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名寄せ辞書" sheetId="2" state="visible" r:id="rId2"/>
    <sheet xmlns:r="http://schemas.openxmlformats.org/officeDocument/2006/relationships" name="02_名寄せ履歴" sheetId="3" state="visible" r:id="rId3"/>
    <sheet xmlns:r="http://schemas.openxmlformats.org/officeDocument/2006/relationships" name="03_要確認修正" sheetId="4" state="visible" r:id="rId4"/>
    <sheet xmlns:r="http://schemas.openxmlformats.org/officeDocument/2006/relationships" name="10_ローデータ" sheetId="5" state="visible" r:id="rId5"/>
    <sheet xmlns:r="http://schemas.openxmlformats.org/officeDocument/2006/relationships" name="20_集計_全薬局事業者別" sheetId="6" state="visible" r:id="rId6"/>
    <sheet xmlns:r="http://schemas.openxmlformats.org/officeDocument/2006/relationships" name="21_集計_在宅事業者別"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IPAGothic"/>
      <b val="1"/>
      <sz val="14"/>
    </font>
    <font>
      <name val="IPAGothic"/>
      <sz val="10"/>
    </font>
    <font>
      <name val="IPAGothic"/>
      <b val="1"/>
      <sz val="10"/>
    </font>
    <font>
      <name val="IPAGothic"/>
      <color rgb="000563C1"/>
      <sz val="10"/>
      <u val="single"/>
    </font>
    <font>
      <name val="IPAGothic"/>
      <b val="1"/>
      <color rgb="00FFFFFF"/>
      <sz val="11"/>
    </font>
  </fonts>
  <fills count="5">
    <fill>
      <patternFill/>
    </fill>
    <fill>
      <patternFill patternType="gray125"/>
    </fill>
    <fill>
      <patternFill patternType="solid">
        <fgColor rgb="002E6DA4"/>
      </patternFill>
    </fill>
    <fill>
      <patternFill patternType="solid">
        <fgColor rgb="00E3F2E9"/>
      </patternFill>
    </fill>
    <fill>
      <patternFill patternType="solid">
        <fgColor rgb="00FCE4E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2" fillId="0" borderId="1" applyAlignment="1" pivotButton="0" quotePrefix="0" xfId="0">
      <alignment vertical="top" wrapText="1"/>
    </xf>
    <xf numFmtId="0" fontId="2" fillId="3" borderId="1" pivotButton="0" quotePrefix="0" xfId="0"/>
    <xf numFmtId="0" fontId="2" fillId="0" borderId="1" pivotButton="0" quotePrefix="0" xfId="0"/>
    <xf numFmtId="0" fontId="2" fillId="4" borderId="1" applyAlignment="1" pivotButton="0" quotePrefix="0" xfId="0">
      <alignment vertical="top" wrapText="1"/>
    </xf>
    <xf numFmtId="164" fontId="2" fillId="3" borderId="1" pivotButton="0" quotePrefix="0" xfId="0"/>
    <xf numFmtId="164"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4" customWidth="1" min="1" max="1"/>
  </cols>
  <sheetData>
    <row r="1">
      <c r="A1" s="1" t="inlineStr">
        <is>
          <t>福岡県 事業者集計（基本一覧×施設基準 結合・改訂版）</t>
        </is>
      </c>
    </row>
    <row r="2">
      <c r="A2" s="2" t="inlineStr"/>
    </row>
    <row r="3">
      <c r="A3" s="3" t="inlineStr">
        <is>
          <t>【元データ】①保険薬局一覧(令和8年6月1日現在) ②施設基準届出状況(令和8年5月1日現在)／九州厚生局</t>
        </is>
      </c>
    </row>
    <row r="4">
      <c r="A4" s="4" t="inlineStr">
        <is>
          <t xml:space="preserve">  出典URL: https://kouseikyoku.mhlw.go.jp/kyushu/gyomu/gyomu/hoken_kikan/index_00004.html</t>
        </is>
      </c>
    </row>
    <row r="5">
      <c r="A5" s="2" t="inlineStr">
        <is>
          <t xml:space="preserve">  ①r8_06_fukuoka_yakkyoku_02.xlsx（開設者法人）× ②r8_05_shisetsu_fukuoka_yakkyoku_02.xlsx（在宅フラグ）を保険薬局コードで結合。</t>
        </is>
      </c>
    </row>
    <row r="6">
      <c r="A6" s="2" t="inlineStr">
        <is>
          <t xml:space="preserve">  結合率: 施設側2,943件のうち基本一覧と突合可能（在宅フラグ＋法人名を両取り）。</t>
        </is>
      </c>
    </row>
    <row r="7">
      <c r="A7" s="2" t="inlineStr"/>
    </row>
    <row r="8">
      <c r="A8" s="3" t="inlineStr">
        <is>
          <t>【在宅の定義】◎在宅薬学総合体制加算1or2 ／ ○在宅患者訪問薬剤管理指導料（広義）</t>
        </is>
      </c>
    </row>
    <row r="9">
      <c r="A9" s="2" t="inlineStr"/>
    </row>
    <row r="10">
      <c r="A10" s="3" t="inlineStr">
        <is>
          <t>【名寄せ】開設者法人をキーに辞書(01)で正規化。法人があるため屋号より高精度（例: 屋号さくら薬局→法人なの花九州を正しく識別）。</t>
        </is>
      </c>
    </row>
    <row r="11">
      <c r="A11" s="2" t="inlineStr">
        <is>
          <t xml:space="preserve">  要確認名は 03_要確認修正 で全域解消済（さくら薬局/さくら調剤/すこやか薬局）。</t>
        </is>
      </c>
    </row>
    <row r="12">
      <c r="A12" s="2" t="inlineStr"/>
    </row>
    <row r="13">
      <c r="A13" s="3" t="inlineStr">
        <is>
          <t>【シート】01_名寄せ辞書 / 02_名寄せ履歴 / 03_要確認修正 / 10_ローデータ / 20_集計_全薬局事業者別 / 21_集計_在宅事業者別</t>
        </is>
      </c>
    </row>
    <row r="14">
      <c r="A14" s="2" t="inlineStr">
        <is>
          <t xml:space="preserve">  20=在宅フィルタ無しの全薬局シェア、21=在総ベースの在宅事業者ランキング。いずれもCOUNTIFS数式。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0" customWidth="1" min="1" max="1"/>
    <col width="36" customWidth="1" min="2" max="2"/>
    <col width="16" customWidth="1" min="3" max="3"/>
    <col width="40" customWidth="1" min="4" max="4"/>
    <col width="8" customWidth="1" min="5" max="5"/>
    <col width="40" customWidth="1" min="6" max="6"/>
  </cols>
  <sheetData>
    <row r="1">
      <c r="A1" s="1" t="inlineStr">
        <is>
          <t>名寄せ辞書（大手・主要チェーン／改訂版）</t>
        </is>
      </c>
    </row>
    <row r="2">
      <c r="A2" s="2" t="inlineStr">
        <is>
          <t>上から順に評価し最初に一致したルールを採用（first match wins）。福岡は開設者法人、非福岡は屋号に対して照合。未一致は『中小・独立』。</t>
        </is>
      </c>
    </row>
    <row r="4">
      <c r="A4" s="5" t="inlineStr">
        <is>
          <t>ルールID</t>
        </is>
      </c>
      <c r="B4" s="5" t="inlineStr">
        <is>
          <t>正規化事業者名</t>
        </is>
      </c>
      <c r="C4" s="5" t="inlineStr">
        <is>
          <t>タイプ</t>
        </is>
      </c>
      <c r="D4" s="5" t="inlineStr">
        <is>
          <t>親会社・メモ</t>
        </is>
      </c>
      <c r="E4" s="5" t="inlineStr">
        <is>
          <t>信頼度</t>
        </is>
      </c>
      <c r="F4" s="5" t="inlineStr">
        <is>
          <t>マッチ語（部分一致）</t>
        </is>
      </c>
    </row>
    <row r="5">
      <c r="A5" s="6" t="inlineStr">
        <is>
          <t>R01</t>
        </is>
      </c>
      <c r="B5" s="6" t="inlineStr">
        <is>
          <t>アインホールディングス（アイン薬局）</t>
        </is>
      </c>
      <c r="C5" s="6" t="inlineStr">
        <is>
          <t>大手全国</t>
        </is>
      </c>
      <c r="D5" s="6" t="inlineStr">
        <is>
          <t>東証PRM・国内最大手</t>
        </is>
      </c>
      <c r="E5" s="6" t="inlineStr">
        <is>
          <t>高</t>
        </is>
      </c>
      <c r="F5" s="6" t="inlineStr">
        <is>
          <t>アインファーマシーズ；アイン薬局；アインメディオ</t>
        </is>
      </c>
    </row>
    <row r="6">
      <c r="A6" s="6" t="inlineStr">
        <is>
          <t>R02</t>
        </is>
      </c>
      <c r="B6" s="6" t="inlineStr">
        <is>
          <t>総合メディカル（そうごう薬局）</t>
        </is>
      </c>
      <c r="C6" s="6" t="inlineStr">
        <is>
          <t>大手全国</t>
        </is>
      </c>
      <c r="D6" s="6" t="inlineStr">
        <is>
          <t>SOGO MEDICAL・福岡発祥の全国大手</t>
        </is>
      </c>
      <c r="E6" s="6" t="inlineStr">
        <is>
          <t>高</t>
        </is>
      </c>
      <c r="F6" s="6" t="inlineStr">
        <is>
          <t>総合メディカル；そうごう薬局；ソウゴウ薬局</t>
        </is>
      </c>
    </row>
    <row r="7">
      <c r="A7" s="6" t="inlineStr">
        <is>
          <t>R03</t>
        </is>
      </c>
      <c r="B7" s="6" t="inlineStr">
        <is>
          <t>日本調剤</t>
        </is>
      </c>
      <c r="C7" s="6" t="inlineStr">
        <is>
          <t>大手全国</t>
        </is>
      </c>
      <c r="D7" s="6" t="inlineStr">
        <is>
          <t>東証PRM</t>
        </is>
      </c>
      <c r="E7" s="6" t="inlineStr">
        <is>
          <t>高</t>
        </is>
      </c>
      <c r="F7" s="6" t="inlineStr">
        <is>
          <t>日本調剤</t>
        </is>
      </c>
    </row>
    <row r="8">
      <c r="A8" s="6" t="inlineStr">
        <is>
          <t>R04</t>
        </is>
      </c>
      <c r="B8" s="6" t="inlineStr">
        <is>
          <t>クオール（クオール薬局）</t>
        </is>
      </c>
      <c r="C8" s="6" t="inlineStr">
        <is>
          <t>大手全国</t>
        </is>
      </c>
      <c r="D8" s="6" t="inlineStr">
        <is>
          <t>東証PRM</t>
        </is>
      </c>
      <c r="E8" s="6" t="inlineStr">
        <is>
          <t>高</t>
        </is>
      </c>
      <c r="F8" s="6" t="inlineStr">
        <is>
          <t>クオール</t>
        </is>
      </c>
    </row>
    <row r="9">
      <c r="A9" s="6" t="inlineStr">
        <is>
          <t>R05</t>
        </is>
      </c>
      <c r="B9" s="6" t="inlineStr">
        <is>
          <t>メディカルシステムネットワーク（なの花薬局）</t>
        </is>
      </c>
      <c r="C9" s="6" t="inlineStr">
        <is>
          <t>大手全国</t>
        </is>
      </c>
      <c r="D9" s="6" t="inlineStr">
        <is>
          <t>札幌発祥・なの花・九州はなの花九州／さくら薬局屋号も同社系が多い</t>
        </is>
      </c>
      <c r="E9" s="6" t="inlineStr">
        <is>
          <t>高</t>
        </is>
      </c>
      <c r="F9" s="6" t="inlineStr">
        <is>
          <t>なの花；メディカルシステムネットワーク</t>
        </is>
      </c>
    </row>
    <row r="10">
      <c r="A10" s="6" t="inlineStr">
        <is>
          <t>R06</t>
        </is>
      </c>
      <c r="B10" s="6" t="inlineStr">
        <is>
          <t>クラフト（さくら薬局グループ）</t>
        </is>
      </c>
      <c r="C10" s="6" t="inlineStr">
        <is>
          <t>大手全国</t>
        </is>
      </c>
      <c r="D10" s="6" t="inlineStr">
        <is>
          <t>※「さくら薬局」屋号は九州ではなの花九州系が大半→屋号では集約せず法人名でのみ判定</t>
        </is>
      </c>
      <c r="E10" s="6" t="inlineStr">
        <is>
          <t>中</t>
        </is>
      </c>
      <c r="F10" s="6" t="inlineStr">
        <is>
          <t>クラフト株式会社；クラフト</t>
        </is>
      </c>
    </row>
    <row r="11">
      <c r="A11" s="6" t="inlineStr">
        <is>
          <t>R07</t>
        </is>
      </c>
      <c r="B11" s="6" t="inlineStr">
        <is>
          <t>HYUGA PRIMARY CARE（きらり薬局）</t>
        </is>
      </c>
      <c r="C11" s="6" t="inlineStr">
        <is>
          <t>在宅特化・上場</t>
        </is>
      </c>
      <c r="D11" s="6" t="inlineStr">
        <is>
          <t>東証GRT・分析対象本命</t>
        </is>
      </c>
      <c r="E11" s="6" t="inlineStr">
        <is>
          <t>高</t>
        </is>
      </c>
      <c r="F11" s="6" t="inlineStr">
        <is>
          <t>ＨＹＵＧＡ；HYUGA；きらり薬局</t>
        </is>
      </c>
    </row>
    <row r="12">
      <c r="A12" s="6" t="inlineStr">
        <is>
          <t>R08</t>
        </is>
      </c>
      <c r="B12" s="6" t="inlineStr">
        <is>
          <t>ウエルシアHD（イオン系）</t>
        </is>
      </c>
      <c r="C12" s="6" t="inlineStr">
        <is>
          <t>ドラッグ大手</t>
        </is>
      </c>
      <c r="D12" s="6" t="inlineStr">
        <is>
          <t>調剤併設</t>
        </is>
      </c>
      <c r="E12" s="6" t="inlineStr">
        <is>
          <t>高</t>
        </is>
      </c>
      <c r="F12" s="6" t="inlineStr">
        <is>
          <t>ウエルシア；イオンウエルシア</t>
        </is>
      </c>
    </row>
    <row r="13">
      <c r="A13" s="6" t="inlineStr">
        <is>
          <t>R09</t>
        </is>
      </c>
      <c r="B13" s="6" t="inlineStr">
        <is>
          <t>ツルハHD</t>
        </is>
      </c>
      <c r="C13" s="6" t="inlineStr">
        <is>
          <t>ドラッグ大手</t>
        </is>
      </c>
      <c r="D13" s="6" t="inlineStr">
        <is>
          <t>調剤併設</t>
        </is>
      </c>
      <c r="E13" s="6" t="inlineStr">
        <is>
          <t>高</t>
        </is>
      </c>
      <c r="F13" s="6" t="inlineStr">
        <is>
          <t>ツルハ；くすりの福太郎</t>
        </is>
      </c>
    </row>
    <row r="14">
      <c r="A14" s="6" t="inlineStr">
        <is>
          <t>R10</t>
        </is>
      </c>
      <c r="B14" s="6" t="inlineStr">
        <is>
          <t>マツキヨココカラ&amp;Co</t>
        </is>
      </c>
      <c r="C14" s="6" t="inlineStr">
        <is>
          <t>ドラッグ大手</t>
        </is>
      </c>
      <c r="D14" s="6" t="inlineStr">
        <is>
          <t>調剤併設</t>
        </is>
      </c>
      <c r="E14" s="6" t="inlineStr">
        <is>
          <t>高</t>
        </is>
      </c>
      <c r="F14" s="6" t="inlineStr">
        <is>
          <t>ココカラファイン；マツモトキヨシ</t>
        </is>
      </c>
    </row>
    <row r="15">
      <c r="A15" s="6" t="inlineStr">
        <is>
          <t>R11</t>
        </is>
      </c>
      <c r="B15" s="6" t="inlineStr">
        <is>
          <t>スギHD（スギ薬局）</t>
        </is>
      </c>
      <c r="C15" s="6" t="inlineStr">
        <is>
          <t>ドラッグ大手</t>
        </is>
      </c>
      <c r="D15" s="6" t="inlineStr">
        <is>
          <t>調剤併設</t>
        </is>
      </c>
      <c r="E15" s="6" t="inlineStr">
        <is>
          <t>高</t>
        </is>
      </c>
      <c r="F15" s="6" t="inlineStr">
        <is>
          <t>スギ薬局；スギホールディングス</t>
        </is>
      </c>
    </row>
    <row r="16">
      <c r="A16" s="6" t="inlineStr">
        <is>
          <t>R20</t>
        </is>
      </c>
      <c r="B16" s="6" t="inlineStr">
        <is>
          <t>大賀薬局</t>
        </is>
      </c>
      <c r="C16" s="6" t="inlineStr">
        <is>
          <t>地場大手(福岡)</t>
        </is>
      </c>
      <c r="D16" s="6" t="inlineStr">
        <is>
          <t>福岡地盤の有力チェーン</t>
        </is>
      </c>
      <c r="E16" s="6" t="inlineStr">
        <is>
          <t>高</t>
        </is>
      </c>
      <c r="F16" s="6" t="inlineStr">
        <is>
          <t>大賀薬局</t>
        </is>
      </c>
    </row>
    <row r="17">
      <c r="A17" s="6" t="inlineStr">
        <is>
          <t>R21</t>
        </is>
      </c>
      <c r="B17" s="6" t="inlineStr">
        <is>
          <t>新生堂薬局</t>
        </is>
      </c>
      <c r="C17" s="6" t="inlineStr">
        <is>
          <t>地場大手(福岡)</t>
        </is>
      </c>
      <c r="D17" s="6" t="inlineStr">
        <is>
          <t>福岡・ドラッグ＋調剤</t>
        </is>
      </c>
      <c r="E17" s="6" t="inlineStr">
        <is>
          <t>高</t>
        </is>
      </c>
      <c r="F17" s="6" t="inlineStr">
        <is>
          <t>新生堂</t>
        </is>
      </c>
    </row>
    <row r="18">
      <c r="A18" s="6" t="inlineStr">
        <is>
          <t>R22</t>
        </is>
      </c>
      <c r="B18" s="6" t="inlineStr">
        <is>
          <t>サンキュードラッグ</t>
        </is>
      </c>
      <c r="C18" s="6" t="inlineStr">
        <is>
          <t>地場(北九州)</t>
        </is>
      </c>
      <c r="D18" s="6" t="inlineStr">
        <is>
          <t>北九州地盤ドラッグ</t>
        </is>
      </c>
      <c r="E18" s="6" t="inlineStr">
        <is>
          <t>高</t>
        </is>
      </c>
      <c r="F18" s="6" t="inlineStr">
        <is>
          <t>サンキュードラッグ</t>
        </is>
      </c>
    </row>
    <row r="19">
      <c r="A19" s="6" t="inlineStr">
        <is>
          <t>R23</t>
        </is>
      </c>
      <c r="B19" s="6" t="inlineStr">
        <is>
          <t>タカラ薬局（大蔵商事/タカラ）</t>
        </is>
      </c>
      <c r="C19" s="6" t="inlineStr">
        <is>
          <t>地場(福岡)</t>
        </is>
      </c>
      <c r="D19" s="6" t="inlineStr">
        <is>
          <t>福岡地盤</t>
        </is>
      </c>
      <c r="E19" s="6" t="inlineStr">
        <is>
          <t>中</t>
        </is>
      </c>
      <c r="F19" s="6" t="inlineStr">
        <is>
          <t>タカラ薬局</t>
        </is>
      </c>
    </row>
    <row r="20">
      <c r="A20" s="6" t="inlineStr">
        <is>
          <t>R24</t>
        </is>
      </c>
      <c r="B20" s="6" t="inlineStr">
        <is>
          <t>溝上薬局</t>
        </is>
      </c>
      <c r="C20" s="6" t="inlineStr">
        <is>
          <t>地場大手(福岡)</t>
        </is>
      </c>
      <c r="D20" s="6" t="inlineStr">
        <is>
          <t>福岡・九州で展開</t>
        </is>
      </c>
      <c r="E20" s="6" t="inlineStr">
        <is>
          <t>高</t>
        </is>
      </c>
      <c r="F20" s="6" t="inlineStr">
        <is>
          <t>溝上薬局</t>
        </is>
      </c>
    </row>
    <row r="21">
      <c r="A21" s="6" t="inlineStr">
        <is>
          <t>R25</t>
        </is>
      </c>
      <c r="B21" s="6" t="inlineStr">
        <is>
          <t>タケシタ調剤薬局</t>
        </is>
      </c>
      <c r="C21" s="6" t="inlineStr">
        <is>
          <t>地場(福岡・熊本)</t>
        </is>
      </c>
      <c r="D21" s="6" t="inlineStr"/>
      <c r="E21" s="6" t="inlineStr">
        <is>
          <t>高</t>
        </is>
      </c>
      <c r="F21" s="6" t="inlineStr">
        <is>
          <t>タケシタ</t>
        </is>
      </c>
    </row>
    <row r="22">
      <c r="A22" s="6" t="inlineStr">
        <is>
          <t>R26</t>
        </is>
      </c>
      <c r="B22" s="6" t="inlineStr">
        <is>
          <t>コスモス薬品</t>
        </is>
      </c>
      <c r="C22" s="6" t="inlineStr">
        <is>
          <t>ドラッグ(九州発)</t>
        </is>
      </c>
      <c r="D22" s="6" t="inlineStr">
        <is>
          <t>ディスカウントドラッグコスモス</t>
        </is>
      </c>
      <c r="E22" s="6" t="inlineStr">
        <is>
          <t>高</t>
        </is>
      </c>
      <c r="F22" s="6" t="inlineStr">
        <is>
          <t>コスモス薬品；ディスカウントドラッグコスモス</t>
        </is>
      </c>
    </row>
    <row r="23">
      <c r="A23" s="6" t="inlineStr">
        <is>
          <t>R27</t>
        </is>
      </c>
      <c r="B23" s="6" t="inlineStr">
        <is>
          <t>ドラッグストアモリ</t>
        </is>
      </c>
      <c r="C23" s="6" t="inlineStr">
        <is>
          <t>ドラッグ(九州)</t>
        </is>
      </c>
      <c r="D23" s="6" t="inlineStr"/>
      <c r="E23" s="6" t="inlineStr">
        <is>
          <t>高</t>
        </is>
      </c>
      <c r="F23" s="6" t="inlineStr">
        <is>
          <t>ドラッグストアモリ</t>
        </is>
      </c>
    </row>
    <row r="24">
      <c r="A24" s="6" t="inlineStr">
        <is>
          <t>R28</t>
        </is>
      </c>
      <c r="B24" s="6" t="inlineStr">
        <is>
          <t>ドラッグイレブン</t>
        </is>
      </c>
      <c r="C24" s="6" t="inlineStr">
        <is>
          <t>ドラッグ(九州)</t>
        </is>
      </c>
      <c r="D24" s="6" t="inlineStr">
        <is>
          <t>JR九州系</t>
        </is>
      </c>
      <c r="E24" s="6" t="inlineStr">
        <is>
          <t>中</t>
        </is>
      </c>
      <c r="F24" s="6" t="inlineStr">
        <is>
          <t>ドラッグイレブン</t>
        </is>
      </c>
    </row>
    <row r="25">
      <c r="A25" s="6" t="inlineStr">
        <is>
          <t>R29</t>
        </is>
      </c>
      <c r="B25" s="6" t="inlineStr">
        <is>
          <t>大信薬局</t>
        </is>
      </c>
      <c r="C25" s="6" t="inlineStr">
        <is>
          <t>地場(福岡)</t>
        </is>
      </c>
      <c r="D25" s="6" t="inlineStr">
        <is>
          <t>在宅・施設に注力</t>
        </is>
      </c>
      <c r="E25" s="6" t="inlineStr">
        <is>
          <t>中</t>
        </is>
      </c>
      <c r="F25" s="6" t="inlineStr">
        <is>
          <t>大信薬局</t>
        </is>
      </c>
    </row>
    <row r="26">
      <c r="A26" s="6" t="inlineStr">
        <is>
          <t>R30</t>
        </is>
      </c>
      <c r="B26" s="6" t="inlineStr">
        <is>
          <t>ニック（ニック調剤薬局）</t>
        </is>
      </c>
      <c r="C26" s="6" t="inlineStr">
        <is>
          <t>地場(九州)</t>
        </is>
      </c>
      <c r="D26" s="6" t="inlineStr"/>
      <c r="E26" s="6" t="inlineStr">
        <is>
          <t>中</t>
        </is>
      </c>
      <c r="F26" s="6" t="inlineStr">
        <is>
          <t>ニック</t>
        </is>
      </c>
    </row>
    <row r="27">
      <c r="A27" s="6" t="inlineStr">
        <is>
          <t>R31</t>
        </is>
      </c>
      <c r="B27" s="6" t="inlineStr">
        <is>
          <t>アガペ</t>
        </is>
      </c>
      <c r="C27" s="6" t="inlineStr">
        <is>
          <t>地場(福岡)</t>
        </is>
      </c>
      <c r="D27" s="6" t="inlineStr"/>
      <c r="E27" s="6" t="inlineStr">
        <is>
          <t>中</t>
        </is>
      </c>
      <c r="F27" s="6" t="inlineStr">
        <is>
          <t>アガペ</t>
        </is>
      </c>
    </row>
    <row r="28">
      <c r="A28" s="6" t="inlineStr">
        <is>
          <t>R32</t>
        </is>
      </c>
      <c r="B28" s="6" t="inlineStr">
        <is>
          <t>ミズ</t>
        </is>
      </c>
      <c r="C28" s="6" t="inlineStr">
        <is>
          <t>地場(福岡)</t>
        </is>
      </c>
      <c r="D28" s="6" t="inlineStr"/>
      <c r="E28" s="6" t="inlineStr">
        <is>
          <t>中</t>
        </is>
      </c>
      <c r="F28" s="6" t="inlineStr">
        <is>
          <t>株式会社ミズ；ミズ薬局</t>
        </is>
      </c>
    </row>
    <row r="29">
      <c r="A29" s="6" t="inlineStr">
        <is>
          <t>R33</t>
        </is>
      </c>
      <c r="B29" s="6" t="inlineStr">
        <is>
          <t>タカサキ（高崎）薬局</t>
        </is>
      </c>
      <c r="C29" s="6" t="inlineStr">
        <is>
          <t>地場</t>
        </is>
      </c>
      <c r="D29" s="6" t="inlineStr"/>
      <c r="E29" s="6" t="inlineStr">
        <is>
          <t>中</t>
        </is>
      </c>
      <c r="F29" s="6" t="inlineStr">
        <is>
          <t>タカサキ；高崎薬局</t>
        </is>
      </c>
    </row>
    <row r="30">
      <c r="A30" s="6" t="inlineStr">
        <is>
          <t>R40</t>
        </is>
      </c>
      <c r="B30" s="6" t="inlineStr">
        <is>
          <t>すこやか薬局（沖縄地盤）</t>
        </is>
      </c>
      <c r="C30" s="6" t="inlineStr">
        <is>
          <t>地場(沖縄)</t>
        </is>
      </c>
      <c r="D30" s="6" t="inlineStr">
        <is>
          <t>沖縄45店の単一チェーン。熊本/長崎の同名は別法人の可能性（屋号一致のため混入注意）</t>
        </is>
      </c>
      <c r="E30" s="6" t="inlineStr">
        <is>
          <t>中</t>
        </is>
      </c>
      <c r="F30" s="6" t="inlineStr">
        <is>
          <t>すこやか薬局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48"/>
  <sheetViews>
    <sheetView workbookViewId="0">
      <pane ySplit="4" topLeftCell="A5" activePane="bottomLeft" state="frozen"/>
      <selection pane="bottomLeft" activeCell="A1" sqref="A1"/>
    </sheetView>
  </sheetViews>
  <sheetFormatPr baseColWidth="8" defaultRowHeight="15"/>
  <cols>
    <col width="34" customWidth="1" min="1" max="1"/>
    <col width="10" customWidth="1" min="2" max="2"/>
    <col width="11" customWidth="1" min="3" max="3"/>
    <col width="34" customWidth="1" min="4" max="4"/>
    <col width="16" customWidth="1" min="5" max="5"/>
    <col width="9" customWidth="1" min="6" max="6"/>
    <col width="11" customWidth="1" min="7" max="7"/>
  </cols>
  <sheetData>
    <row r="1">
      <c r="A1" s="1" t="inlineStr">
        <is>
          <t>名寄せ履歴（監査用：原名称→適用ルール→正規化事業者）</t>
        </is>
      </c>
    </row>
    <row r="2">
      <c r="A2" s="2" t="inlineStr">
        <is>
          <t>原データの『開設者法人/屋号』を一意化し、どのルールで・どの事業者へ寄せたかを全件表示。件数合計はローデータ行数と一致。</t>
        </is>
      </c>
    </row>
    <row r="4">
      <c r="A4" s="5" t="inlineStr">
        <is>
          <t>原・開設者法人/屋号</t>
        </is>
      </c>
      <c r="B4" s="5" t="inlineStr">
        <is>
          <t>名寄せ方式</t>
        </is>
      </c>
      <c r="C4" s="5" t="inlineStr">
        <is>
          <t>適用ルールID</t>
        </is>
      </c>
      <c r="D4" s="5" t="inlineStr">
        <is>
          <t>正規化事業者名</t>
        </is>
      </c>
      <c r="E4" s="5" t="inlineStr">
        <is>
          <t>タイプ</t>
        </is>
      </c>
      <c r="F4" s="5" t="inlineStr">
        <is>
          <t>信頼度</t>
        </is>
      </c>
      <c r="G4" s="5" t="inlineStr">
        <is>
          <t>該当店舗数</t>
        </is>
      </c>
    </row>
    <row r="5">
      <c r="A5" s="7" t="inlineStr">
        <is>
          <t>株式会社大賀薬局</t>
        </is>
      </c>
      <c r="B5" s="7" t="inlineStr">
        <is>
          <t>法人</t>
        </is>
      </c>
      <c r="C5" s="7" t="inlineStr">
        <is>
          <t>R20</t>
        </is>
      </c>
      <c r="D5" s="7" t="inlineStr">
        <is>
          <t>大賀薬局</t>
        </is>
      </c>
      <c r="E5" s="7" t="inlineStr">
        <is>
          <t>地場大手(福岡)</t>
        </is>
      </c>
      <c r="F5" s="7" t="inlineStr">
        <is>
          <t>高</t>
        </is>
      </c>
      <c r="G5" s="7" t="n">
        <v>93</v>
      </c>
    </row>
    <row r="6">
      <c r="A6" s="7" t="inlineStr">
        <is>
          <t>総合メディカル株式会社</t>
        </is>
      </c>
      <c r="B6" s="7" t="inlineStr">
        <is>
          <t>法人</t>
        </is>
      </c>
      <c r="C6" s="7" t="inlineStr">
        <is>
          <t>R02</t>
        </is>
      </c>
      <c r="D6" s="7" t="inlineStr">
        <is>
          <t>総合メディカル（そうごう薬局）</t>
        </is>
      </c>
      <c r="E6" s="7" t="inlineStr">
        <is>
          <t>大手全国</t>
        </is>
      </c>
      <c r="F6" s="7" t="inlineStr">
        <is>
          <t>高</t>
        </is>
      </c>
      <c r="G6" s="7" t="n">
        <v>72</v>
      </c>
    </row>
    <row r="7">
      <c r="A7" s="7" t="inlineStr">
        <is>
          <t>株式会社新生堂薬局</t>
        </is>
      </c>
      <c r="B7" s="7" t="inlineStr">
        <is>
          <t>法人</t>
        </is>
      </c>
      <c r="C7" s="7" t="inlineStr">
        <is>
          <t>R21</t>
        </is>
      </c>
      <c r="D7" s="7" t="inlineStr">
        <is>
          <t>新生堂薬局</t>
        </is>
      </c>
      <c r="E7" s="7" t="inlineStr">
        <is>
          <t>地場大手(福岡)</t>
        </is>
      </c>
      <c r="F7" s="7" t="inlineStr">
        <is>
          <t>高</t>
        </is>
      </c>
      <c r="G7" s="7" t="n">
        <v>57</v>
      </c>
    </row>
    <row r="8">
      <c r="A8" s="7" t="inlineStr">
        <is>
          <t>株式会社タカラ薬局</t>
        </is>
      </c>
      <c r="B8" s="7" t="inlineStr">
        <is>
          <t>法人</t>
        </is>
      </c>
      <c r="C8" s="7" t="inlineStr">
        <is>
          <t>R23</t>
        </is>
      </c>
      <c r="D8" s="7" t="inlineStr">
        <is>
          <t>タカラ薬局（大蔵商事/タカラ）</t>
        </is>
      </c>
      <c r="E8" s="7" t="inlineStr">
        <is>
          <t>地場(福岡)</t>
        </is>
      </c>
      <c r="F8" s="7" t="inlineStr">
        <is>
          <t>中</t>
        </is>
      </c>
      <c r="G8" s="7" t="n">
        <v>44</v>
      </c>
    </row>
    <row r="9">
      <c r="A9" s="7" t="inlineStr">
        <is>
          <t>株式会社サンキュードラッグ</t>
        </is>
      </c>
      <c r="B9" s="7" t="inlineStr">
        <is>
          <t>法人</t>
        </is>
      </c>
      <c r="C9" s="7" t="inlineStr">
        <is>
          <t>R22</t>
        </is>
      </c>
      <c r="D9" s="7" t="inlineStr">
        <is>
          <t>サンキュードラッグ</t>
        </is>
      </c>
      <c r="E9" s="7" t="inlineStr">
        <is>
          <t>地場(北九州)</t>
        </is>
      </c>
      <c r="F9" s="7" t="inlineStr">
        <is>
          <t>高</t>
        </is>
      </c>
      <c r="G9" s="7" t="n">
        <v>44</v>
      </c>
    </row>
    <row r="10">
      <c r="A10" s="7" t="inlineStr">
        <is>
          <t>株式会社なの花九州</t>
        </is>
      </c>
      <c r="B10" s="7" t="inlineStr">
        <is>
          <t>法人</t>
        </is>
      </c>
      <c r="C10" s="7" t="inlineStr">
        <is>
          <t>R05</t>
        </is>
      </c>
      <c r="D10" s="7" t="inlineStr">
        <is>
          <t>メディカルシステムネットワーク（なの花薬局）</t>
        </is>
      </c>
      <c r="E10" s="7" t="inlineStr">
        <is>
          <t>大手全国</t>
        </is>
      </c>
      <c r="F10" s="7" t="inlineStr">
        <is>
          <t>高</t>
        </is>
      </c>
      <c r="G10" s="7" t="n">
        <v>42</v>
      </c>
    </row>
    <row r="11">
      <c r="A11" s="7" t="inlineStr">
        <is>
          <t>株式会社アガペ</t>
        </is>
      </c>
      <c r="B11" s="7" t="inlineStr">
        <is>
          <t>法人</t>
        </is>
      </c>
      <c r="C11" s="7" t="inlineStr">
        <is>
          <t>R31</t>
        </is>
      </c>
      <c r="D11" s="7" t="inlineStr">
        <is>
          <t>アガペ</t>
        </is>
      </c>
      <c r="E11" s="7" t="inlineStr">
        <is>
          <t>地場(福岡)</t>
        </is>
      </c>
      <c r="F11" s="7" t="inlineStr">
        <is>
          <t>中</t>
        </is>
      </c>
      <c r="G11" s="7" t="n">
        <v>38</v>
      </c>
    </row>
    <row r="12">
      <c r="A12" s="7" t="inlineStr">
        <is>
          <t>ＨＹＵＧＡ ＰＲＩＭＡＲＹ ＣＡＲＥ株式会社</t>
        </is>
      </c>
      <c r="B12" s="7" t="inlineStr">
        <is>
          <t>法人</t>
        </is>
      </c>
      <c r="C12" s="7" t="inlineStr">
        <is>
          <t>R07</t>
        </is>
      </c>
      <c r="D12" s="7" t="inlineStr">
        <is>
          <t>HYUGA PRIMARY CARE（きらり薬局）</t>
        </is>
      </c>
      <c r="E12" s="7" t="inlineStr">
        <is>
          <t>在宅特化・上場</t>
        </is>
      </c>
      <c r="F12" s="7" t="inlineStr">
        <is>
          <t>高</t>
        </is>
      </c>
      <c r="G12" s="7" t="n">
        <v>36</v>
      </c>
    </row>
    <row r="13">
      <c r="A13" s="7" t="inlineStr">
        <is>
          <t>株式会社ニック</t>
        </is>
      </c>
      <c r="B13" s="7" t="inlineStr">
        <is>
          <t>法人</t>
        </is>
      </c>
      <c r="C13" s="7" t="inlineStr">
        <is>
          <t>R30</t>
        </is>
      </c>
      <c r="D13" s="7" t="inlineStr">
        <is>
          <t>ニック（ニック調剤薬局）</t>
        </is>
      </c>
      <c r="E13" s="7" t="inlineStr">
        <is>
          <t>地場(九州)</t>
        </is>
      </c>
      <c r="F13" s="7" t="inlineStr">
        <is>
          <t>中</t>
        </is>
      </c>
      <c r="G13" s="7" t="n">
        <v>26</v>
      </c>
    </row>
    <row r="14">
      <c r="A14" s="7" t="inlineStr">
        <is>
          <t>株式会社アインファーマシーズ</t>
        </is>
      </c>
      <c r="B14" s="7" t="inlineStr">
        <is>
          <t>法人</t>
        </is>
      </c>
      <c r="C14" s="7" t="inlineStr">
        <is>
          <t>R01</t>
        </is>
      </c>
      <c r="D14" s="7" t="inlineStr">
        <is>
          <t>アインホールディングス（アイン薬局）</t>
        </is>
      </c>
      <c r="E14" s="7" t="inlineStr">
        <is>
          <t>大手全国</t>
        </is>
      </c>
      <c r="F14" s="7" t="inlineStr">
        <is>
          <t>高</t>
        </is>
      </c>
      <c r="G14" s="7" t="n">
        <v>19</v>
      </c>
    </row>
    <row r="15">
      <c r="A15" s="7" t="inlineStr">
        <is>
          <t>株式会社ドラッグストアモリ</t>
        </is>
      </c>
      <c r="B15" s="7" t="inlineStr">
        <is>
          <t>法人</t>
        </is>
      </c>
      <c r="C15" s="7" t="inlineStr">
        <is>
          <t>R27</t>
        </is>
      </c>
      <c r="D15" s="7" t="inlineStr">
        <is>
          <t>ドラッグストアモリ</t>
        </is>
      </c>
      <c r="E15" s="7" t="inlineStr">
        <is>
          <t>ドラッグ(九州)</t>
        </is>
      </c>
      <c r="F15" s="7" t="inlineStr">
        <is>
          <t>高</t>
        </is>
      </c>
      <c r="G15" s="7" t="n">
        <v>17</v>
      </c>
    </row>
    <row r="16">
      <c r="A16" s="7" t="inlineStr">
        <is>
          <t>株式会社ツルハグループドラッグ＆ファーマシー西日本</t>
        </is>
      </c>
      <c r="B16" s="7" t="inlineStr">
        <is>
          <t>法人</t>
        </is>
      </c>
      <c r="C16" s="7" t="inlineStr">
        <is>
          <t>R09</t>
        </is>
      </c>
      <c r="D16" s="7" t="inlineStr">
        <is>
          <t>ツルハHD</t>
        </is>
      </c>
      <c r="E16" s="7" t="inlineStr">
        <is>
          <t>ドラッグ大手</t>
        </is>
      </c>
      <c r="F16" s="7" t="inlineStr">
        <is>
          <t>高</t>
        </is>
      </c>
      <c r="G16" s="7" t="n">
        <v>17</v>
      </c>
    </row>
    <row r="17">
      <c r="A17" s="7" t="inlineStr">
        <is>
          <t>株式会社大信薬局</t>
        </is>
      </c>
      <c r="B17" s="7" t="inlineStr">
        <is>
          <t>法人</t>
        </is>
      </c>
      <c r="C17" s="7" t="inlineStr">
        <is>
          <t>R29</t>
        </is>
      </c>
      <c r="D17" s="7" t="inlineStr">
        <is>
          <t>大信薬局</t>
        </is>
      </c>
      <c r="E17" s="7" t="inlineStr">
        <is>
          <t>地場(福岡)</t>
        </is>
      </c>
      <c r="F17" s="7" t="inlineStr">
        <is>
          <t>中</t>
        </is>
      </c>
      <c r="G17" s="7" t="n">
        <v>17</v>
      </c>
    </row>
    <row r="18">
      <c r="A18" s="7" t="inlineStr">
        <is>
          <t>株式会社ドラッグイレブン</t>
        </is>
      </c>
      <c r="B18" s="7" t="inlineStr">
        <is>
          <t>法人</t>
        </is>
      </c>
      <c r="C18" s="7" t="inlineStr">
        <is>
          <t>R28</t>
        </is>
      </c>
      <c r="D18" s="7" t="inlineStr">
        <is>
          <t>ドラッグイレブン</t>
        </is>
      </c>
      <c r="E18" s="7" t="inlineStr">
        <is>
          <t>ドラッグ(九州)</t>
        </is>
      </c>
      <c r="F18" s="7" t="inlineStr">
        <is>
          <t>中</t>
        </is>
      </c>
      <c r="G18" s="7" t="n">
        <v>15</v>
      </c>
    </row>
    <row r="19">
      <c r="A19" s="7" t="inlineStr">
        <is>
          <t>株式会社 タカラ薬局</t>
        </is>
      </c>
      <c r="B19" s="7" t="inlineStr">
        <is>
          <t>法人</t>
        </is>
      </c>
      <c r="C19" s="7" t="inlineStr">
        <is>
          <t>R23</t>
        </is>
      </c>
      <c r="D19" s="7" t="inlineStr">
        <is>
          <t>タカラ薬局（大蔵商事/タカラ）</t>
        </is>
      </c>
      <c r="E19" s="7" t="inlineStr">
        <is>
          <t>地場(福岡)</t>
        </is>
      </c>
      <c r="F19" s="7" t="inlineStr">
        <is>
          <t>中</t>
        </is>
      </c>
      <c r="G19" s="7" t="n">
        <v>14</v>
      </c>
    </row>
    <row r="20">
      <c r="A20" s="7" t="inlineStr">
        <is>
          <t>株式会社 サンキュードラッグ</t>
        </is>
      </c>
      <c r="B20" s="7" t="inlineStr">
        <is>
          <t>法人</t>
        </is>
      </c>
      <c r="C20" s="7" t="inlineStr">
        <is>
          <t>R22</t>
        </is>
      </c>
      <c r="D20" s="7" t="inlineStr">
        <is>
          <t>サンキュードラッグ</t>
        </is>
      </c>
      <c r="E20" s="7" t="inlineStr">
        <is>
          <t>地場(北九州)</t>
        </is>
      </c>
      <c r="F20" s="7" t="inlineStr">
        <is>
          <t>高</t>
        </is>
      </c>
      <c r="G20" s="7" t="n">
        <v>13</v>
      </c>
    </row>
    <row r="21">
      <c r="A21" s="7" t="inlineStr">
        <is>
          <t>株式会社 新生堂薬局</t>
        </is>
      </c>
      <c r="B21" s="7" t="inlineStr">
        <is>
          <t>法人</t>
        </is>
      </c>
      <c r="C21" s="7" t="inlineStr">
        <is>
          <t>R21</t>
        </is>
      </c>
      <c r="D21" s="7" t="inlineStr">
        <is>
          <t>新生堂薬局</t>
        </is>
      </c>
      <c r="E21" s="7" t="inlineStr">
        <is>
          <t>地場大手(福岡)</t>
        </is>
      </c>
      <c r="F21" s="7" t="inlineStr">
        <is>
          <t>高</t>
        </is>
      </c>
      <c r="G21" s="7" t="n">
        <v>12</v>
      </c>
    </row>
    <row r="22">
      <c r="A22" s="7" t="inlineStr">
        <is>
          <t>株式会社ミズ</t>
        </is>
      </c>
      <c r="B22" s="7" t="inlineStr">
        <is>
          <t>法人</t>
        </is>
      </c>
      <c r="C22" s="7" t="inlineStr">
        <is>
          <t>R32</t>
        </is>
      </c>
      <c r="D22" s="7" t="inlineStr">
        <is>
          <t>ミズ</t>
        </is>
      </c>
      <c r="E22" s="7" t="inlineStr">
        <is>
          <t>地場(福岡)</t>
        </is>
      </c>
      <c r="F22" s="7" t="inlineStr">
        <is>
          <t>中</t>
        </is>
      </c>
      <c r="G22" s="7" t="n">
        <v>12</v>
      </c>
    </row>
    <row r="23">
      <c r="A23" s="7" t="inlineStr">
        <is>
          <t>タケシタ調剤薬局株式会社</t>
        </is>
      </c>
      <c r="B23" s="7" t="inlineStr">
        <is>
          <t>法人</t>
        </is>
      </c>
      <c r="C23" s="7" t="inlineStr">
        <is>
          <t>R25</t>
        </is>
      </c>
      <c r="D23" s="7" t="inlineStr">
        <is>
          <t>タケシタ調剤薬局</t>
        </is>
      </c>
      <c r="E23" s="7" t="inlineStr">
        <is>
          <t>地場(福岡・熊本)</t>
        </is>
      </c>
      <c r="F23" s="7" t="inlineStr">
        <is>
          <t>高</t>
        </is>
      </c>
      <c r="G23" s="7" t="n">
        <v>12</v>
      </c>
    </row>
    <row r="24">
      <c r="A24" s="7" t="inlineStr">
        <is>
          <t>イオンウエルシア九州株式会社</t>
        </is>
      </c>
      <c r="B24" s="7" t="inlineStr">
        <is>
          <t>法人</t>
        </is>
      </c>
      <c r="C24" s="7" t="inlineStr">
        <is>
          <t>R08</t>
        </is>
      </c>
      <c r="D24" s="7" t="inlineStr">
        <is>
          <t>ウエルシアHD（イオン系）</t>
        </is>
      </c>
      <c r="E24" s="7" t="inlineStr">
        <is>
          <t>ドラッグ大手</t>
        </is>
      </c>
      <c r="F24" s="7" t="inlineStr">
        <is>
          <t>高</t>
        </is>
      </c>
      <c r="G24" s="7" t="n">
        <v>12</v>
      </c>
    </row>
    <row r="25">
      <c r="A25" s="7" t="inlineStr">
        <is>
          <t>株式会社タカサキ</t>
        </is>
      </c>
      <c r="B25" s="7" t="inlineStr">
        <is>
          <t>法人</t>
        </is>
      </c>
      <c r="C25" s="7" t="inlineStr">
        <is>
          <t>R33</t>
        </is>
      </c>
      <c r="D25" s="7" t="inlineStr">
        <is>
          <t>タカサキ（高崎）薬局</t>
        </is>
      </c>
      <c r="E25" s="7" t="inlineStr">
        <is>
          <t>地場</t>
        </is>
      </c>
      <c r="F25" s="7" t="inlineStr">
        <is>
          <t>中</t>
        </is>
      </c>
      <c r="G25" s="7" t="n">
        <v>12</v>
      </c>
    </row>
    <row r="26">
      <c r="A26" s="7" t="inlineStr">
        <is>
          <t>株式会社ココカラファインヘルスケア</t>
        </is>
      </c>
      <c r="B26" s="7" t="inlineStr">
        <is>
          <t>法人</t>
        </is>
      </c>
      <c r="C26" s="7" t="inlineStr">
        <is>
          <t>R10</t>
        </is>
      </c>
      <c r="D26" s="7" t="inlineStr">
        <is>
          <t>マツキヨココカラ&amp;Co</t>
        </is>
      </c>
      <c r="E26" s="7" t="inlineStr">
        <is>
          <t>ドラッグ大手</t>
        </is>
      </c>
      <c r="F26" s="7" t="inlineStr">
        <is>
          <t>高</t>
        </is>
      </c>
      <c r="G26" s="7" t="n">
        <v>11</v>
      </c>
    </row>
    <row r="27">
      <c r="A27" s="7" t="inlineStr">
        <is>
          <t>株式会社 アガペ</t>
        </is>
      </c>
      <c r="B27" s="7" t="inlineStr">
        <is>
          <t>法人</t>
        </is>
      </c>
      <c r="C27" s="7" t="inlineStr">
        <is>
          <t>R31</t>
        </is>
      </c>
      <c r="D27" s="7" t="inlineStr">
        <is>
          <t>アガペ</t>
        </is>
      </c>
      <c r="E27" s="7" t="inlineStr">
        <is>
          <t>地場(福岡)</t>
        </is>
      </c>
      <c r="F27" s="7" t="inlineStr">
        <is>
          <t>中</t>
        </is>
      </c>
      <c r="G27" s="7" t="n">
        <v>10</v>
      </c>
    </row>
    <row r="28">
      <c r="A28" s="7" t="inlineStr">
        <is>
          <t>株式会社 ニック</t>
        </is>
      </c>
      <c r="B28" s="7" t="inlineStr">
        <is>
          <t>法人</t>
        </is>
      </c>
      <c r="C28" s="7" t="inlineStr">
        <is>
          <t>R30</t>
        </is>
      </c>
      <c r="D28" s="7" t="inlineStr">
        <is>
          <t>ニック（ニック調剤薬局）</t>
        </is>
      </c>
      <c r="E28" s="7" t="inlineStr">
        <is>
          <t>地場(九州)</t>
        </is>
      </c>
      <c r="F28" s="7" t="inlineStr">
        <is>
          <t>中</t>
        </is>
      </c>
      <c r="G28" s="7" t="n">
        <v>9</v>
      </c>
    </row>
    <row r="29">
      <c r="A29" s="7" t="inlineStr">
        <is>
          <t>株式会社 ミズ</t>
        </is>
      </c>
      <c r="B29" s="7" t="inlineStr">
        <is>
          <t>法人</t>
        </is>
      </c>
      <c r="C29" s="7" t="inlineStr">
        <is>
          <t>R32</t>
        </is>
      </c>
      <c r="D29" s="7" t="inlineStr">
        <is>
          <t>ミズ</t>
        </is>
      </c>
      <c r="E29" s="7" t="inlineStr">
        <is>
          <t>地場(福岡)</t>
        </is>
      </c>
      <c r="F29" s="7" t="inlineStr">
        <is>
          <t>中</t>
        </is>
      </c>
      <c r="G29" s="7" t="n">
        <v>9</v>
      </c>
    </row>
    <row r="30">
      <c r="A30" s="7" t="inlineStr">
        <is>
          <t>日本調剤株式会社</t>
        </is>
      </c>
      <c r="B30" s="7" t="inlineStr">
        <is>
          <t>法人</t>
        </is>
      </c>
      <c r="C30" s="7" t="inlineStr">
        <is>
          <t>R03</t>
        </is>
      </c>
      <c r="D30" s="7" t="inlineStr">
        <is>
          <t>日本調剤</t>
        </is>
      </c>
      <c r="E30" s="7" t="inlineStr">
        <is>
          <t>大手全国</t>
        </is>
      </c>
      <c r="F30" s="7" t="inlineStr">
        <is>
          <t>高</t>
        </is>
      </c>
      <c r="G30" s="7" t="n">
        <v>9</v>
      </c>
    </row>
    <row r="31">
      <c r="A31" s="7" t="inlineStr">
        <is>
          <t>ウエルシア薬局株式会社</t>
        </is>
      </c>
      <c r="B31" s="7" t="inlineStr">
        <is>
          <t>法人</t>
        </is>
      </c>
      <c r="C31" s="7" t="inlineStr">
        <is>
          <t>R08</t>
        </is>
      </c>
      <c r="D31" s="7" t="inlineStr">
        <is>
          <t>ウエルシアHD（イオン系）</t>
        </is>
      </c>
      <c r="E31" s="7" t="inlineStr">
        <is>
          <t>ドラッグ大手</t>
        </is>
      </c>
      <c r="F31" s="7" t="inlineStr">
        <is>
          <t>高</t>
        </is>
      </c>
      <c r="G31" s="7" t="n">
        <v>9</v>
      </c>
    </row>
    <row r="32">
      <c r="A32" s="7" t="inlineStr">
        <is>
          <t>株式会社タケシタ調剤薬局</t>
        </is>
      </c>
      <c r="B32" s="7" t="inlineStr">
        <is>
          <t>法人</t>
        </is>
      </c>
      <c r="C32" s="7" t="inlineStr">
        <is>
          <t>R25</t>
        </is>
      </c>
      <c r="D32" s="7" t="inlineStr">
        <is>
          <t>タケシタ調剤薬局</t>
        </is>
      </c>
      <c r="E32" s="7" t="inlineStr">
        <is>
          <t>地場(福岡・熊本)</t>
        </is>
      </c>
      <c r="F32" s="7" t="inlineStr">
        <is>
          <t>高</t>
        </is>
      </c>
      <c r="G32" s="7" t="n">
        <v>9</v>
      </c>
    </row>
    <row r="33">
      <c r="A33" s="7" t="inlineStr">
        <is>
          <t>株式会社 タカサキ</t>
        </is>
      </c>
      <c r="B33" s="7" t="inlineStr">
        <is>
          <t>法人</t>
        </is>
      </c>
      <c r="C33" s="7" t="inlineStr">
        <is>
          <t>R33</t>
        </is>
      </c>
      <c r="D33" s="7" t="inlineStr">
        <is>
          <t>タカサキ（高崎）薬局</t>
        </is>
      </c>
      <c r="E33" s="7" t="inlineStr">
        <is>
          <t>地場</t>
        </is>
      </c>
      <c r="F33" s="7" t="inlineStr">
        <is>
          <t>中</t>
        </is>
      </c>
      <c r="G33" s="7" t="n">
        <v>9</v>
      </c>
    </row>
    <row r="34">
      <c r="A34" s="7" t="inlineStr">
        <is>
          <t>株式会社コスモス薬品</t>
        </is>
      </c>
      <c r="B34" s="7" t="inlineStr">
        <is>
          <t>法人</t>
        </is>
      </c>
      <c r="C34" s="7" t="inlineStr">
        <is>
          <t>R26</t>
        </is>
      </c>
      <c r="D34" s="7" t="inlineStr">
        <is>
          <t>コスモス薬品</t>
        </is>
      </c>
      <c r="E34" s="7" t="inlineStr">
        <is>
          <t>ドラッグ(九州発)</t>
        </is>
      </c>
      <c r="F34" s="7" t="inlineStr">
        <is>
          <t>高</t>
        </is>
      </c>
      <c r="G34" s="7" t="n">
        <v>9</v>
      </c>
    </row>
    <row r="35">
      <c r="A35" s="7" t="inlineStr">
        <is>
          <t>株式会社 タケシタ調剤薬局</t>
        </is>
      </c>
      <c r="B35" s="7" t="inlineStr">
        <is>
          <t>法人</t>
        </is>
      </c>
      <c r="C35" s="7" t="inlineStr">
        <is>
          <t>R25</t>
        </is>
      </c>
      <c r="D35" s="7" t="inlineStr">
        <is>
          <t>タケシタ調剤薬局</t>
        </is>
      </c>
      <c r="E35" s="7" t="inlineStr">
        <is>
          <t>地場(福岡・熊本)</t>
        </is>
      </c>
      <c r="F35" s="7" t="inlineStr">
        <is>
          <t>高</t>
        </is>
      </c>
      <c r="G35" s="7" t="n">
        <v>6</v>
      </c>
    </row>
    <row r="36">
      <c r="A36" s="7" t="inlineStr">
        <is>
          <t>タケシタホールディングス株式会社</t>
        </is>
      </c>
      <c r="B36" s="7" t="inlineStr">
        <is>
          <t>法人</t>
        </is>
      </c>
      <c r="C36" s="7" t="inlineStr">
        <is>
          <t>R25</t>
        </is>
      </c>
      <c r="D36" s="7" t="inlineStr">
        <is>
          <t>タケシタ調剤薬局</t>
        </is>
      </c>
      <c r="E36" s="7" t="inlineStr">
        <is>
          <t>地場(福岡・熊本)</t>
        </is>
      </c>
      <c r="F36" s="7" t="inlineStr">
        <is>
          <t>高</t>
        </is>
      </c>
      <c r="G36" s="7" t="n">
        <v>6</v>
      </c>
    </row>
    <row r="37">
      <c r="A37" s="7" t="inlineStr">
        <is>
          <t>株式会社 大信薬局</t>
        </is>
      </c>
      <c r="B37" s="7" t="inlineStr">
        <is>
          <t>法人</t>
        </is>
      </c>
      <c r="C37" s="7" t="inlineStr">
        <is>
          <t>R29</t>
        </is>
      </c>
      <c r="D37" s="7" t="inlineStr">
        <is>
          <t>大信薬局</t>
        </is>
      </c>
      <c r="E37" s="7" t="inlineStr">
        <is>
          <t>地場(福岡)</t>
        </is>
      </c>
      <c r="F37" s="7" t="inlineStr">
        <is>
          <t>中</t>
        </is>
      </c>
      <c r="G37" s="7" t="n">
        <v>5</v>
      </c>
    </row>
    <row r="38">
      <c r="A38" s="7" t="inlineStr">
        <is>
          <t>株式会社ココカラファイン ヘルスケア</t>
        </is>
      </c>
      <c r="B38" s="7" t="inlineStr">
        <is>
          <t>法人</t>
        </is>
      </c>
      <c r="C38" s="7" t="inlineStr">
        <is>
          <t>R10</t>
        </is>
      </c>
      <c r="D38" s="7" t="inlineStr">
        <is>
          <t>マツキヨココカラ&amp;Co</t>
        </is>
      </c>
      <c r="E38" s="7" t="inlineStr">
        <is>
          <t>ドラッグ大手</t>
        </is>
      </c>
      <c r="F38" s="7" t="inlineStr">
        <is>
          <t>高</t>
        </is>
      </c>
      <c r="G38" s="7" t="n">
        <v>5</v>
      </c>
    </row>
    <row r="39">
      <c r="A39" s="7" t="inlineStr">
        <is>
          <t>クオール株式会社</t>
        </is>
      </c>
      <c r="B39" s="7" t="inlineStr">
        <is>
          <t>法人</t>
        </is>
      </c>
      <c r="C39" s="7" t="inlineStr">
        <is>
          <t>R04</t>
        </is>
      </c>
      <c r="D39" s="7" t="inlineStr">
        <is>
          <t>クオール（クオール薬局）</t>
        </is>
      </c>
      <c r="E39" s="7" t="inlineStr">
        <is>
          <t>大手全国</t>
        </is>
      </c>
      <c r="F39" s="7" t="inlineStr">
        <is>
          <t>高</t>
        </is>
      </c>
      <c r="G39" s="7" t="n">
        <v>4</v>
      </c>
    </row>
    <row r="40">
      <c r="A40" s="7" t="inlineStr">
        <is>
          <t>有限会社タカラ薬局</t>
        </is>
      </c>
      <c r="B40" s="7" t="inlineStr">
        <is>
          <t>法人</t>
        </is>
      </c>
      <c r="C40" s="7" t="inlineStr">
        <is>
          <t>R23</t>
        </is>
      </c>
      <c r="D40" s="7" t="inlineStr">
        <is>
          <t>タカラ薬局（大蔵商事/タカラ）</t>
        </is>
      </c>
      <c r="E40" s="7" t="inlineStr">
        <is>
          <t>地場(福岡)</t>
        </is>
      </c>
      <c r="F40" s="7" t="inlineStr">
        <is>
          <t>中</t>
        </is>
      </c>
      <c r="G40" s="7" t="n">
        <v>3</v>
      </c>
    </row>
    <row r="41">
      <c r="A41" s="7" t="inlineStr">
        <is>
          <t>有限会社 クリニック調剤薬局</t>
        </is>
      </c>
      <c r="B41" s="7" t="inlineStr">
        <is>
          <t>法人</t>
        </is>
      </c>
      <c r="C41" s="7" t="inlineStr">
        <is>
          <t>R30</t>
        </is>
      </c>
      <c r="D41" s="7" t="inlineStr">
        <is>
          <t>ニック（ニック調剤薬局）</t>
        </is>
      </c>
      <c r="E41" s="7" t="inlineStr">
        <is>
          <t>地場(九州)</t>
        </is>
      </c>
      <c r="F41" s="7" t="inlineStr">
        <is>
          <t>中</t>
        </is>
      </c>
      <c r="G41" s="7" t="n">
        <v>1</v>
      </c>
    </row>
    <row r="42">
      <c r="A42" s="7" t="inlineStr">
        <is>
          <t>株式会社スギ薬局</t>
        </is>
      </c>
      <c r="B42" s="7" t="inlineStr">
        <is>
          <t>法人</t>
        </is>
      </c>
      <c r="C42" s="7" t="inlineStr">
        <is>
          <t>R11</t>
        </is>
      </c>
      <c r="D42" s="7" t="inlineStr">
        <is>
          <t>スギHD（スギ薬局）</t>
        </is>
      </c>
      <c r="E42" s="7" t="inlineStr">
        <is>
          <t>ドラッグ大手</t>
        </is>
      </c>
      <c r="F42" s="7" t="inlineStr">
        <is>
          <t>高</t>
        </is>
      </c>
      <c r="G42" s="7" t="n">
        <v>1</v>
      </c>
    </row>
    <row r="43">
      <c r="A43" s="7" t="inlineStr">
        <is>
          <t>株式会社 コスモス薬品</t>
        </is>
      </c>
      <c r="B43" s="7" t="inlineStr">
        <is>
          <t>法人</t>
        </is>
      </c>
      <c r="C43" s="7" t="inlineStr">
        <is>
          <t>R26</t>
        </is>
      </c>
      <c r="D43" s="7" t="inlineStr">
        <is>
          <t>コスモス薬品</t>
        </is>
      </c>
      <c r="E43" s="7" t="inlineStr">
        <is>
          <t>ドラッグ(九州発)</t>
        </is>
      </c>
      <c r="F43" s="7" t="inlineStr">
        <is>
          <t>高</t>
        </is>
      </c>
      <c r="G43" s="7" t="n">
        <v>1</v>
      </c>
    </row>
    <row r="44">
      <c r="A44" s="7" t="inlineStr">
        <is>
          <t>株式会社マツモトキヨシ九州販売</t>
        </is>
      </c>
      <c r="B44" s="7" t="inlineStr">
        <is>
          <t>法人</t>
        </is>
      </c>
      <c r="C44" s="7" t="inlineStr">
        <is>
          <t>R10</t>
        </is>
      </c>
      <c r="D44" s="7" t="inlineStr">
        <is>
          <t>マツキヨココカラ&amp;Co</t>
        </is>
      </c>
      <c r="E44" s="7" t="inlineStr">
        <is>
          <t>ドラッグ大手</t>
        </is>
      </c>
      <c r="F44" s="7" t="inlineStr">
        <is>
          <t>高</t>
        </is>
      </c>
      <c r="G44" s="7" t="n">
        <v>1</v>
      </c>
    </row>
    <row r="45">
      <c r="A45" s="7" t="inlineStr">
        <is>
          <t>クラフト株式会社</t>
        </is>
      </c>
      <c r="B45" s="7" t="inlineStr">
        <is>
          <t>法人</t>
        </is>
      </c>
      <c r="C45" s="7" t="inlineStr">
        <is>
          <t>R06</t>
        </is>
      </c>
      <c r="D45" s="7" t="inlineStr">
        <is>
          <t>クラフト（さくら薬局グループ）</t>
        </is>
      </c>
      <c r="E45" s="7" t="inlineStr">
        <is>
          <t>大手全国</t>
        </is>
      </c>
      <c r="F45" s="7" t="inlineStr">
        <is>
          <t>中</t>
        </is>
      </c>
      <c r="G45" s="7" t="n">
        <v>1</v>
      </c>
    </row>
    <row r="46">
      <c r="A46" s="7" t="inlineStr">
        <is>
          <t>ＨＹＵＧＡ ＰＲＩМＡＲＹ ＣＡＲＥ株式会社</t>
        </is>
      </c>
      <c r="B46" s="7" t="inlineStr">
        <is>
          <t>法人</t>
        </is>
      </c>
      <c r="C46" s="7" t="inlineStr">
        <is>
          <t>R07</t>
        </is>
      </c>
      <c r="D46" s="7" t="inlineStr">
        <is>
          <t>HYUGA PRIMARY CARE（きらり薬局）</t>
        </is>
      </c>
      <c r="E46" s="7" t="inlineStr">
        <is>
          <t>在宅特化・上場</t>
        </is>
      </c>
      <c r="F46" s="7" t="inlineStr">
        <is>
          <t>高</t>
        </is>
      </c>
      <c r="G46" s="7" t="n">
        <v>1</v>
      </c>
    </row>
    <row r="47">
      <c r="A47" s="7" t="inlineStr">
        <is>
          <t>株式会社エリアクラフト</t>
        </is>
      </c>
      <c r="B47" s="7" t="inlineStr">
        <is>
          <t>法人</t>
        </is>
      </c>
      <c r="C47" s="7" t="inlineStr">
        <is>
          <t>R06</t>
        </is>
      </c>
      <c r="D47" s="7" t="inlineStr">
        <is>
          <t>クラフト（さくら薬局グループ）</t>
        </is>
      </c>
      <c r="E47" s="7" t="inlineStr">
        <is>
          <t>大手全国</t>
        </is>
      </c>
      <c r="F47" s="7" t="inlineStr">
        <is>
          <t>中</t>
        </is>
      </c>
      <c r="G47" s="7" t="n">
        <v>1</v>
      </c>
    </row>
    <row r="48">
      <c r="A48" s="7" t="inlineStr">
        <is>
          <t>株式会社 なの花薬局</t>
        </is>
      </c>
      <c r="B48" s="7" t="inlineStr">
        <is>
          <t>法人</t>
        </is>
      </c>
      <c r="C48" s="7" t="inlineStr">
        <is>
          <t>R05</t>
        </is>
      </c>
      <c r="D48" s="7" t="inlineStr">
        <is>
          <t>メディカルシステムネットワーク（なの花薬局）</t>
        </is>
      </c>
      <c r="E48" s="7" t="inlineStr">
        <is>
          <t>大手全国</t>
        </is>
      </c>
      <c r="F48" s="7" t="inlineStr">
        <is>
          <t>高</t>
        </is>
      </c>
      <c r="G48" s="7" t="n">
        <v>1</v>
      </c>
    </row>
    <row r="49">
      <c r="A49" s="7" t="inlineStr">
        <is>
          <t>タケシタ調剤薬局 株式会社</t>
        </is>
      </c>
      <c r="B49" s="7" t="inlineStr">
        <is>
          <t>法人</t>
        </is>
      </c>
      <c r="C49" s="7" t="inlineStr">
        <is>
          <t>R25</t>
        </is>
      </c>
      <c r="D49" s="7" t="inlineStr">
        <is>
          <t>タケシタ調剤薬局</t>
        </is>
      </c>
      <c r="E49" s="7" t="inlineStr">
        <is>
          <t>地場(福岡・熊本)</t>
        </is>
      </c>
      <c r="F49" s="7" t="inlineStr">
        <is>
          <t>高</t>
        </is>
      </c>
      <c r="G49" s="7" t="n">
        <v>1</v>
      </c>
    </row>
    <row r="50">
      <c r="A50" s="8" t="inlineStr">
        <is>
          <t>株式会社ストレチア</t>
        </is>
      </c>
      <c r="B50" s="8" t="inlineStr">
        <is>
          <t>法人</t>
        </is>
      </c>
      <c r="C50" s="8" t="inlineStr">
        <is>
          <t>-</t>
        </is>
      </c>
      <c r="D50" s="8" t="inlineStr">
        <is>
          <t>株式会社ストレチア</t>
        </is>
      </c>
      <c r="E50" s="8" t="inlineStr">
        <is>
          <t>中小・独立</t>
        </is>
      </c>
      <c r="F50" s="8" t="inlineStr">
        <is>
          <t>自動</t>
        </is>
      </c>
      <c r="G50" s="8" t="n">
        <v>32</v>
      </c>
    </row>
    <row r="51">
      <c r="A51" s="8" t="inlineStr">
        <is>
          <t>株式会社博愛中井調剤薬局</t>
        </is>
      </c>
      <c r="B51" s="8" t="inlineStr">
        <is>
          <t>法人</t>
        </is>
      </c>
      <c r="C51" s="8" t="inlineStr">
        <is>
          <t>-</t>
        </is>
      </c>
      <c r="D51" s="8" t="inlineStr">
        <is>
          <t>株式会社博愛中井調剤薬局</t>
        </is>
      </c>
      <c r="E51" s="8" t="inlineStr">
        <is>
          <t>中小・独立</t>
        </is>
      </c>
      <c r="F51" s="8" t="inlineStr">
        <is>
          <t>自動</t>
        </is>
      </c>
      <c r="G51" s="8" t="n">
        <v>19</v>
      </c>
    </row>
    <row r="52">
      <c r="A52" s="8" t="inlineStr">
        <is>
          <t>株式会社アリタス</t>
        </is>
      </c>
      <c r="B52" s="8" t="inlineStr">
        <is>
          <t>法人</t>
        </is>
      </c>
      <c r="C52" s="8" t="inlineStr">
        <is>
          <t>-</t>
        </is>
      </c>
      <c r="D52" s="8" t="inlineStr">
        <is>
          <t>株式会社アリタス</t>
        </is>
      </c>
      <c r="E52" s="8" t="inlineStr">
        <is>
          <t>中小・独立</t>
        </is>
      </c>
      <c r="F52" s="8" t="inlineStr">
        <is>
          <t>自動</t>
        </is>
      </c>
      <c r="G52" s="8" t="n">
        <v>18</v>
      </c>
    </row>
    <row r="53">
      <c r="A53" s="8" t="inlineStr">
        <is>
          <t>Ｊ－Ｆｒｏｎｔ株式会社</t>
        </is>
      </c>
      <c r="B53" s="8" t="inlineStr">
        <is>
          <t>法人</t>
        </is>
      </c>
      <c r="C53" s="8" t="inlineStr">
        <is>
          <t>-</t>
        </is>
      </c>
      <c r="D53" s="8" t="inlineStr">
        <is>
          <t>Ｊ－Ｆｒｏｎｔ株式会社</t>
        </is>
      </c>
      <c r="E53" s="8" t="inlineStr">
        <is>
          <t>中小・独立</t>
        </is>
      </c>
      <c r="F53" s="8" t="inlineStr">
        <is>
          <t>自動</t>
        </is>
      </c>
      <c r="G53" s="8" t="n">
        <v>16</v>
      </c>
    </row>
    <row r="54">
      <c r="A54" s="8" t="inlineStr">
        <is>
          <t>株式会社ファルマウニオン</t>
        </is>
      </c>
      <c r="B54" s="8" t="inlineStr">
        <is>
          <t>法人</t>
        </is>
      </c>
      <c r="C54" s="8" t="inlineStr">
        <is>
          <t>-</t>
        </is>
      </c>
      <c r="D54" s="8" t="inlineStr">
        <is>
          <t>株式会社ファルマウニオン</t>
        </is>
      </c>
      <c r="E54" s="8" t="inlineStr">
        <is>
          <t>中小・独立</t>
        </is>
      </c>
      <c r="F54" s="8" t="inlineStr">
        <is>
          <t>自動</t>
        </is>
      </c>
      <c r="G54" s="8" t="n">
        <v>15</v>
      </c>
    </row>
    <row r="55">
      <c r="A55" s="8" t="inlineStr">
        <is>
          <t>株式会社隆成堂</t>
        </is>
      </c>
      <c r="B55" s="8" t="inlineStr">
        <is>
          <t>法人</t>
        </is>
      </c>
      <c r="C55" s="8" t="inlineStr">
        <is>
          <t>-</t>
        </is>
      </c>
      <c r="D55" s="8" t="inlineStr">
        <is>
          <t>株式会社隆成堂</t>
        </is>
      </c>
      <c r="E55" s="8" t="inlineStr">
        <is>
          <t>中小・独立</t>
        </is>
      </c>
      <c r="F55" s="8" t="inlineStr">
        <is>
          <t>自動</t>
        </is>
      </c>
      <c r="G55" s="8" t="n">
        <v>15</v>
      </c>
    </row>
    <row r="56">
      <c r="A56" s="8" t="inlineStr">
        <is>
          <t>株式会社裕生堂</t>
        </is>
      </c>
      <c r="B56" s="8" t="inlineStr">
        <is>
          <t>法人</t>
        </is>
      </c>
      <c r="C56" s="8" t="inlineStr">
        <is>
          <t>-</t>
        </is>
      </c>
      <c r="D56" s="8" t="inlineStr">
        <is>
          <t>株式会社裕生堂</t>
        </is>
      </c>
      <c r="E56" s="8" t="inlineStr">
        <is>
          <t>中小・独立</t>
        </is>
      </c>
      <c r="F56" s="8" t="inlineStr">
        <is>
          <t>自動</t>
        </is>
      </c>
      <c r="G56" s="8" t="n">
        <v>13</v>
      </c>
    </row>
    <row r="57">
      <c r="A57" s="8" t="inlineStr">
        <is>
          <t>株式会社グッドフェローズ</t>
        </is>
      </c>
      <c r="B57" s="8" t="inlineStr">
        <is>
          <t>法人</t>
        </is>
      </c>
      <c r="C57" s="8" t="inlineStr">
        <is>
          <t>-</t>
        </is>
      </c>
      <c r="D57" s="8" t="inlineStr">
        <is>
          <t>株式会社グッドフェローズ</t>
        </is>
      </c>
      <c r="E57" s="8" t="inlineStr">
        <is>
          <t>中小・独立</t>
        </is>
      </c>
      <c r="F57" s="8" t="inlineStr">
        <is>
          <t>自動</t>
        </is>
      </c>
      <c r="G57" s="8" t="n">
        <v>13</v>
      </c>
    </row>
    <row r="58">
      <c r="A58" s="8" t="inlineStr">
        <is>
          <t>株式会社ヘルスケアー２４</t>
        </is>
      </c>
      <c r="B58" s="8" t="inlineStr">
        <is>
          <t>法人</t>
        </is>
      </c>
      <c r="C58" s="8" t="inlineStr">
        <is>
          <t>-</t>
        </is>
      </c>
      <c r="D58" s="8" t="inlineStr">
        <is>
          <t>株式会社ヘルスケアー２４</t>
        </is>
      </c>
      <c r="E58" s="8" t="inlineStr">
        <is>
          <t>中小・独立</t>
        </is>
      </c>
      <c r="F58" s="8" t="inlineStr">
        <is>
          <t>自動</t>
        </is>
      </c>
      <c r="G58" s="8" t="n">
        <v>13</v>
      </c>
    </row>
    <row r="59">
      <c r="A59" s="8" t="inlineStr">
        <is>
          <t>株式会社エム・ネット</t>
        </is>
      </c>
      <c r="B59" s="8" t="inlineStr">
        <is>
          <t>法人</t>
        </is>
      </c>
      <c r="C59" s="8" t="inlineStr">
        <is>
          <t>-</t>
        </is>
      </c>
      <c r="D59" s="8" t="inlineStr">
        <is>
          <t>株式会社エム・ネット</t>
        </is>
      </c>
      <c r="E59" s="8" t="inlineStr">
        <is>
          <t>中小・独立</t>
        </is>
      </c>
      <c r="F59" s="8" t="inlineStr">
        <is>
          <t>自動</t>
        </is>
      </c>
      <c r="G59" s="8" t="n">
        <v>12</v>
      </c>
    </row>
    <row r="60">
      <c r="A60" s="8" t="inlineStr">
        <is>
          <t>ＪーＦｒｏｎｔ株式会社</t>
        </is>
      </c>
      <c r="B60" s="8" t="inlineStr">
        <is>
          <t>法人</t>
        </is>
      </c>
      <c r="C60" s="8" t="inlineStr">
        <is>
          <t>-</t>
        </is>
      </c>
      <c r="D60" s="8" t="inlineStr">
        <is>
          <t>ＪーＦｒｏｎｔ株式会社</t>
        </is>
      </c>
      <c r="E60" s="8" t="inlineStr">
        <is>
          <t>中小・独立</t>
        </is>
      </c>
      <c r="F60" s="8" t="inlineStr">
        <is>
          <t>自動</t>
        </is>
      </c>
      <c r="G60" s="8" t="n">
        <v>12</v>
      </c>
    </row>
    <row r="61">
      <c r="A61" s="8" t="inlineStr">
        <is>
          <t>株式会社グリット</t>
        </is>
      </c>
      <c r="B61" s="8" t="inlineStr">
        <is>
          <t>法人</t>
        </is>
      </c>
      <c r="C61" s="8" t="inlineStr">
        <is>
          <t>-</t>
        </is>
      </c>
      <c r="D61" s="8" t="inlineStr">
        <is>
          <t>株式会社グリット</t>
        </is>
      </c>
      <c r="E61" s="8" t="inlineStr">
        <is>
          <t>中小・独立</t>
        </is>
      </c>
      <c r="F61" s="8" t="inlineStr">
        <is>
          <t>自動</t>
        </is>
      </c>
      <c r="G61" s="8" t="n">
        <v>12</v>
      </c>
    </row>
    <row r="62">
      <c r="A62" s="8" t="inlineStr">
        <is>
          <t>有限会社直方メディカルサービス</t>
        </is>
      </c>
      <c r="B62" s="8" t="inlineStr">
        <is>
          <t>法人</t>
        </is>
      </c>
      <c r="C62" s="8" t="inlineStr">
        <is>
          <t>-</t>
        </is>
      </c>
      <c r="D62" s="8" t="inlineStr">
        <is>
          <t>有限会社直方メディカルサービス</t>
        </is>
      </c>
      <c r="E62" s="8" t="inlineStr">
        <is>
          <t>中小・独立</t>
        </is>
      </c>
      <c r="F62" s="8" t="inlineStr">
        <is>
          <t>自動</t>
        </is>
      </c>
      <c r="G62" s="8" t="n">
        <v>12</v>
      </c>
    </row>
    <row r="63">
      <c r="A63" s="8" t="inlineStr">
        <is>
          <t>イオン九州株式会社</t>
        </is>
      </c>
      <c r="B63" s="8" t="inlineStr">
        <is>
          <t>法人</t>
        </is>
      </c>
      <c r="C63" s="8" t="inlineStr">
        <is>
          <t>-</t>
        </is>
      </c>
      <c r="D63" s="8" t="inlineStr">
        <is>
          <t>イオン九州株式会社</t>
        </is>
      </c>
      <c r="E63" s="8" t="inlineStr">
        <is>
          <t>中小・独立</t>
        </is>
      </c>
      <c r="F63" s="8" t="inlineStr">
        <is>
          <t>自動</t>
        </is>
      </c>
      <c r="G63" s="8" t="n">
        <v>11</v>
      </c>
    </row>
    <row r="64">
      <c r="A64" s="8" t="inlineStr">
        <is>
          <t>株式会社福岡保健企画</t>
        </is>
      </c>
      <c r="B64" s="8" t="inlineStr">
        <is>
          <t>法人</t>
        </is>
      </c>
      <c r="C64" s="8" t="inlineStr">
        <is>
          <t>-</t>
        </is>
      </c>
      <c r="D64" s="8" t="inlineStr">
        <is>
          <t>株式会社福岡保健企画</t>
        </is>
      </c>
      <c r="E64" s="8" t="inlineStr">
        <is>
          <t>中小・独立</t>
        </is>
      </c>
      <c r="F64" s="8" t="inlineStr">
        <is>
          <t>自動</t>
        </is>
      </c>
      <c r="G64" s="8" t="n">
        <v>10</v>
      </c>
    </row>
    <row r="65">
      <c r="A65" s="8" t="inlineStr">
        <is>
          <t>株式会社Ｍ．Ｉ．Ｐコーポレーション</t>
        </is>
      </c>
      <c r="B65" s="8" t="inlineStr">
        <is>
          <t>法人</t>
        </is>
      </c>
      <c r="C65" s="8" t="inlineStr">
        <is>
          <t>-</t>
        </is>
      </c>
      <c r="D65" s="8" t="inlineStr">
        <is>
          <t>株式会社Ｍ．Ｉ．Ｐコーポレーション</t>
        </is>
      </c>
      <c r="E65" s="8" t="inlineStr">
        <is>
          <t>中小・独立</t>
        </is>
      </c>
      <c r="F65" s="8" t="inlineStr">
        <is>
          <t>自動</t>
        </is>
      </c>
      <c r="G65" s="8" t="n">
        <v>10</v>
      </c>
    </row>
    <row r="66">
      <c r="A66" s="8" t="inlineStr">
        <is>
          <t>サーノメディカル株式会社</t>
        </is>
      </c>
      <c r="B66" s="8" t="inlineStr">
        <is>
          <t>法人</t>
        </is>
      </c>
      <c r="C66" s="8" t="inlineStr">
        <is>
          <t>-</t>
        </is>
      </c>
      <c r="D66" s="8" t="inlineStr">
        <is>
          <t>サーノメディカル株式会社</t>
        </is>
      </c>
      <c r="E66" s="8" t="inlineStr">
        <is>
          <t>中小・独立</t>
        </is>
      </c>
      <c r="F66" s="8" t="inlineStr">
        <is>
          <t>自動</t>
        </is>
      </c>
      <c r="G66" s="8" t="n">
        <v>10</v>
      </c>
    </row>
    <row r="67">
      <c r="A67" s="8" t="inlineStr">
        <is>
          <t>株式会社オーエス</t>
        </is>
      </c>
      <c r="B67" s="8" t="inlineStr">
        <is>
          <t>法人</t>
        </is>
      </c>
      <c r="C67" s="8" t="inlineStr">
        <is>
          <t>-</t>
        </is>
      </c>
      <c r="D67" s="8" t="inlineStr">
        <is>
          <t>株式会社オーエス</t>
        </is>
      </c>
      <c r="E67" s="8" t="inlineStr">
        <is>
          <t>中小・独立</t>
        </is>
      </c>
      <c r="F67" s="8" t="inlineStr">
        <is>
          <t>自動</t>
        </is>
      </c>
      <c r="G67" s="8" t="n">
        <v>10</v>
      </c>
    </row>
    <row r="68">
      <c r="A68" s="8" t="inlineStr">
        <is>
          <t>株式会社筑後</t>
        </is>
      </c>
      <c r="B68" s="8" t="inlineStr">
        <is>
          <t>法人</t>
        </is>
      </c>
      <c r="C68" s="8" t="inlineStr">
        <is>
          <t>-</t>
        </is>
      </c>
      <c r="D68" s="8" t="inlineStr">
        <is>
          <t>株式会社筑後</t>
        </is>
      </c>
      <c r="E68" s="8" t="inlineStr">
        <is>
          <t>中小・独立</t>
        </is>
      </c>
      <c r="F68" s="8" t="inlineStr">
        <is>
          <t>自動</t>
        </is>
      </c>
      <c r="G68" s="8" t="n">
        <v>10</v>
      </c>
    </row>
    <row r="69">
      <c r="A69" s="8" t="inlineStr">
        <is>
          <t>ロイヤルハーブ有限会社</t>
        </is>
      </c>
      <c r="B69" s="8" t="inlineStr">
        <is>
          <t>法人</t>
        </is>
      </c>
      <c r="C69" s="8" t="inlineStr">
        <is>
          <t>-</t>
        </is>
      </c>
      <c r="D69" s="8" t="inlineStr">
        <is>
          <t>ロイヤルハーブ有限会社</t>
        </is>
      </c>
      <c r="E69" s="8" t="inlineStr">
        <is>
          <t>中小・独立</t>
        </is>
      </c>
      <c r="F69" s="8" t="inlineStr">
        <is>
          <t>自動</t>
        </is>
      </c>
      <c r="G69" s="8" t="n">
        <v>10</v>
      </c>
    </row>
    <row r="70">
      <c r="A70" s="8" t="inlineStr">
        <is>
          <t>株式会社ひかり調剤薬局</t>
        </is>
      </c>
      <c r="B70" s="8" t="inlineStr">
        <is>
          <t>法人</t>
        </is>
      </c>
      <c r="C70" s="8" t="inlineStr">
        <is>
          <t>-</t>
        </is>
      </c>
      <c r="D70" s="8" t="inlineStr">
        <is>
          <t>株式会社ひかり調剤薬局</t>
        </is>
      </c>
      <c r="E70" s="8" t="inlineStr">
        <is>
          <t>中小・独立</t>
        </is>
      </c>
      <c r="F70" s="8" t="inlineStr">
        <is>
          <t>自動</t>
        </is>
      </c>
      <c r="G70" s="8" t="n">
        <v>10</v>
      </c>
    </row>
    <row r="71">
      <c r="A71" s="8" t="inlineStr">
        <is>
          <t>有限会社薬親会薬局</t>
        </is>
      </c>
      <c r="B71" s="8" t="inlineStr">
        <is>
          <t>法人</t>
        </is>
      </c>
      <c r="C71" s="8" t="inlineStr">
        <is>
          <t>-</t>
        </is>
      </c>
      <c r="D71" s="8" t="inlineStr">
        <is>
          <t>有限会社薬親会薬局</t>
        </is>
      </c>
      <c r="E71" s="8" t="inlineStr">
        <is>
          <t>中小・独立</t>
        </is>
      </c>
      <c r="F71" s="8" t="inlineStr">
        <is>
          <t>自動</t>
        </is>
      </c>
      <c r="G71" s="8" t="n">
        <v>9</v>
      </c>
    </row>
    <row r="72">
      <c r="A72" s="8" t="inlineStr">
        <is>
          <t>株式会社おおじま調剤薬局</t>
        </is>
      </c>
      <c r="B72" s="8" t="inlineStr">
        <is>
          <t>法人</t>
        </is>
      </c>
      <c r="C72" s="8" t="inlineStr">
        <is>
          <t>-</t>
        </is>
      </c>
      <c r="D72" s="8" t="inlineStr">
        <is>
          <t>株式会社おおじま調剤薬局</t>
        </is>
      </c>
      <c r="E72" s="8" t="inlineStr">
        <is>
          <t>中小・独立</t>
        </is>
      </c>
      <c r="F72" s="8" t="inlineStr">
        <is>
          <t>自動</t>
        </is>
      </c>
      <c r="G72" s="8" t="n">
        <v>9</v>
      </c>
    </row>
    <row r="73">
      <c r="A73" s="8" t="inlineStr">
        <is>
          <t>株式会社ハイ・メディカル</t>
        </is>
      </c>
      <c r="B73" s="8" t="inlineStr">
        <is>
          <t>法人</t>
        </is>
      </c>
      <c r="C73" s="8" t="inlineStr">
        <is>
          <t>-</t>
        </is>
      </c>
      <c r="D73" s="8" t="inlineStr">
        <is>
          <t>株式会社ハイ・メディカル</t>
        </is>
      </c>
      <c r="E73" s="8" t="inlineStr">
        <is>
          <t>中小・独立</t>
        </is>
      </c>
      <c r="F73" s="8" t="inlineStr">
        <is>
          <t>自動</t>
        </is>
      </c>
      <c r="G73" s="8" t="n">
        <v>9</v>
      </c>
    </row>
    <row r="74">
      <c r="A74" s="8" t="inlineStr">
        <is>
          <t>株式会社ユーウッド</t>
        </is>
      </c>
      <c r="B74" s="8" t="inlineStr">
        <is>
          <t>法人</t>
        </is>
      </c>
      <c r="C74" s="8" t="inlineStr">
        <is>
          <t>-</t>
        </is>
      </c>
      <c r="D74" s="8" t="inlineStr">
        <is>
          <t>株式会社ユーウッド</t>
        </is>
      </c>
      <c r="E74" s="8" t="inlineStr">
        <is>
          <t>中小・独立</t>
        </is>
      </c>
      <c r="F74" s="8" t="inlineStr">
        <is>
          <t>自動</t>
        </is>
      </c>
      <c r="G74" s="8" t="n">
        <v>9</v>
      </c>
    </row>
    <row r="75">
      <c r="A75" s="8" t="inlineStr">
        <is>
          <t>株式会社中央薬局</t>
        </is>
      </c>
      <c r="B75" s="8" t="inlineStr">
        <is>
          <t>法人</t>
        </is>
      </c>
      <c r="C75" s="8" t="inlineStr">
        <is>
          <t>-</t>
        </is>
      </c>
      <c r="D75" s="8" t="inlineStr">
        <is>
          <t>株式会社中央薬局</t>
        </is>
      </c>
      <c r="E75" s="8" t="inlineStr">
        <is>
          <t>中小・独立</t>
        </is>
      </c>
      <c r="F75" s="8" t="inlineStr">
        <is>
          <t>自動</t>
        </is>
      </c>
      <c r="G75" s="8" t="n">
        <v>9</v>
      </c>
    </row>
    <row r="76">
      <c r="A76" s="8" t="inlineStr">
        <is>
          <t>有限会社マイルド薬局</t>
        </is>
      </c>
      <c r="B76" s="8" t="inlineStr">
        <is>
          <t>法人</t>
        </is>
      </c>
      <c r="C76" s="8" t="inlineStr">
        <is>
          <t>-</t>
        </is>
      </c>
      <c r="D76" s="8" t="inlineStr">
        <is>
          <t>有限会社マイルド薬局</t>
        </is>
      </c>
      <c r="E76" s="8" t="inlineStr">
        <is>
          <t>中小・独立</t>
        </is>
      </c>
      <c r="F76" s="8" t="inlineStr">
        <is>
          <t>自動</t>
        </is>
      </c>
      <c r="G76" s="8" t="n">
        <v>9</v>
      </c>
    </row>
    <row r="77">
      <c r="A77" s="8" t="inlineStr">
        <is>
          <t>株式会社クローバー春日薬局</t>
        </is>
      </c>
      <c r="B77" s="8" t="inlineStr">
        <is>
          <t>法人</t>
        </is>
      </c>
      <c r="C77" s="8" t="inlineStr">
        <is>
          <t>-</t>
        </is>
      </c>
      <c r="D77" s="8" t="inlineStr">
        <is>
          <t>株式会社クローバー春日薬局</t>
        </is>
      </c>
      <c r="E77" s="8" t="inlineStr">
        <is>
          <t>中小・独立</t>
        </is>
      </c>
      <c r="F77" s="8" t="inlineStr">
        <is>
          <t>自動</t>
        </is>
      </c>
      <c r="G77" s="8" t="n">
        <v>9</v>
      </c>
    </row>
    <row r="78">
      <c r="A78" s="8" t="inlineStr">
        <is>
          <t>株式会社エンブレスまつふじ</t>
        </is>
      </c>
      <c r="B78" s="8" t="inlineStr">
        <is>
          <t>法人</t>
        </is>
      </c>
      <c r="C78" s="8" t="inlineStr">
        <is>
          <t>-</t>
        </is>
      </c>
      <c r="D78" s="8" t="inlineStr">
        <is>
          <t>株式会社エンブレスまつふじ</t>
        </is>
      </c>
      <c r="E78" s="8" t="inlineStr">
        <is>
          <t>中小・独立</t>
        </is>
      </c>
      <c r="F78" s="8" t="inlineStr">
        <is>
          <t>自動</t>
        </is>
      </c>
      <c r="G78" s="8" t="n">
        <v>9</v>
      </c>
    </row>
    <row r="79">
      <c r="A79" s="8" t="inlineStr">
        <is>
          <t>株式会社ディー・シー・トレーディング</t>
        </is>
      </c>
      <c r="B79" s="8" t="inlineStr">
        <is>
          <t>法人</t>
        </is>
      </c>
      <c r="C79" s="8" t="inlineStr">
        <is>
          <t>-</t>
        </is>
      </c>
      <c r="D79" s="8" t="inlineStr">
        <is>
          <t>株式会社ディー・シー・トレーディング</t>
        </is>
      </c>
      <c r="E79" s="8" t="inlineStr">
        <is>
          <t>中小・独立</t>
        </is>
      </c>
      <c r="F79" s="8" t="inlineStr">
        <is>
          <t>自動</t>
        </is>
      </c>
      <c r="G79" s="8" t="n">
        <v>9</v>
      </c>
    </row>
    <row r="80">
      <c r="A80" s="8" t="inlineStr">
        <is>
          <t>株式会社九州メディカル</t>
        </is>
      </c>
      <c r="B80" s="8" t="inlineStr">
        <is>
          <t>法人</t>
        </is>
      </c>
      <c r="C80" s="8" t="inlineStr">
        <is>
          <t>-</t>
        </is>
      </c>
      <c r="D80" s="8" t="inlineStr">
        <is>
          <t>株式会社九州メディカル</t>
        </is>
      </c>
      <c r="E80" s="8" t="inlineStr">
        <is>
          <t>中小・独立</t>
        </is>
      </c>
      <c r="F80" s="8" t="inlineStr">
        <is>
          <t>自動</t>
        </is>
      </c>
      <c r="G80" s="8" t="n">
        <v>8</v>
      </c>
    </row>
    <row r="81">
      <c r="A81" s="8" t="inlineStr">
        <is>
          <t>株式会社シンクロファーマネット１４</t>
        </is>
      </c>
      <c r="B81" s="8" t="inlineStr">
        <is>
          <t>法人</t>
        </is>
      </c>
      <c r="C81" s="8" t="inlineStr">
        <is>
          <t>-</t>
        </is>
      </c>
      <c r="D81" s="8" t="inlineStr">
        <is>
          <t>株式会社シンクロファーマネット１４</t>
        </is>
      </c>
      <c r="E81" s="8" t="inlineStr">
        <is>
          <t>中小・独立</t>
        </is>
      </c>
      <c r="F81" s="8" t="inlineStr">
        <is>
          <t>自動</t>
        </is>
      </c>
      <c r="G81" s="8" t="n">
        <v>7</v>
      </c>
    </row>
    <row r="82">
      <c r="A82" s="8" t="inlineStr">
        <is>
          <t>株式会社くらら</t>
        </is>
      </c>
      <c r="B82" s="8" t="inlineStr">
        <is>
          <t>法人</t>
        </is>
      </c>
      <c r="C82" s="8" t="inlineStr">
        <is>
          <t>-</t>
        </is>
      </c>
      <c r="D82" s="8" t="inlineStr">
        <is>
          <t>株式会社くらら</t>
        </is>
      </c>
      <c r="E82" s="8" t="inlineStr">
        <is>
          <t>中小・独立</t>
        </is>
      </c>
      <c r="F82" s="8" t="inlineStr">
        <is>
          <t>自動</t>
        </is>
      </c>
      <c r="G82" s="8" t="n">
        <v>7</v>
      </c>
    </row>
    <row r="83">
      <c r="A83" s="8" t="inlineStr">
        <is>
          <t>株式会社太陽薬局</t>
        </is>
      </c>
      <c r="B83" s="8" t="inlineStr">
        <is>
          <t>法人</t>
        </is>
      </c>
      <c r="C83" s="8" t="inlineStr">
        <is>
          <t>-</t>
        </is>
      </c>
      <c r="D83" s="8" t="inlineStr">
        <is>
          <t>株式会社太陽薬局</t>
        </is>
      </c>
      <c r="E83" s="8" t="inlineStr">
        <is>
          <t>中小・独立</t>
        </is>
      </c>
      <c r="F83" s="8" t="inlineStr">
        <is>
          <t>自動</t>
        </is>
      </c>
      <c r="G83" s="8" t="n">
        <v>7</v>
      </c>
    </row>
    <row r="84">
      <c r="A84" s="8" t="inlineStr">
        <is>
          <t>株式会社 ワタナベ</t>
        </is>
      </c>
      <c r="B84" s="8" t="inlineStr">
        <is>
          <t>法人</t>
        </is>
      </c>
      <c r="C84" s="8" t="inlineStr">
        <is>
          <t>-</t>
        </is>
      </c>
      <c r="D84" s="8" t="inlineStr">
        <is>
          <t>株式会社 ワタナベ</t>
        </is>
      </c>
      <c r="E84" s="8" t="inlineStr">
        <is>
          <t>中小・独立</t>
        </is>
      </c>
      <c r="F84" s="8" t="inlineStr">
        <is>
          <t>自動</t>
        </is>
      </c>
      <c r="G84" s="8" t="n">
        <v>7</v>
      </c>
    </row>
    <row r="85">
      <c r="A85" s="8" t="inlineStr">
        <is>
          <t>株式会社 おおじま調剤薬局</t>
        </is>
      </c>
      <c r="B85" s="8" t="inlineStr">
        <is>
          <t>法人</t>
        </is>
      </c>
      <c r="C85" s="8" t="inlineStr">
        <is>
          <t>-</t>
        </is>
      </c>
      <c r="D85" s="8" t="inlineStr">
        <is>
          <t>株式会社 おおじま調剤薬局</t>
        </is>
      </c>
      <c r="E85" s="8" t="inlineStr">
        <is>
          <t>中小・独立</t>
        </is>
      </c>
      <c r="F85" s="8" t="inlineStr">
        <is>
          <t>自動</t>
        </is>
      </c>
      <c r="G85" s="8" t="n">
        <v>7</v>
      </c>
    </row>
    <row r="86">
      <c r="A86" s="8" t="inlineStr">
        <is>
          <t>株式会社さかい薬局</t>
        </is>
      </c>
      <c r="B86" s="8" t="inlineStr">
        <is>
          <t>法人</t>
        </is>
      </c>
      <c r="C86" s="8" t="inlineStr">
        <is>
          <t>-</t>
        </is>
      </c>
      <c r="D86" s="8" t="inlineStr">
        <is>
          <t>株式会社さかい薬局</t>
        </is>
      </c>
      <c r="E86" s="8" t="inlineStr">
        <is>
          <t>中小・独立</t>
        </is>
      </c>
      <c r="F86" s="8" t="inlineStr">
        <is>
          <t>自動</t>
        </is>
      </c>
      <c r="G86" s="8" t="n">
        <v>7</v>
      </c>
    </row>
    <row r="87">
      <c r="A87" s="8" t="inlineStr">
        <is>
          <t>株式会社まちのくすり屋さん</t>
        </is>
      </c>
      <c r="B87" s="8" t="inlineStr">
        <is>
          <t>法人</t>
        </is>
      </c>
      <c r="C87" s="8" t="inlineStr">
        <is>
          <t>-</t>
        </is>
      </c>
      <c r="D87" s="8" t="inlineStr">
        <is>
          <t>株式会社まちのくすり屋さん</t>
        </is>
      </c>
      <c r="E87" s="8" t="inlineStr">
        <is>
          <t>中小・独立</t>
        </is>
      </c>
      <c r="F87" s="8" t="inlineStr">
        <is>
          <t>自動</t>
        </is>
      </c>
      <c r="G87" s="8" t="n">
        <v>7</v>
      </c>
    </row>
    <row r="88">
      <c r="A88" s="8" t="inlineStr">
        <is>
          <t>有限会社コスモ調剤薬局</t>
        </is>
      </c>
      <c r="B88" s="8" t="inlineStr">
        <is>
          <t>法人</t>
        </is>
      </c>
      <c r="C88" s="8" t="inlineStr">
        <is>
          <t>-</t>
        </is>
      </c>
      <c r="D88" s="8" t="inlineStr">
        <is>
          <t>有限会社コスモ調剤薬局</t>
        </is>
      </c>
      <c r="E88" s="8" t="inlineStr">
        <is>
          <t>中小・独立</t>
        </is>
      </c>
      <c r="F88" s="8" t="inlineStr">
        <is>
          <t>自動</t>
        </is>
      </c>
      <c r="G88" s="8" t="n">
        <v>6</v>
      </c>
    </row>
    <row r="89">
      <c r="A89" s="8" t="inlineStr">
        <is>
          <t>有限会社メット</t>
        </is>
      </c>
      <c r="B89" s="8" t="inlineStr">
        <is>
          <t>法人</t>
        </is>
      </c>
      <c r="C89" s="8" t="inlineStr">
        <is>
          <t>-</t>
        </is>
      </c>
      <c r="D89" s="8" t="inlineStr">
        <is>
          <t>有限会社メット</t>
        </is>
      </c>
      <c r="E89" s="8" t="inlineStr">
        <is>
          <t>中小・独立</t>
        </is>
      </c>
      <c r="F89" s="8" t="inlineStr">
        <is>
          <t>自動</t>
        </is>
      </c>
      <c r="G89" s="8" t="n">
        <v>6</v>
      </c>
    </row>
    <row r="90">
      <c r="A90" s="8" t="inlineStr">
        <is>
          <t>株式会社スカイメディカルホールディングス</t>
        </is>
      </c>
      <c r="B90" s="8" t="inlineStr">
        <is>
          <t>法人</t>
        </is>
      </c>
      <c r="C90" s="8" t="inlineStr">
        <is>
          <t>-</t>
        </is>
      </c>
      <c r="D90" s="8" t="inlineStr">
        <is>
          <t>株式会社スカイメディカルホールディングス</t>
        </is>
      </c>
      <c r="E90" s="8" t="inlineStr">
        <is>
          <t>中小・独立</t>
        </is>
      </c>
      <c r="F90" s="8" t="inlineStr">
        <is>
          <t>自動</t>
        </is>
      </c>
      <c r="G90" s="8" t="n">
        <v>6</v>
      </c>
    </row>
    <row r="91">
      <c r="A91" s="8" t="inlineStr">
        <is>
          <t>株式会社フクジン</t>
        </is>
      </c>
      <c r="B91" s="8" t="inlineStr">
        <is>
          <t>法人</t>
        </is>
      </c>
      <c r="C91" s="8" t="inlineStr">
        <is>
          <t>-</t>
        </is>
      </c>
      <c r="D91" s="8" t="inlineStr">
        <is>
          <t>株式会社フクジン</t>
        </is>
      </c>
      <c r="E91" s="8" t="inlineStr">
        <is>
          <t>中小・独立</t>
        </is>
      </c>
      <c r="F91" s="8" t="inlineStr">
        <is>
          <t>自動</t>
        </is>
      </c>
      <c r="G91" s="8" t="n">
        <v>6</v>
      </c>
    </row>
    <row r="92">
      <c r="A92" s="8" t="inlineStr">
        <is>
          <t>有限会社 三気堂</t>
        </is>
      </c>
      <c r="B92" s="8" t="inlineStr">
        <is>
          <t>法人</t>
        </is>
      </c>
      <c r="C92" s="8" t="inlineStr">
        <is>
          <t>-</t>
        </is>
      </c>
      <c r="D92" s="8" t="inlineStr">
        <is>
          <t>有限会社 三気堂</t>
        </is>
      </c>
      <c r="E92" s="8" t="inlineStr">
        <is>
          <t>中小・独立</t>
        </is>
      </c>
      <c r="F92" s="8" t="inlineStr">
        <is>
          <t>自動</t>
        </is>
      </c>
      <c r="G92" s="8" t="n">
        <v>6</v>
      </c>
    </row>
    <row r="93">
      <c r="A93" s="8" t="inlineStr">
        <is>
          <t>有限会社とき薬局</t>
        </is>
      </c>
      <c r="B93" s="8" t="inlineStr">
        <is>
          <t>法人</t>
        </is>
      </c>
      <c r="C93" s="8" t="inlineStr">
        <is>
          <t>-</t>
        </is>
      </c>
      <c r="D93" s="8" t="inlineStr">
        <is>
          <t>有限会社とき薬局</t>
        </is>
      </c>
      <c r="E93" s="8" t="inlineStr">
        <is>
          <t>中小・独立</t>
        </is>
      </c>
      <c r="F93" s="8" t="inlineStr">
        <is>
          <t>自動</t>
        </is>
      </c>
      <c r="G93" s="8" t="n">
        <v>6</v>
      </c>
    </row>
    <row r="94">
      <c r="A94" s="8" t="inlineStr">
        <is>
          <t>有限会社内田薬局</t>
        </is>
      </c>
      <c r="B94" s="8" t="inlineStr">
        <is>
          <t>法人</t>
        </is>
      </c>
      <c r="C94" s="8" t="inlineStr">
        <is>
          <t>-</t>
        </is>
      </c>
      <c r="D94" s="8" t="inlineStr">
        <is>
          <t>有限会社内田薬局</t>
        </is>
      </c>
      <c r="E94" s="8" t="inlineStr">
        <is>
          <t>中小・独立</t>
        </is>
      </c>
      <c r="F94" s="8" t="inlineStr">
        <is>
          <t>自動</t>
        </is>
      </c>
      <c r="G94" s="8" t="n">
        <v>6</v>
      </c>
    </row>
    <row r="95">
      <c r="A95" s="8" t="inlineStr">
        <is>
          <t>株式会社ＭＥＲＣＵＲＹ</t>
        </is>
      </c>
      <c r="B95" s="8" t="inlineStr">
        <is>
          <t>法人</t>
        </is>
      </c>
      <c r="C95" s="8" t="inlineStr">
        <is>
          <t>-</t>
        </is>
      </c>
      <c r="D95" s="8" t="inlineStr">
        <is>
          <t>株式会社ＭＥＲＣＵＲＹ</t>
        </is>
      </c>
      <c r="E95" s="8" t="inlineStr">
        <is>
          <t>中小・独立</t>
        </is>
      </c>
      <c r="F95" s="8" t="inlineStr">
        <is>
          <t>自動</t>
        </is>
      </c>
      <c r="G95" s="8" t="n">
        <v>6</v>
      </c>
    </row>
    <row r="96">
      <c r="A96" s="8" t="inlineStr">
        <is>
          <t>フタバ薬品株式会社</t>
        </is>
      </c>
      <c r="B96" s="8" t="inlineStr">
        <is>
          <t>法人</t>
        </is>
      </c>
      <c r="C96" s="8" t="inlineStr">
        <is>
          <t>-</t>
        </is>
      </c>
      <c r="D96" s="8" t="inlineStr">
        <is>
          <t>フタバ薬品株式会社</t>
        </is>
      </c>
      <c r="E96" s="8" t="inlineStr">
        <is>
          <t>中小・独立</t>
        </is>
      </c>
      <c r="F96" s="8" t="inlineStr">
        <is>
          <t>自動</t>
        </is>
      </c>
      <c r="G96" s="8" t="n">
        <v>6</v>
      </c>
    </row>
    <row r="97">
      <c r="A97" s="8" t="inlineStr">
        <is>
          <t>株式会社畑薬品</t>
        </is>
      </c>
      <c r="B97" s="8" t="inlineStr">
        <is>
          <t>法人</t>
        </is>
      </c>
      <c r="C97" s="8" t="inlineStr">
        <is>
          <t>-</t>
        </is>
      </c>
      <c r="D97" s="8" t="inlineStr">
        <is>
          <t>株式会社畑薬品</t>
        </is>
      </c>
      <c r="E97" s="8" t="inlineStr">
        <is>
          <t>中小・独立</t>
        </is>
      </c>
      <c r="F97" s="8" t="inlineStr">
        <is>
          <t>自動</t>
        </is>
      </c>
      <c r="G97" s="8" t="n">
        <v>6</v>
      </c>
    </row>
    <row r="98">
      <c r="A98" s="8" t="inlineStr">
        <is>
          <t>有限会社スマイル薬局</t>
        </is>
      </c>
      <c r="B98" s="8" t="inlineStr">
        <is>
          <t>法人</t>
        </is>
      </c>
      <c r="C98" s="8" t="inlineStr">
        <is>
          <t>-</t>
        </is>
      </c>
      <c r="D98" s="8" t="inlineStr">
        <is>
          <t>有限会社スマイル薬局</t>
        </is>
      </c>
      <c r="E98" s="8" t="inlineStr">
        <is>
          <t>中小・独立</t>
        </is>
      </c>
      <c r="F98" s="8" t="inlineStr">
        <is>
          <t>自動</t>
        </is>
      </c>
      <c r="G98" s="8" t="n">
        <v>5</v>
      </c>
    </row>
    <row r="99">
      <c r="A99" s="8" t="inlineStr">
        <is>
          <t>株式会社薬局白十字</t>
        </is>
      </c>
      <c r="B99" s="8" t="inlineStr">
        <is>
          <t>法人</t>
        </is>
      </c>
      <c r="C99" s="8" t="inlineStr">
        <is>
          <t>-</t>
        </is>
      </c>
      <c r="D99" s="8" t="inlineStr">
        <is>
          <t>株式会社薬局白十字</t>
        </is>
      </c>
      <c r="E99" s="8" t="inlineStr">
        <is>
          <t>中小・独立</t>
        </is>
      </c>
      <c r="F99" s="8" t="inlineStr">
        <is>
          <t>自動</t>
        </is>
      </c>
      <c r="G99" s="8" t="n">
        <v>5</v>
      </c>
    </row>
    <row r="100">
      <c r="A100" s="8" t="inlineStr">
        <is>
          <t>ぞうさんの薬箱有限会社</t>
        </is>
      </c>
      <c r="B100" s="8" t="inlineStr">
        <is>
          <t>法人</t>
        </is>
      </c>
      <c r="C100" s="8" t="inlineStr">
        <is>
          <t>-</t>
        </is>
      </c>
      <c r="D100" s="8" t="inlineStr">
        <is>
          <t>ぞうさんの薬箱有限会社</t>
        </is>
      </c>
      <c r="E100" s="8" t="inlineStr">
        <is>
          <t>中小・独立</t>
        </is>
      </c>
      <c r="F100" s="8" t="inlineStr">
        <is>
          <t>自動</t>
        </is>
      </c>
      <c r="G100" s="8" t="n">
        <v>5</v>
      </c>
    </row>
    <row r="101">
      <c r="A101" s="8" t="inlineStr">
        <is>
          <t>株式会社ファーマダイワ</t>
        </is>
      </c>
      <c r="B101" s="8" t="inlineStr">
        <is>
          <t>法人</t>
        </is>
      </c>
      <c r="C101" s="8" t="inlineStr">
        <is>
          <t>-</t>
        </is>
      </c>
      <c r="D101" s="8" t="inlineStr">
        <is>
          <t>株式会社ファーマダイワ</t>
        </is>
      </c>
      <c r="E101" s="8" t="inlineStr">
        <is>
          <t>中小・独立</t>
        </is>
      </c>
      <c r="F101" s="8" t="inlineStr">
        <is>
          <t>自動</t>
        </is>
      </c>
      <c r="G101" s="8" t="n">
        <v>5</v>
      </c>
    </row>
    <row r="102">
      <c r="A102" s="8" t="inlineStr">
        <is>
          <t>株式会社ゆうせん調剤薬局</t>
        </is>
      </c>
      <c r="B102" s="8" t="inlineStr">
        <is>
          <t>法人</t>
        </is>
      </c>
      <c r="C102" s="8" t="inlineStr">
        <is>
          <t>-</t>
        </is>
      </c>
      <c r="D102" s="8" t="inlineStr">
        <is>
          <t>株式会社ゆうせん調剤薬局</t>
        </is>
      </c>
      <c r="E102" s="8" t="inlineStr">
        <is>
          <t>中小・独立</t>
        </is>
      </c>
      <c r="F102" s="8" t="inlineStr">
        <is>
          <t>自動</t>
        </is>
      </c>
      <c r="G102" s="8" t="n">
        <v>5</v>
      </c>
    </row>
    <row r="103">
      <c r="A103" s="8" t="inlineStr">
        <is>
          <t>株式会社サンドラッグ</t>
        </is>
      </c>
      <c r="B103" s="8" t="inlineStr">
        <is>
          <t>法人</t>
        </is>
      </c>
      <c r="C103" s="8" t="inlineStr">
        <is>
          <t>-</t>
        </is>
      </c>
      <c r="D103" s="8" t="inlineStr">
        <is>
          <t>株式会社サンドラッグ</t>
        </is>
      </c>
      <c r="E103" s="8" t="inlineStr">
        <is>
          <t>中小・独立</t>
        </is>
      </c>
      <c r="F103" s="8" t="inlineStr">
        <is>
          <t>自動</t>
        </is>
      </c>
      <c r="G103" s="8" t="n">
        <v>5</v>
      </c>
    </row>
    <row r="104">
      <c r="A104" s="8" t="inlineStr">
        <is>
          <t>株式会社さかきばら薬局</t>
        </is>
      </c>
      <c r="B104" s="8" t="inlineStr">
        <is>
          <t>法人</t>
        </is>
      </c>
      <c r="C104" s="8" t="inlineStr">
        <is>
          <t>-</t>
        </is>
      </c>
      <c r="D104" s="8" t="inlineStr">
        <is>
          <t>株式会社さかきばら薬局</t>
        </is>
      </c>
      <c r="E104" s="8" t="inlineStr">
        <is>
          <t>中小・独立</t>
        </is>
      </c>
      <c r="F104" s="8" t="inlineStr">
        <is>
          <t>自動</t>
        </is>
      </c>
      <c r="G104" s="8" t="n">
        <v>5</v>
      </c>
    </row>
    <row r="105">
      <c r="A105" s="8" t="inlineStr">
        <is>
          <t>株式会社恵愛メディカル</t>
        </is>
      </c>
      <c r="B105" s="8" t="inlineStr">
        <is>
          <t>法人</t>
        </is>
      </c>
      <c r="C105" s="8" t="inlineStr">
        <is>
          <t>-</t>
        </is>
      </c>
      <c r="D105" s="8" t="inlineStr">
        <is>
          <t>株式会社恵愛メディカル</t>
        </is>
      </c>
      <c r="E105" s="8" t="inlineStr">
        <is>
          <t>中小・独立</t>
        </is>
      </c>
      <c r="F105" s="8" t="inlineStr">
        <is>
          <t>自動</t>
        </is>
      </c>
      <c r="G105" s="8" t="n">
        <v>5</v>
      </c>
    </row>
    <row r="106">
      <c r="A106" s="8" t="inlineStr">
        <is>
          <t>株式会社草心薬局</t>
        </is>
      </c>
      <c r="B106" s="8" t="inlineStr">
        <is>
          <t>法人</t>
        </is>
      </c>
      <c r="C106" s="8" t="inlineStr">
        <is>
          <t>-</t>
        </is>
      </c>
      <c r="D106" s="8" t="inlineStr">
        <is>
          <t>株式会社草心薬局</t>
        </is>
      </c>
      <c r="E106" s="8" t="inlineStr">
        <is>
          <t>中小・独立</t>
        </is>
      </c>
      <c r="F106" s="8" t="inlineStr">
        <is>
          <t>自動</t>
        </is>
      </c>
      <c r="G106" s="8" t="n">
        <v>5</v>
      </c>
    </row>
    <row r="107">
      <c r="A107" s="8" t="inlineStr">
        <is>
          <t>株式会社ＹＯＫＡｃｏｍｐａｎｙ</t>
        </is>
      </c>
      <c r="B107" s="8" t="inlineStr">
        <is>
          <t>法人</t>
        </is>
      </c>
      <c r="C107" s="8" t="inlineStr">
        <is>
          <t>-</t>
        </is>
      </c>
      <c r="D107" s="8" t="inlineStr">
        <is>
          <t>株式会社ＹＯＫＡｃｏｍｐａｎｙ</t>
        </is>
      </c>
      <c r="E107" s="8" t="inlineStr">
        <is>
          <t>中小・独立</t>
        </is>
      </c>
      <c r="F107" s="8" t="inlineStr">
        <is>
          <t>自動</t>
        </is>
      </c>
      <c r="G107" s="8" t="n">
        <v>5</v>
      </c>
    </row>
    <row r="108">
      <c r="A108" s="8" t="inlineStr">
        <is>
          <t>有限会社ミツヨシ調剤薬局</t>
        </is>
      </c>
      <c r="B108" s="8" t="inlineStr">
        <is>
          <t>法人</t>
        </is>
      </c>
      <c r="C108" s="8" t="inlineStr">
        <is>
          <t>-</t>
        </is>
      </c>
      <c r="D108" s="8" t="inlineStr">
        <is>
          <t>有限会社ミツヨシ調剤薬局</t>
        </is>
      </c>
      <c r="E108" s="8" t="inlineStr">
        <is>
          <t>中小・独立</t>
        </is>
      </c>
      <c r="F108" s="8" t="inlineStr">
        <is>
          <t>自動</t>
        </is>
      </c>
      <c r="G108" s="8" t="n">
        <v>5</v>
      </c>
    </row>
    <row r="109">
      <c r="A109" s="8" t="inlineStr">
        <is>
          <t>あおぞらファーマ株式会社</t>
        </is>
      </c>
      <c r="B109" s="8" t="inlineStr">
        <is>
          <t>法人</t>
        </is>
      </c>
      <c r="C109" s="8" t="inlineStr">
        <is>
          <t>-</t>
        </is>
      </c>
      <c r="D109" s="8" t="inlineStr">
        <is>
          <t>あおぞらファーマ株式会社</t>
        </is>
      </c>
      <c r="E109" s="8" t="inlineStr">
        <is>
          <t>中小・独立</t>
        </is>
      </c>
      <c r="F109" s="8" t="inlineStr">
        <is>
          <t>自動</t>
        </is>
      </c>
      <c r="G109" s="8" t="n">
        <v>5</v>
      </c>
    </row>
    <row r="110">
      <c r="A110" s="8" t="inlineStr">
        <is>
          <t>有限会社中山組</t>
        </is>
      </c>
      <c r="B110" s="8" t="inlineStr">
        <is>
          <t>法人</t>
        </is>
      </c>
      <c r="C110" s="8" t="inlineStr">
        <is>
          <t>-</t>
        </is>
      </c>
      <c r="D110" s="8" t="inlineStr">
        <is>
          <t>有限会社中山組</t>
        </is>
      </c>
      <c r="E110" s="8" t="inlineStr">
        <is>
          <t>中小・独立</t>
        </is>
      </c>
      <c r="F110" s="8" t="inlineStr">
        <is>
          <t>自動</t>
        </is>
      </c>
      <c r="G110" s="8" t="n">
        <v>5</v>
      </c>
    </row>
    <row r="111">
      <c r="A111" s="8" t="inlineStr">
        <is>
          <t>株式会社和光薬品</t>
        </is>
      </c>
      <c r="B111" s="8" t="inlineStr">
        <is>
          <t>法人</t>
        </is>
      </c>
      <c r="C111" s="8" t="inlineStr">
        <is>
          <t>-</t>
        </is>
      </c>
      <c r="D111" s="8" t="inlineStr">
        <is>
          <t>株式会社和光薬品</t>
        </is>
      </c>
      <c r="E111" s="8" t="inlineStr">
        <is>
          <t>中小・独立</t>
        </is>
      </c>
      <c r="F111" s="8" t="inlineStr">
        <is>
          <t>自動</t>
        </is>
      </c>
      <c r="G111" s="8" t="n">
        <v>4</v>
      </c>
    </row>
    <row r="112">
      <c r="A112" s="8" t="inlineStr">
        <is>
          <t>有限会社馬場薬局</t>
        </is>
      </c>
      <c r="B112" s="8" t="inlineStr">
        <is>
          <t>法人</t>
        </is>
      </c>
      <c r="C112" s="8" t="inlineStr">
        <is>
          <t>-</t>
        </is>
      </c>
      <c r="D112" s="8" t="inlineStr">
        <is>
          <t>有限会社馬場薬局</t>
        </is>
      </c>
      <c r="E112" s="8" t="inlineStr">
        <is>
          <t>中小・独立</t>
        </is>
      </c>
      <c r="F112" s="8" t="inlineStr">
        <is>
          <t>自動</t>
        </is>
      </c>
      <c r="G112" s="8" t="n">
        <v>4</v>
      </c>
    </row>
    <row r="113">
      <c r="A113" s="8" t="inlineStr">
        <is>
          <t>株式会社サクラメディカル</t>
        </is>
      </c>
      <c r="B113" s="8" t="inlineStr">
        <is>
          <t>法人</t>
        </is>
      </c>
      <c r="C113" s="8" t="inlineStr">
        <is>
          <t>-</t>
        </is>
      </c>
      <c r="D113" s="8" t="inlineStr">
        <is>
          <t>株式会社サクラメディカル</t>
        </is>
      </c>
      <c r="E113" s="8" t="inlineStr">
        <is>
          <t>中小・独立</t>
        </is>
      </c>
      <c r="F113" s="8" t="inlineStr">
        <is>
          <t>自動</t>
        </is>
      </c>
      <c r="G113" s="8" t="n">
        <v>4</v>
      </c>
    </row>
    <row r="114">
      <c r="A114" s="8" t="inlineStr">
        <is>
          <t>株式会社のぞみメディカル</t>
        </is>
      </c>
      <c r="B114" s="8" t="inlineStr">
        <is>
          <t>法人</t>
        </is>
      </c>
      <c r="C114" s="8" t="inlineStr">
        <is>
          <t>-</t>
        </is>
      </c>
      <c r="D114" s="8" t="inlineStr">
        <is>
          <t>株式会社のぞみメディカル</t>
        </is>
      </c>
      <c r="E114" s="8" t="inlineStr">
        <is>
          <t>中小・独立</t>
        </is>
      </c>
      <c r="F114" s="8" t="inlineStr">
        <is>
          <t>自動</t>
        </is>
      </c>
      <c r="G114" s="8" t="n">
        <v>4</v>
      </c>
    </row>
    <row r="115">
      <c r="A115" s="8" t="inlineStr">
        <is>
          <t>株式会社アールファーマ</t>
        </is>
      </c>
      <c r="B115" s="8" t="inlineStr">
        <is>
          <t>法人</t>
        </is>
      </c>
      <c r="C115" s="8" t="inlineStr">
        <is>
          <t>-</t>
        </is>
      </c>
      <c r="D115" s="8" t="inlineStr">
        <is>
          <t>株式会社アールファーマ</t>
        </is>
      </c>
      <c r="E115" s="8" t="inlineStr">
        <is>
          <t>中小・独立</t>
        </is>
      </c>
      <c r="F115" s="8" t="inlineStr">
        <is>
          <t>自動</t>
        </is>
      </c>
      <c r="G115" s="8" t="n">
        <v>4</v>
      </c>
    </row>
    <row r="116">
      <c r="A116" s="8" t="inlineStr">
        <is>
          <t>タナカネット株式会社</t>
        </is>
      </c>
      <c r="B116" s="8" t="inlineStr">
        <is>
          <t>法人</t>
        </is>
      </c>
      <c r="C116" s="8" t="inlineStr">
        <is>
          <t>-</t>
        </is>
      </c>
      <c r="D116" s="8" t="inlineStr">
        <is>
          <t>タナカネット株式会社</t>
        </is>
      </c>
      <c r="E116" s="8" t="inlineStr">
        <is>
          <t>中小・独立</t>
        </is>
      </c>
      <c r="F116" s="8" t="inlineStr">
        <is>
          <t>自動</t>
        </is>
      </c>
      <c r="G116" s="8" t="n">
        <v>4</v>
      </c>
    </row>
    <row r="117">
      <c r="A117" s="8" t="inlineStr">
        <is>
          <t>株式会社 古賀薬局</t>
        </is>
      </c>
      <c r="B117" s="8" t="inlineStr">
        <is>
          <t>法人</t>
        </is>
      </c>
      <c r="C117" s="8" t="inlineStr">
        <is>
          <t>-</t>
        </is>
      </c>
      <c r="D117" s="8" t="inlineStr">
        <is>
          <t>株式会社 古賀薬局</t>
        </is>
      </c>
      <c r="E117" s="8" t="inlineStr">
        <is>
          <t>中小・独立</t>
        </is>
      </c>
      <c r="F117" s="8" t="inlineStr">
        <is>
          <t>自動</t>
        </is>
      </c>
      <c r="G117" s="8" t="n">
        <v>4</v>
      </c>
    </row>
    <row r="118">
      <c r="A118" s="8" t="inlineStr">
        <is>
          <t>有限会社三気堂</t>
        </is>
      </c>
      <c r="B118" s="8" t="inlineStr">
        <is>
          <t>法人</t>
        </is>
      </c>
      <c r="C118" s="8" t="inlineStr">
        <is>
          <t>-</t>
        </is>
      </c>
      <c r="D118" s="8" t="inlineStr">
        <is>
          <t>有限会社三気堂</t>
        </is>
      </c>
      <c r="E118" s="8" t="inlineStr">
        <is>
          <t>中小・独立</t>
        </is>
      </c>
      <c r="F118" s="8" t="inlineStr">
        <is>
          <t>自動</t>
        </is>
      </c>
      <c r="G118" s="8" t="n">
        <v>4</v>
      </c>
    </row>
    <row r="119">
      <c r="A119" s="8" t="inlineStr">
        <is>
          <t>有限会社アポテーク薬局</t>
        </is>
      </c>
      <c r="B119" s="8" t="inlineStr">
        <is>
          <t>法人</t>
        </is>
      </c>
      <c r="C119" s="8" t="inlineStr">
        <is>
          <t>-</t>
        </is>
      </c>
      <c r="D119" s="8" t="inlineStr">
        <is>
          <t>有限会社アポテーク薬局</t>
        </is>
      </c>
      <c r="E119" s="8" t="inlineStr">
        <is>
          <t>中小・独立</t>
        </is>
      </c>
      <c r="F119" s="8" t="inlineStr">
        <is>
          <t>自動</t>
        </is>
      </c>
      <c r="G119" s="8" t="n">
        <v>4</v>
      </c>
    </row>
    <row r="120">
      <c r="A120" s="8" t="inlineStr">
        <is>
          <t>株式会社 和光薬品</t>
        </is>
      </c>
      <c r="B120" s="8" t="inlineStr">
        <is>
          <t>法人</t>
        </is>
      </c>
      <c r="C120" s="8" t="inlineStr">
        <is>
          <t>-</t>
        </is>
      </c>
      <c r="D120" s="8" t="inlineStr">
        <is>
          <t>株式会社 和光薬品</t>
        </is>
      </c>
      <c r="E120" s="8" t="inlineStr">
        <is>
          <t>中小・独立</t>
        </is>
      </c>
      <c r="F120" s="8" t="inlineStr">
        <is>
          <t>自動</t>
        </is>
      </c>
      <c r="G120" s="8" t="n">
        <v>4</v>
      </c>
    </row>
    <row r="121">
      <c r="A121" s="8" t="inlineStr">
        <is>
          <t>有限会社ＦＲＰ</t>
        </is>
      </c>
      <c r="B121" s="8" t="inlineStr">
        <is>
          <t>法人</t>
        </is>
      </c>
      <c r="C121" s="8" t="inlineStr">
        <is>
          <t>-</t>
        </is>
      </c>
      <c r="D121" s="8" t="inlineStr">
        <is>
          <t>有限会社ＦＲＰ</t>
        </is>
      </c>
      <c r="E121" s="8" t="inlineStr">
        <is>
          <t>中小・独立</t>
        </is>
      </c>
      <c r="F121" s="8" t="inlineStr">
        <is>
          <t>自動</t>
        </is>
      </c>
      <c r="G121" s="8" t="n">
        <v>4</v>
      </c>
    </row>
    <row r="122">
      <c r="A122" s="8" t="inlineStr">
        <is>
          <t>有限会社シイ・エフ・メディカル</t>
        </is>
      </c>
      <c r="B122" s="8" t="inlineStr">
        <is>
          <t>法人</t>
        </is>
      </c>
      <c r="C122" s="8" t="inlineStr">
        <is>
          <t>-</t>
        </is>
      </c>
      <c r="D122" s="8" t="inlineStr">
        <is>
          <t>有限会社シイ・エフ・メディカル</t>
        </is>
      </c>
      <c r="E122" s="8" t="inlineStr">
        <is>
          <t>中小・独立</t>
        </is>
      </c>
      <c r="F122" s="8" t="inlineStr">
        <is>
          <t>自動</t>
        </is>
      </c>
      <c r="G122" s="8" t="n">
        <v>4</v>
      </c>
    </row>
    <row r="123">
      <c r="A123" s="8" t="inlineStr">
        <is>
          <t>株式会社筑紫不動産</t>
        </is>
      </c>
      <c r="B123" s="8" t="inlineStr">
        <is>
          <t>法人</t>
        </is>
      </c>
      <c r="C123" s="8" t="inlineStr">
        <is>
          <t>-</t>
        </is>
      </c>
      <c r="D123" s="8" t="inlineStr">
        <is>
          <t>株式会社筑紫不動産</t>
        </is>
      </c>
      <c r="E123" s="8" t="inlineStr">
        <is>
          <t>中小・独立</t>
        </is>
      </c>
      <c r="F123" s="8" t="inlineStr">
        <is>
          <t>自動</t>
        </is>
      </c>
      <c r="G123" s="8" t="n">
        <v>4</v>
      </c>
    </row>
    <row r="124">
      <c r="A124" s="8" t="inlineStr">
        <is>
          <t>有限会社 シマダファーマシー</t>
        </is>
      </c>
      <c r="B124" s="8" t="inlineStr">
        <is>
          <t>法人</t>
        </is>
      </c>
      <c r="C124" s="8" t="inlineStr">
        <is>
          <t>-</t>
        </is>
      </c>
      <c r="D124" s="8" t="inlineStr">
        <is>
          <t>有限会社 シマダファーマシー</t>
        </is>
      </c>
      <c r="E124" s="8" t="inlineStr">
        <is>
          <t>中小・独立</t>
        </is>
      </c>
      <c r="F124" s="8" t="inlineStr">
        <is>
          <t>自動</t>
        </is>
      </c>
      <c r="G124" s="8" t="n">
        <v>4</v>
      </c>
    </row>
    <row r="125">
      <c r="A125" s="8" t="inlineStr">
        <is>
          <t>株式会社ひまわり</t>
        </is>
      </c>
      <c r="B125" s="8" t="inlineStr">
        <is>
          <t>法人</t>
        </is>
      </c>
      <c r="C125" s="8" t="inlineStr">
        <is>
          <t>-</t>
        </is>
      </c>
      <c r="D125" s="8" t="inlineStr">
        <is>
          <t>株式会社ひまわり</t>
        </is>
      </c>
      <c r="E125" s="8" t="inlineStr">
        <is>
          <t>中小・独立</t>
        </is>
      </c>
      <c r="F125" s="8" t="inlineStr">
        <is>
          <t>自動</t>
        </is>
      </c>
      <c r="G125" s="8" t="n">
        <v>4</v>
      </c>
    </row>
    <row r="126">
      <c r="A126" s="8" t="inlineStr">
        <is>
          <t>有限会社杉山薬局</t>
        </is>
      </c>
      <c r="B126" s="8" t="inlineStr">
        <is>
          <t>法人</t>
        </is>
      </c>
      <c r="C126" s="8" t="inlineStr">
        <is>
          <t>-</t>
        </is>
      </c>
      <c r="D126" s="8" t="inlineStr">
        <is>
          <t>有限会社杉山薬局</t>
        </is>
      </c>
      <c r="E126" s="8" t="inlineStr">
        <is>
          <t>中小・独立</t>
        </is>
      </c>
      <c r="F126" s="8" t="inlineStr">
        <is>
          <t>自動</t>
        </is>
      </c>
      <c r="G126" s="8" t="n">
        <v>4</v>
      </c>
    </row>
    <row r="127">
      <c r="A127" s="8" t="inlineStr">
        <is>
          <t>ファーマ・ラボ株式会社</t>
        </is>
      </c>
      <c r="B127" s="8" t="inlineStr">
        <is>
          <t>法人</t>
        </is>
      </c>
      <c r="C127" s="8" t="inlineStr">
        <is>
          <t>-</t>
        </is>
      </c>
      <c r="D127" s="8" t="inlineStr">
        <is>
          <t>ファーマ・ラボ株式会社</t>
        </is>
      </c>
      <c r="E127" s="8" t="inlineStr">
        <is>
          <t>中小・独立</t>
        </is>
      </c>
      <c r="F127" s="8" t="inlineStr">
        <is>
          <t>自動</t>
        </is>
      </c>
      <c r="G127" s="8" t="n">
        <v>4</v>
      </c>
    </row>
    <row r="128">
      <c r="A128" s="8" t="inlineStr">
        <is>
          <t>株式会社宏洋</t>
        </is>
      </c>
      <c r="B128" s="8" t="inlineStr">
        <is>
          <t>法人</t>
        </is>
      </c>
      <c r="C128" s="8" t="inlineStr">
        <is>
          <t>-</t>
        </is>
      </c>
      <c r="D128" s="8" t="inlineStr">
        <is>
          <t>株式会社宏洋</t>
        </is>
      </c>
      <c r="E128" s="8" t="inlineStr">
        <is>
          <t>中小・独立</t>
        </is>
      </c>
      <c r="F128" s="8" t="inlineStr">
        <is>
          <t>自動</t>
        </is>
      </c>
      <c r="G128" s="8" t="n">
        <v>4</v>
      </c>
    </row>
    <row r="129">
      <c r="A129" s="8" t="inlineStr">
        <is>
          <t>株式会社せいほう調剤薬局</t>
        </is>
      </c>
      <c r="B129" s="8" t="inlineStr">
        <is>
          <t>法人</t>
        </is>
      </c>
      <c r="C129" s="8" t="inlineStr">
        <is>
          <t>-</t>
        </is>
      </c>
      <c r="D129" s="8" t="inlineStr">
        <is>
          <t>株式会社せいほう調剤薬局</t>
        </is>
      </c>
      <c r="E129" s="8" t="inlineStr">
        <is>
          <t>中小・独立</t>
        </is>
      </c>
      <c r="F129" s="8" t="inlineStr">
        <is>
          <t>自動</t>
        </is>
      </c>
      <c r="G129" s="8" t="n">
        <v>4</v>
      </c>
    </row>
    <row r="130">
      <c r="A130" s="8" t="inlineStr">
        <is>
          <t>ティーズメディカル株式会社</t>
        </is>
      </c>
      <c r="B130" s="8" t="inlineStr">
        <is>
          <t>法人</t>
        </is>
      </c>
      <c r="C130" s="8" t="inlineStr">
        <is>
          <t>-</t>
        </is>
      </c>
      <c r="D130" s="8" t="inlineStr">
        <is>
          <t>ティーズメディカル株式会社</t>
        </is>
      </c>
      <c r="E130" s="8" t="inlineStr">
        <is>
          <t>中小・独立</t>
        </is>
      </c>
      <c r="F130" s="8" t="inlineStr">
        <is>
          <t>自動</t>
        </is>
      </c>
      <c r="G130" s="8" t="n">
        <v>4</v>
      </c>
    </row>
    <row r="131">
      <c r="A131" s="8" t="inlineStr">
        <is>
          <t>株式会社トリエイド</t>
        </is>
      </c>
      <c r="B131" s="8" t="inlineStr">
        <is>
          <t>法人</t>
        </is>
      </c>
      <c r="C131" s="8" t="inlineStr">
        <is>
          <t>-</t>
        </is>
      </c>
      <c r="D131" s="8" t="inlineStr">
        <is>
          <t>株式会社トリエイド</t>
        </is>
      </c>
      <c r="E131" s="8" t="inlineStr">
        <is>
          <t>中小・独立</t>
        </is>
      </c>
      <c r="F131" s="8" t="inlineStr">
        <is>
          <t>自動</t>
        </is>
      </c>
      <c r="G131" s="8" t="n">
        <v>4</v>
      </c>
    </row>
    <row r="132">
      <c r="A132" s="8" t="inlineStr">
        <is>
          <t>株式会社メディプラス</t>
        </is>
      </c>
      <c r="B132" s="8" t="inlineStr">
        <is>
          <t>法人</t>
        </is>
      </c>
      <c r="C132" s="8" t="inlineStr">
        <is>
          <t>-</t>
        </is>
      </c>
      <c r="D132" s="8" t="inlineStr">
        <is>
          <t>株式会社メディプラス</t>
        </is>
      </c>
      <c r="E132" s="8" t="inlineStr">
        <is>
          <t>中小・独立</t>
        </is>
      </c>
      <c r="F132" s="8" t="inlineStr">
        <is>
          <t>自動</t>
        </is>
      </c>
      <c r="G132" s="8" t="n">
        <v>4</v>
      </c>
    </row>
    <row r="133">
      <c r="A133" s="8" t="inlineStr">
        <is>
          <t>有限会社よしたけファーマシー</t>
        </is>
      </c>
      <c r="B133" s="8" t="inlineStr">
        <is>
          <t>法人</t>
        </is>
      </c>
      <c r="C133" s="8" t="inlineStr">
        <is>
          <t>-</t>
        </is>
      </c>
      <c r="D133" s="8" t="inlineStr">
        <is>
          <t>有限会社よしたけファーマシー</t>
        </is>
      </c>
      <c r="E133" s="8" t="inlineStr">
        <is>
          <t>中小・独立</t>
        </is>
      </c>
      <c r="F133" s="8" t="inlineStr">
        <is>
          <t>自動</t>
        </is>
      </c>
      <c r="G133" s="8" t="n">
        <v>4</v>
      </c>
    </row>
    <row r="134">
      <c r="A134" s="8" t="inlineStr">
        <is>
          <t>有限会社京町ファーマシー</t>
        </is>
      </c>
      <c r="B134" s="8" t="inlineStr">
        <is>
          <t>法人</t>
        </is>
      </c>
      <c r="C134" s="8" t="inlineStr">
        <is>
          <t>-</t>
        </is>
      </c>
      <c r="D134" s="8" t="inlineStr">
        <is>
          <t>有限会社京町ファーマシー</t>
        </is>
      </c>
      <c r="E134" s="8" t="inlineStr">
        <is>
          <t>中小・独立</t>
        </is>
      </c>
      <c r="F134" s="8" t="inlineStr">
        <is>
          <t>自動</t>
        </is>
      </c>
      <c r="G134" s="8" t="n">
        <v>4</v>
      </c>
    </row>
    <row r="135">
      <c r="A135" s="8" t="inlineStr">
        <is>
          <t>株式会社ノダメディカル</t>
        </is>
      </c>
      <c r="B135" s="8" t="inlineStr">
        <is>
          <t>法人</t>
        </is>
      </c>
      <c r="C135" s="8" t="inlineStr">
        <is>
          <t>-</t>
        </is>
      </c>
      <c r="D135" s="8" t="inlineStr">
        <is>
          <t>株式会社ノダメディカル</t>
        </is>
      </c>
      <c r="E135" s="8" t="inlineStr">
        <is>
          <t>中小・独立</t>
        </is>
      </c>
      <c r="F135" s="8" t="inlineStr">
        <is>
          <t>自動</t>
        </is>
      </c>
      <c r="G135" s="8" t="n">
        <v>4</v>
      </c>
    </row>
    <row r="136">
      <c r="A136" s="8" t="inlineStr">
        <is>
          <t>有限会社ティーイーケイ</t>
        </is>
      </c>
      <c r="B136" s="8" t="inlineStr">
        <is>
          <t>法人</t>
        </is>
      </c>
      <c r="C136" s="8" t="inlineStr">
        <is>
          <t>-</t>
        </is>
      </c>
      <c r="D136" s="8" t="inlineStr">
        <is>
          <t>有限会社ティーイーケイ</t>
        </is>
      </c>
      <c r="E136" s="8" t="inlineStr">
        <is>
          <t>中小・独立</t>
        </is>
      </c>
      <c r="F136" s="8" t="inlineStr">
        <is>
          <t>自動</t>
        </is>
      </c>
      <c r="G136" s="8" t="n">
        <v>4</v>
      </c>
    </row>
    <row r="137">
      <c r="A137" s="8" t="inlineStr">
        <is>
          <t>有限会社西泉薬局</t>
        </is>
      </c>
      <c r="B137" s="8" t="inlineStr">
        <is>
          <t>法人</t>
        </is>
      </c>
      <c r="C137" s="8" t="inlineStr">
        <is>
          <t>-</t>
        </is>
      </c>
      <c r="D137" s="8" t="inlineStr">
        <is>
          <t>有限会社西泉薬局</t>
        </is>
      </c>
      <c r="E137" s="8" t="inlineStr">
        <is>
          <t>中小・独立</t>
        </is>
      </c>
      <c r="F137" s="8" t="inlineStr">
        <is>
          <t>自動</t>
        </is>
      </c>
      <c r="G137" s="8" t="n">
        <v>4</v>
      </c>
    </row>
    <row r="138">
      <c r="A138" s="8" t="inlineStr">
        <is>
          <t>有限会社エム・アール・シー</t>
        </is>
      </c>
      <c r="B138" s="8" t="inlineStr">
        <is>
          <t>法人</t>
        </is>
      </c>
      <c r="C138" s="8" t="inlineStr">
        <is>
          <t>-</t>
        </is>
      </c>
      <c r="D138" s="8" t="inlineStr">
        <is>
          <t>有限会社エム・アール・シー</t>
        </is>
      </c>
      <c r="E138" s="8" t="inlineStr">
        <is>
          <t>中小・独立</t>
        </is>
      </c>
      <c r="F138" s="8" t="inlineStr">
        <is>
          <t>自動</t>
        </is>
      </c>
      <c r="G138" s="8" t="n">
        <v>4</v>
      </c>
    </row>
    <row r="139">
      <c r="A139" s="8" t="inlineStr">
        <is>
          <t>有限会社オダファーマシー</t>
        </is>
      </c>
      <c r="B139" s="8" t="inlineStr">
        <is>
          <t>法人</t>
        </is>
      </c>
      <c r="C139" s="8" t="inlineStr">
        <is>
          <t>-</t>
        </is>
      </c>
      <c r="D139" s="8" t="inlineStr">
        <is>
          <t>有限会社オダファーマシー</t>
        </is>
      </c>
      <c r="E139" s="8" t="inlineStr">
        <is>
          <t>中小・独立</t>
        </is>
      </c>
      <c r="F139" s="8" t="inlineStr">
        <is>
          <t>自動</t>
        </is>
      </c>
      <c r="G139" s="8" t="n">
        <v>4</v>
      </c>
    </row>
    <row r="140">
      <c r="A140" s="8" t="inlineStr">
        <is>
          <t>有限会社福神</t>
        </is>
      </c>
      <c r="B140" s="8" t="inlineStr">
        <is>
          <t>法人</t>
        </is>
      </c>
      <c r="C140" s="8" t="inlineStr">
        <is>
          <t>-</t>
        </is>
      </c>
      <c r="D140" s="8" t="inlineStr">
        <is>
          <t>有限会社福神</t>
        </is>
      </c>
      <c r="E140" s="8" t="inlineStr">
        <is>
          <t>中小・独立</t>
        </is>
      </c>
      <c r="F140" s="8" t="inlineStr">
        <is>
          <t>自動</t>
        </is>
      </c>
      <c r="G140" s="8" t="n">
        <v>3</v>
      </c>
    </row>
    <row r="141">
      <c r="A141" s="8" t="inlineStr">
        <is>
          <t>株式会社健康一家</t>
        </is>
      </c>
      <c r="B141" s="8" t="inlineStr">
        <is>
          <t>法人</t>
        </is>
      </c>
      <c r="C141" s="8" t="inlineStr">
        <is>
          <t>-</t>
        </is>
      </c>
      <c r="D141" s="8" t="inlineStr">
        <is>
          <t>株式会社健康一家</t>
        </is>
      </c>
      <c r="E141" s="8" t="inlineStr">
        <is>
          <t>中小・独立</t>
        </is>
      </c>
      <c r="F141" s="8" t="inlineStr">
        <is>
          <t>自動</t>
        </is>
      </c>
      <c r="G141" s="8" t="n">
        <v>3</v>
      </c>
    </row>
    <row r="142">
      <c r="A142" s="8" t="inlineStr">
        <is>
          <t>有限会社トゥワンファーマシー</t>
        </is>
      </c>
      <c r="B142" s="8" t="inlineStr">
        <is>
          <t>法人</t>
        </is>
      </c>
      <c r="C142" s="8" t="inlineStr">
        <is>
          <t>-</t>
        </is>
      </c>
      <c r="D142" s="8" t="inlineStr">
        <is>
          <t>有限会社トゥワンファーマシー</t>
        </is>
      </c>
      <c r="E142" s="8" t="inlineStr">
        <is>
          <t>中小・独立</t>
        </is>
      </c>
      <c r="F142" s="8" t="inlineStr">
        <is>
          <t>自動</t>
        </is>
      </c>
      <c r="G142" s="8" t="n">
        <v>3</v>
      </c>
    </row>
    <row r="143">
      <c r="A143" s="8" t="inlineStr">
        <is>
          <t>有限会社さくら薬局</t>
        </is>
      </c>
      <c r="B143" s="8" t="inlineStr">
        <is>
          <t>法人</t>
        </is>
      </c>
      <c r="C143" s="8" t="inlineStr">
        <is>
          <t>-</t>
        </is>
      </c>
      <c r="D143" s="8" t="inlineStr">
        <is>
          <t>有限会社さくら薬局</t>
        </is>
      </c>
      <c r="E143" s="8" t="inlineStr">
        <is>
          <t>中小・独立</t>
        </is>
      </c>
      <c r="F143" s="8" t="inlineStr">
        <is>
          <t>自動</t>
        </is>
      </c>
      <c r="G143" s="8" t="n">
        <v>3</v>
      </c>
    </row>
    <row r="144">
      <c r="A144" s="8" t="inlineStr">
        <is>
          <t>株式会社松仙堂</t>
        </is>
      </c>
      <c r="B144" s="8" t="inlineStr">
        <is>
          <t>法人</t>
        </is>
      </c>
      <c r="C144" s="8" t="inlineStr">
        <is>
          <t>-</t>
        </is>
      </c>
      <c r="D144" s="8" t="inlineStr">
        <is>
          <t>株式会社松仙堂</t>
        </is>
      </c>
      <c r="E144" s="8" t="inlineStr">
        <is>
          <t>中小・独立</t>
        </is>
      </c>
      <c r="F144" s="8" t="inlineStr">
        <is>
          <t>自動</t>
        </is>
      </c>
      <c r="G144" s="8" t="n">
        <v>3</v>
      </c>
    </row>
    <row r="145">
      <c r="A145" s="8" t="inlineStr">
        <is>
          <t>株式会社ひかり薬局</t>
        </is>
      </c>
      <c r="B145" s="8" t="inlineStr">
        <is>
          <t>法人</t>
        </is>
      </c>
      <c r="C145" s="8" t="inlineStr">
        <is>
          <t>-</t>
        </is>
      </c>
      <c r="D145" s="8" t="inlineStr">
        <is>
          <t>株式会社ひかり薬局</t>
        </is>
      </c>
      <c r="E145" s="8" t="inlineStr">
        <is>
          <t>中小・独立</t>
        </is>
      </c>
      <c r="F145" s="8" t="inlineStr">
        <is>
          <t>自動</t>
        </is>
      </c>
      <c r="G145" s="8" t="n">
        <v>3</v>
      </c>
    </row>
    <row r="146">
      <c r="A146" s="8" t="inlineStr">
        <is>
          <t>株式会社みらいメディクス</t>
        </is>
      </c>
      <c r="B146" s="8" t="inlineStr">
        <is>
          <t>法人</t>
        </is>
      </c>
      <c r="C146" s="8" t="inlineStr">
        <is>
          <t>-</t>
        </is>
      </c>
      <c r="D146" s="8" t="inlineStr">
        <is>
          <t>株式会社みらいメディクス</t>
        </is>
      </c>
      <c r="E146" s="8" t="inlineStr">
        <is>
          <t>中小・独立</t>
        </is>
      </c>
      <c r="F146" s="8" t="inlineStr">
        <is>
          <t>自動</t>
        </is>
      </c>
      <c r="G146" s="8" t="n">
        <v>3</v>
      </c>
    </row>
    <row r="147">
      <c r="A147" s="8" t="inlineStr">
        <is>
          <t>ＧＬ株式会社</t>
        </is>
      </c>
      <c r="B147" s="8" t="inlineStr">
        <is>
          <t>法人</t>
        </is>
      </c>
      <c r="C147" s="8" t="inlineStr">
        <is>
          <t>-</t>
        </is>
      </c>
      <c r="D147" s="8" t="inlineStr">
        <is>
          <t>ＧＬ株式会社</t>
        </is>
      </c>
      <c r="E147" s="8" t="inlineStr">
        <is>
          <t>中小・独立</t>
        </is>
      </c>
      <c r="F147" s="8" t="inlineStr">
        <is>
          <t>自動</t>
        </is>
      </c>
      <c r="G147" s="8" t="n">
        <v>3</v>
      </c>
    </row>
    <row r="148">
      <c r="A148" s="8" t="inlineStr">
        <is>
          <t>株式会社みんなのファーマシー</t>
        </is>
      </c>
      <c r="B148" s="8" t="inlineStr">
        <is>
          <t>法人</t>
        </is>
      </c>
      <c r="C148" s="8" t="inlineStr">
        <is>
          <t>-</t>
        </is>
      </c>
      <c r="D148" s="8" t="inlineStr">
        <is>
          <t>株式会社みんなのファーマシー</t>
        </is>
      </c>
      <c r="E148" s="8" t="inlineStr">
        <is>
          <t>中小・独立</t>
        </is>
      </c>
      <c r="F148" s="8" t="inlineStr">
        <is>
          <t>自動</t>
        </is>
      </c>
      <c r="G148" s="8" t="n">
        <v>3</v>
      </c>
    </row>
    <row r="149">
      <c r="A149" s="8" t="inlineStr">
        <is>
          <t>有限会社シマダファーマシー</t>
        </is>
      </c>
      <c r="B149" s="8" t="inlineStr">
        <is>
          <t>法人</t>
        </is>
      </c>
      <c r="C149" s="8" t="inlineStr">
        <is>
          <t>-</t>
        </is>
      </c>
      <c r="D149" s="8" t="inlineStr">
        <is>
          <t>有限会社シマダファーマシー</t>
        </is>
      </c>
      <c r="E149" s="8" t="inlineStr">
        <is>
          <t>中小・独立</t>
        </is>
      </c>
      <c r="F149" s="8" t="inlineStr">
        <is>
          <t>自動</t>
        </is>
      </c>
      <c r="G149" s="8" t="n">
        <v>3</v>
      </c>
    </row>
    <row r="150">
      <c r="A150" s="8" t="inlineStr">
        <is>
          <t>有限会社 メット</t>
        </is>
      </c>
      <c r="B150" s="8" t="inlineStr">
        <is>
          <t>法人</t>
        </is>
      </c>
      <c r="C150" s="8" t="inlineStr">
        <is>
          <t>-</t>
        </is>
      </c>
      <c r="D150" s="8" t="inlineStr">
        <is>
          <t>有限会社 メット</t>
        </is>
      </c>
      <c r="E150" s="8" t="inlineStr">
        <is>
          <t>中小・独立</t>
        </is>
      </c>
      <c r="F150" s="8" t="inlineStr">
        <is>
          <t>自動</t>
        </is>
      </c>
      <c r="G150" s="8" t="n">
        <v>3</v>
      </c>
    </row>
    <row r="151">
      <c r="A151" s="8" t="inlineStr">
        <is>
          <t>株式会社ヒガシファルマ</t>
        </is>
      </c>
      <c r="B151" s="8" t="inlineStr">
        <is>
          <t>法人</t>
        </is>
      </c>
      <c r="C151" s="8" t="inlineStr">
        <is>
          <t>-</t>
        </is>
      </c>
      <c r="D151" s="8" t="inlineStr">
        <is>
          <t>株式会社ヒガシファルマ</t>
        </is>
      </c>
      <c r="E151" s="8" t="inlineStr">
        <is>
          <t>中小・独立</t>
        </is>
      </c>
      <c r="F151" s="8" t="inlineStr">
        <is>
          <t>自動</t>
        </is>
      </c>
      <c r="G151" s="8" t="n">
        <v>3</v>
      </c>
    </row>
    <row r="152">
      <c r="A152" s="8" t="inlineStr">
        <is>
          <t>株式会社ワイアイファーマシー</t>
        </is>
      </c>
      <c r="B152" s="8" t="inlineStr">
        <is>
          <t>法人</t>
        </is>
      </c>
      <c r="C152" s="8" t="inlineStr">
        <is>
          <t>-</t>
        </is>
      </c>
      <c r="D152" s="8" t="inlineStr">
        <is>
          <t>株式会社ワイアイファーマシー</t>
        </is>
      </c>
      <c r="E152" s="8" t="inlineStr">
        <is>
          <t>中小・独立</t>
        </is>
      </c>
      <c r="F152" s="8" t="inlineStr">
        <is>
          <t>自動</t>
        </is>
      </c>
      <c r="G152" s="8" t="n">
        <v>3</v>
      </c>
    </row>
    <row r="153">
      <c r="A153" s="8" t="inlineStr">
        <is>
          <t>株式会社スカイメディカルケア</t>
        </is>
      </c>
      <c r="B153" s="8" t="inlineStr">
        <is>
          <t>法人</t>
        </is>
      </c>
      <c r="C153" s="8" t="inlineStr">
        <is>
          <t>-</t>
        </is>
      </c>
      <c r="D153" s="8" t="inlineStr">
        <is>
          <t>株式会社スカイメディカルケア</t>
        </is>
      </c>
      <c r="E153" s="8" t="inlineStr">
        <is>
          <t>中小・独立</t>
        </is>
      </c>
      <c r="F153" s="8" t="inlineStr">
        <is>
          <t>自動</t>
        </is>
      </c>
      <c r="G153" s="8" t="n">
        <v>3</v>
      </c>
    </row>
    <row r="154">
      <c r="A154" s="8" t="inlineStr">
        <is>
          <t>株式会社ＪＵＰＩＴＥＲ</t>
        </is>
      </c>
      <c r="B154" s="8" t="inlineStr">
        <is>
          <t>法人</t>
        </is>
      </c>
      <c r="C154" s="8" t="inlineStr">
        <is>
          <t>-</t>
        </is>
      </c>
      <c r="D154" s="8" t="inlineStr">
        <is>
          <t>株式会社ＪＵＰＩＴＥＲ</t>
        </is>
      </c>
      <c r="E154" s="8" t="inlineStr">
        <is>
          <t>中小・独立</t>
        </is>
      </c>
      <c r="F154" s="8" t="inlineStr">
        <is>
          <t>自動</t>
        </is>
      </c>
      <c r="G154" s="8" t="n">
        <v>3</v>
      </c>
    </row>
    <row r="155">
      <c r="A155" s="8" t="inlineStr">
        <is>
          <t>コストコホールセールジャパン株式会社</t>
        </is>
      </c>
      <c r="B155" s="8" t="inlineStr">
        <is>
          <t>法人</t>
        </is>
      </c>
      <c r="C155" s="8" t="inlineStr">
        <is>
          <t>-</t>
        </is>
      </c>
      <c r="D155" s="8" t="inlineStr">
        <is>
          <t>コストコホールセールジャパン株式会社</t>
        </is>
      </c>
      <c r="E155" s="8" t="inlineStr">
        <is>
          <t>中小・独立</t>
        </is>
      </c>
      <c r="F155" s="8" t="inlineStr">
        <is>
          <t>自動</t>
        </is>
      </c>
      <c r="G155" s="8" t="n">
        <v>3</v>
      </c>
    </row>
    <row r="156">
      <c r="A156" s="8" t="inlineStr">
        <is>
          <t>有限会社トリニティ</t>
        </is>
      </c>
      <c r="B156" s="8" t="inlineStr">
        <is>
          <t>法人</t>
        </is>
      </c>
      <c r="C156" s="8" t="inlineStr">
        <is>
          <t>-</t>
        </is>
      </c>
      <c r="D156" s="8" t="inlineStr">
        <is>
          <t>有限会社トリニティ</t>
        </is>
      </c>
      <c r="E156" s="8" t="inlineStr">
        <is>
          <t>中小・独立</t>
        </is>
      </c>
      <c r="F156" s="8" t="inlineStr">
        <is>
          <t>自動</t>
        </is>
      </c>
      <c r="G156" s="8" t="n">
        <v>3</v>
      </c>
    </row>
    <row r="157">
      <c r="A157" s="8" t="inlineStr">
        <is>
          <t>有限会社 サンコー調剤</t>
        </is>
      </c>
      <c r="B157" s="8" t="inlineStr">
        <is>
          <t>法人</t>
        </is>
      </c>
      <c r="C157" s="8" t="inlineStr">
        <is>
          <t>-</t>
        </is>
      </c>
      <c r="D157" s="8" t="inlineStr">
        <is>
          <t>有限会社 サンコー調剤</t>
        </is>
      </c>
      <c r="E157" s="8" t="inlineStr">
        <is>
          <t>中小・独立</t>
        </is>
      </c>
      <c r="F157" s="8" t="inlineStr">
        <is>
          <t>自動</t>
        </is>
      </c>
      <c r="G157" s="8" t="n">
        <v>3</v>
      </c>
    </row>
    <row r="158">
      <c r="A158" s="8" t="inlineStr">
        <is>
          <t>大晃調剤薬局有限会社</t>
        </is>
      </c>
      <c r="B158" s="8" t="inlineStr">
        <is>
          <t>法人</t>
        </is>
      </c>
      <c r="C158" s="8" t="inlineStr">
        <is>
          <t>-</t>
        </is>
      </c>
      <c r="D158" s="8" t="inlineStr">
        <is>
          <t>大晃調剤薬局有限会社</t>
        </is>
      </c>
      <c r="E158" s="8" t="inlineStr">
        <is>
          <t>中小・独立</t>
        </is>
      </c>
      <c r="F158" s="8" t="inlineStr">
        <is>
          <t>自動</t>
        </is>
      </c>
      <c r="G158" s="8" t="n">
        <v>3</v>
      </c>
    </row>
    <row r="159">
      <c r="A159" s="8" t="inlineStr">
        <is>
          <t>株式会社バイタル</t>
        </is>
      </c>
      <c r="B159" s="8" t="inlineStr">
        <is>
          <t>法人</t>
        </is>
      </c>
      <c r="C159" s="8" t="inlineStr">
        <is>
          <t>-</t>
        </is>
      </c>
      <c r="D159" s="8" t="inlineStr">
        <is>
          <t>株式会社バイタル</t>
        </is>
      </c>
      <c r="E159" s="8" t="inlineStr">
        <is>
          <t>中小・独立</t>
        </is>
      </c>
      <c r="F159" s="8" t="inlineStr">
        <is>
          <t>自動</t>
        </is>
      </c>
      <c r="G159" s="8" t="n">
        <v>3</v>
      </c>
    </row>
    <row r="160">
      <c r="A160" s="8" t="inlineStr">
        <is>
          <t>有限会社ウエルネスファーマシー</t>
        </is>
      </c>
      <c r="B160" s="8" t="inlineStr">
        <is>
          <t>法人</t>
        </is>
      </c>
      <c r="C160" s="8" t="inlineStr">
        <is>
          <t>-</t>
        </is>
      </c>
      <c r="D160" s="8" t="inlineStr">
        <is>
          <t>有限会社ウエルネスファーマシー</t>
        </is>
      </c>
      <c r="E160" s="8" t="inlineStr">
        <is>
          <t>中小・独立</t>
        </is>
      </c>
      <c r="F160" s="8" t="inlineStr">
        <is>
          <t>自動</t>
        </is>
      </c>
      <c r="G160" s="8" t="n">
        <v>3</v>
      </c>
    </row>
    <row r="161">
      <c r="A161" s="8" t="inlineStr">
        <is>
          <t>株式会社 薬局白十字</t>
        </is>
      </c>
      <c r="B161" s="8" t="inlineStr">
        <is>
          <t>法人</t>
        </is>
      </c>
      <c r="C161" s="8" t="inlineStr">
        <is>
          <t>-</t>
        </is>
      </c>
      <c r="D161" s="8" t="inlineStr">
        <is>
          <t>株式会社 薬局白十字</t>
        </is>
      </c>
      <c r="E161" s="8" t="inlineStr">
        <is>
          <t>中小・独立</t>
        </is>
      </c>
      <c r="F161" s="8" t="inlineStr">
        <is>
          <t>自動</t>
        </is>
      </c>
      <c r="G161" s="8" t="n">
        <v>3</v>
      </c>
    </row>
    <row r="162">
      <c r="A162" s="8" t="inlineStr">
        <is>
          <t>株式会社はくすい</t>
        </is>
      </c>
      <c r="B162" s="8" t="inlineStr">
        <is>
          <t>法人</t>
        </is>
      </c>
      <c r="C162" s="8" t="inlineStr">
        <is>
          <t>-</t>
        </is>
      </c>
      <c r="D162" s="8" t="inlineStr">
        <is>
          <t>株式会社はくすい</t>
        </is>
      </c>
      <c r="E162" s="8" t="inlineStr">
        <is>
          <t>中小・独立</t>
        </is>
      </c>
      <c r="F162" s="8" t="inlineStr">
        <is>
          <t>自動</t>
        </is>
      </c>
      <c r="G162" s="8" t="n">
        <v>3</v>
      </c>
    </row>
    <row r="163">
      <c r="A163" s="8" t="inlineStr">
        <is>
          <t>株式会社九州セイムス</t>
        </is>
      </c>
      <c r="B163" s="8" t="inlineStr">
        <is>
          <t>法人</t>
        </is>
      </c>
      <c r="C163" s="8" t="inlineStr">
        <is>
          <t>-</t>
        </is>
      </c>
      <c r="D163" s="8" t="inlineStr">
        <is>
          <t>株式会社九州セイムス</t>
        </is>
      </c>
      <c r="E163" s="8" t="inlineStr">
        <is>
          <t>中小・独立</t>
        </is>
      </c>
      <c r="F163" s="8" t="inlineStr">
        <is>
          <t>自動</t>
        </is>
      </c>
      <c r="G163" s="8" t="n">
        <v>3</v>
      </c>
    </row>
    <row r="164">
      <c r="A164" s="8" t="inlineStr">
        <is>
          <t>株式会社アルナ薬局</t>
        </is>
      </c>
      <c r="B164" s="8" t="inlineStr">
        <is>
          <t>法人</t>
        </is>
      </c>
      <c r="C164" s="8" t="inlineStr">
        <is>
          <t>-</t>
        </is>
      </c>
      <c r="D164" s="8" t="inlineStr">
        <is>
          <t>株式会社アルナ薬局</t>
        </is>
      </c>
      <c r="E164" s="8" t="inlineStr">
        <is>
          <t>中小・独立</t>
        </is>
      </c>
      <c r="F164" s="8" t="inlineStr">
        <is>
          <t>自動</t>
        </is>
      </c>
      <c r="G164" s="8" t="n">
        <v>3</v>
      </c>
    </row>
    <row r="165">
      <c r="A165" s="8" t="inlineStr">
        <is>
          <t>株式会社ログワンＣｏｍｐａｎｙ</t>
        </is>
      </c>
      <c r="B165" s="8" t="inlineStr">
        <is>
          <t>法人</t>
        </is>
      </c>
      <c r="C165" s="8" t="inlineStr">
        <is>
          <t>-</t>
        </is>
      </c>
      <c r="D165" s="8" t="inlineStr">
        <is>
          <t>株式会社ログワンＣｏｍｐａｎｙ</t>
        </is>
      </c>
      <c r="E165" s="8" t="inlineStr">
        <is>
          <t>中小・独立</t>
        </is>
      </c>
      <c r="F165" s="8" t="inlineStr">
        <is>
          <t>自動</t>
        </is>
      </c>
      <c r="G165" s="8" t="n">
        <v>3</v>
      </c>
    </row>
    <row r="166">
      <c r="A166" s="8" t="inlineStr">
        <is>
          <t>有限会社 メディカル・アシスト</t>
        </is>
      </c>
      <c r="B166" s="8" t="inlineStr">
        <is>
          <t>法人</t>
        </is>
      </c>
      <c r="C166" s="8" t="inlineStr">
        <is>
          <t>-</t>
        </is>
      </c>
      <c r="D166" s="8" t="inlineStr">
        <is>
          <t>有限会社 メディカル・アシスト</t>
        </is>
      </c>
      <c r="E166" s="8" t="inlineStr">
        <is>
          <t>中小・独立</t>
        </is>
      </c>
      <c r="F166" s="8" t="inlineStr">
        <is>
          <t>自動</t>
        </is>
      </c>
      <c r="G166" s="8" t="n">
        <v>3</v>
      </c>
    </row>
    <row r="167">
      <c r="A167" s="8" t="inlineStr">
        <is>
          <t>有限会社 シモセ薬局</t>
        </is>
      </c>
      <c r="B167" s="8" t="inlineStr">
        <is>
          <t>法人</t>
        </is>
      </c>
      <c r="C167" s="8" t="inlineStr">
        <is>
          <t>-</t>
        </is>
      </c>
      <c r="D167" s="8" t="inlineStr">
        <is>
          <t>有限会社 シモセ薬局</t>
        </is>
      </c>
      <c r="E167" s="8" t="inlineStr">
        <is>
          <t>中小・独立</t>
        </is>
      </c>
      <c r="F167" s="8" t="inlineStr">
        <is>
          <t>自動</t>
        </is>
      </c>
      <c r="G167" s="8" t="n">
        <v>3</v>
      </c>
    </row>
    <row r="168">
      <c r="A168" s="8" t="inlineStr">
        <is>
          <t>有限会社 十方</t>
        </is>
      </c>
      <c r="B168" s="8" t="inlineStr">
        <is>
          <t>法人</t>
        </is>
      </c>
      <c r="C168" s="8" t="inlineStr">
        <is>
          <t>-</t>
        </is>
      </c>
      <c r="D168" s="8" t="inlineStr">
        <is>
          <t>有限会社 十方</t>
        </is>
      </c>
      <c r="E168" s="8" t="inlineStr">
        <is>
          <t>中小・独立</t>
        </is>
      </c>
      <c r="F168" s="8" t="inlineStr">
        <is>
          <t>自動</t>
        </is>
      </c>
      <c r="G168" s="8" t="n">
        <v>3</v>
      </c>
    </row>
    <row r="169">
      <c r="A169" s="8" t="inlineStr">
        <is>
          <t>有限会社 三松</t>
        </is>
      </c>
      <c r="B169" s="8" t="inlineStr">
        <is>
          <t>法人</t>
        </is>
      </c>
      <c r="C169" s="8" t="inlineStr">
        <is>
          <t>-</t>
        </is>
      </c>
      <c r="D169" s="8" t="inlineStr">
        <is>
          <t>有限会社 三松</t>
        </is>
      </c>
      <c r="E169" s="8" t="inlineStr">
        <is>
          <t>中小・独立</t>
        </is>
      </c>
      <c r="F169" s="8" t="inlineStr">
        <is>
          <t>自動</t>
        </is>
      </c>
      <c r="G169" s="8" t="n">
        <v>3</v>
      </c>
    </row>
    <row r="170">
      <c r="A170" s="8" t="inlineStr">
        <is>
          <t>有限会社インサイト</t>
        </is>
      </c>
      <c r="B170" s="8" t="inlineStr">
        <is>
          <t>法人</t>
        </is>
      </c>
      <c r="C170" s="8" t="inlineStr">
        <is>
          <t>-</t>
        </is>
      </c>
      <c r="D170" s="8" t="inlineStr">
        <is>
          <t>有限会社インサイト</t>
        </is>
      </c>
      <c r="E170" s="8" t="inlineStr">
        <is>
          <t>中小・独立</t>
        </is>
      </c>
      <c r="F170" s="8" t="inlineStr">
        <is>
          <t>自動</t>
        </is>
      </c>
      <c r="G170" s="8" t="n">
        <v>3</v>
      </c>
    </row>
    <row r="171">
      <c r="A171" s="8" t="inlineStr">
        <is>
          <t>有限会社 野間薬局</t>
        </is>
      </c>
      <c r="B171" s="8" t="inlineStr">
        <is>
          <t>法人</t>
        </is>
      </c>
      <c r="C171" s="8" t="inlineStr">
        <is>
          <t>-</t>
        </is>
      </c>
      <c r="D171" s="8" t="inlineStr">
        <is>
          <t>有限会社 野間薬局</t>
        </is>
      </c>
      <c r="E171" s="8" t="inlineStr">
        <is>
          <t>中小・独立</t>
        </is>
      </c>
      <c r="F171" s="8" t="inlineStr">
        <is>
          <t>自動</t>
        </is>
      </c>
      <c r="G171" s="8" t="n">
        <v>3</v>
      </c>
    </row>
    <row r="172">
      <c r="A172" s="8" t="inlineStr">
        <is>
          <t>有限会社 中村薬局</t>
        </is>
      </c>
      <c r="B172" s="8" t="inlineStr">
        <is>
          <t>法人</t>
        </is>
      </c>
      <c r="C172" s="8" t="inlineStr">
        <is>
          <t>-</t>
        </is>
      </c>
      <c r="D172" s="8" t="inlineStr">
        <is>
          <t>有限会社 中村薬局</t>
        </is>
      </c>
      <c r="E172" s="8" t="inlineStr">
        <is>
          <t>中小・独立</t>
        </is>
      </c>
      <c r="F172" s="8" t="inlineStr">
        <is>
          <t>自動</t>
        </is>
      </c>
      <c r="G172" s="8" t="n">
        <v>3</v>
      </c>
    </row>
    <row r="173">
      <c r="A173" s="8" t="inlineStr">
        <is>
          <t>有限会社レオメディカル</t>
        </is>
      </c>
      <c r="B173" s="8" t="inlineStr">
        <is>
          <t>法人</t>
        </is>
      </c>
      <c r="C173" s="8" t="inlineStr">
        <is>
          <t>-</t>
        </is>
      </c>
      <c r="D173" s="8" t="inlineStr">
        <is>
          <t>有限会社レオメディカル</t>
        </is>
      </c>
      <c r="E173" s="8" t="inlineStr">
        <is>
          <t>中小・独立</t>
        </is>
      </c>
      <c r="F173" s="8" t="inlineStr">
        <is>
          <t>自動</t>
        </is>
      </c>
      <c r="G173" s="8" t="n">
        <v>3</v>
      </c>
    </row>
    <row r="174">
      <c r="A174" s="8" t="inlineStr">
        <is>
          <t>有限会社 直方メディカルサービス</t>
        </is>
      </c>
      <c r="B174" s="8" t="inlineStr">
        <is>
          <t>法人</t>
        </is>
      </c>
      <c r="C174" s="8" t="inlineStr">
        <is>
          <t>-</t>
        </is>
      </c>
      <c r="D174" s="8" t="inlineStr">
        <is>
          <t>有限会社 直方メディカルサービス</t>
        </is>
      </c>
      <c r="E174" s="8" t="inlineStr">
        <is>
          <t>中小・独立</t>
        </is>
      </c>
      <c r="F174" s="8" t="inlineStr">
        <is>
          <t>自動</t>
        </is>
      </c>
      <c r="G174" s="8" t="n">
        <v>3</v>
      </c>
    </row>
    <row r="175">
      <c r="A175" s="8" t="inlineStr">
        <is>
          <t>有限会社 アイエム薬局</t>
        </is>
      </c>
      <c r="B175" s="8" t="inlineStr">
        <is>
          <t>法人</t>
        </is>
      </c>
      <c r="C175" s="8" t="inlineStr">
        <is>
          <t>-</t>
        </is>
      </c>
      <c r="D175" s="8" t="inlineStr">
        <is>
          <t>有限会社 アイエム薬局</t>
        </is>
      </c>
      <c r="E175" s="8" t="inlineStr">
        <is>
          <t>中小・独立</t>
        </is>
      </c>
      <c r="F175" s="8" t="inlineStr">
        <is>
          <t>自動</t>
        </is>
      </c>
      <c r="G175" s="8" t="n">
        <v>3</v>
      </c>
    </row>
    <row r="176">
      <c r="A176" s="8" t="inlineStr">
        <is>
          <t>株式会社 丸恵</t>
        </is>
      </c>
      <c r="B176" s="8" t="inlineStr">
        <is>
          <t>法人</t>
        </is>
      </c>
      <c r="C176" s="8" t="inlineStr">
        <is>
          <t>-</t>
        </is>
      </c>
      <c r="D176" s="8" t="inlineStr">
        <is>
          <t>株式会社 丸恵</t>
        </is>
      </c>
      <c r="E176" s="8" t="inlineStr">
        <is>
          <t>中小・独立</t>
        </is>
      </c>
      <c r="F176" s="8" t="inlineStr">
        <is>
          <t>自動</t>
        </is>
      </c>
      <c r="G176" s="8" t="n">
        <v>3</v>
      </c>
    </row>
    <row r="177">
      <c r="A177" s="8" t="inlineStr">
        <is>
          <t>一般社団法人筑紫薬剤師会 代表</t>
        </is>
      </c>
      <c r="B177" s="8" t="inlineStr">
        <is>
          <t>法人</t>
        </is>
      </c>
      <c r="C177" s="8" t="inlineStr">
        <is>
          <t>-</t>
        </is>
      </c>
      <c r="D177" s="8" t="inlineStr">
        <is>
          <t>一般社団法人筑紫薬剤師会 代表</t>
        </is>
      </c>
      <c r="E177" s="8" t="inlineStr">
        <is>
          <t>中小・独立</t>
        </is>
      </c>
      <c r="F177" s="8" t="inlineStr">
        <is>
          <t>自動</t>
        </is>
      </c>
      <c r="G177" s="8" t="n">
        <v>3</v>
      </c>
    </row>
    <row r="178">
      <c r="A178" s="8" t="inlineStr">
        <is>
          <t>株式会社サンナン</t>
        </is>
      </c>
      <c r="B178" s="8" t="inlineStr">
        <is>
          <t>法人</t>
        </is>
      </c>
      <c r="C178" s="8" t="inlineStr">
        <is>
          <t>-</t>
        </is>
      </c>
      <c r="D178" s="8" t="inlineStr">
        <is>
          <t>株式会社サンナン</t>
        </is>
      </c>
      <c r="E178" s="8" t="inlineStr">
        <is>
          <t>中小・独立</t>
        </is>
      </c>
      <c r="F178" s="8" t="inlineStr">
        <is>
          <t>自動</t>
        </is>
      </c>
      <c r="G178" s="8" t="n">
        <v>3</v>
      </c>
    </row>
    <row r="179">
      <c r="A179" s="8" t="inlineStr">
        <is>
          <t>ユートク調剤薬局有限会社</t>
        </is>
      </c>
      <c r="B179" s="8" t="inlineStr">
        <is>
          <t>法人</t>
        </is>
      </c>
      <c r="C179" s="8" t="inlineStr">
        <is>
          <t>-</t>
        </is>
      </c>
      <c r="D179" s="8" t="inlineStr">
        <is>
          <t>ユートク調剤薬局有限会社</t>
        </is>
      </c>
      <c r="E179" s="8" t="inlineStr">
        <is>
          <t>中小・独立</t>
        </is>
      </c>
      <c r="F179" s="8" t="inlineStr">
        <is>
          <t>自動</t>
        </is>
      </c>
      <c r="G179" s="8" t="n">
        <v>3</v>
      </c>
    </row>
    <row r="180">
      <c r="A180" s="8" t="inlineStr">
        <is>
          <t>有限会社 タナカ調剤薬局</t>
        </is>
      </c>
      <c r="B180" s="8" t="inlineStr">
        <is>
          <t>法人</t>
        </is>
      </c>
      <c r="C180" s="8" t="inlineStr">
        <is>
          <t>-</t>
        </is>
      </c>
      <c r="D180" s="8" t="inlineStr">
        <is>
          <t>有限会社 タナカ調剤薬局</t>
        </is>
      </c>
      <c r="E180" s="8" t="inlineStr">
        <is>
          <t>中小・独立</t>
        </is>
      </c>
      <c r="F180" s="8" t="inlineStr">
        <is>
          <t>自動</t>
        </is>
      </c>
      <c r="G180" s="8" t="n">
        <v>3</v>
      </c>
    </row>
    <row r="181">
      <c r="A181" s="8" t="inlineStr">
        <is>
          <t>株式会社 タイヨードー薬局</t>
        </is>
      </c>
      <c r="B181" s="8" t="inlineStr">
        <is>
          <t>法人</t>
        </is>
      </c>
      <c r="C181" s="8" t="inlineStr">
        <is>
          <t>-</t>
        </is>
      </c>
      <c r="D181" s="8" t="inlineStr">
        <is>
          <t>株式会社 タイヨードー薬局</t>
        </is>
      </c>
      <c r="E181" s="8" t="inlineStr">
        <is>
          <t>中小・独立</t>
        </is>
      </c>
      <c r="F181" s="8" t="inlineStr">
        <is>
          <t>自動</t>
        </is>
      </c>
      <c r="G181" s="8" t="n">
        <v>3</v>
      </c>
    </row>
    <row r="182">
      <c r="A182" s="8" t="inlineStr">
        <is>
          <t>株式会社 筑後</t>
        </is>
      </c>
      <c r="B182" s="8" t="inlineStr">
        <is>
          <t>法人</t>
        </is>
      </c>
      <c r="C182" s="8" t="inlineStr">
        <is>
          <t>-</t>
        </is>
      </c>
      <c r="D182" s="8" t="inlineStr">
        <is>
          <t>株式会社 筑後</t>
        </is>
      </c>
      <c r="E182" s="8" t="inlineStr">
        <is>
          <t>中小・独立</t>
        </is>
      </c>
      <c r="F182" s="8" t="inlineStr">
        <is>
          <t>自動</t>
        </is>
      </c>
      <c r="G182" s="8" t="n">
        <v>3</v>
      </c>
    </row>
    <row r="183">
      <c r="A183" s="8" t="inlineStr">
        <is>
          <t>一条調剤薬局有限会社</t>
        </is>
      </c>
      <c r="B183" s="8" t="inlineStr">
        <is>
          <t>法人</t>
        </is>
      </c>
      <c r="C183" s="8" t="inlineStr">
        <is>
          <t>-</t>
        </is>
      </c>
      <c r="D183" s="8" t="inlineStr">
        <is>
          <t>一条調剤薬局有限会社</t>
        </is>
      </c>
      <c r="E183" s="8" t="inlineStr">
        <is>
          <t>中小・独立</t>
        </is>
      </c>
      <c r="F183" s="8" t="inlineStr">
        <is>
          <t>自動</t>
        </is>
      </c>
      <c r="G183" s="8" t="n">
        <v>3</v>
      </c>
    </row>
    <row r="184">
      <c r="A184" s="8" t="inlineStr">
        <is>
          <t>有限会社たまち調剤薬局</t>
        </is>
      </c>
      <c r="B184" s="8" t="inlineStr">
        <is>
          <t>法人</t>
        </is>
      </c>
      <c r="C184" s="8" t="inlineStr">
        <is>
          <t>-</t>
        </is>
      </c>
      <c r="D184" s="8" t="inlineStr">
        <is>
          <t>有限会社たまち調剤薬局</t>
        </is>
      </c>
      <c r="E184" s="8" t="inlineStr">
        <is>
          <t>中小・独立</t>
        </is>
      </c>
      <c r="F184" s="8" t="inlineStr">
        <is>
          <t>自動</t>
        </is>
      </c>
      <c r="G184" s="8" t="n">
        <v>3</v>
      </c>
    </row>
    <row r="185">
      <c r="A185" s="8" t="inlineStr">
        <is>
          <t>有限会社アキメディカル</t>
        </is>
      </c>
      <c r="B185" s="8" t="inlineStr">
        <is>
          <t>法人</t>
        </is>
      </c>
      <c r="C185" s="8" t="inlineStr">
        <is>
          <t>-</t>
        </is>
      </c>
      <c r="D185" s="8" t="inlineStr">
        <is>
          <t>有限会社アキメディカル</t>
        </is>
      </c>
      <c r="E185" s="8" t="inlineStr">
        <is>
          <t>中小・独立</t>
        </is>
      </c>
      <c r="F185" s="8" t="inlineStr">
        <is>
          <t>自動</t>
        </is>
      </c>
      <c r="G185" s="8" t="n">
        <v>3</v>
      </c>
    </row>
    <row r="186">
      <c r="A186" s="8" t="inlineStr">
        <is>
          <t>株式会社メディライフプラス</t>
        </is>
      </c>
      <c r="B186" s="8" t="inlineStr">
        <is>
          <t>法人</t>
        </is>
      </c>
      <c r="C186" s="8" t="inlineStr">
        <is>
          <t>-</t>
        </is>
      </c>
      <c r="D186" s="8" t="inlineStr">
        <is>
          <t>株式会社メディライフプラス</t>
        </is>
      </c>
      <c r="E186" s="8" t="inlineStr">
        <is>
          <t>中小・独立</t>
        </is>
      </c>
      <c r="F186" s="8" t="inlineStr">
        <is>
          <t>自動</t>
        </is>
      </c>
      <c r="G186" s="8" t="n">
        <v>3</v>
      </c>
    </row>
    <row r="187">
      <c r="A187" s="8" t="inlineStr">
        <is>
          <t>有限会社 アストラ</t>
        </is>
      </c>
      <c r="B187" s="8" t="inlineStr">
        <is>
          <t>法人</t>
        </is>
      </c>
      <c r="C187" s="8" t="inlineStr">
        <is>
          <t>-</t>
        </is>
      </c>
      <c r="D187" s="8" t="inlineStr">
        <is>
          <t>有限会社 アストラ</t>
        </is>
      </c>
      <c r="E187" s="8" t="inlineStr">
        <is>
          <t>中小・独立</t>
        </is>
      </c>
      <c r="F187" s="8" t="inlineStr">
        <is>
          <t>自動</t>
        </is>
      </c>
      <c r="G187" s="8" t="n">
        <v>3</v>
      </c>
    </row>
    <row r="188">
      <c r="A188" s="8" t="inlineStr">
        <is>
          <t>有限会社 栄町調剤薬局</t>
        </is>
      </c>
      <c r="B188" s="8" t="inlineStr">
        <is>
          <t>法人</t>
        </is>
      </c>
      <c r="C188" s="8" t="inlineStr">
        <is>
          <t>-</t>
        </is>
      </c>
      <c r="D188" s="8" t="inlineStr">
        <is>
          <t>有限会社 栄町調剤薬局</t>
        </is>
      </c>
      <c r="E188" s="8" t="inlineStr">
        <is>
          <t>中小・独立</t>
        </is>
      </c>
      <c r="F188" s="8" t="inlineStr">
        <is>
          <t>自動</t>
        </is>
      </c>
      <c r="G188" s="8" t="n">
        <v>3</v>
      </c>
    </row>
    <row r="189">
      <c r="A189" s="8" t="inlineStr">
        <is>
          <t>株式会社タイヨードー薬局</t>
        </is>
      </c>
      <c r="B189" s="8" t="inlineStr">
        <is>
          <t>法人</t>
        </is>
      </c>
      <c r="C189" s="8" t="inlineStr">
        <is>
          <t>-</t>
        </is>
      </c>
      <c r="D189" s="8" t="inlineStr">
        <is>
          <t>株式会社タイヨードー薬局</t>
        </is>
      </c>
      <c r="E189" s="8" t="inlineStr">
        <is>
          <t>中小・独立</t>
        </is>
      </c>
      <c r="F189" s="8" t="inlineStr">
        <is>
          <t>自動</t>
        </is>
      </c>
      <c r="G189" s="8" t="n">
        <v>3</v>
      </c>
    </row>
    <row r="190">
      <c r="A190" s="8" t="inlineStr">
        <is>
          <t>株式会社宮の陣薬局</t>
        </is>
      </c>
      <c r="B190" s="8" t="inlineStr">
        <is>
          <t>法人</t>
        </is>
      </c>
      <c r="C190" s="8" t="inlineStr">
        <is>
          <t>-</t>
        </is>
      </c>
      <c r="D190" s="8" t="inlineStr">
        <is>
          <t>株式会社宮の陣薬局</t>
        </is>
      </c>
      <c r="E190" s="8" t="inlineStr">
        <is>
          <t>中小・独立</t>
        </is>
      </c>
      <c r="F190" s="8" t="inlineStr">
        <is>
          <t>自動</t>
        </is>
      </c>
      <c r="G190" s="8" t="n">
        <v>3</v>
      </c>
    </row>
    <row r="191">
      <c r="A191" s="8" t="inlineStr">
        <is>
          <t>有限会社 三栄</t>
        </is>
      </c>
      <c r="B191" s="8" t="inlineStr">
        <is>
          <t>法人</t>
        </is>
      </c>
      <c r="C191" s="8" t="inlineStr">
        <is>
          <t>-</t>
        </is>
      </c>
      <c r="D191" s="8" t="inlineStr">
        <is>
          <t>有限会社 三栄</t>
        </is>
      </c>
      <c r="E191" s="8" t="inlineStr">
        <is>
          <t>中小・独立</t>
        </is>
      </c>
      <c r="F191" s="8" t="inlineStr">
        <is>
          <t>自動</t>
        </is>
      </c>
      <c r="G191" s="8" t="n">
        <v>3</v>
      </c>
    </row>
    <row r="192">
      <c r="A192" s="8" t="inlineStr">
        <is>
          <t>株式会社 ほしの</t>
        </is>
      </c>
      <c r="B192" s="8" t="inlineStr">
        <is>
          <t>法人</t>
        </is>
      </c>
      <c r="C192" s="8" t="inlineStr">
        <is>
          <t>-</t>
        </is>
      </c>
      <c r="D192" s="8" t="inlineStr">
        <is>
          <t>株式会社 ほしの</t>
        </is>
      </c>
      <c r="E192" s="8" t="inlineStr">
        <is>
          <t>中小・独立</t>
        </is>
      </c>
      <c r="F192" s="8" t="inlineStr">
        <is>
          <t>自動</t>
        </is>
      </c>
      <c r="G192" s="8" t="n">
        <v>3</v>
      </c>
    </row>
    <row r="193">
      <c r="A193" s="8" t="inlineStr">
        <is>
          <t>有限会社 スマイル薬局</t>
        </is>
      </c>
      <c r="B193" s="8" t="inlineStr">
        <is>
          <t>法人</t>
        </is>
      </c>
      <c r="C193" s="8" t="inlineStr">
        <is>
          <t>-</t>
        </is>
      </c>
      <c r="D193" s="8" t="inlineStr">
        <is>
          <t>有限会社 スマイル薬局</t>
        </is>
      </c>
      <c r="E193" s="8" t="inlineStr">
        <is>
          <t>中小・独立</t>
        </is>
      </c>
      <c r="F193" s="8" t="inlineStr">
        <is>
          <t>自動</t>
        </is>
      </c>
      <c r="G193" s="8" t="n">
        <v>3</v>
      </c>
    </row>
    <row r="194">
      <c r="A194" s="8" t="inlineStr">
        <is>
          <t>株式会社 薬心堂</t>
        </is>
      </c>
      <c r="B194" s="8" t="inlineStr">
        <is>
          <t>法人</t>
        </is>
      </c>
      <c r="C194" s="8" t="inlineStr">
        <is>
          <t>-</t>
        </is>
      </c>
      <c r="D194" s="8" t="inlineStr">
        <is>
          <t>株式会社 薬心堂</t>
        </is>
      </c>
      <c r="E194" s="8" t="inlineStr">
        <is>
          <t>中小・独立</t>
        </is>
      </c>
      <c r="F194" s="8" t="inlineStr">
        <is>
          <t>自動</t>
        </is>
      </c>
      <c r="G194" s="8" t="n">
        <v>3</v>
      </c>
    </row>
    <row r="195">
      <c r="A195" s="8" t="inlineStr">
        <is>
          <t>有限会社ヒサナガ薬品</t>
        </is>
      </c>
      <c r="B195" s="8" t="inlineStr">
        <is>
          <t>法人</t>
        </is>
      </c>
      <c r="C195" s="8" t="inlineStr">
        <is>
          <t>-</t>
        </is>
      </c>
      <c r="D195" s="8" t="inlineStr">
        <is>
          <t>有限会社ヒサナガ薬品</t>
        </is>
      </c>
      <c r="E195" s="8" t="inlineStr">
        <is>
          <t>中小・独立</t>
        </is>
      </c>
      <c r="F195" s="8" t="inlineStr">
        <is>
          <t>自動</t>
        </is>
      </c>
      <c r="G195" s="8" t="n">
        <v>3</v>
      </c>
    </row>
    <row r="196">
      <c r="A196" s="8" t="inlineStr">
        <is>
          <t>株式会社サンファルマ</t>
        </is>
      </c>
      <c r="B196" s="8" t="inlineStr">
        <is>
          <t>法人</t>
        </is>
      </c>
      <c r="C196" s="8" t="inlineStr">
        <is>
          <t>-</t>
        </is>
      </c>
      <c r="D196" s="8" t="inlineStr">
        <is>
          <t>株式会社サンファルマ</t>
        </is>
      </c>
      <c r="E196" s="8" t="inlineStr">
        <is>
          <t>中小・独立</t>
        </is>
      </c>
      <c r="F196" s="8" t="inlineStr">
        <is>
          <t>自動</t>
        </is>
      </c>
      <c r="G196" s="8" t="n">
        <v>3</v>
      </c>
    </row>
    <row r="197">
      <c r="A197" s="8" t="inlineStr">
        <is>
          <t>有限会社千代丸薬局</t>
        </is>
      </c>
      <c r="B197" s="8" t="inlineStr">
        <is>
          <t>法人</t>
        </is>
      </c>
      <c r="C197" s="8" t="inlineStr">
        <is>
          <t>-</t>
        </is>
      </c>
      <c r="D197" s="8" t="inlineStr">
        <is>
          <t>有限会社千代丸薬局</t>
        </is>
      </c>
      <c r="E197" s="8" t="inlineStr">
        <is>
          <t>中小・独立</t>
        </is>
      </c>
      <c r="F197" s="8" t="inlineStr">
        <is>
          <t>自動</t>
        </is>
      </c>
      <c r="G197" s="8" t="n">
        <v>3</v>
      </c>
    </row>
    <row r="198">
      <c r="A198" s="8" t="inlineStr">
        <is>
          <t>株式会社九州クリニカルファーマシー</t>
        </is>
      </c>
      <c r="B198" s="8" t="inlineStr">
        <is>
          <t>法人</t>
        </is>
      </c>
      <c r="C198" s="8" t="inlineStr">
        <is>
          <t>-</t>
        </is>
      </c>
      <c r="D198" s="8" t="inlineStr">
        <is>
          <t>株式会社九州クリニカルファーマシー</t>
        </is>
      </c>
      <c r="E198" s="8" t="inlineStr">
        <is>
          <t>中小・独立</t>
        </is>
      </c>
      <c r="F198" s="8" t="inlineStr">
        <is>
          <t>自動</t>
        </is>
      </c>
      <c r="G198" s="8" t="n">
        <v>3</v>
      </c>
    </row>
    <row r="199">
      <c r="A199" s="8" t="inlineStr">
        <is>
          <t>共友調剤薬局株式会社</t>
        </is>
      </c>
      <c r="B199" s="8" t="inlineStr">
        <is>
          <t>法人</t>
        </is>
      </c>
      <c r="C199" s="8" t="inlineStr">
        <is>
          <t>-</t>
        </is>
      </c>
      <c r="D199" s="8" t="inlineStr">
        <is>
          <t>共友調剤薬局株式会社</t>
        </is>
      </c>
      <c r="E199" s="8" t="inlineStr">
        <is>
          <t>中小・独立</t>
        </is>
      </c>
      <c r="F199" s="8" t="inlineStr">
        <is>
          <t>自動</t>
        </is>
      </c>
      <c r="G199" s="8" t="n">
        <v>3</v>
      </c>
    </row>
    <row r="200">
      <c r="A200" s="8" t="inlineStr">
        <is>
          <t>株式会社サン薬局</t>
        </is>
      </c>
      <c r="B200" s="8" t="inlineStr">
        <is>
          <t>法人</t>
        </is>
      </c>
      <c r="C200" s="8" t="inlineStr">
        <is>
          <t>-</t>
        </is>
      </c>
      <c r="D200" s="8" t="inlineStr">
        <is>
          <t>株式会社サン薬局</t>
        </is>
      </c>
      <c r="E200" s="8" t="inlineStr">
        <is>
          <t>中小・独立</t>
        </is>
      </c>
      <c r="F200" s="8" t="inlineStr">
        <is>
          <t>自動</t>
        </is>
      </c>
      <c r="G200" s="8" t="n">
        <v>3</v>
      </c>
    </row>
    <row r="201">
      <c r="A201" s="8" t="inlineStr">
        <is>
          <t>株式会社ほしの</t>
        </is>
      </c>
      <c r="B201" s="8" t="inlineStr">
        <is>
          <t>法人</t>
        </is>
      </c>
      <c r="C201" s="8" t="inlineStr">
        <is>
          <t>-</t>
        </is>
      </c>
      <c r="D201" s="8" t="inlineStr">
        <is>
          <t>株式会社ほしの</t>
        </is>
      </c>
      <c r="E201" s="8" t="inlineStr">
        <is>
          <t>中小・独立</t>
        </is>
      </c>
      <c r="F201" s="8" t="inlineStr">
        <is>
          <t>自動</t>
        </is>
      </c>
      <c r="G201" s="8" t="n">
        <v>3</v>
      </c>
    </row>
    <row r="202">
      <c r="A202" s="8" t="inlineStr">
        <is>
          <t>有限会社江﨑ファーマシー</t>
        </is>
      </c>
      <c r="B202" s="8" t="inlineStr">
        <is>
          <t>法人</t>
        </is>
      </c>
      <c r="C202" s="8" t="inlineStr">
        <is>
          <t>-</t>
        </is>
      </c>
      <c r="D202" s="8" t="inlineStr">
        <is>
          <t>有限会社江﨑ファーマシー</t>
        </is>
      </c>
      <c r="E202" s="8" t="inlineStr">
        <is>
          <t>中小・独立</t>
        </is>
      </c>
      <c r="F202" s="8" t="inlineStr">
        <is>
          <t>自動</t>
        </is>
      </c>
      <c r="G202" s="8" t="n">
        <v>3</v>
      </c>
    </row>
    <row r="203">
      <c r="A203" s="8" t="inlineStr">
        <is>
          <t>株式会社ＤＩＶＥＲＳ</t>
        </is>
      </c>
      <c r="B203" s="8" t="inlineStr">
        <is>
          <t>法人</t>
        </is>
      </c>
      <c r="C203" s="8" t="inlineStr">
        <is>
          <t>-</t>
        </is>
      </c>
      <c r="D203" s="8" t="inlineStr">
        <is>
          <t>株式会社ＤＩＶＥＲＳ</t>
        </is>
      </c>
      <c r="E203" s="8" t="inlineStr">
        <is>
          <t>中小・独立</t>
        </is>
      </c>
      <c r="F203" s="8" t="inlineStr">
        <is>
          <t>自動</t>
        </is>
      </c>
      <c r="G203" s="8" t="n">
        <v>3</v>
      </c>
    </row>
    <row r="204">
      <c r="A204" s="8" t="inlineStr">
        <is>
          <t>株式会社ＫＡＬＣＫ</t>
        </is>
      </c>
      <c r="B204" s="8" t="inlineStr">
        <is>
          <t>法人</t>
        </is>
      </c>
      <c r="C204" s="8" t="inlineStr">
        <is>
          <t>-</t>
        </is>
      </c>
      <c r="D204" s="8" t="inlineStr">
        <is>
          <t>株式会社ＫＡＬＣＫ</t>
        </is>
      </c>
      <c r="E204" s="8" t="inlineStr">
        <is>
          <t>中小・独立</t>
        </is>
      </c>
      <c r="F204" s="8" t="inlineStr">
        <is>
          <t>自動</t>
        </is>
      </c>
      <c r="G204" s="8" t="n">
        <v>3</v>
      </c>
    </row>
    <row r="205">
      <c r="A205" s="8" t="inlineStr">
        <is>
          <t>株式会社たのやく</t>
        </is>
      </c>
      <c r="B205" s="8" t="inlineStr">
        <is>
          <t>法人</t>
        </is>
      </c>
      <c r="C205" s="8" t="inlineStr">
        <is>
          <t>-</t>
        </is>
      </c>
      <c r="D205" s="8" t="inlineStr">
        <is>
          <t>株式会社たのやく</t>
        </is>
      </c>
      <c r="E205" s="8" t="inlineStr">
        <is>
          <t>中小・独立</t>
        </is>
      </c>
      <c r="F205" s="8" t="inlineStr">
        <is>
          <t>自動</t>
        </is>
      </c>
      <c r="G205" s="8" t="n">
        <v>3</v>
      </c>
    </row>
    <row r="206">
      <c r="A206" s="8" t="inlineStr">
        <is>
          <t>株式会社 ふじの薬局</t>
        </is>
      </c>
      <c r="B206" s="8" t="inlineStr">
        <is>
          <t>法人</t>
        </is>
      </c>
      <c r="C206" s="8" t="inlineStr">
        <is>
          <t>-</t>
        </is>
      </c>
      <c r="D206" s="8" t="inlineStr">
        <is>
          <t>株式会社 ふじの薬局</t>
        </is>
      </c>
      <c r="E206" s="8" t="inlineStr">
        <is>
          <t>中小・独立</t>
        </is>
      </c>
      <c r="F206" s="8" t="inlineStr">
        <is>
          <t>自動</t>
        </is>
      </c>
      <c r="G206" s="8" t="n">
        <v>2</v>
      </c>
    </row>
    <row r="207">
      <c r="A207" s="8" t="inlineStr">
        <is>
          <t>有限会社 ミトク薬局</t>
        </is>
      </c>
      <c r="B207" s="8" t="inlineStr">
        <is>
          <t>法人</t>
        </is>
      </c>
      <c r="C207" s="8" t="inlineStr">
        <is>
          <t>-</t>
        </is>
      </c>
      <c r="D207" s="8" t="inlineStr">
        <is>
          <t>有限会社 ミトク薬局</t>
        </is>
      </c>
      <c r="E207" s="8" t="inlineStr">
        <is>
          <t>中小・独立</t>
        </is>
      </c>
      <c r="F207" s="8" t="inlineStr">
        <is>
          <t>自動</t>
        </is>
      </c>
      <c r="G207" s="8" t="n">
        <v>2</v>
      </c>
    </row>
    <row r="208">
      <c r="A208" s="8" t="inlineStr">
        <is>
          <t>有限会社ニュー七星</t>
        </is>
      </c>
      <c r="B208" s="8" t="inlineStr">
        <is>
          <t>法人</t>
        </is>
      </c>
      <c r="C208" s="8" t="inlineStr">
        <is>
          <t>-</t>
        </is>
      </c>
      <c r="D208" s="8" t="inlineStr">
        <is>
          <t>有限会社ニュー七星</t>
        </is>
      </c>
      <c r="E208" s="8" t="inlineStr">
        <is>
          <t>中小・独立</t>
        </is>
      </c>
      <c r="F208" s="8" t="inlineStr">
        <is>
          <t>自動</t>
        </is>
      </c>
      <c r="G208" s="8" t="n">
        <v>2</v>
      </c>
    </row>
    <row r="209">
      <c r="A209" s="8" t="inlineStr">
        <is>
          <t>株式会社山本</t>
        </is>
      </c>
      <c r="B209" s="8" t="inlineStr">
        <is>
          <t>法人</t>
        </is>
      </c>
      <c r="C209" s="8" t="inlineStr">
        <is>
          <t>-</t>
        </is>
      </c>
      <c r="D209" s="8" t="inlineStr">
        <is>
          <t>株式会社山本</t>
        </is>
      </c>
      <c r="E209" s="8" t="inlineStr">
        <is>
          <t>中小・独立</t>
        </is>
      </c>
      <c r="F209" s="8" t="inlineStr">
        <is>
          <t>自動</t>
        </is>
      </c>
      <c r="G209" s="8" t="n">
        <v>2</v>
      </c>
    </row>
    <row r="210">
      <c r="A210" s="8" t="inlineStr">
        <is>
          <t>有限会社シティ薬局</t>
        </is>
      </c>
      <c r="B210" s="8" t="inlineStr">
        <is>
          <t>法人</t>
        </is>
      </c>
      <c r="C210" s="8" t="inlineStr">
        <is>
          <t>-</t>
        </is>
      </c>
      <c r="D210" s="8" t="inlineStr">
        <is>
          <t>有限会社シティ薬局</t>
        </is>
      </c>
      <c r="E210" s="8" t="inlineStr">
        <is>
          <t>中小・独立</t>
        </is>
      </c>
      <c r="F210" s="8" t="inlineStr">
        <is>
          <t>自動</t>
        </is>
      </c>
      <c r="G210" s="8" t="n">
        <v>2</v>
      </c>
    </row>
    <row r="211">
      <c r="A211" s="8" t="inlineStr">
        <is>
          <t>有限会社中野偉功堂</t>
        </is>
      </c>
      <c r="B211" s="8" t="inlineStr">
        <is>
          <t>法人</t>
        </is>
      </c>
      <c r="C211" s="8" t="inlineStr">
        <is>
          <t>-</t>
        </is>
      </c>
      <c r="D211" s="8" t="inlineStr">
        <is>
          <t>有限会社中野偉功堂</t>
        </is>
      </c>
      <c r="E211" s="8" t="inlineStr">
        <is>
          <t>中小・独立</t>
        </is>
      </c>
      <c r="F211" s="8" t="inlineStr">
        <is>
          <t>自動</t>
        </is>
      </c>
      <c r="G211" s="8" t="n">
        <v>2</v>
      </c>
    </row>
    <row r="212">
      <c r="A212" s="8" t="inlineStr">
        <is>
          <t>有限会社薬師丸</t>
        </is>
      </c>
      <c r="B212" s="8" t="inlineStr">
        <is>
          <t>法人</t>
        </is>
      </c>
      <c r="C212" s="8" t="inlineStr">
        <is>
          <t>-</t>
        </is>
      </c>
      <c r="D212" s="8" t="inlineStr">
        <is>
          <t>有限会社薬師丸</t>
        </is>
      </c>
      <c r="E212" s="8" t="inlineStr">
        <is>
          <t>中小・独立</t>
        </is>
      </c>
      <c r="F212" s="8" t="inlineStr">
        <is>
          <t>自動</t>
        </is>
      </c>
      <c r="G212" s="8" t="n">
        <v>2</v>
      </c>
    </row>
    <row r="213">
      <c r="A213" s="8" t="inlineStr">
        <is>
          <t>有限会社 あけぼの</t>
        </is>
      </c>
      <c r="B213" s="8" t="inlineStr">
        <is>
          <t>法人</t>
        </is>
      </c>
      <c r="C213" s="8" t="inlineStr">
        <is>
          <t>-</t>
        </is>
      </c>
      <c r="D213" s="8" t="inlineStr">
        <is>
          <t>有限会社 あけぼの</t>
        </is>
      </c>
      <c r="E213" s="8" t="inlineStr">
        <is>
          <t>中小・独立</t>
        </is>
      </c>
      <c r="F213" s="8" t="inlineStr">
        <is>
          <t>自動</t>
        </is>
      </c>
      <c r="G213" s="8" t="n">
        <v>2</v>
      </c>
    </row>
    <row r="214">
      <c r="A214" s="8" t="inlineStr">
        <is>
          <t>株式会社春風薬局</t>
        </is>
      </c>
      <c r="B214" s="8" t="inlineStr">
        <is>
          <t>法人</t>
        </is>
      </c>
      <c r="C214" s="8" t="inlineStr">
        <is>
          <t>-</t>
        </is>
      </c>
      <c r="D214" s="8" t="inlineStr">
        <is>
          <t>株式会社春風薬局</t>
        </is>
      </c>
      <c r="E214" s="8" t="inlineStr">
        <is>
          <t>中小・独立</t>
        </is>
      </c>
      <c r="F214" s="8" t="inlineStr">
        <is>
          <t>自動</t>
        </is>
      </c>
      <c r="G214" s="8" t="n">
        <v>2</v>
      </c>
    </row>
    <row r="215">
      <c r="A215" s="8" t="inlineStr">
        <is>
          <t>有限会社 福神</t>
        </is>
      </c>
      <c r="B215" s="8" t="inlineStr">
        <is>
          <t>法人</t>
        </is>
      </c>
      <c r="C215" s="8" t="inlineStr">
        <is>
          <t>-</t>
        </is>
      </c>
      <c r="D215" s="8" t="inlineStr">
        <is>
          <t>有限会社 福神</t>
        </is>
      </c>
      <c r="E215" s="8" t="inlineStr">
        <is>
          <t>中小・独立</t>
        </is>
      </c>
      <c r="F215" s="8" t="inlineStr">
        <is>
          <t>自動</t>
        </is>
      </c>
      <c r="G215" s="8" t="n">
        <v>2</v>
      </c>
    </row>
    <row r="216">
      <c r="A216" s="8" t="inlineStr">
        <is>
          <t>有限会社そよかぜ</t>
        </is>
      </c>
      <c r="B216" s="8" t="inlineStr">
        <is>
          <t>法人</t>
        </is>
      </c>
      <c r="C216" s="8" t="inlineStr">
        <is>
          <t>-</t>
        </is>
      </c>
      <c r="D216" s="8" t="inlineStr">
        <is>
          <t>有限会社そよかぜ</t>
        </is>
      </c>
      <c r="E216" s="8" t="inlineStr">
        <is>
          <t>中小・独立</t>
        </is>
      </c>
      <c r="F216" s="8" t="inlineStr">
        <is>
          <t>自動</t>
        </is>
      </c>
      <c r="G216" s="8" t="n">
        <v>2</v>
      </c>
    </row>
    <row r="217">
      <c r="A217" s="8" t="inlineStr">
        <is>
          <t>Ｍ．Ｓメディカル株式会社</t>
        </is>
      </c>
      <c r="B217" s="8" t="inlineStr">
        <is>
          <t>法人</t>
        </is>
      </c>
      <c r="C217" s="8" t="inlineStr">
        <is>
          <t>-</t>
        </is>
      </c>
      <c r="D217" s="8" t="inlineStr">
        <is>
          <t>Ｍ．Ｓメディカル株式会社</t>
        </is>
      </c>
      <c r="E217" s="8" t="inlineStr">
        <is>
          <t>中小・独立</t>
        </is>
      </c>
      <c r="F217" s="8" t="inlineStr">
        <is>
          <t>自動</t>
        </is>
      </c>
      <c r="G217" s="8" t="n">
        <v>2</v>
      </c>
    </row>
    <row r="218">
      <c r="A218" s="8" t="inlineStr">
        <is>
          <t>株式会社鳳珠堂</t>
        </is>
      </c>
      <c r="B218" s="8" t="inlineStr">
        <is>
          <t>法人</t>
        </is>
      </c>
      <c r="C218" s="8" t="inlineStr">
        <is>
          <t>-</t>
        </is>
      </c>
      <c r="D218" s="8" t="inlineStr">
        <is>
          <t>株式会社鳳珠堂</t>
        </is>
      </c>
      <c r="E218" s="8" t="inlineStr">
        <is>
          <t>中小・独立</t>
        </is>
      </c>
      <c r="F218" s="8" t="inlineStr">
        <is>
          <t>自動</t>
        </is>
      </c>
      <c r="G218" s="8" t="n">
        <v>2</v>
      </c>
    </row>
    <row r="219">
      <c r="A219" s="8" t="inlineStr">
        <is>
          <t>有限会社嘉麻薬品</t>
        </is>
      </c>
      <c r="B219" s="8" t="inlineStr">
        <is>
          <t>法人</t>
        </is>
      </c>
      <c r="C219" s="8" t="inlineStr">
        <is>
          <t>-</t>
        </is>
      </c>
      <c r="D219" s="8" t="inlineStr">
        <is>
          <t>有限会社嘉麻薬品</t>
        </is>
      </c>
      <c r="E219" s="8" t="inlineStr">
        <is>
          <t>中小・独立</t>
        </is>
      </c>
      <c r="F219" s="8" t="inlineStr">
        <is>
          <t>自動</t>
        </is>
      </c>
      <c r="G219" s="8" t="n">
        <v>2</v>
      </c>
    </row>
    <row r="220">
      <c r="A220" s="8" t="inlineStr">
        <is>
          <t>株式会社ＴＡＫＡ</t>
        </is>
      </c>
      <c r="B220" s="8" t="inlineStr">
        <is>
          <t>法人</t>
        </is>
      </c>
      <c r="C220" s="8" t="inlineStr">
        <is>
          <t>-</t>
        </is>
      </c>
      <c r="D220" s="8" t="inlineStr">
        <is>
          <t>株式会社ＴＡＫＡ</t>
        </is>
      </c>
      <c r="E220" s="8" t="inlineStr">
        <is>
          <t>中小・独立</t>
        </is>
      </c>
      <c r="F220" s="8" t="inlineStr">
        <is>
          <t>自動</t>
        </is>
      </c>
      <c r="G220" s="8" t="n">
        <v>2</v>
      </c>
    </row>
    <row r="221">
      <c r="A221" s="8" t="inlineStr">
        <is>
          <t>永山 雅健</t>
        </is>
      </c>
      <c r="B221" s="8" t="inlineStr">
        <is>
          <t>法人</t>
        </is>
      </c>
      <c r="C221" s="8" t="inlineStr">
        <is>
          <t>-</t>
        </is>
      </c>
      <c r="D221" s="8" t="inlineStr">
        <is>
          <t>永山 雅健</t>
        </is>
      </c>
      <c r="E221" s="8" t="inlineStr">
        <is>
          <t>中小・独立</t>
        </is>
      </c>
      <c r="F221" s="8" t="inlineStr">
        <is>
          <t>自動</t>
        </is>
      </c>
      <c r="G221" s="8" t="n">
        <v>2</v>
      </c>
    </row>
    <row r="222">
      <c r="A222" s="8" t="inlineStr">
        <is>
          <t>有限会社ピュア調剤薬局</t>
        </is>
      </c>
      <c r="B222" s="8" t="inlineStr">
        <is>
          <t>法人</t>
        </is>
      </c>
      <c r="C222" s="8" t="inlineStr">
        <is>
          <t>-</t>
        </is>
      </c>
      <c r="D222" s="8" t="inlineStr">
        <is>
          <t>有限会社ピュア調剤薬局</t>
        </is>
      </c>
      <c r="E222" s="8" t="inlineStr">
        <is>
          <t>中小・独立</t>
        </is>
      </c>
      <c r="F222" s="8" t="inlineStr">
        <is>
          <t>自動</t>
        </is>
      </c>
      <c r="G222" s="8" t="n">
        <v>2</v>
      </c>
    </row>
    <row r="223">
      <c r="A223" s="8" t="inlineStr">
        <is>
          <t>株式会社ワタナベ</t>
        </is>
      </c>
      <c r="B223" s="8" t="inlineStr">
        <is>
          <t>法人</t>
        </is>
      </c>
      <c r="C223" s="8" t="inlineStr">
        <is>
          <t>-</t>
        </is>
      </c>
      <c r="D223" s="8" t="inlineStr">
        <is>
          <t>株式会社ワタナベ</t>
        </is>
      </c>
      <c r="E223" s="8" t="inlineStr">
        <is>
          <t>中小・独立</t>
        </is>
      </c>
      <c r="F223" s="8" t="inlineStr">
        <is>
          <t>自動</t>
        </is>
      </c>
      <c r="G223" s="8" t="n">
        <v>2</v>
      </c>
    </row>
    <row r="224">
      <c r="A224" s="8" t="inlineStr">
        <is>
          <t>ＭＩＩＭＳＴＹ ＬＵＣＫ株式会社</t>
        </is>
      </c>
      <c r="B224" s="8" t="inlineStr">
        <is>
          <t>法人</t>
        </is>
      </c>
      <c r="C224" s="8" t="inlineStr">
        <is>
          <t>-</t>
        </is>
      </c>
      <c r="D224" s="8" t="inlineStr">
        <is>
          <t>ＭＩＩＭＳＴＹ ＬＵＣＫ株式会社</t>
        </is>
      </c>
      <c r="E224" s="8" t="inlineStr">
        <is>
          <t>中小・独立</t>
        </is>
      </c>
      <c r="F224" s="8" t="inlineStr">
        <is>
          <t>自動</t>
        </is>
      </c>
      <c r="G224" s="8" t="n">
        <v>2</v>
      </c>
    </row>
    <row r="225">
      <c r="A225" s="8" t="inlineStr">
        <is>
          <t>株式会社メルシー</t>
        </is>
      </c>
      <c r="B225" s="8" t="inlineStr">
        <is>
          <t>法人</t>
        </is>
      </c>
      <c r="C225" s="8" t="inlineStr">
        <is>
          <t>-</t>
        </is>
      </c>
      <c r="D225" s="8" t="inlineStr">
        <is>
          <t>株式会社メルシー</t>
        </is>
      </c>
      <c r="E225" s="8" t="inlineStr">
        <is>
          <t>中小・独立</t>
        </is>
      </c>
      <c r="F225" s="8" t="inlineStr">
        <is>
          <t>自動</t>
        </is>
      </c>
      <c r="G225" s="8" t="n">
        <v>2</v>
      </c>
    </row>
    <row r="226">
      <c r="A226" s="8" t="inlineStr">
        <is>
          <t>株式会社ミルキーマリーンホールディングス</t>
        </is>
      </c>
      <c r="B226" s="8" t="inlineStr">
        <is>
          <t>法人</t>
        </is>
      </c>
      <c r="C226" s="8" t="inlineStr">
        <is>
          <t>-</t>
        </is>
      </c>
      <c r="D226" s="8" t="inlineStr">
        <is>
          <t>株式会社ミルキーマリーンホールディングス</t>
        </is>
      </c>
      <c r="E226" s="8" t="inlineStr">
        <is>
          <t>中小・独立</t>
        </is>
      </c>
      <c r="F226" s="8" t="inlineStr">
        <is>
          <t>自動</t>
        </is>
      </c>
      <c r="G226" s="8" t="n">
        <v>2</v>
      </c>
    </row>
    <row r="227">
      <c r="A227" s="8" t="inlineStr">
        <is>
          <t>株式会社ファーマゲート</t>
        </is>
      </c>
      <c r="B227" s="8" t="inlineStr">
        <is>
          <t>法人</t>
        </is>
      </c>
      <c r="C227" s="8" t="inlineStr">
        <is>
          <t>-</t>
        </is>
      </c>
      <c r="D227" s="8" t="inlineStr">
        <is>
          <t>株式会社ファーマゲート</t>
        </is>
      </c>
      <c r="E227" s="8" t="inlineStr">
        <is>
          <t>中小・独立</t>
        </is>
      </c>
      <c r="F227" s="8" t="inlineStr">
        <is>
          <t>自動</t>
        </is>
      </c>
      <c r="G227" s="8" t="n">
        <v>2</v>
      </c>
    </row>
    <row r="228">
      <c r="A228" s="8" t="inlineStr">
        <is>
          <t>株式会社太平ＮＳＥ</t>
        </is>
      </c>
      <c r="B228" s="8" t="inlineStr">
        <is>
          <t>法人</t>
        </is>
      </c>
      <c r="C228" s="8" t="inlineStr">
        <is>
          <t>-</t>
        </is>
      </c>
      <c r="D228" s="8" t="inlineStr">
        <is>
          <t>株式会社太平ＮＳＥ</t>
        </is>
      </c>
      <c r="E228" s="8" t="inlineStr">
        <is>
          <t>中小・独立</t>
        </is>
      </c>
      <c r="F228" s="8" t="inlineStr">
        <is>
          <t>自動</t>
        </is>
      </c>
      <c r="G228" s="8" t="n">
        <v>2</v>
      </c>
    </row>
    <row r="229">
      <c r="A229" s="8" t="inlineStr">
        <is>
          <t>株式会社メディポリ</t>
        </is>
      </c>
      <c r="B229" s="8" t="inlineStr">
        <is>
          <t>法人</t>
        </is>
      </c>
      <c r="C229" s="8" t="inlineStr">
        <is>
          <t>-</t>
        </is>
      </c>
      <c r="D229" s="8" t="inlineStr">
        <is>
          <t>株式会社メディポリ</t>
        </is>
      </c>
      <c r="E229" s="8" t="inlineStr">
        <is>
          <t>中小・独立</t>
        </is>
      </c>
      <c r="F229" s="8" t="inlineStr">
        <is>
          <t>自動</t>
        </is>
      </c>
      <c r="G229" s="8" t="n">
        <v>2</v>
      </c>
    </row>
    <row r="230">
      <c r="A230" s="8" t="inlineStr">
        <is>
          <t>株式会社Ｋ’ｓ＆Ｃｏ．</t>
        </is>
      </c>
      <c r="B230" s="8" t="inlineStr">
        <is>
          <t>法人</t>
        </is>
      </c>
      <c r="C230" s="8" t="inlineStr">
        <is>
          <t>-</t>
        </is>
      </c>
      <c r="D230" s="8" t="inlineStr">
        <is>
          <t>株式会社Ｋ’ｓ＆Ｃｏ．</t>
        </is>
      </c>
      <c r="E230" s="8" t="inlineStr">
        <is>
          <t>中小・独立</t>
        </is>
      </c>
      <c r="F230" s="8" t="inlineStr">
        <is>
          <t>自動</t>
        </is>
      </c>
      <c r="G230" s="8" t="n">
        <v>2</v>
      </c>
    </row>
    <row r="231">
      <c r="A231" s="8" t="inlineStr">
        <is>
          <t>株式会社アスティングＯＮＥ</t>
        </is>
      </c>
      <c r="B231" s="8" t="inlineStr">
        <is>
          <t>法人</t>
        </is>
      </c>
      <c r="C231" s="8" t="inlineStr">
        <is>
          <t>-</t>
        </is>
      </c>
      <c r="D231" s="8" t="inlineStr">
        <is>
          <t>株式会社アスティングＯＮＥ</t>
        </is>
      </c>
      <c r="E231" s="8" t="inlineStr">
        <is>
          <t>中小・独立</t>
        </is>
      </c>
      <c r="F231" s="8" t="inlineStr">
        <is>
          <t>自動</t>
        </is>
      </c>
      <c r="G231" s="8" t="n">
        <v>2</v>
      </c>
    </row>
    <row r="232">
      <c r="A232" s="8" t="inlineStr">
        <is>
          <t>有限会社ワイズヘルスラボ</t>
        </is>
      </c>
      <c r="B232" s="8" t="inlineStr">
        <is>
          <t>法人</t>
        </is>
      </c>
      <c r="C232" s="8" t="inlineStr">
        <is>
          <t>-</t>
        </is>
      </c>
      <c r="D232" s="8" t="inlineStr">
        <is>
          <t>有限会社ワイズヘルスラボ</t>
        </is>
      </c>
      <c r="E232" s="8" t="inlineStr">
        <is>
          <t>中小・独立</t>
        </is>
      </c>
      <c r="F232" s="8" t="inlineStr">
        <is>
          <t>自動</t>
        </is>
      </c>
      <c r="G232" s="8" t="n">
        <v>2</v>
      </c>
    </row>
    <row r="233">
      <c r="A233" s="8" t="inlineStr">
        <is>
          <t>有限会社若葉薬局</t>
        </is>
      </c>
      <c r="B233" s="8" t="inlineStr">
        <is>
          <t>法人</t>
        </is>
      </c>
      <c r="C233" s="8" t="inlineStr">
        <is>
          <t>-</t>
        </is>
      </c>
      <c r="D233" s="8" t="inlineStr">
        <is>
          <t>有限会社若葉薬局</t>
        </is>
      </c>
      <c r="E233" s="8" t="inlineStr">
        <is>
          <t>中小・独立</t>
        </is>
      </c>
      <c r="F233" s="8" t="inlineStr">
        <is>
          <t>自動</t>
        </is>
      </c>
      <c r="G233" s="8" t="n">
        <v>2</v>
      </c>
    </row>
    <row r="234">
      <c r="A234" s="8" t="inlineStr">
        <is>
          <t>フラワーブロスＴМＳ株式会社</t>
        </is>
      </c>
      <c r="B234" s="8" t="inlineStr">
        <is>
          <t>法人</t>
        </is>
      </c>
      <c r="C234" s="8" t="inlineStr">
        <is>
          <t>-</t>
        </is>
      </c>
      <c r="D234" s="8" t="inlineStr">
        <is>
          <t>フラワーブロスＴМＳ株式会社</t>
        </is>
      </c>
      <c r="E234" s="8" t="inlineStr">
        <is>
          <t>中小・独立</t>
        </is>
      </c>
      <c r="F234" s="8" t="inlineStr">
        <is>
          <t>自動</t>
        </is>
      </c>
      <c r="G234" s="8" t="n">
        <v>2</v>
      </c>
    </row>
    <row r="235">
      <c r="A235" s="8" t="inlineStr">
        <is>
          <t>株式会社ｙｍｅｄ</t>
        </is>
      </c>
      <c r="B235" s="8" t="inlineStr">
        <is>
          <t>法人</t>
        </is>
      </c>
      <c r="C235" s="8" t="inlineStr">
        <is>
          <t>-</t>
        </is>
      </c>
      <c r="D235" s="8" t="inlineStr">
        <is>
          <t>株式会社ｙｍｅｄ</t>
        </is>
      </c>
      <c r="E235" s="8" t="inlineStr">
        <is>
          <t>中小・独立</t>
        </is>
      </c>
      <c r="F235" s="8" t="inlineStr">
        <is>
          <t>自動</t>
        </is>
      </c>
      <c r="G235" s="8" t="n">
        <v>2</v>
      </c>
    </row>
    <row r="236">
      <c r="A236" s="8" t="inlineStr">
        <is>
          <t>株式会社コクミン</t>
        </is>
      </c>
      <c r="B236" s="8" t="inlineStr">
        <is>
          <t>法人</t>
        </is>
      </c>
      <c r="C236" s="8" t="inlineStr">
        <is>
          <t>-</t>
        </is>
      </c>
      <c r="D236" s="8" t="inlineStr">
        <is>
          <t>株式会社コクミン</t>
        </is>
      </c>
      <c r="E236" s="8" t="inlineStr">
        <is>
          <t>中小・独立</t>
        </is>
      </c>
      <c r="F236" s="8" t="inlineStr">
        <is>
          <t>自動</t>
        </is>
      </c>
      <c r="G236" s="8" t="n">
        <v>2</v>
      </c>
    </row>
    <row r="237">
      <c r="A237" s="8" t="inlineStr">
        <is>
          <t>株式会社アクシス</t>
        </is>
      </c>
      <c r="B237" s="8" t="inlineStr">
        <is>
          <t>法人</t>
        </is>
      </c>
      <c r="C237" s="8" t="inlineStr">
        <is>
          <t>-</t>
        </is>
      </c>
      <c r="D237" s="8" t="inlineStr">
        <is>
          <t>株式会社アクシス</t>
        </is>
      </c>
      <c r="E237" s="8" t="inlineStr">
        <is>
          <t>中小・独立</t>
        </is>
      </c>
      <c r="F237" s="8" t="inlineStr">
        <is>
          <t>自動</t>
        </is>
      </c>
      <c r="G237" s="8" t="n">
        <v>2</v>
      </c>
    </row>
    <row r="238">
      <c r="A238" s="8" t="inlineStr">
        <is>
          <t>添田調剤有限会社</t>
        </is>
      </c>
      <c r="B238" s="8" t="inlineStr">
        <is>
          <t>法人</t>
        </is>
      </c>
      <c r="C238" s="8" t="inlineStr">
        <is>
          <t>-</t>
        </is>
      </c>
      <c r="D238" s="8" t="inlineStr">
        <is>
          <t>添田調剤有限会社</t>
        </is>
      </c>
      <c r="E238" s="8" t="inlineStr">
        <is>
          <t>中小・独立</t>
        </is>
      </c>
      <c r="F238" s="8" t="inlineStr">
        <is>
          <t>自動</t>
        </is>
      </c>
      <c r="G238" s="8" t="n">
        <v>2</v>
      </c>
    </row>
    <row r="239">
      <c r="A239" s="8" t="inlineStr">
        <is>
          <t>有限会社セレネ</t>
        </is>
      </c>
      <c r="B239" s="8" t="inlineStr">
        <is>
          <t>法人</t>
        </is>
      </c>
      <c r="C239" s="8" t="inlineStr">
        <is>
          <t>-</t>
        </is>
      </c>
      <c r="D239" s="8" t="inlineStr">
        <is>
          <t>有限会社セレネ</t>
        </is>
      </c>
      <c r="E239" s="8" t="inlineStr">
        <is>
          <t>中小・独立</t>
        </is>
      </c>
      <c r="F239" s="8" t="inlineStr">
        <is>
          <t>自動</t>
        </is>
      </c>
      <c r="G239" s="8" t="n">
        <v>2</v>
      </c>
    </row>
    <row r="240">
      <c r="A240" s="8" t="inlineStr">
        <is>
          <t>株式会社スリーワードプラス</t>
        </is>
      </c>
      <c r="B240" s="8" t="inlineStr">
        <is>
          <t>法人</t>
        </is>
      </c>
      <c r="C240" s="8" t="inlineStr">
        <is>
          <t>-</t>
        </is>
      </c>
      <c r="D240" s="8" t="inlineStr">
        <is>
          <t>株式会社スリーワードプラス</t>
        </is>
      </c>
      <c r="E240" s="8" t="inlineStr">
        <is>
          <t>中小・独立</t>
        </is>
      </c>
      <c r="F240" s="8" t="inlineStr">
        <is>
          <t>自動</t>
        </is>
      </c>
      <c r="G240" s="8" t="n">
        <v>2</v>
      </c>
    </row>
    <row r="241">
      <c r="A241" s="8" t="inlineStr">
        <is>
          <t>株式会社アウルメディカル</t>
        </is>
      </c>
      <c r="B241" s="8" t="inlineStr">
        <is>
          <t>法人</t>
        </is>
      </c>
      <c r="C241" s="8" t="inlineStr">
        <is>
          <t>-</t>
        </is>
      </c>
      <c r="D241" s="8" t="inlineStr">
        <is>
          <t>株式会社アウルメディカル</t>
        </is>
      </c>
      <c r="E241" s="8" t="inlineStr">
        <is>
          <t>中小・独立</t>
        </is>
      </c>
      <c r="F241" s="8" t="inlineStr">
        <is>
          <t>自動</t>
        </is>
      </c>
      <c r="G241" s="8" t="n">
        <v>2</v>
      </c>
    </row>
    <row r="242">
      <c r="A242" s="8" t="inlineStr">
        <is>
          <t>株式会社サンメディック</t>
        </is>
      </c>
      <c r="B242" s="8" t="inlineStr">
        <is>
          <t>法人</t>
        </is>
      </c>
      <c r="C242" s="8" t="inlineStr">
        <is>
          <t>-</t>
        </is>
      </c>
      <c r="D242" s="8" t="inlineStr">
        <is>
          <t>株式会社サンメディック</t>
        </is>
      </c>
      <c r="E242" s="8" t="inlineStr">
        <is>
          <t>中小・独立</t>
        </is>
      </c>
      <c r="F242" s="8" t="inlineStr">
        <is>
          <t>自動</t>
        </is>
      </c>
      <c r="G242" s="8" t="n">
        <v>2</v>
      </c>
    </row>
    <row r="243">
      <c r="A243" s="8" t="inlineStr">
        <is>
          <t>有限会社ライフ調剤薬局</t>
        </is>
      </c>
      <c r="B243" s="8" t="inlineStr">
        <is>
          <t>法人</t>
        </is>
      </c>
      <c r="C243" s="8" t="inlineStr">
        <is>
          <t>-</t>
        </is>
      </c>
      <c r="D243" s="8" t="inlineStr">
        <is>
          <t>有限会社ライフ調剤薬局</t>
        </is>
      </c>
      <c r="E243" s="8" t="inlineStr">
        <is>
          <t>中小・独立</t>
        </is>
      </c>
      <c r="F243" s="8" t="inlineStr">
        <is>
          <t>自動</t>
        </is>
      </c>
      <c r="G243" s="8" t="n">
        <v>2</v>
      </c>
    </row>
    <row r="244">
      <c r="A244" s="8" t="inlineStr">
        <is>
          <t>有限会社 まんまる</t>
        </is>
      </c>
      <c r="B244" s="8" t="inlineStr">
        <is>
          <t>法人</t>
        </is>
      </c>
      <c r="C244" s="8" t="inlineStr">
        <is>
          <t>-</t>
        </is>
      </c>
      <c r="D244" s="8" t="inlineStr">
        <is>
          <t>有限会社 まんまる</t>
        </is>
      </c>
      <c r="E244" s="8" t="inlineStr">
        <is>
          <t>中小・独立</t>
        </is>
      </c>
      <c r="F244" s="8" t="inlineStr">
        <is>
          <t>自動</t>
        </is>
      </c>
      <c r="G244" s="8" t="n">
        <v>2</v>
      </c>
    </row>
    <row r="245">
      <c r="A245" s="8" t="inlineStr">
        <is>
          <t>一般社団法人宗像薬剤師会</t>
        </is>
      </c>
      <c r="B245" s="8" t="inlineStr">
        <is>
          <t>法人</t>
        </is>
      </c>
      <c r="C245" s="8" t="inlineStr">
        <is>
          <t>-</t>
        </is>
      </c>
      <c r="D245" s="8" t="inlineStr">
        <is>
          <t>一般社団法人宗像薬剤師会</t>
        </is>
      </c>
      <c r="E245" s="8" t="inlineStr">
        <is>
          <t>中小・独立</t>
        </is>
      </c>
      <c r="F245" s="8" t="inlineStr">
        <is>
          <t>自動</t>
        </is>
      </c>
      <c r="G245" s="8" t="n">
        <v>2</v>
      </c>
    </row>
    <row r="246">
      <c r="A246" s="8" t="inlineStr">
        <is>
          <t>株式会社オーセンティック</t>
        </is>
      </c>
      <c r="B246" s="8" t="inlineStr">
        <is>
          <t>法人</t>
        </is>
      </c>
      <c r="C246" s="8" t="inlineStr">
        <is>
          <t>-</t>
        </is>
      </c>
      <c r="D246" s="8" t="inlineStr">
        <is>
          <t>株式会社オーセンティック</t>
        </is>
      </c>
      <c r="E246" s="8" t="inlineStr">
        <is>
          <t>中小・独立</t>
        </is>
      </c>
      <c r="F246" s="8" t="inlineStr">
        <is>
          <t>自動</t>
        </is>
      </c>
      <c r="G246" s="8" t="n">
        <v>2</v>
      </c>
    </row>
    <row r="247">
      <c r="A247" s="8" t="inlineStr">
        <is>
          <t>有限会社通谷薬局</t>
        </is>
      </c>
      <c r="B247" s="8" t="inlineStr">
        <is>
          <t>法人</t>
        </is>
      </c>
      <c r="C247" s="8" t="inlineStr">
        <is>
          <t>-</t>
        </is>
      </c>
      <c r="D247" s="8" t="inlineStr">
        <is>
          <t>有限会社通谷薬局</t>
        </is>
      </c>
      <c r="E247" s="8" t="inlineStr">
        <is>
          <t>中小・独立</t>
        </is>
      </c>
      <c r="F247" s="8" t="inlineStr">
        <is>
          <t>自動</t>
        </is>
      </c>
      <c r="G247" s="8" t="n">
        <v>2</v>
      </c>
    </row>
    <row r="248">
      <c r="A248" s="8" t="inlineStr">
        <is>
          <t>イデア株式会社</t>
        </is>
      </c>
      <c r="B248" s="8" t="inlineStr">
        <is>
          <t>法人</t>
        </is>
      </c>
      <c r="C248" s="8" t="inlineStr">
        <is>
          <t>-</t>
        </is>
      </c>
      <c r="D248" s="8" t="inlineStr">
        <is>
          <t>イデア株式会社</t>
        </is>
      </c>
      <c r="E248" s="8" t="inlineStr">
        <is>
          <t>中小・独立</t>
        </is>
      </c>
      <c r="F248" s="8" t="inlineStr">
        <is>
          <t>自動</t>
        </is>
      </c>
      <c r="G248" s="8" t="n">
        <v>2</v>
      </c>
    </row>
    <row r="249">
      <c r="A249" s="8" t="inlineStr">
        <is>
          <t>株式会社聡明</t>
        </is>
      </c>
      <c r="B249" s="8" t="inlineStr">
        <is>
          <t>法人</t>
        </is>
      </c>
      <c r="C249" s="8" t="inlineStr">
        <is>
          <t>-</t>
        </is>
      </c>
      <c r="D249" s="8" t="inlineStr">
        <is>
          <t>株式会社聡明</t>
        </is>
      </c>
      <c r="E249" s="8" t="inlineStr">
        <is>
          <t>中小・独立</t>
        </is>
      </c>
      <c r="F249" s="8" t="inlineStr">
        <is>
          <t>自動</t>
        </is>
      </c>
      <c r="G249" s="8" t="n">
        <v>2</v>
      </c>
    </row>
    <row r="250">
      <c r="A250" s="8" t="inlineStr">
        <is>
          <t>有限会社デナリ</t>
        </is>
      </c>
      <c r="B250" s="8" t="inlineStr">
        <is>
          <t>法人</t>
        </is>
      </c>
      <c r="C250" s="8" t="inlineStr">
        <is>
          <t>-</t>
        </is>
      </c>
      <c r="D250" s="8" t="inlineStr">
        <is>
          <t>有限会社デナリ</t>
        </is>
      </c>
      <c r="E250" s="8" t="inlineStr">
        <is>
          <t>中小・独立</t>
        </is>
      </c>
      <c r="F250" s="8" t="inlineStr">
        <is>
          <t>自動</t>
        </is>
      </c>
      <c r="G250" s="8" t="n">
        <v>2</v>
      </c>
    </row>
    <row r="251">
      <c r="A251" s="8" t="inlineStr">
        <is>
          <t>株式会社 はくすい</t>
        </is>
      </c>
      <c r="B251" s="8" t="inlineStr">
        <is>
          <t>法人</t>
        </is>
      </c>
      <c r="C251" s="8" t="inlineStr">
        <is>
          <t>-</t>
        </is>
      </c>
      <c r="D251" s="8" t="inlineStr">
        <is>
          <t>株式会社 はくすい</t>
        </is>
      </c>
      <c r="E251" s="8" t="inlineStr">
        <is>
          <t>中小・独立</t>
        </is>
      </c>
      <c r="F251" s="8" t="inlineStr">
        <is>
          <t>自動</t>
        </is>
      </c>
      <c r="G251" s="8" t="n">
        <v>2</v>
      </c>
    </row>
    <row r="252">
      <c r="A252" s="8" t="inlineStr">
        <is>
          <t>株式会社グリーンズファイ</t>
        </is>
      </c>
      <c r="B252" s="8" t="inlineStr">
        <is>
          <t>法人</t>
        </is>
      </c>
      <c r="C252" s="8" t="inlineStr">
        <is>
          <t>-</t>
        </is>
      </c>
      <c r="D252" s="8" t="inlineStr">
        <is>
          <t>株式会社グリーンズファイ</t>
        </is>
      </c>
      <c r="E252" s="8" t="inlineStr">
        <is>
          <t>中小・独立</t>
        </is>
      </c>
      <c r="F252" s="8" t="inlineStr">
        <is>
          <t>自動</t>
        </is>
      </c>
      <c r="G252" s="8" t="n">
        <v>2</v>
      </c>
    </row>
    <row r="253">
      <c r="A253" s="8" t="inlineStr">
        <is>
          <t>ムークメディカル株式会社</t>
        </is>
      </c>
      <c r="B253" s="8" t="inlineStr">
        <is>
          <t>法人</t>
        </is>
      </c>
      <c r="C253" s="8" t="inlineStr">
        <is>
          <t>-</t>
        </is>
      </c>
      <c r="D253" s="8" t="inlineStr">
        <is>
          <t>ムークメディカル株式会社</t>
        </is>
      </c>
      <c r="E253" s="8" t="inlineStr">
        <is>
          <t>中小・独立</t>
        </is>
      </c>
      <c r="F253" s="8" t="inlineStr">
        <is>
          <t>自動</t>
        </is>
      </c>
      <c r="G253" s="8" t="n">
        <v>2</v>
      </c>
    </row>
    <row r="254">
      <c r="A254" s="8" t="inlineStr">
        <is>
          <t>有限会社 ティーエフシー</t>
        </is>
      </c>
      <c r="B254" s="8" t="inlineStr">
        <is>
          <t>法人</t>
        </is>
      </c>
      <c r="C254" s="8" t="inlineStr">
        <is>
          <t>-</t>
        </is>
      </c>
      <c r="D254" s="8" t="inlineStr">
        <is>
          <t>有限会社 ティーエフシー</t>
        </is>
      </c>
      <c r="E254" s="8" t="inlineStr">
        <is>
          <t>中小・独立</t>
        </is>
      </c>
      <c r="F254" s="8" t="inlineStr">
        <is>
          <t>自動</t>
        </is>
      </c>
      <c r="G254" s="8" t="n">
        <v>2</v>
      </c>
    </row>
    <row r="255">
      <c r="A255" s="8" t="inlineStr">
        <is>
          <t>株式会社戸田メディックス</t>
        </is>
      </c>
      <c r="B255" s="8" t="inlineStr">
        <is>
          <t>法人</t>
        </is>
      </c>
      <c r="C255" s="8" t="inlineStr">
        <is>
          <t>-</t>
        </is>
      </c>
      <c r="D255" s="8" t="inlineStr">
        <is>
          <t>株式会社戸田メディックス</t>
        </is>
      </c>
      <c r="E255" s="8" t="inlineStr">
        <is>
          <t>中小・独立</t>
        </is>
      </c>
      <c r="F255" s="8" t="inlineStr">
        <is>
          <t>自動</t>
        </is>
      </c>
      <c r="G255" s="8" t="n">
        <v>2</v>
      </c>
    </row>
    <row r="256">
      <c r="A256" s="8" t="inlineStr">
        <is>
          <t>株式会社丸恵</t>
        </is>
      </c>
      <c r="B256" s="8" t="inlineStr">
        <is>
          <t>法人</t>
        </is>
      </c>
      <c r="C256" s="8" t="inlineStr">
        <is>
          <t>-</t>
        </is>
      </c>
      <c r="D256" s="8" t="inlineStr">
        <is>
          <t>株式会社丸恵</t>
        </is>
      </c>
      <c r="E256" s="8" t="inlineStr">
        <is>
          <t>中小・独立</t>
        </is>
      </c>
      <c r="F256" s="8" t="inlineStr">
        <is>
          <t>自動</t>
        </is>
      </c>
      <c r="G256" s="8" t="n">
        <v>2</v>
      </c>
    </row>
    <row r="257">
      <c r="A257" s="8" t="inlineStr">
        <is>
          <t>株式会社ａｍｅｄ</t>
        </is>
      </c>
      <c r="B257" s="8" t="inlineStr">
        <is>
          <t>法人</t>
        </is>
      </c>
      <c r="C257" s="8" t="inlineStr">
        <is>
          <t>-</t>
        </is>
      </c>
      <c r="D257" s="8" t="inlineStr">
        <is>
          <t>株式会社ａｍｅｄ</t>
        </is>
      </c>
      <c r="E257" s="8" t="inlineStr">
        <is>
          <t>中小・独立</t>
        </is>
      </c>
      <c r="F257" s="8" t="inlineStr">
        <is>
          <t>自動</t>
        </is>
      </c>
      <c r="G257" s="8" t="n">
        <v>2</v>
      </c>
    </row>
    <row r="258">
      <c r="A258" s="8" t="inlineStr">
        <is>
          <t>株式会社九州メディファ</t>
        </is>
      </c>
      <c r="B258" s="8" t="inlineStr">
        <is>
          <t>法人</t>
        </is>
      </c>
      <c r="C258" s="8" t="inlineStr">
        <is>
          <t>-</t>
        </is>
      </c>
      <c r="D258" s="8" t="inlineStr">
        <is>
          <t>株式会社九州メディファ</t>
        </is>
      </c>
      <c r="E258" s="8" t="inlineStr">
        <is>
          <t>中小・独立</t>
        </is>
      </c>
      <c r="F258" s="8" t="inlineStr">
        <is>
          <t>自動</t>
        </is>
      </c>
      <c r="G258" s="8" t="n">
        <v>2</v>
      </c>
    </row>
    <row r="259">
      <c r="A259" s="8" t="inlineStr">
        <is>
          <t>有限会社ユニゾン</t>
        </is>
      </c>
      <c r="B259" s="8" t="inlineStr">
        <is>
          <t>法人</t>
        </is>
      </c>
      <c r="C259" s="8" t="inlineStr">
        <is>
          <t>-</t>
        </is>
      </c>
      <c r="D259" s="8" t="inlineStr">
        <is>
          <t>有限会社ユニゾン</t>
        </is>
      </c>
      <c r="E259" s="8" t="inlineStr">
        <is>
          <t>中小・独立</t>
        </is>
      </c>
      <c r="F259" s="8" t="inlineStr">
        <is>
          <t>自動</t>
        </is>
      </c>
      <c r="G259" s="8" t="n">
        <v>2</v>
      </c>
    </row>
    <row r="260">
      <c r="A260" s="8" t="inlineStr">
        <is>
          <t>株式会社モリ薬局</t>
        </is>
      </c>
      <c r="B260" s="8" t="inlineStr">
        <is>
          <t>法人</t>
        </is>
      </c>
      <c r="C260" s="8" t="inlineStr">
        <is>
          <t>-</t>
        </is>
      </c>
      <c r="D260" s="8" t="inlineStr">
        <is>
          <t>株式会社モリ薬局</t>
        </is>
      </c>
      <c r="E260" s="8" t="inlineStr">
        <is>
          <t>中小・独立</t>
        </is>
      </c>
      <c r="F260" s="8" t="inlineStr">
        <is>
          <t>自動</t>
        </is>
      </c>
      <c r="G260" s="8" t="n">
        <v>2</v>
      </c>
    </row>
    <row r="261">
      <c r="A261" s="8" t="inlineStr">
        <is>
          <t>株式会社トモエ薬局</t>
        </is>
      </c>
      <c r="B261" s="8" t="inlineStr">
        <is>
          <t>法人</t>
        </is>
      </c>
      <c r="C261" s="8" t="inlineStr">
        <is>
          <t>-</t>
        </is>
      </c>
      <c r="D261" s="8" t="inlineStr">
        <is>
          <t>株式会社トモエ薬局</t>
        </is>
      </c>
      <c r="E261" s="8" t="inlineStr">
        <is>
          <t>中小・独立</t>
        </is>
      </c>
      <c r="F261" s="8" t="inlineStr">
        <is>
          <t>自動</t>
        </is>
      </c>
      <c r="G261" s="8" t="n">
        <v>2</v>
      </c>
    </row>
    <row r="262">
      <c r="A262" s="8" t="inlineStr">
        <is>
          <t>株式会社永寿堂</t>
        </is>
      </c>
      <c r="B262" s="8" t="inlineStr">
        <is>
          <t>法人</t>
        </is>
      </c>
      <c r="C262" s="8" t="inlineStr">
        <is>
          <t>-</t>
        </is>
      </c>
      <c r="D262" s="8" t="inlineStr">
        <is>
          <t>株式会社永寿堂</t>
        </is>
      </c>
      <c r="E262" s="8" t="inlineStr">
        <is>
          <t>中小・独立</t>
        </is>
      </c>
      <c r="F262" s="8" t="inlineStr">
        <is>
          <t>自動</t>
        </is>
      </c>
      <c r="G262" s="8" t="n">
        <v>2</v>
      </c>
    </row>
    <row r="263">
      <c r="A263" s="8" t="inlineStr">
        <is>
          <t>株式会社ウィズダム</t>
        </is>
      </c>
      <c r="B263" s="8" t="inlineStr">
        <is>
          <t>法人</t>
        </is>
      </c>
      <c r="C263" s="8" t="inlineStr">
        <is>
          <t>-</t>
        </is>
      </c>
      <c r="D263" s="8" t="inlineStr">
        <is>
          <t>株式会社ウィズダム</t>
        </is>
      </c>
      <c r="E263" s="8" t="inlineStr">
        <is>
          <t>中小・独立</t>
        </is>
      </c>
      <c r="F263" s="8" t="inlineStr">
        <is>
          <t>自動</t>
        </is>
      </c>
      <c r="G263" s="8" t="n">
        <v>2</v>
      </c>
    </row>
    <row r="264">
      <c r="A264" s="8" t="inlineStr">
        <is>
          <t>有限会社イッセイ</t>
        </is>
      </c>
      <c r="B264" s="8" t="inlineStr">
        <is>
          <t>法人</t>
        </is>
      </c>
      <c r="C264" s="8" t="inlineStr">
        <is>
          <t>-</t>
        </is>
      </c>
      <c r="D264" s="8" t="inlineStr">
        <is>
          <t>有限会社イッセイ</t>
        </is>
      </c>
      <c r="E264" s="8" t="inlineStr">
        <is>
          <t>中小・独立</t>
        </is>
      </c>
      <c r="F264" s="8" t="inlineStr">
        <is>
          <t>自動</t>
        </is>
      </c>
      <c r="G264" s="8" t="n">
        <v>2</v>
      </c>
    </row>
    <row r="265">
      <c r="A265" s="8" t="inlineStr">
        <is>
          <t>株式会社みらい</t>
        </is>
      </c>
      <c r="B265" s="8" t="inlineStr">
        <is>
          <t>法人</t>
        </is>
      </c>
      <c r="C265" s="8" t="inlineStr">
        <is>
          <t>-</t>
        </is>
      </c>
      <c r="D265" s="8" t="inlineStr">
        <is>
          <t>株式会社みらい</t>
        </is>
      </c>
      <c r="E265" s="8" t="inlineStr">
        <is>
          <t>中小・独立</t>
        </is>
      </c>
      <c r="F265" s="8" t="inlineStr">
        <is>
          <t>自動</t>
        </is>
      </c>
      <c r="G265" s="8" t="n">
        <v>2</v>
      </c>
    </row>
    <row r="266">
      <c r="A266" s="8" t="inlineStr">
        <is>
          <t>有限会社つくし薬局</t>
        </is>
      </c>
      <c r="B266" s="8" t="inlineStr">
        <is>
          <t>法人</t>
        </is>
      </c>
      <c r="C266" s="8" t="inlineStr">
        <is>
          <t>-</t>
        </is>
      </c>
      <c r="D266" s="8" t="inlineStr">
        <is>
          <t>有限会社つくし薬局</t>
        </is>
      </c>
      <c r="E266" s="8" t="inlineStr">
        <is>
          <t>中小・独立</t>
        </is>
      </c>
      <c r="F266" s="8" t="inlineStr">
        <is>
          <t>自動</t>
        </is>
      </c>
      <c r="G266" s="8" t="n">
        <v>2</v>
      </c>
    </row>
    <row r="267">
      <c r="A267" s="8" t="inlineStr">
        <is>
          <t>有限会社ドリーム・ファイブ</t>
        </is>
      </c>
      <c r="B267" s="8" t="inlineStr">
        <is>
          <t>法人</t>
        </is>
      </c>
      <c r="C267" s="8" t="inlineStr">
        <is>
          <t>-</t>
        </is>
      </c>
      <c r="D267" s="8" t="inlineStr">
        <is>
          <t>有限会社ドリーム・ファイブ</t>
        </is>
      </c>
      <c r="E267" s="8" t="inlineStr">
        <is>
          <t>中小・独立</t>
        </is>
      </c>
      <c r="F267" s="8" t="inlineStr">
        <is>
          <t>自動</t>
        </is>
      </c>
      <c r="G267" s="8" t="n">
        <v>2</v>
      </c>
    </row>
    <row r="268">
      <c r="A268" s="8" t="inlineStr">
        <is>
          <t>株式会社さくらホスメディカル</t>
        </is>
      </c>
      <c r="B268" s="8" t="inlineStr">
        <is>
          <t>法人</t>
        </is>
      </c>
      <c r="C268" s="8" t="inlineStr">
        <is>
          <t>-</t>
        </is>
      </c>
      <c r="D268" s="8" t="inlineStr">
        <is>
          <t>株式会社さくらホスメディカル</t>
        </is>
      </c>
      <c r="E268" s="8" t="inlineStr">
        <is>
          <t>中小・独立</t>
        </is>
      </c>
      <c r="F268" s="8" t="inlineStr">
        <is>
          <t>自動</t>
        </is>
      </c>
      <c r="G268" s="8" t="n">
        <v>2</v>
      </c>
    </row>
    <row r="269">
      <c r="A269" s="8" t="inlineStr">
        <is>
          <t>有限会社 菜のはな薬局</t>
        </is>
      </c>
      <c r="B269" s="8" t="inlineStr">
        <is>
          <t>法人</t>
        </is>
      </c>
      <c r="C269" s="8" t="inlineStr">
        <is>
          <t>-</t>
        </is>
      </c>
      <c r="D269" s="8" t="inlineStr">
        <is>
          <t>有限会社 菜のはな薬局</t>
        </is>
      </c>
      <c r="E269" s="8" t="inlineStr">
        <is>
          <t>中小・独立</t>
        </is>
      </c>
      <c r="F269" s="8" t="inlineStr">
        <is>
          <t>自動</t>
        </is>
      </c>
      <c r="G269" s="8" t="n">
        <v>2</v>
      </c>
    </row>
    <row r="270">
      <c r="A270" s="8" t="inlineStr">
        <is>
          <t>有限会社 一丁目薬局</t>
        </is>
      </c>
      <c r="B270" s="8" t="inlineStr">
        <is>
          <t>法人</t>
        </is>
      </c>
      <c r="C270" s="8" t="inlineStr">
        <is>
          <t>-</t>
        </is>
      </c>
      <c r="D270" s="8" t="inlineStr">
        <is>
          <t>有限会社 一丁目薬局</t>
        </is>
      </c>
      <c r="E270" s="8" t="inlineStr">
        <is>
          <t>中小・独立</t>
        </is>
      </c>
      <c r="F270" s="8" t="inlineStr">
        <is>
          <t>自動</t>
        </is>
      </c>
      <c r="G270" s="8" t="n">
        <v>2</v>
      </c>
    </row>
    <row r="271">
      <c r="A271" s="8" t="inlineStr">
        <is>
          <t>株式会社 コクミン</t>
        </is>
      </c>
      <c r="B271" s="8" t="inlineStr">
        <is>
          <t>法人</t>
        </is>
      </c>
      <c r="C271" s="8" t="inlineStr">
        <is>
          <t>-</t>
        </is>
      </c>
      <c r="D271" s="8" t="inlineStr">
        <is>
          <t>株式会社 コクミン</t>
        </is>
      </c>
      <c r="E271" s="8" t="inlineStr">
        <is>
          <t>中小・独立</t>
        </is>
      </c>
      <c r="F271" s="8" t="inlineStr">
        <is>
          <t>自動</t>
        </is>
      </c>
      <c r="G271" s="8" t="n">
        <v>2</v>
      </c>
    </row>
    <row r="272">
      <c r="A272" s="8" t="inlineStr">
        <is>
          <t>株式会社メディック</t>
        </is>
      </c>
      <c r="B272" s="8" t="inlineStr">
        <is>
          <t>法人</t>
        </is>
      </c>
      <c r="C272" s="8" t="inlineStr">
        <is>
          <t>-</t>
        </is>
      </c>
      <c r="D272" s="8" t="inlineStr">
        <is>
          <t>株式会社メディック</t>
        </is>
      </c>
      <c r="E272" s="8" t="inlineStr">
        <is>
          <t>中小・独立</t>
        </is>
      </c>
      <c r="F272" s="8" t="inlineStr">
        <is>
          <t>自動</t>
        </is>
      </c>
      <c r="G272" s="8" t="n">
        <v>2</v>
      </c>
    </row>
    <row r="273">
      <c r="A273" s="8" t="inlineStr">
        <is>
          <t>有限会社 ピー・エフ調剤薬局</t>
        </is>
      </c>
      <c r="B273" s="8" t="inlineStr">
        <is>
          <t>法人</t>
        </is>
      </c>
      <c r="C273" s="8" t="inlineStr">
        <is>
          <t>-</t>
        </is>
      </c>
      <c r="D273" s="8" t="inlineStr">
        <is>
          <t>有限会社 ピー・エフ調剤薬局</t>
        </is>
      </c>
      <c r="E273" s="8" t="inlineStr">
        <is>
          <t>中小・独立</t>
        </is>
      </c>
      <c r="F273" s="8" t="inlineStr">
        <is>
          <t>自動</t>
        </is>
      </c>
      <c r="G273" s="8" t="n">
        <v>2</v>
      </c>
    </row>
    <row r="274">
      <c r="A274" s="8" t="inlineStr">
        <is>
          <t>株式会社 フクジン</t>
        </is>
      </c>
      <c r="B274" s="8" t="inlineStr">
        <is>
          <t>法人</t>
        </is>
      </c>
      <c r="C274" s="8" t="inlineStr">
        <is>
          <t>-</t>
        </is>
      </c>
      <c r="D274" s="8" t="inlineStr">
        <is>
          <t>株式会社 フクジン</t>
        </is>
      </c>
      <c r="E274" s="8" t="inlineStr">
        <is>
          <t>中小・独立</t>
        </is>
      </c>
      <c r="F274" s="8" t="inlineStr">
        <is>
          <t>自動</t>
        </is>
      </c>
      <c r="G274" s="8" t="n">
        <v>2</v>
      </c>
    </row>
    <row r="275">
      <c r="A275" s="8" t="inlineStr">
        <is>
          <t>有限会社 ももち浜調剤薬局</t>
        </is>
      </c>
      <c r="B275" s="8" t="inlineStr">
        <is>
          <t>法人</t>
        </is>
      </c>
      <c r="C275" s="8" t="inlineStr">
        <is>
          <t>-</t>
        </is>
      </c>
      <c r="D275" s="8" t="inlineStr">
        <is>
          <t>有限会社 ももち浜調剤薬局</t>
        </is>
      </c>
      <c r="E275" s="8" t="inlineStr">
        <is>
          <t>中小・独立</t>
        </is>
      </c>
      <c r="F275" s="8" t="inlineStr">
        <is>
          <t>自動</t>
        </is>
      </c>
      <c r="G275" s="8" t="n">
        <v>2</v>
      </c>
    </row>
    <row r="276">
      <c r="A276" s="8" t="inlineStr">
        <is>
          <t>一般社団法人福岡市薬剤師会</t>
        </is>
      </c>
      <c r="B276" s="8" t="inlineStr">
        <is>
          <t>法人</t>
        </is>
      </c>
      <c r="C276" s="8" t="inlineStr">
        <is>
          <t>-</t>
        </is>
      </c>
      <c r="D276" s="8" t="inlineStr">
        <is>
          <t>一般社団法人福岡市薬剤師会</t>
        </is>
      </c>
      <c r="E276" s="8" t="inlineStr">
        <is>
          <t>中小・独立</t>
        </is>
      </c>
      <c r="F276" s="8" t="inlineStr">
        <is>
          <t>自動</t>
        </is>
      </c>
      <c r="G276" s="8" t="n">
        <v>2</v>
      </c>
    </row>
    <row r="277">
      <c r="A277" s="8" t="inlineStr">
        <is>
          <t>有限会社 福岡医進</t>
        </is>
      </c>
      <c r="B277" s="8" t="inlineStr">
        <is>
          <t>法人</t>
        </is>
      </c>
      <c r="C277" s="8" t="inlineStr">
        <is>
          <t>-</t>
        </is>
      </c>
      <c r="D277" s="8" t="inlineStr">
        <is>
          <t>有限会社 福岡医進</t>
        </is>
      </c>
      <c r="E277" s="8" t="inlineStr">
        <is>
          <t>中小・独立</t>
        </is>
      </c>
      <c r="F277" s="8" t="inlineStr">
        <is>
          <t>自動</t>
        </is>
      </c>
      <c r="G277" s="8" t="n">
        <v>2</v>
      </c>
    </row>
    <row r="278">
      <c r="A278" s="8" t="inlineStr">
        <is>
          <t>有限会社 ミドリ薬局</t>
        </is>
      </c>
      <c r="B278" s="8" t="inlineStr">
        <is>
          <t>法人</t>
        </is>
      </c>
      <c r="C278" s="8" t="inlineStr">
        <is>
          <t>-</t>
        </is>
      </c>
      <c r="D278" s="8" t="inlineStr">
        <is>
          <t>有限会社 ミドリ薬局</t>
        </is>
      </c>
      <c r="E278" s="8" t="inlineStr">
        <is>
          <t>中小・独立</t>
        </is>
      </c>
      <c r="F278" s="8" t="inlineStr">
        <is>
          <t>自動</t>
        </is>
      </c>
      <c r="G278" s="8" t="n">
        <v>2</v>
      </c>
    </row>
    <row r="279">
      <c r="A279" s="8" t="inlineStr">
        <is>
          <t>株式会社 平栄</t>
        </is>
      </c>
      <c r="B279" s="8" t="inlineStr">
        <is>
          <t>法人</t>
        </is>
      </c>
      <c r="C279" s="8" t="inlineStr">
        <is>
          <t>-</t>
        </is>
      </c>
      <c r="D279" s="8" t="inlineStr">
        <is>
          <t>株式会社 平栄</t>
        </is>
      </c>
      <c r="E279" s="8" t="inlineStr">
        <is>
          <t>中小・独立</t>
        </is>
      </c>
      <c r="F279" s="8" t="inlineStr">
        <is>
          <t>自動</t>
        </is>
      </c>
      <c r="G279" s="8" t="n">
        <v>2</v>
      </c>
    </row>
    <row r="280">
      <c r="A280" s="8" t="inlineStr">
        <is>
          <t>有限会社式町薬局</t>
        </is>
      </c>
      <c r="B280" s="8" t="inlineStr">
        <is>
          <t>法人</t>
        </is>
      </c>
      <c r="C280" s="8" t="inlineStr">
        <is>
          <t>-</t>
        </is>
      </c>
      <c r="D280" s="8" t="inlineStr">
        <is>
          <t>有限会社式町薬局</t>
        </is>
      </c>
      <c r="E280" s="8" t="inlineStr">
        <is>
          <t>中小・独立</t>
        </is>
      </c>
      <c r="F280" s="8" t="inlineStr">
        <is>
          <t>自動</t>
        </is>
      </c>
      <c r="G280" s="8" t="n">
        <v>2</v>
      </c>
    </row>
    <row r="281">
      <c r="A281" s="8" t="inlineStr">
        <is>
          <t>山久有限会社</t>
        </is>
      </c>
      <c r="B281" s="8" t="inlineStr">
        <is>
          <t>法人</t>
        </is>
      </c>
      <c r="C281" s="8" t="inlineStr">
        <is>
          <t>-</t>
        </is>
      </c>
      <c r="D281" s="8" t="inlineStr">
        <is>
          <t>山久有限会社</t>
        </is>
      </c>
      <c r="E281" s="8" t="inlineStr">
        <is>
          <t>中小・独立</t>
        </is>
      </c>
      <c r="F281" s="8" t="inlineStr">
        <is>
          <t>自動</t>
        </is>
      </c>
      <c r="G281" s="8" t="n">
        <v>2</v>
      </c>
    </row>
    <row r="282">
      <c r="A282" s="8" t="inlineStr">
        <is>
          <t>株式会社 峰松ハカタ薬局</t>
        </is>
      </c>
      <c r="B282" s="8" t="inlineStr">
        <is>
          <t>法人</t>
        </is>
      </c>
      <c r="C282" s="8" t="inlineStr">
        <is>
          <t>-</t>
        </is>
      </c>
      <c r="D282" s="8" t="inlineStr">
        <is>
          <t>株式会社 峰松ハカタ薬局</t>
        </is>
      </c>
      <c r="E282" s="8" t="inlineStr">
        <is>
          <t>中小・独立</t>
        </is>
      </c>
      <c r="F282" s="8" t="inlineStr">
        <is>
          <t>自動</t>
        </is>
      </c>
      <c r="G282" s="8" t="n">
        <v>2</v>
      </c>
    </row>
    <row r="283">
      <c r="A283" s="8" t="inlineStr">
        <is>
          <t>有限会社 テクノメディカ</t>
        </is>
      </c>
      <c r="B283" s="8" t="inlineStr">
        <is>
          <t>法人</t>
        </is>
      </c>
      <c r="C283" s="8" t="inlineStr">
        <is>
          <t>-</t>
        </is>
      </c>
      <c r="D283" s="8" t="inlineStr">
        <is>
          <t>有限会社 テクノメディカ</t>
        </is>
      </c>
      <c r="E283" s="8" t="inlineStr">
        <is>
          <t>中小・独立</t>
        </is>
      </c>
      <c r="F283" s="8" t="inlineStr">
        <is>
          <t>自動</t>
        </is>
      </c>
      <c r="G283" s="8" t="n">
        <v>2</v>
      </c>
    </row>
    <row r="284">
      <c r="A284" s="8" t="inlineStr">
        <is>
          <t>有限会社 西南調剤薬局</t>
        </is>
      </c>
      <c r="B284" s="8" t="inlineStr">
        <is>
          <t>法人</t>
        </is>
      </c>
      <c r="C284" s="8" t="inlineStr">
        <is>
          <t>-</t>
        </is>
      </c>
      <c r="D284" s="8" t="inlineStr">
        <is>
          <t>有限会社 西南調剤薬局</t>
        </is>
      </c>
      <c r="E284" s="8" t="inlineStr">
        <is>
          <t>中小・独立</t>
        </is>
      </c>
      <c r="F284" s="8" t="inlineStr">
        <is>
          <t>自動</t>
        </is>
      </c>
      <c r="G284" s="8" t="n">
        <v>2</v>
      </c>
    </row>
    <row r="285">
      <c r="A285" s="8" t="inlineStr">
        <is>
          <t>有限会社有志堂</t>
        </is>
      </c>
      <c r="B285" s="8" t="inlineStr">
        <is>
          <t>法人</t>
        </is>
      </c>
      <c r="C285" s="8" t="inlineStr">
        <is>
          <t>-</t>
        </is>
      </c>
      <c r="D285" s="8" t="inlineStr">
        <is>
          <t>有限会社有志堂</t>
        </is>
      </c>
      <c r="E285" s="8" t="inlineStr">
        <is>
          <t>中小・独立</t>
        </is>
      </c>
      <c r="F285" s="8" t="inlineStr">
        <is>
          <t>自動</t>
        </is>
      </c>
      <c r="G285" s="8" t="n">
        <v>2</v>
      </c>
    </row>
    <row r="286">
      <c r="A286" s="8" t="inlineStr">
        <is>
          <t>有限会社ヨシムラ</t>
        </is>
      </c>
      <c r="B286" s="8" t="inlineStr">
        <is>
          <t>法人</t>
        </is>
      </c>
      <c r="C286" s="8" t="inlineStr">
        <is>
          <t>-</t>
        </is>
      </c>
      <c r="D286" s="8" t="inlineStr">
        <is>
          <t>有限会社ヨシムラ</t>
        </is>
      </c>
      <c r="E286" s="8" t="inlineStr">
        <is>
          <t>中小・独立</t>
        </is>
      </c>
      <c r="F286" s="8" t="inlineStr">
        <is>
          <t>自動</t>
        </is>
      </c>
      <c r="G286" s="8" t="n">
        <v>2</v>
      </c>
    </row>
    <row r="287">
      <c r="A287" s="8" t="inlineStr">
        <is>
          <t>坂上 大介</t>
        </is>
      </c>
      <c r="B287" s="8" t="inlineStr">
        <is>
          <t>法人</t>
        </is>
      </c>
      <c r="C287" s="8" t="inlineStr">
        <is>
          <t>-</t>
        </is>
      </c>
      <c r="D287" s="8" t="inlineStr">
        <is>
          <t>坂上 大介</t>
        </is>
      </c>
      <c r="E287" s="8" t="inlineStr">
        <is>
          <t>中小・独立</t>
        </is>
      </c>
      <c r="F287" s="8" t="inlineStr">
        <is>
          <t>自動</t>
        </is>
      </c>
      <c r="G287" s="8" t="n">
        <v>2</v>
      </c>
    </row>
    <row r="288">
      <c r="A288" s="8" t="inlineStr">
        <is>
          <t>有限会社 スエタ</t>
        </is>
      </c>
      <c r="B288" s="8" t="inlineStr">
        <is>
          <t>法人</t>
        </is>
      </c>
      <c r="C288" s="8" t="inlineStr">
        <is>
          <t>-</t>
        </is>
      </c>
      <c r="D288" s="8" t="inlineStr">
        <is>
          <t>有限会社 スエタ</t>
        </is>
      </c>
      <c r="E288" s="8" t="inlineStr">
        <is>
          <t>中小・独立</t>
        </is>
      </c>
      <c r="F288" s="8" t="inlineStr">
        <is>
          <t>自動</t>
        </is>
      </c>
      <c r="G288" s="8" t="n">
        <v>2</v>
      </c>
    </row>
    <row r="289">
      <c r="A289" s="8" t="inlineStr">
        <is>
          <t>株式会社 太陽薬局</t>
        </is>
      </c>
      <c r="B289" s="8" t="inlineStr">
        <is>
          <t>法人</t>
        </is>
      </c>
      <c r="C289" s="8" t="inlineStr">
        <is>
          <t>-</t>
        </is>
      </c>
      <c r="D289" s="8" t="inlineStr">
        <is>
          <t>株式会社 太陽薬局</t>
        </is>
      </c>
      <c r="E289" s="8" t="inlineStr">
        <is>
          <t>中小・独立</t>
        </is>
      </c>
      <c r="F289" s="8" t="inlineStr">
        <is>
          <t>自動</t>
        </is>
      </c>
      <c r="G289" s="8" t="n">
        <v>2</v>
      </c>
    </row>
    <row r="290">
      <c r="A290" s="8" t="inlineStr">
        <is>
          <t>有限会社アイリンク</t>
        </is>
      </c>
      <c r="B290" s="8" t="inlineStr">
        <is>
          <t>法人</t>
        </is>
      </c>
      <c r="C290" s="8" t="inlineStr">
        <is>
          <t>-</t>
        </is>
      </c>
      <c r="D290" s="8" t="inlineStr">
        <is>
          <t>有限会社アイリンク</t>
        </is>
      </c>
      <c r="E290" s="8" t="inlineStr">
        <is>
          <t>中小・独立</t>
        </is>
      </c>
      <c r="F290" s="8" t="inlineStr">
        <is>
          <t>自動</t>
        </is>
      </c>
      <c r="G290" s="8" t="n">
        <v>2</v>
      </c>
    </row>
    <row r="291">
      <c r="A291" s="8" t="inlineStr">
        <is>
          <t>有限会社野間薬局</t>
        </is>
      </c>
      <c r="B291" s="8" t="inlineStr">
        <is>
          <t>法人</t>
        </is>
      </c>
      <c r="C291" s="8" t="inlineStr">
        <is>
          <t>-</t>
        </is>
      </c>
      <c r="D291" s="8" t="inlineStr">
        <is>
          <t>有限会社野間薬局</t>
        </is>
      </c>
      <c r="E291" s="8" t="inlineStr">
        <is>
          <t>中小・独立</t>
        </is>
      </c>
      <c r="F291" s="8" t="inlineStr">
        <is>
          <t>自動</t>
        </is>
      </c>
      <c r="G291" s="8" t="n">
        <v>2</v>
      </c>
    </row>
    <row r="292">
      <c r="A292" s="8" t="inlineStr">
        <is>
          <t>有限会社ＫＲ</t>
        </is>
      </c>
      <c r="B292" s="8" t="inlineStr">
        <is>
          <t>法人</t>
        </is>
      </c>
      <c r="C292" s="8" t="inlineStr">
        <is>
          <t>-</t>
        </is>
      </c>
      <c r="D292" s="8" t="inlineStr">
        <is>
          <t>有限会社ＫＲ</t>
        </is>
      </c>
      <c r="E292" s="8" t="inlineStr">
        <is>
          <t>中小・独立</t>
        </is>
      </c>
      <c r="F292" s="8" t="inlineStr">
        <is>
          <t>自動</t>
        </is>
      </c>
      <c r="G292" s="8" t="n">
        <v>2</v>
      </c>
    </row>
    <row r="293">
      <c r="A293" s="8" t="inlineStr">
        <is>
          <t>株式会社 バイタル</t>
        </is>
      </c>
      <c r="B293" s="8" t="inlineStr">
        <is>
          <t>法人</t>
        </is>
      </c>
      <c r="C293" s="8" t="inlineStr">
        <is>
          <t>-</t>
        </is>
      </c>
      <c r="D293" s="8" t="inlineStr">
        <is>
          <t>株式会社 バイタル</t>
        </is>
      </c>
      <c r="E293" s="8" t="inlineStr">
        <is>
          <t>中小・独立</t>
        </is>
      </c>
      <c r="F293" s="8" t="inlineStr">
        <is>
          <t>自動</t>
        </is>
      </c>
      <c r="G293" s="8" t="n">
        <v>2</v>
      </c>
    </row>
    <row r="294">
      <c r="A294" s="8" t="inlineStr">
        <is>
          <t>株式会社ウィーズ</t>
        </is>
      </c>
      <c r="B294" s="8" t="inlineStr">
        <is>
          <t>法人</t>
        </is>
      </c>
      <c r="C294" s="8" t="inlineStr">
        <is>
          <t>-</t>
        </is>
      </c>
      <c r="D294" s="8" t="inlineStr">
        <is>
          <t>株式会社ウィーズ</t>
        </is>
      </c>
      <c r="E294" s="8" t="inlineStr">
        <is>
          <t>中小・独立</t>
        </is>
      </c>
      <c r="F294" s="8" t="inlineStr">
        <is>
          <t>自動</t>
        </is>
      </c>
      <c r="G294" s="8" t="n">
        <v>2</v>
      </c>
    </row>
    <row r="295">
      <c r="A295" s="8" t="inlineStr">
        <is>
          <t>株式会社星薬局</t>
        </is>
      </c>
      <c r="B295" s="8" t="inlineStr">
        <is>
          <t>法人</t>
        </is>
      </c>
      <c r="C295" s="8" t="inlineStr">
        <is>
          <t>-</t>
        </is>
      </c>
      <c r="D295" s="8" t="inlineStr">
        <is>
          <t>株式会社星薬局</t>
        </is>
      </c>
      <c r="E295" s="8" t="inlineStr">
        <is>
          <t>中小・独立</t>
        </is>
      </c>
      <c r="F295" s="8" t="inlineStr">
        <is>
          <t>自動</t>
        </is>
      </c>
      <c r="G295" s="8" t="n">
        <v>2</v>
      </c>
    </row>
    <row r="296">
      <c r="A296" s="8" t="inlineStr">
        <is>
          <t>有限会社みどりメデックス</t>
        </is>
      </c>
      <c r="B296" s="8" t="inlineStr">
        <is>
          <t>法人</t>
        </is>
      </c>
      <c r="C296" s="8" t="inlineStr">
        <is>
          <t>-</t>
        </is>
      </c>
      <c r="D296" s="8" t="inlineStr">
        <is>
          <t>有限会社みどりメデックス</t>
        </is>
      </c>
      <c r="E296" s="8" t="inlineStr">
        <is>
          <t>中小・独立</t>
        </is>
      </c>
      <c r="F296" s="8" t="inlineStr">
        <is>
          <t>自動</t>
        </is>
      </c>
      <c r="G296" s="8" t="n">
        <v>2</v>
      </c>
    </row>
    <row r="297">
      <c r="A297" s="8" t="inlineStr">
        <is>
          <t>株式会社プラナス</t>
        </is>
      </c>
      <c r="B297" s="8" t="inlineStr">
        <is>
          <t>法人</t>
        </is>
      </c>
      <c r="C297" s="8" t="inlineStr">
        <is>
          <t>-</t>
        </is>
      </c>
      <c r="D297" s="8" t="inlineStr">
        <is>
          <t>株式会社プラナス</t>
        </is>
      </c>
      <c r="E297" s="8" t="inlineStr">
        <is>
          <t>中小・独立</t>
        </is>
      </c>
      <c r="F297" s="8" t="inlineStr">
        <is>
          <t>自動</t>
        </is>
      </c>
      <c r="G297" s="8" t="n">
        <v>2</v>
      </c>
    </row>
    <row r="298">
      <c r="A298" s="8" t="inlineStr">
        <is>
          <t>株式会社アガぺ</t>
        </is>
      </c>
      <c r="B298" s="8" t="inlineStr">
        <is>
          <t>法人</t>
        </is>
      </c>
      <c r="C298" s="8" t="inlineStr">
        <is>
          <t>-</t>
        </is>
      </c>
      <c r="D298" s="8" t="inlineStr">
        <is>
          <t>株式会社アガぺ</t>
        </is>
      </c>
      <c r="E298" s="8" t="inlineStr">
        <is>
          <t>中小・独立</t>
        </is>
      </c>
      <c r="F298" s="8" t="inlineStr">
        <is>
          <t>自動</t>
        </is>
      </c>
      <c r="G298" s="8" t="n">
        <v>2</v>
      </c>
    </row>
    <row r="299">
      <c r="A299" s="8" t="inlineStr">
        <is>
          <t>有限会社 時札薬局</t>
        </is>
      </c>
      <c r="B299" s="8" t="inlineStr">
        <is>
          <t>法人</t>
        </is>
      </c>
      <c r="C299" s="8" t="inlineStr">
        <is>
          <t>-</t>
        </is>
      </c>
      <c r="D299" s="8" t="inlineStr">
        <is>
          <t>有限会社 時札薬局</t>
        </is>
      </c>
      <c r="E299" s="8" t="inlineStr">
        <is>
          <t>中小・独立</t>
        </is>
      </c>
      <c r="F299" s="8" t="inlineStr">
        <is>
          <t>自動</t>
        </is>
      </c>
      <c r="G299" s="8" t="n">
        <v>2</v>
      </c>
    </row>
    <row r="300">
      <c r="A300" s="8" t="inlineStr">
        <is>
          <t>株式会社四葉薬局</t>
        </is>
      </c>
      <c r="B300" s="8" t="inlineStr">
        <is>
          <t>法人</t>
        </is>
      </c>
      <c r="C300" s="8" t="inlineStr">
        <is>
          <t>-</t>
        </is>
      </c>
      <c r="D300" s="8" t="inlineStr">
        <is>
          <t>株式会社四葉薬局</t>
        </is>
      </c>
      <c r="E300" s="8" t="inlineStr">
        <is>
          <t>中小・独立</t>
        </is>
      </c>
      <c r="F300" s="8" t="inlineStr">
        <is>
          <t>自動</t>
        </is>
      </c>
      <c r="G300" s="8" t="n">
        <v>2</v>
      </c>
    </row>
    <row r="301">
      <c r="A301" s="8" t="inlineStr">
        <is>
          <t>有限会社シンセー</t>
        </is>
      </c>
      <c r="B301" s="8" t="inlineStr">
        <is>
          <t>法人</t>
        </is>
      </c>
      <c r="C301" s="8" t="inlineStr">
        <is>
          <t>-</t>
        </is>
      </c>
      <c r="D301" s="8" t="inlineStr">
        <is>
          <t>有限会社シンセー</t>
        </is>
      </c>
      <c r="E301" s="8" t="inlineStr">
        <is>
          <t>中小・独立</t>
        </is>
      </c>
      <c r="F301" s="8" t="inlineStr">
        <is>
          <t>自動</t>
        </is>
      </c>
      <c r="G301" s="8" t="n">
        <v>2</v>
      </c>
    </row>
    <row r="302">
      <c r="A302" s="8" t="inlineStr">
        <is>
          <t>株式会社野相薬局</t>
        </is>
      </c>
      <c r="B302" s="8" t="inlineStr">
        <is>
          <t>法人</t>
        </is>
      </c>
      <c r="C302" s="8" t="inlineStr">
        <is>
          <t>-</t>
        </is>
      </c>
      <c r="D302" s="8" t="inlineStr">
        <is>
          <t>株式会社野相薬局</t>
        </is>
      </c>
      <c r="E302" s="8" t="inlineStr">
        <is>
          <t>中小・独立</t>
        </is>
      </c>
      <c r="F302" s="8" t="inlineStr">
        <is>
          <t>自動</t>
        </is>
      </c>
      <c r="G302" s="8" t="n">
        <v>2</v>
      </c>
    </row>
    <row r="303">
      <c r="A303" s="8" t="inlineStr">
        <is>
          <t>有限会社 髙森薬局</t>
        </is>
      </c>
      <c r="B303" s="8" t="inlineStr">
        <is>
          <t>法人</t>
        </is>
      </c>
      <c r="C303" s="8" t="inlineStr">
        <is>
          <t>-</t>
        </is>
      </c>
      <c r="D303" s="8" t="inlineStr">
        <is>
          <t>有限会社 髙森薬局</t>
        </is>
      </c>
      <c r="E303" s="8" t="inlineStr">
        <is>
          <t>中小・独立</t>
        </is>
      </c>
      <c r="F303" s="8" t="inlineStr">
        <is>
          <t>自動</t>
        </is>
      </c>
      <c r="G303" s="8" t="n">
        <v>2</v>
      </c>
    </row>
    <row r="304">
      <c r="A304" s="8" t="inlineStr">
        <is>
          <t>有限会社美しが丘薬局</t>
        </is>
      </c>
      <c r="B304" s="8" t="inlineStr">
        <is>
          <t>法人</t>
        </is>
      </c>
      <c r="C304" s="8" t="inlineStr">
        <is>
          <t>-</t>
        </is>
      </c>
      <c r="D304" s="8" t="inlineStr">
        <is>
          <t>有限会社美しが丘薬局</t>
        </is>
      </c>
      <c r="E304" s="8" t="inlineStr">
        <is>
          <t>中小・独立</t>
        </is>
      </c>
      <c r="F304" s="8" t="inlineStr">
        <is>
          <t>自動</t>
        </is>
      </c>
      <c r="G304" s="8" t="n">
        <v>2</v>
      </c>
    </row>
    <row r="305">
      <c r="A305" s="8" t="inlineStr">
        <is>
          <t>有限会社 のぞみメディカル</t>
        </is>
      </c>
      <c r="B305" s="8" t="inlineStr">
        <is>
          <t>法人</t>
        </is>
      </c>
      <c r="C305" s="8" t="inlineStr">
        <is>
          <t>-</t>
        </is>
      </c>
      <c r="D305" s="8" t="inlineStr">
        <is>
          <t>有限会社 のぞみメディカル</t>
        </is>
      </c>
      <c r="E305" s="8" t="inlineStr">
        <is>
          <t>中小・独立</t>
        </is>
      </c>
      <c r="F305" s="8" t="inlineStr">
        <is>
          <t>自動</t>
        </is>
      </c>
      <c r="G305" s="8" t="n">
        <v>2</v>
      </c>
    </row>
    <row r="306">
      <c r="A306" s="8" t="inlineStr">
        <is>
          <t>有限会社 ビタミン薬局</t>
        </is>
      </c>
      <c r="B306" s="8" t="inlineStr">
        <is>
          <t>法人</t>
        </is>
      </c>
      <c r="C306" s="8" t="inlineStr">
        <is>
          <t>-</t>
        </is>
      </c>
      <c r="D306" s="8" t="inlineStr">
        <is>
          <t>有限会社 ビタミン薬局</t>
        </is>
      </c>
      <c r="E306" s="8" t="inlineStr">
        <is>
          <t>中小・独立</t>
        </is>
      </c>
      <c r="F306" s="8" t="inlineStr">
        <is>
          <t>自動</t>
        </is>
      </c>
      <c r="G306" s="8" t="n">
        <v>2</v>
      </c>
    </row>
    <row r="307">
      <c r="A307" s="8" t="inlineStr">
        <is>
          <t>有限会社 サン調剤薬局</t>
        </is>
      </c>
      <c r="B307" s="8" t="inlineStr">
        <is>
          <t>法人</t>
        </is>
      </c>
      <c r="C307" s="8" t="inlineStr">
        <is>
          <t>-</t>
        </is>
      </c>
      <c r="D307" s="8" t="inlineStr">
        <is>
          <t>有限会社 サン調剤薬局</t>
        </is>
      </c>
      <c r="E307" s="8" t="inlineStr">
        <is>
          <t>中小・独立</t>
        </is>
      </c>
      <c r="F307" s="8" t="inlineStr">
        <is>
          <t>自動</t>
        </is>
      </c>
      <c r="G307" s="8" t="n">
        <v>2</v>
      </c>
    </row>
    <row r="308">
      <c r="A308" s="8" t="inlineStr">
        <is>
          <t>有限会社メルシー調剤薬局</t>
        </is>
      </c>
      <c r="B308" s="8" t="inlineStr">
        <is>
          <t>法人</t>
        </is>
      </c>
      <c r="C308" s="8" t="inlineStr">
        <is>
          <t>-</t>
        </is>
      </c>
      <c r="D308" s="8" t="inlineStr">
        <is>
          <t>有限会社メルシー調剤薬局</t>
        </is>
      </c>
      <c r="E308" s="8" t="inlineStr">
        <is>
          <t>中小・独立</t>
        </is>
      </c>
      <c r="F308" s="8" t="inlineStr">
        <is>
          <t>自動</t>
        </is>
      </c>
      <c r="G308" s="8" t="n">
        <v>2</v>
      </c>
    </row>
    <row r="309">
      <c r="A309" s="8" t="inlineStr">
        <is>
          <t>有限会社ハート調剤薬局</t>
        </is>
      </c>
      <c r="B309" s="8" t="inlineStr">
        <is>
          <t>法人</t>
        </is>
      </c>
      <c r="C309" s="8" t="inlineStr">
        <is>
          <t>-</t>
        </is>
      </c>
      <c r="D309" s="8" t="inlineStr">
        <is>
          <t>有限会社ハート調剤薬局</t>
        </is>
      </c>
      <c r="E309" s="8" t="inlineStr">
        <is>
          <t>中小・独立</t>
        </is>
      </c>
      <c r="F309" s="8" t="inlineStr">
        <is>
          <t>自動</t>
        </is>
      </c>
      <c r="G309" s="8" t="n">
        <v>2</v>
      </c>
    </row>
    <row r="310">
      <c r="A310" s="8" t="inlineStr">
        <is>
          <t>株式会社いちのみや薬局グループ</t>
        </is>
      </c>
      <c r="B310" s="8" t="inlineStr">
        <is>
          <t>法人</t>
        </is>
      </c>
      <c r="C310" s="8" t="inlineStr">
        <is>
          <t>-</t>
        </is>
      </c>
      <c r="D310" s="8" t="inlineStr">
        <is>
          <t>株式会社いちのみや薬局グループ</t>
        </is>
      </c>
      <c r="E310" s="8" t="inlineStr">
        <is>
          <t>中小・独立</t>
        </is>
      </c>
      <c r="F310" s="8" t="inlineStr">
        <is>
          <t>自動</t>
        </is>
      </c>
      <c r="G310" s="8" t="n">
        <v>2</v>
      </c>
    </row>
    <row r="311">
      <c r="A311" s="8" t="inlineStr">
        <is>
          <t>株式会社フラップ</t>
        </is>
      </c>
      <c r="B311" s="8" t="inlineStr">
        <is>
          <t>法人</t>
        </is>
      </c>
      <c r="C311" s="8" t="inlineStr">
        <is>
          <t>-</t>
        </is>
      </c>
      <c r="D311" s="8" t="inlineStr">
        <is>
          <t>株式会社フラップ</t>
        </is>
      </c>
      <c r="E311" s="8" t="inlineStr">
        <is>
          <t>中小・独立</t>
        </is>
      </c>
      <c r="F311" s="8" t="inlineStr">
        <is>
          <t>自動</t>
        </is>
      </c>
      <c r="G311" s="8" t="n">
        <v>2</v>
      </c>
    </row>
    <row r="312">
      <c r="A312" s="8" t="inlineStr">
        <is>
          <t>株式会社ごうや薬局</t>
        </is>
      </c>
      <c r="B312" s="8" t="inlineStr">
        <is>
          <t>法人</t>
        </is>
      </c>
      <c r="C312" s="8" t="inlineStr">
        <is>
          <t>-</t>
        </is>
      </c>
      <c r="D312" s="8" t="inlineStr">
        <is>
          <t>株式会社ごうや薬局</t>
        </is>
      </c>
      <c r="E312" s="8" t="inlineStr">
        <is>
          <t>中小・独立</t>
        </is>
      </c>
      <c r="F312" s="8" t="inlineStr">
        <is>
          <t>自動</t>
        </is>
      </c>
      <c r="G312" s="8" t="n">
        <v>2</v>
      </c>
    </row>
    <row r="313">
      <c r="A313" s="8" t="inlineStr">
        <is>
          <t>有限会社 ほたる調剤薬局</t>
        </is>
      </c>
      <c r="B313" s="8" t="inlineStr">
        <is>
          <t>法人</t>
        </is>
      </c>
      <c r="C313" s="8" t="inlineStr">
        <is>
          <t>-</t>
        </is>
      </c>
      <c r="D313" s="8" t="inlineStr">
        <is>
          <t>有限会社 ほたる調剤薬局</t>
        </is>
      </c>
      <c r="E313" s="8" t="inlineStr">
        <is>
          <t>中小・独立</t>
        </is>
      </c>
      <c r="F313" s="8" t="inlineStr">
        <is>
          <t>自動</t>
        </is>
      </c>
      <c r="G313" s="8" t="n">
        <v>2</v>
      </c>
    </row>
    <row r="314">
      <c r="A314" s="8" t="inlineStr">
        <is>
          <t>有限会社ほたる調剤薬局</t>
        </is>
      </c>
      <c r="B314" s="8" t="inlineStr">
        <is>
          <t>法人</t>
        </is>
      </c>
      <c r="C314" s="8" t="inlineStr">
        <is>
          <t>-</t>
        </is>
      </c>
      <c r="D314" s="8" t="inlineStr">
        <is>
          <t>有限会社ほたる調剤薬局</t>
        </is>
      </c>
      <c r="E314" s="8" t="inlineStr">
        <is>
          <t>中小・独立</t>
        </is>
      </c>
      <c r="F314" s="8" t="inlineStr">
        <is>
          <t>自動</t>
        </is>
      </c>
      <c r="G314" s="8" t="n">
        <v>2</v>
      </c>
    </row>
    <row r="315">
      <c r="A315" s="8" t="inlineStr">
        <is>
          <t>株式会社 玄武堂</t>
        </is>
      </c>
      <c r="B315" s="8" t="inlineStr">
        <is>
          <t>法人</t>
        </is>
      </c>
      <c r="C315" s="8" t="inlineStr">
        <is>
          <t>-</t>
        </is>
      </c>
      <c r="D315" s="8" t="inlineStr">
        <is>
          <t>株式会社 玄武堂</t>
        </is>
      </c>
      <c r="E315" s="8" t="inlineStr">
        <is>
          <t>中小・独立</t>
        </is>
      </c>
      <c r="F315" s="8" t="inlineStr">
        <is>
          <t>自動</t>
        </is>
      </c>
      <c r="G315" s="8" t="n">
        <v>2</v>
      </c>
    </row>
    <row r="316">
      <c r="A316" s="8" t="inlineStr">
        <is>
          <t>有限会社ふじやま薬局</t>
        </is>
      </c>
      <c r="B316" s="8" t="inlineStr">
        <is>
          <t>法人</t>
        </is>
      </c>
      <c r="C316" s="8" t="inlineStr">
        <is>
          <t>-</t>
        </is>
      </c>
      <c r="D316" s="8" t="inlineStr">
        <is>
          <t>有限会社ふじやま薬局</t>
        </is>
      </c>
      <c r="E316" s="8" t="inlineStr">
        <is>
          <t>中小・独立</t>
        </is>
      </c>
      <c r="F316" s="8" t="inlineStr">
        <is>
          <t>自動</t>
        </is>
      </c>
      <c r="G316" s="8" t="n">
        <v>2</v>
      </c>
    </row>
    <row r="317">
      <c r="A317" s="8" t="inlineStr">
        <is>
          <t>有限会社 薬師堂薬局</t>
        </is>
      </c>
      <c r="B317" s="8" t="inlineStr">
        <is>
          <t>法人</t>
        </is>
      </c>
      <c r="C317" s="8" t="inlineStr">
        <is>
          <t>-</t>
        </is>
      </c>
      <c r="D317" s="8" t="inlineStr">
        <is>
          <t>有限会社 薬師堂薬局</t>
        </is>
      </c>
      <c r="E317" s="8" t="inlineStr">
        <is>
          <t>中小・独立</t>
        </is>
      </c>
      <c r="F317" s="8" t="inlineStr">
        <is>
          <t>自動</t>
        </is>
      </c>
      <c r="G317" s="8" t="n">
        <v>2</v>
      </c>
    </row>
    <row r="318">
      <c r="A318" s="8" t="inlineStr">
        <is>
          <t>有限会社ココメディカル</t>
        </is>
      </c>
      <c r="B318" s="8" t="inlineStr">
        <is>
          <t>法人</t>
        </is>
      </c>
      <c r="C318" s="8" t="inlineStr">
        <is>
          <t>-</t>
        </is>
      </c>
      <c r="D318" s="8" t="inlineStr">
        <is>
          <t>有限会社ココメディカル</t>
        </is>
      </c>
      <c r="E318" s="8" t="inlineStr">
        <is>
          <t>中小・独立</t>
        </is>
      </c>
      <c r="F318" s="8" t="inlineStr">
        <is>
          <t>自動</t>
        </is>
      </c>
      <c r="G318" s="8" t="n">
        <v>2</v>
      </c>
    </row>
    <row r="319">
      <c r="A319" s="8" t="inlineStr">
        <is>
          <t>有限会社イーエムディアンドカンパニー</t>
        </is>
      </c>
      <c r="B319" s="8" t="inlineStr">
        <is>
          <t>法人</t>
        </is>
      </c>
      <c r="C319" s="8" t="inlineStr">
        <is>
          <t>-</t>
        </is>
      </c>
      <c r="D319" s="8" t="inlineStr">
        <is>
          <t>有限会社イーエムディアンドカンパニー</t>
        </is>
      </c>
      <c r="E319" s="8" t="inlineStr">
        <is>
          <t>中小・独立</t>
        </is>
      </c>
      <c r="F319" s="8" t="inlineStr">
        <is>
          <t>自動</t>
        </is>
      </c>
      <c r="G319" s="8" t="n">
        <v>2</v>
      </c>
    </row>
    <row r="320">
      <c r="A320" s="8" t="inlineStr">
        <is>
          <t>有限会社 吉村薬局</t>
        </is>
      </c>
      <c r="B320" s="8" t="inlineStr">
        <is>
          <t>法人</t>
        </is>
      </c>
      <c r="C320" s="8" t="inlineStr">
        <is>
          <t>-</t>
        </is>
      </c>
      <c r="D320" s="8" t="inlineStr">
        <is>
          <t>有限会社 吉村薬局</t>
        </is>
      </c>
      <c r="E320" s="8" t="inlineStr">
        <is>
          <t>中小・独立</t>
        </is>
      </c>
      <c r="F320" s="8" t="inlineStr">
        <is>
          <t>自動</t>
        </is>
      </c>
      <c r="G320" s="8" t="n">
        <v>2</v>
      </c>
    </row>
    <row r="321">
      <c r="A321" s="8" t="inlineStr">
        <is>
          <t>株式会社元氣創造ひがしやま</t>
        </is>
      </c>
      <c r="B321" s="8" t="inlineStr">
        <is>
          <t>法人</t>
        </is>
      </c>
      <c r="C321" s="8" t="inlineStr">
        <is>
          <t>-</t>
        </is>
      </c>
      <c r="D321" s="8" t="inlineStr">
        <is>
          <t>株式会社元氣創造ひがしやま</t>
        </is>
      </c>
      <c r="E321" s="8" t="inlineStr">
        <is>
          <t>中小・独立</t>
        </is>
      </c>
      <c r="F321" s="8" t="inlineStr">
        <is>
          <t>自動</t>
        </is>
      </c>
      <c r="G321" s="8" t="n">
        <v>2</v>
      </c>
    </row>
    <row r="322">
      <c r="A322" s="8" t="inlineStr">
        <is>
          <t>有限会社筑水調剤薬局</t>
        </is>
      </c>
      <c r="B322" s="8" t="inlineStr">
        <is>
          <t>法人</t>
        </is>
      </c>
      <c r="C322" s="8" t="inlineStr">
        <is>
          <t>-</t>
        </is>
      </c>
      <c r="D322" s="8" t="inlineStr">
        <is>
          <t>有限会社筑水調剤薬局</t>
        </is>
      </c>
      <c r="E322" s="8" t="inlineStr">
        <is>
          <t>中小・独立</t>
        </is>
      </c>
      <c r="F322" s="8" t="inlineStr">
        <is>
          <t>自動</t>
        </is>
      </c>
      <c r="G322" s="8" t="n">
        <v>2</v>
      </c>
    </row>
    <row r="323">
      <c r="A323" s="8" t="inlineStr">
        <is>
          <t>有限会社薬師堂薬局</t>
        </is>
      </c>
      <c r="B323" s="8" t="inlineStr">
        <is>
          <t>法人</t>
        </is>
      </c>
      <c r="C323" s="8" t="inlineStr">
        <is>
          <t>-</t>
        </is>
      </c>
      <c r="D323" s="8" t="inlineStr">
        <is>
          <t>有限会社薬師堂薬局</t>
        </is>
      </c>
      <c r="E323" s="8" t="inlineStr">
        <is>
          <t>中小・独立</t>
        </is>
      </c>
      <c r="F323" s="8" t="inlineStr">
        <is>
          <t>自動</t>
        </is>
      </c>
      <c r="G323" s="8" t="n">
        <v>2</v>
      </c>
    </row>
    <row r="324">
      <c r="A324" s="8" t="inlineStr">
        <is>
          <t>株式会社アロングウィズ</t>
        </is>
      </c>
      <c r="B324" s="8" t="inlineStr">
        <is>
          <t>法人</t>
        </is>
      </c>
      <c r="C324" s="8" t="inlineStr">
        <is>
          <t>-</t>
        </is>
      </c>
      <c r="D324" s="8" t="inlineStr">
        <is>
          <t>株式会社アロングウィズ</t>
        </is>
      </c>
      <c r="E324" s="8" t="inlineStr">
        <is>
          <t>中小・独立</t>
        </is>
      </c>
      <c r="F324" s="8" t="inlineStr">
        <is>
          <t>自動</t>
        </is>
      </c>
      <c r="G324" s="8" t="n">
        <v>2</v>
      </c>
    </row>
    <row r="325">
      <c r="A325" s="8" t="inlineStr">
        <is>
          <t>添島 喜久雄</t>
        </is>
      </c>
      <c r="B325" s="8" t="inlineStr">
        <is>
          <t>法人</t>
        </is>
      </c>
      <c r="C325" s="8" t="inlineStr">
        <is>
          <t>-</t>
        </is>
      </c>
      <c r="D325" s="8" t="inlineStr">
        <is>
          <t>添島 喜久雄</t>
        </is>
      </c>
      <c r="E325" s="8" t="inlineStr">
        <is>
          <t>中小・独立</t>
        </is>
      </c>
      <c r="F325" s="8" t="inlineStr">
        <is>
          <t>自動</t>
        </is>
      </c>
      <c r="G325" s="8" t="n">
        <v>2</v>
      </c>
    </row>
    <row r="326">
      <c r="A326" s="8" t="inlineStr">
        <is>
          <t>有限会社 杉山薬局</t>
        </is>
      </c>
      <c r="B326" s="8" t="inlineStr">
        <is>
          <t>法人</t>
        </is>
      </c>
      <c r="C326" s="8" t="inlineStr">
        <is>
          <t>-</t>
        </is>
      </c>
      <c r="D326" s="8" t="inlineStr">
        <is>
          <t>有限会社 杉山薬局</t>
        </is>
      </c>
      <c r="E326" s="8" t="inlineStr">
        <is>
          <t>中小・独立</t>
        </is>
      </c>
      <c r="F326" s="8" t="inlineStr">
        <is>
          <t>自動</t>
        </is>
      </c>
      <c r="G326" s="8" t="n">
        <v>2</v>
      </c>
    </row>
    <row r="327">
      <c r="A327" s="8" t="inlineStr">
        <is>
          <t>有限会社麒麟</t>
        </is>
      </c>
      <c r="B327" s="8" t="inlineStr">
        <is>
          <t>法人</t>
        </is>
      </c>
      <c r="C327" s="8" t="inlineStr">
        <is>
          <t>-</t>
        </is>
      </c>
      <c r="D327" s="8" t="inlineStr">
        <is>
          <t>有限会社麒麟</t>
        </is>
      </c>
      <c r="E327" s="8" t="inlineStr">
        <is>
          <t>中小・独立</t>
        </is>
      </c>
      <c r="F327" s="8" t="inlineStr">
        <is>
          <t>自動</t>
        </is>
      </c>
      <c r="G327" s="8" t="n">
        <v>2</v>
      </c>
    </row>
    <row r="328">
      <c r="A328" s="8" t="inlineStr">
        <is>
          <t>キャリアデザイン株式会社</t>
        </is>
      </c>
      <c r="B328" s="8" t="inlineStr">
        <is>
          <t>法人</t>
        </is>
      </c>
      <c r="C328" s="8" t="inlineStr">
        <is>
          <t>-</t>
        </is>
      </c>
      <c r="D328" s="8" t="inlineStr">
        <is>
          <t>キャリアデザイン株式会社</t>
        </is>
      </c>
      <c r="E328" s="8" t="inlineStr">
        <is>
          <t>中小・独立</t>
        </is>
      </c>
      <c r="F328" s="8" t="inlineStr">
        <is>
          <t>自動</t>
        </is>
      </c>
      <c r="G328" s="8" t="n">
        <v>2</v>
      </c>
    </row>
    <row r="329">
      <c r="A329" s="8" t="inlineStr">
        <is>
          <t>有限会社サンプラス</t>
        </is>
      </c>
      <c r="B329" s="8" t="inlineStr">
        <is>
          <t>法人</t>
        </is>
      </c>
      <c r="C329" s="8" t="inlineStr">
        <is>
          <t>-</t>
        </is>
      </c>
      <c r="D329" s="8" t="inlineStr">
        <is>
          <t>有限会社サンプラス</t>
        </is>
      </c>
      <c r="E329" s="8" t="inlineStr">
        <is>
          <t>中小・独立</t>
        </is>
      </c>
      <c r="F329" s="8" t="inlineStr">
        <is>
          <t>自動</t>
        </is>
      </c>
      <c r="G329" s="8" t="n">
        <v>2</v>
      </c>
    </row>
    <row r="330">
      <c r="A330" s="8" t="inlineStr">
        <is>
          <t>株式会社オリオン</t>
        </is>
      </c>
      <c r="B330" s="8" t="inlineStr">
        <is>
          <t>法人</t>
        </is>
      </c>
      <c r="C330" s="8" t="inlineStr">
        <is>
          <t>-</t>
        </is>
      </c>
      <c r="D330" s="8" t="inlineStr">
        <is>
          <t>株式会社オリオン</t>
        </is>
      </c>
      <c r="E330" s="8" t="inlineStr">
        <is>
          <t>中小・独立</t>
        </is>
      </c>
      <c r="F330" s="8" t="inlineStr">
        <is>
          <t>自動</t>
        </is>
      </c>
      <c r="G330" s="8" t="n">
        <v>2</v>
      </c>
    </row>
    <row r="331">
      <c r="A331" s="8" t="inlineStr">
        <is>
          <t>有限会社杉岡商事</t>
        </is>
      </c>
      <c r="B331" s="8" t="inlineStr">
        <is>
          <t>法人</t>
        </is>
      </c>
      <c r="C331" s="8" t="inlineStr">
        <is>
          <t>-</t>
        </is>
      </c>
      <c r="D331" s="8" t="inlineStr">
        <is>
          <t>有限会社杉岡商事</t>
        </is>
      </c>
      <c r="E331" s="8" t="inlineStr">
        <is>
          <t>中小・独立</t>
        </is>
      </c>
      <c r="F331" s="8" t="inlineStr">
        <is>
          <t>自動</t>
        </is>
      </c>
      <c r="G331" s="8" t="n">
        <v>2</v>
      </c>
    </row>
    <row r="332">
      <c r="A332" s="8" t="inlineStr">
        <is>
          <t>株式会社スカイメディカルアイ</t>
        </is>
      </c>
      <c r="B332" s="8" t="inlineStr">
        <is>
          <t>法人</t>
        </is>
      </c>
      <c r="C332" s="8" t="inlineStr">
        <is>
          <t>-</t>
        </is>
      </c>
      <c r="D332" s="8" t="inlineStr">
        <is>
          <t>株式会社スカイメディカルアイ</t>
        </is>
      </c>
      <c r="E332" s="8" t="inlineStr">
        <is>
          <t>中小・独立</t>
        </is>
      </c>
      <c r="F332" s="8" t="inlineStr">
        <is>
          <t>自動</t>
        </is>
      </c>
      <c r="G332" s="8" t="n">
        <v>2</v>
      </c>
    </row>
    <row r="333">
      <c r="A333" s="8" t="inlineStr">
        <is>
          <t>オートメディカル株式会社</t>
        </is>
      </c>
      <c r="B333" s="8" t="inlineStr">
        <is>
          <t>法人</t>
        </is>
      </c>
      <c r="C333" s="8" t="inlineStr">
        <is>
          <t>-</t>
        </is>
      </c>
      <c r="D333" s="8" t="inlineStr">
        <is>
          <t>オートメディカル株式会社</t>
        </is>
      </c>
      <c r="E333" s="8" t="inlineStr">
        <is>
          <t>中小・独立</t>
        </is>
      </c>
      <c r="F333" s="8" t="inlineStr">
        <is>
          <t>自動</t>
        </is>
      </c>
      <c r="G333" s="8" t="n">
        <v>2</v>
      </c>
    </row>
    <row r="334">
      <c r="A334" s="8" t="inlineStr">
        <is>
          <t>株式会社ＧＡＴＥ</t>
        </is>
      </c>
      <c r="B334" s="8" t="inlineStr">
        <is>
          <t>法人</t>
        </is>
      </c>
      <c r="C334" s="8" t="inlineStr">
        <is>
          <t>-</t>
        </is>
      </c>
      <c r="D334" s="8" t="inlineStr">
        <is>
          <t>株式会社ＧＡＴＥ</t>
        </is>
      </c>
      <c r="E334" s="8" t="inlineStr">
        <is>
          <t>中小・独立</t>
        </is>
      </c>
      <c r="F334" s="8" t="inlineStr">
        <is>
          <t>自動</t>
        </is>
      </c>
      <c r="G334" s="8" t="n">
        <v>2</v>
      </c>
    </row>
    <row r="335">
      <c r="A335" s="8" t="inlineStr">
        <is>
          <t>有限会社西川薬局</t>
        </is>
      </c>
      <c r="B335" s="8" t="inlineStr">
        <is>
          <t>法人</t>
        </is>
      </c>
      <c r="C335" s="8" t="inlineStr">
        <is>
          <t>-</t>
        </is>
      </c>
      <c r="D335" s="8" t="inlineStr">
        <is>
          <t>有限会社西川薬局</t>
        </is>
      </c>
      <c r="E335" s="8" t="inlineStr">
        <is>
          <t>中小・独立</t>
        </is>
      </c>
      <c r="F335" s="8" t="inlineStr">
        <is>
          <t>自動</t>
        </is>
      </c>
      <c r="G335" s="8" t="n">
        <v>2</v>
      </c>
    </row>
    <row r="336">
      <c r="A336" s="8" t="inlineStr">
        <is>
          <t>株式会社ファルマルークス</t>
        </is>
      </c>
      <c r="B336" s="8" t="inlineStr">
        <is>
          <t>法人</t>
        </is>
      </c>
      <c r="C336" s="8" t="inlineStr">
        <is>
          <t>-</t>
        </is>
      </c>
      <c r="D336" s="8" t="inlineStr">
        <is>
          <t>株式会社ファルマルークス</t>
        </is>
      </c>
      <c r="E336" s="8" t="inlineStr">
        <is>
          <t>中小・独立</t>
        </is>
      </c>
      <c r="F336" s="8" t="inlineStr">
        <is>
          <t>自動</t>
        </is>
      </c>
      <c r="G336" s="8" t="n">
        <v>2</v>
      </c>
    </row>
    <row r="337">
      <c r="A337" s="8" t="inlineStr">
        <is>
          <t>有限会社栄町調剤薬局</t>
        </is>
      </c>
      <c r="B337" s="8" t="inlineStr">
        <is>
          <t>法人</t>
        </is>
      </c>
      <c r="C337" s="8" t="inlineStr">
        <is>
          <t>-</t>
        </is>
      </c>
      <c r="D337" s="8" t="inlineStr">
        <is>
          <t>有限会社栄町調剤薬局</t>
        </is>
      </c>
      <c r="E337" s="8" t="inlineStr">
        <is>
          <t>中小・独立</t>
        </is>
      </c>
      <c r="F337" s="8" t="inlineStr">
        <is>
          <t>自動</t>
        </is>
      </c>
      <c r="G337" s="8" t="n">
        <v>2</v>
      </c>
    </row>
    <row r="338">
      <c r="A338" s="8" t="inlineStr">
        <is>
          <t>有限会社不知火メディクス</t>
        </is>
      </c>
      <c r="B338" s="8" t="inlineStr">
        <is>
          <t>法人</t>
        </is>
      </c>
      <c r="C338" s="8" t="inlineStr">
        <is>
          <t>-</t>
        </is>
      </c>
      <c r="D338" s="8" t="inlineStr">
        <is>
          <t>有限会社不知火メディクス</t>
        </is>
      </c>
      <c r="E338" s="8" t="inlineStr">
        <is>
          <t>中小・独立</t>
        </is>
      </c>
      <c r="F338" s="8" t="inlineStr">
        <is>
          <t>自動</t>
        </is>
      </c>
      <c r="G338" s="8" t="n">
        <v>2</v>
      </c>
    </row>
    <row r="339">
      <c r="A339" s="8" t="inlineStr">
        <is>
          <t>株式会社めぐみ薬局</t>
        </is>
      </c>
      <c r="B339" s="8" t="inlineStr">
        <is>
          <t>法人</t>
        </is>
      </c>
      <c r="C339" s="8" t="inlineStr">
        <is>
          <t>-</t>
        </is>
      </c>
      <c r="D339" s="8" t="inlineStr">
        <is>
          <t>株式会社めぐみ薬局</t>
        </is>
      </c>
      <c r="E339" s="8" t="inlineStr">
        <is>
          <t>中小・独立</t>
        </is>
      </c>
      <c r="F339" s="8" t="inlineStr">
        <is>
          <t>自動</t>
        </is>
      </c>
      <c r="G339" s="8" t="n">
        <v>2</v>
      </c>
    </row>
    <row r="340">
      <c r="A340" s="8" t="inlineStr">
        <is>
          <t>有限会社きらきら薬局</t>
        </is>
      </c>
      <c r="B340" s="8" t="inlineStr">
        <is>
          <t>法人</t>
        </is>
      </c>
      <c r="C340" s="8" t="inlineStr">
        <is>
          <t>-</t>
        </is>
      </c>
      <c r="D340" s="8" t="inlineStr">
        <is>
          <t>有限会社きらきら薬局</t>
        </is>
      </c>
      <c r="E340" s="8" t="inlineStr">
        <is>
          <t>中小・独立</t>
        </is>
      </c>
      <c r="F340" s="8" t="inlineStr">
        <is>
          <t>自動</t>
        </is>
      </c>
      <c r="G340" s="8" t="n">
        <v>2</v>
      </c>
    </row>
    <row r="341">
      <c r="A341" s="8" t="inlineStr">
        <is>
          <t>ピエイチエ株式会社</t>
        </is>
      </c>
      <c r="B341" s="8" t="inlineStr">
        <is>
          <t>法人</t>
        </is>
      </c>
      <c r="C341" s="8" t="inlineStr">
        <is>
          <t>-</t>
        </is>
      </c>
      <c r="D341" s="8" t="inlineStr">
        <is>
          <t>ピエイチエ株式会社</t>
        </is>
      </c>
      <c r="E341" s="8" t="inlineStr">
        <is>
          <t>中小・独立</t>
        </is>
      </c>
      <c r="F341" s="8" t="inlineStr">
        <is>
          <t>自動</t>
        </is>
      </c>
      <c r="G341" s="8" t="n">
        <v>2</v>
      </c>
    </row>
    <row r="342">
      <c r="A342" s="8" t="inlineStr">
        <is>
          <t>株式会社ブーズメディカル</t>
        </is>
      </c>
      <c r="B342" s="8" t="inlineStr">
        <is>
          <t>法人</t>
        </is>
      </c>
      <c r="C342" s="8" t="inlineStr">
        <is>
          <t>-</t>
        </is>
      </c>
      <c r="D342" s="8" t="inlineStr">
        <is>
          <t>株式会社ブーズメディカル</t>
        </is>
      </c>
      <c r="E342" s="8" t="inlineStr">
        <is>
          <t>中小・独立</t>
        </is>
      </c>
      <c r="F342" s="8" t="inlineStr">
        <is>
          <t>自動</t>
        </is>
      </c>
      <c r="G342" s="8" t="n">
        <v>2</v>
      </c>
    </row>
    <row r="343">
      <c r="A343" s="8" t="inlineStr">
        <is>
          <t>株式会社フクオカ・クリニカル・ファーマシー</t>
        </is>
      </c>
      <c r="B343" s="8" t="inlineStr">
        <is>
          <t>法人</t>
        </is>
      </c>
      <c r="C343" s="8" t="inlineStr">
        <is>
          <t>-</t>
        </is>
      </c>
      <c r="D343" s="8" t="inlineStr">
        <is>
          <t>株式会社フクオカ・クリニカル・ファーマシー</t>
        </is>
      </c>
      <c r="E343" s="8" t="inlineStr">
        <is>
          <t>中小・独立</t>
        </is>
      </c>
      <c r="F343" s="8" t="inlineStr">
        <is>
          <t>自動</t>
        </is>
      </c>
      <c r="G343" s="8" t="n">
        <v>2</v>
      </c>
    </row>
    <row r="344">
      <c r="A344" s="8" t="inlineStr">
        <is>
          <t>株式会社くすりのコーエイ</t>
        </is>
      </c>
      <c r="B344" s="8" t="inlineStr">
        <is>
          <t>法人</t>
        </is>
      </c>
      <c r="C344" s="8" t="inlineStr">
        <is>
          <t>-</t>
        </is>
      </c>
      <c r="D344" s="8" t="inlineStr">
        <is>
          <t>株式会社くすりのコーエイ</t>
        </is>
      </c>
      <c r="E344" s="8" t="inlineStr">
        <is>
          <t>中小・独立</t>
        </is>
      </c>
      <c r="F344" s="8" t="inlineStr">
        <is>
          <t>自動</t>
        </is>
      </c>
      <c r="G344" s="8" t="n">
        <v>2</v>
      </c>
    </row>
    <row r="345">
      <c r="A345" s="8" t="inlineStr">
        <is>
          <t>有限会社中村薬局</t>
        </is>
      </c>
      <c r="B345" s="8" t="inlineStr">
        <is>
          <t>法人</t>
        </is>
      </c>
      <c r="C345" s="8" t="inlineStr">
        <is>
          <t>-</t>
        </is>
      </c>
      <c r="D345" s="8" t="inlineStr">
        <is>
          <t>有限会社中村薬局</t>
        </is>
      </c>
      <c r="E345" s="8" t="inlineStr">
        <is>
          <t>中小・独立</t>
        </is>
      </c>
      <c r="F345" s="8" t="inlineStr">
        <is>
          <t>自動</t>
        </is>
      </c>
      <c r="G345" s="8" t="n">
        <v>2</v>
      </c>
    </row>
    <row r="346">
      <c r="A346" s="8" t="inlineStr">
        <is>
          <t>有限会社サンコー調剤</t>
        </is>
      </c>
      <c r="B346" s="8" t="inlineStr">
        <is>
          <t>法人</t>
        </is>
      </c>
      <c r="C346" s="8" t="inlineStr">
        <is>
          <t>-</t>
        </is>
      </c>
      <c r="D346" s="8" t="inlineStr">
        <is>
          <t>有限会社サンコー調剤</t>
        </is>
      </c>
      <c r="E346" s="8" t="inlineStr">
        <is>
          <t>中小・独立</t>
        </is>
      </c>
      <c r="F346" s="8" t="inlineStr">
        <is>
          <t>自動</t>
        </is>
      </c>
      <c r="G346" s="8" t="n">
        <v>2</v>
      </c>
    </row>
    <row r="347">
      <c r="A347" s="8" t="inlineStr">
        <is>
          <t>有限会社タカヤマ</t>
        </is>
      </c>
      <c r="B347" s="8" t="inlineStr">
        <is>
          <t>法人</t>
        </is>
      </c>
      <c r="C347" s="8" t="inlineStr">
        <is>
          <t>-</t>
        </is>
      </c>
      <c r="D347" s="8" t="inlineStr">
        <is>
          <t>有限会社タカヤマ</t>
        </is>
      </c>
      <c r="E347" s="8" t="inlineStr">
        <is>
          <t>中小・独立</t>
        </is>
      </c>
      <c r="F347" s="8" t="inlineStr">
        <is>
          <t>自動</t>
        </is>
      </c>
      <c r="G347" s="8" t="n">
        <v>2</v>
      </c>
    </row>
    <row r="348">
      <c r="A348" s="8" t="inlineStr">
        <is>
          <t>有限会社 Ｋ・Ｔ</t>
        </is>
      </c>
      <c r="B348" s="8" t="inlineStr">
        <is>
          <t>法人</t>
        </is>
      </c>
      <c r="C348" s="8" t="inlineStr">
        <is>
          <t>-</t>
        </is>
      </c>
      <c r="D348" s="8" t="inlineStr">
        <is>
          <t>有限会社 Ｋ・Ｔ</t>
        </is>
      </c>
      <c r="E348" s="8" t="inlineStr">
        <is>
          <t>中小・独立</t>
        </is>
      </c>
      <c r="F348" s="8" t="inlineStr">
        <is>
          <t>自動</t>
        </is>
      </c>
      <c r="G348" s="8" t="n">
        <v>2</v>
      </c>
    </row>
    <row r="349">
      <c r="A349" s="8" t="inlineStr">
        <is>
          <t>テル調剤株式会社</t>
        </is>
      </c>
      <c r="B349" s="8" t="inlineStr">
        <is>
          <t>法人</t>
        </is>
      </c>
      <c r="C349" s="8" t="inlineStr">
        <is>
          <t>-</t>
        </is>
      </c>
      <c r="D349" s="8" t="inlineStr">
        <is>
          <t>テル調剤株式会社</t>
        </is>
      </c>
      <c r="E349" s="8" t="inlineStr">
        <is>
          <t>中小・独立</t>
        </is>
      </c>
      <c r="F349" s="8" t="inlineStr">
        <is>
          <t>自動</t>
        </is>
      </c>
      <c r="G349" s="8" t="n">
        <v>2</v>
      </c>
    </row>
    <row r="350">
      <c r="A350" s="8" t="inlineStr">
        <is>
          <t>有限会社ユキ</t>
        </is>
      </c>
      <c r="B350" s="8" t="inlineStr">
        <is>
          <t>法人</t>
        </is>
      </c>
      <c r="C350" s="8" t="inlineStr">
        <is>
          <t>-</t>
        </is>
      </c>
      <c r="D350" s="8" t="inlineStr">
        <is>
          <t>有限会社ユキ</t>
        </is>
      </c>
      <c r="E350" s="8" t="inlineStr">
        <is>
          <t>中小・独立</t>
        </is>
      </c>
      <c r="F350" s="8" t="inlineStr">
        <is>
          <t>自動</t>
        </is>
      </c>
      <c r="G350" s="8" t="n">
        <v>2</v>
      </c>
    </row>
    <row r="351">
      <c r="A351" s="8" t="inlineStr">
        <is>
          <t>株式会社カズファーマシー</t>
        </is>
      </c>
      <c r="B351" s="8" t="inlineStr">
        <is>
          <t>法人</t>
        </is>
      </c>
      <c r="C351" s="8" t="inlineStr">
        <is>
          <t>-</t>
        </is>
      </c>
      <c r="D351" s="8" t="inlineStr">
        <is>
          <t>株式会社カズファーマシー</t>
        </is>
      </c>
      <c r="E351" s="8" t="inlineStr">
        <is>
          <t>中小・独立</t>
        </is>
      </c>
      <c r="F351" s="8" t="inlineStr">
        <is>
          <t>自動</t>
        </is>
      </c>
      <c r="G351" s="8" t="n">
        <v>2</v>
      </c>
    </row>
    <row r="352">
      <c r="A352" s="8" t="inlineStr">
        <is>
          <t>有限会社 安部薬局</t>
        </is>
      </c>
      <c r="B352" s="8" t="inlineStr">
        <is>
          <t>法人</t>
        </is>
      </c>
      <c r="C352" s="8" t="inlineStr">
        <is>
          <t>-</t>
        </is>
      </c>
      <c r="D352" s="8" t="inlineStr">
        <is>
          <t>有限会社 安部薬局</t>
        </is>
      </c>
      <c r="E352" s="8" t="inlineStr">
        <is>
          <t>中小・独立</t>
        </is>
      </c>
      <c r="F352" s="8" t="inlineStr">
        <is>
          <t>自動</t>
        </is>
      </c>
      <c r="G352" s="8" t="n">
        <v>2</v>
      </c>
    </row>
    <row r="353">
      <c r="A353" s="8" t="inlineStr">
        <is>
          <t>株式会社 サンファルマ</t>
        </is>
      </c>
      <c r="B353" s="8" t="inlineStr">
        <is>
          <t>法人</t>
        </is>
      </c>
      <c r="C353" s="8" t="inlineStr">
        <is>
          <t>-</t>
        </is>
      </c>
      <c r="D353" s="8" t="inlineStr">
        <is>
          <t>株式会社 サンファルマ</t>
        </is>
      </c>
      <c r="E353" s="8" t="inlineStr">
        <is>
          <t>中小・独立</t>
        </is>
      </c>
      <c r="F353" s="8" t="inlineStr">
        <is>
          <t>自動</t>
        </is>
      </c>
      <c r="G353" s="8" t="n">
        <v>2</v>
      </c>
    </row>
    <row r="354">
      <c r="A354" s="8" t="inlineStr">
        <is>
          <t>おんが調剤薬局株式会社</t>
        </is>
      </c>
      <c r="B354" s="8" t="inlineStr">
        <is>
          <t>法人</t>
        </is>
      </c>
      <c r="C354" s="8" t="inlineStr">
        <is>
          <t>-</t>
        </is>
      </c>
      <c r="D354" s="8" t="inlineStr">
        <is>
          <t>おんが調剤薬局株式会社</t>
        </is>
      </c>
      <c r="E354" s="8" t="inlineStr">
        <is>
          <t>中小・独立</t>
        </is>
      </c>
      <c r="F354" s="8" t="inlineStr">
        <is>
          <t>自動</t>
        </is>
      </c>
      <c r="G354" s="8" t="n">
        <v>2</v>
      </c>
    </row>
    <row r="355">
      <c r="A355" s="8" t="inlineStr">
        <is>
          <t>石田 裕一</t>
        </is>
      </c>
      <c r="B355" s="8" t="inlineStr">
        <is>
          <t>法人</t>
        </is>
      </c>
      <c r="C355" s="8" t="inlineStr">
        <is>
          <t>-</t>
        </is>
      </c>
      <c r="D355" s="8" t="inlineStr">
        <is>
          <t>石田 裕一</t>
        </is>
      </c>
      <c r="E355" s="8" t="inlineStr">
        <is>
          <t>中小・独立</t>
        </is>
      </c>
      <c r="F355" s="8" t="inlineStr">
        <is>
          <t>自動</t>
        </is>
      </c>
      <c r="G355" s="8" t="n">
        <v>2</v>
      </c>
    </row>
    <row r="356">
      <c r="A356" s="8" t="inlineStr">
        <is>
          <t>有限会社中間調剤薬局</t>
        </is>
      </c>
      <c r="B356" s="8" t="inlineStr">
        <is>
          <t>法人</t>
        </is>
      </c>
      <c r="C356" s="8" t="inlineStr">
        <is>
          <t>-</t>
        </is>
      </c>
      <c r="D356" s="8" t="inlineStr">
        <is>
          <t>有限会社中間調剤薬局</t>
        </is>
      </c>
      <c r="E356" s="8" t="inlineStr">
        <is>
          <t>中小・独立</t>
        </is>
      </c>
      <c r="F356" s="8" t="inlineStr">
        <is>
          <t>自動</t>
        </is>
      </c>
      <c r="G356" s="8" t="n">
        <v>2</v>
      </c>
    </row>
    <row r="357">
      <c r="A357" s="8" t="inlineStr">
        <is>
          <t>有限会社よしのファーマシー</t>
        </is>
      </c>
      <c r="B357" s="8" t="inlineStr">
        <is>
          <t>法人</t>
        </is>
      </c>
      <c r="C357" s="8" t="inlineStr">
        <is>
          <t>-</t>
        </is>
      </c>
      <c r="D357" s="8" t="inlineStr">
        <is>
          <t>有限会社よしのファーマシー</t>
        </is>
      </c>
      <c r="E357" s="8" t="inlineStr">
        <is>
          <t>中小・独立</t>
        </is>
      </c>
      <c r="F357" s="8" t="inlineStr">
        <is>
          <t>自動</t>
        </is>
      </c>
      <c r="G357" s="8" t="n">
        <v>2</v>
      </c>
    </row>
    <row r="358">
      <c r="A358" s="8" t="inlineStr">
        <is>
          <t>株式会社エムユーファーマシー</t>
        </is>
      </c>
      <c r="B358" s="8" t="inlineStr">
        <is>
          <t>法人</t>
        </is>
      </c>
      <c r="C358" s="8" t="inlineStr">
        <is>
          <t>-</t>
        </is>
      </c>
      <c r="D358" s="8" t="inlineStr">
        <is>
          <t>株式会社エムユーファーマシー</t>
        </is>
      </c>
      <c r="E358" s="8" t="inlineStr">
        <is>
          <t>中小・独立</t>
        </is>
      </c>
      <c r="F358" s="8" t="inlineStr">
        <is>
          <t>自動</t>
        </is>
      </c>
      <c r="G358" s="8" t="n">
        <v>2</v>
      </c>
    </row>
    <row r="359">
      <c r="A359" s="8" t="inlineStr">
        <is>
          <t>一般社団法人ふれあいファーマシー北九州 代表</t>
        </is>
      </c>
      <c r="B359" s="8" t="inlineStr">
        <is>
          <t>法人</t>
        </is>
      </c>
      <c r="C359" s="8" t="inlineStr">
        <is>
          <t>-</t>
        </is>
      </c>
      <c r="D359" s="8" t="inlineStr">
        <is>
          <t>一般社団法人ふれあいファーマシー北九州 代表</t>
        </is>
      </c>
      <c r="E359" s="8" t="inlineStr">
        <is>
          <t>中小・独立</t>
        </is>
      </c>
      <c r="F359" s="8" t="inlineStr">
        <is>
          <t>自動</t>
        </is>
      </c>
      <c r="G359" s="8" t="n">
        <v>2</v>
      </c>
    </row>
    <row r="360">
      <c r="A360" s="8" t="inlineStr">
        <is>
          <t>株式会社 古賀温心堂</t>
        </is>
      </c>
      <c r="B360" s="8" t="inlineStr">
        <is>
          <t>法人</t>
        </is>
      </c>
      <c r="C360" s="8" t="inlineStr">
        <is>
          <t>-</t>
        </is>
      </c>
      <c r="D360" s="8" t="inlineStr">
        <is>
          <t>株式会社 古賀温心堂</t>
        </is>
      </c>
      <c r="E360" s="8" t="inlineStr">
        <is>
          <t>中小・独立</t>
        </is>
      </c>
      <c r="F360" s="8" t="inlineStr">
        <is>
          <t>自動</t>
        </is>
      </c>
      <c r="G360" s="8" t="n">
        <v>2</v>
      </c>
    </row>
    <row r="361">
      <c r="A361" s="8" t="inlineStr">
        <is>
          <t>株式会社キクヤ薬局</t>
        </is>
      </c>
      <c r="B361" s="8" t="inlineStr">
        <is>
          <t>法人</t>
        </is>
      </c>
      <c r="C361" s="8" t="inlineStr">
        <is>
          <t>-</t>
        </is>
      </c>
      <c r="D361" s="8" t="inlineStr">
        <is>
          <t>株式会社キクヤ薬局</t>
        </is>
      </c>
      <c r="E361" s="8" t="inlineStr">
        <is>
          <t>中小・独立</t>
        </is>
      </c>
      <c r="F361" s="8" t="inlineStr">
        <is>
          <t>自動</t>
        </is>
      </c>
      <c r="G361" s="8" t="n">
        <v>2</v>
      </c>
    </row>
    <row r="362">
      <c r="A362" s="8" t="inlineStr">
        <is>
          <t>有限会社山尾薬局</t>
        </is>
      </c>
      <c r="B362" s="8" t="inlineStr">
        <is>
          <t>法人</t>
        </is>
      </c>
      <c r="C362" s="8" t="inlineStr">
        <is>
          <t>-</t>
        </is>
      </c>
      <c r="D362" s="8" t="inlineStr">
        <is>
          <t>有限会社山尾薬局</t>
        </is>
      </c>
      <c r="E362" s="8" t="inlineStr">
        <is>
          <t>中小・独立</t>
        </is>
      </c>
      <c r="F362" s="8" t="inlineStr">
        <is>
          <t>自動</t>
        </is>
      </c>
      <c r="G362" s="8" t="n">
        <v>2</v>
      </c>
    </row>
    <row r="363">
      <c r="A363" s="8" t="inlineStr">
        <is>
          <t>株式会社エム・ティ・プラニング</t>
        </is>
      </c>
      <c r="B363" s="8" t="inlineStr">
        <is>
          <t>法人</t>
        </is>
      </c>
      <c r="C363" s="8" t="inlineStr">
        <is>
          <t>-</t>
        </is>
      </c>
      <c r="D363" s="8" t="inlineStr">
        <is>
          <t>株式会社エム・ティ・プラニング</t>
        </is>
      </c>
      <c r="E363" s="8" t="inlineStr">
        <is>
          <t>中小・独立</t>
        </is>
      </c>
      <c r="F363" s="8" t="inlineStr">
        <is>
          <t>自動</t>
        </is>
      </c>
      <c r="G363" s="8" t="n">
        <v>2</v>
      </c>
    </row>
    <row r="364">
      <c r="A364" s="8" t="inlineStr">
        <is>
          <t>株式会社トライデント</t>
        </is>
      </c>
      <c r="B364" s="8" t="inlineStr">
        <is>
          <t>法人</t>
        </is>
      </c>
      <c r="C364" s="8" t="inlineStr">
        <is>
          <t>-</t>
        </is>
      </c>
      <c r="D364" s="8" t="inlineStr">
        <is>
          <t>株式会社トライデント</t>
        </is>
      </c>
      <c r="E364" s="8" t="inlineStr">
        <is>
          <t>中小・独立</t>
        </is>
      </c>
      <c r="F364" s="8" t="inlineStr">
        <is>
          <t>自動</t>
        </is>
      </c>
      <c r="G364" s="8" t="n">
        <v>2</v>
      </c>
    </row>
    <row r="365">
      <c r="A365" s="8" t="inlineStr">
        <is>
          <t>有限会社カシノ調剤薬局</t>
        </is>
      </c>
      <c r="B365" s="8" t="inlineStr">
        <is>
          <t>法人</t>
        </is>
      </c>
      <c r="C365" s="8" t="inlineStr">
        <is>
          <t>-</t>
        </is>
      </c>
      <c r="D365" s="8" t="inlineStr">
        <is>
          <t>有限会社カシノ調剤薬局</t>
        </is>
      </c>
      <c r="E365" s="8" t="inlineStr">
        <is>
          <t>中小・独立</t>
        </is>
      </c>
      <c r="F365" s="8" t="inlineStr">
        <is>
          <t>自動</t>
        </is>
      </c>
      <c r="G365" s="8" t="n">
        <v>2</v>
      </c>
    </row>
    <row r="366">
      <c r="A366" s="8" t="inlineStr">
        <is>
          <t>有限会社松尾チェーン薬局</t>
        </is>
      </c>
      <c r="B366" s="8" t="inlineStr">
        <is>
          <t>法人</t>
        </is>
      </c>
      <c r="C366" s="8" t="inlineStr">
        <is>
          <t>-</t>
        </is>
      </c>
      <c r="D366" s="8" t="inlineStr">
        <is>
          <t>有限会社松尾チェーン薬局</t>
        </is>
      </c>
      <c r="E366" s="8" t="inlineStr">
        <is>
          <t>中小・独立</t>
        </is>
      </c>
      <c r="F366" s="8" t="inlineStr">
        <is>
          <t>自動</t>
        </is>
      </c>
      <c r="G366" s="8" t="n">
        <v>2</v>
      </c>
    </row>
    <row r="367">
      <c r="A367" s="8" t="inlineStr">
        <is>
          <t>株式会社 サン薬局</t>
        </is>
      </c>
      <c r="B367" s="8" t="inlineStr">
        <is>
          <t>法人</t>
        </is>
      </c>
      <c r="C367" s="8" t="inlineStr">
        <is>
          <t>-</t>
        </is>
      </c>
      <c r="D367" s="8" t="inlineStr">
        <is>
          <t>株式会社 サン薬局</t>
        </is>
      </c>
      <c r="E367" s="8" t="inlineStr">
        <is>
          <t>中小・独立</t>
        </is>
      </c>
      <c r="F367" s="8" t="inlineStr">
        <is>
          <t>自動</t>
        </is>
      </c>
      <c r="G367" s="8" t="n">
        <v>2</v>
      </c>
    </row>
    <row r="368">
      <c r="A368" s="8" t="inlineStr">
        <is>
          <t>有限会社三喜薬局</t>
        </is>
      </c>
      <c r="B368" s="8" t="inlineStr">
        <is>
          <t>法人</t>
        </is>
      </c>
      <c r="C368" s="8" t="inlineStr">
        <is>
          <t>-</t>
        </is>
      </c>
      <c r="D368" s="8" t="inlineStr">
        <is>
          <t>有限会社三喜薬局</t>
        </is>
      </c>
      <c r="E368" s="8" t="inlineStr">
        <is>
          <t>中小・独立</t>
        </is>
      </c>
      <c r="F368" s="8" t="inlineStr">
        <is>
          <t>自動</t>
        </is>
      </c>
      <c r="G368" s="8" t="n">
        <v>2</v>
      </c>
    </row>
    <row r="369">
      <c r="A369" s="8" t="inlineStr">
        <is>
          <t>有限会社 よしたけファーマシー</t>
        </is>
      </c>
      <c r="B369" s="8" t="inlineStr">
        <is>
          <t>法人</t>
        </is>
      </c>
      <c r="C369" s="8" t="inlineStr">
        <is>
          <t>-</t>
        </is>
      </c>
      <c r="D369" s="8" t="inlineStr">
        <is>
          <t>有限会社 よしたけファーマシー</t>
        </is>
      </c>
      <c r="E369" s="8" t="inlineStr">
        <is>
          <t>中小・独立</t>
        </is>
      </c>
      <c r="F369" s="8" t="inlineStr">
        <is>
          <t>自動</t>
        </is>
      </c>
      <c r="G369" s="8" t="n">
        <v>2</v>
      </c>
    </row>
    <row r="370">
      <c r="A370" s="8" t="inlineStr">
        <is>
          <t>スカイメディカル有限会社</t>
        </is>
      </c>
      <c r="B370" s="8" t="inlineStr">
        <is>
          <t>法人</t>
        </is>
      </c>
      <c r="C370" s="8" t="inlineStr">
        <is>
          <t>-</t>
        </is>
      </c>
      <c r="D370" s="8" t="inlineStr">
        <is>
          <t>スカイメディカル有限会社</t>
        </is>
      </c>
      <c r="E370" s="8" t="inlineStr">
        <is>
          <t>中小・独立</t>
        </is>
      </c>
      <c r="F370" s="8" t="inlineStr">
        <is>
          <t>自動</t>
        </is>
      </c>
      <c r="G370" s="8" t="n">
        <v>2</v>
      </c>
    </row>
    <row r="371">
      <c r="A371" s="8" t="inlineStr">
        <is>
          <t>有限会社爽健</t>
        </is>
      </c>
      <c r="B371" s="8" t="inlineStr">
        <is>
          <t>法人</t>
        </is>
      </c>
      <c r="C371" s="8" t="inlineStr">
        <is>
          <t>-</t>
        </is>
      </c>
      <c r="D371" s="8" t="inlineStr">
        <is>
          <t>有限会社爽健</t>
        </is>
      </c>
      <c r="E371" s="8" t="inlineStr">
        <is>
          <t>中小・独立</t>
        </is>
      </c>
      <c r="F371" s="8" t="inlineStr">
        <is>
          <t>自動</t>
        </is>
      </c>
      <c r="G371" s="8" t="n">
        <v>2</v>
      </c>
    </row>
    <row r="372">
      <c r="A372" s="8" t="inlineStr">
        <is>
          <t>株式会社みどり調剤薬局</t>
        </is>
      </c>
      <c r="B372" s="8" t="inlineStr">
        <is>
          <t>法人</t>
        </is>
      </c>
      <c r="C372" s="8" t="inlineStr">
        <is>
          <t>-</t>
        </is>
      </c>
      <c r="D372" s="8" t="inlineStr">
        <is>
          <t>株式会社みどり調剤薬局</t>
        </is>
      </c>
      <c r="E372" s="8" t="inlineStr">
        <is>
          <t>中小・独立</t>
        </is>
      </c>
      <c r="F372" s="8" t="inlineStr">
        <is>
          <t>自動</t>
        </is>
      </c>
      <c r="G372" s="8" t="n">
        <v>2</v>
      </c>
    </row>
    <row r="373">
      <c r="A373" s="8" t="inlineStr">
        <is>
          <t>株式会社徳力調剤薬局</t>
        </is>
      </c>
      <c r="B373" s="8" t="inlineStr">
        <is>
          <t>法人</t>
        </is>
      </c>
      <c r="C373" s="8" t="inlineStr">
        <is>
          <t>-</t>
        </is>
      </c>
      <c r="D373" s="8" t="inlineStr">
        <is>
          <t>株式会社徳力調剤薬局</t>
        </is>
      </c>
      <c r="E373" s="8" t="inlineStr">
        <is>
          <t>中小・独立</t>
        </is>
      </c>
      <c r="F373" s="8" t="inlineStr">
        <is>
          <t>自動</t>
        </is>
      </c>
      <c r="G373" s="8" t="n">
        <v>2</v>
      </c>
    </row>
    <row r="374">
      <c r="A374" s="8" t="inlineStr">
        <is>
          <t>株式会社ファーマシストビジョン</t>
        </is>
      </c>
      <c r="B374" s="8" t="inlineStr">
        <is>
          <t>法人</t>
        </is>
      </c>
      <c r="C374" s="8" t="inlineStr">
        <is>
          <t>-</t>
        </is>
      </c>
      <c r="D374" s="8" t="inlineStr">
        <is>
          <t>株式会社ファーマシストビジョン</t>
        </is>
      </c>
      <c r="E374" s="8" t="inlineStr">
        <is>
          <t>中小・独立</t>
        </is>
      </c>
      <c r="F374" s="8" t="inlineStr">
        <is>
          <t>自動</t>
        </is>
      </c>
      <c r="G374" s="8" t="n">
        <v>2</v>
      </c>
    </row>
    <row r="375">
      <c r="A375" s="8" t="inlineStr">
        <is>
          <t>株式会社遠山薬局</t>
        </is>
      </c>
      <c r="B375" s="8" t="inlineStr">
        <is>
          <t>法人</t>
        </is>
      </c>
      <c r="C375" s="8" t="inlineStr">
        <is>
          <t>-</t>
        </is>
      </c>
      <c r="D375" s="8" t="inlineStr">
        <is>
          <t>株式会社遠山薬局</t>
        </is>
      </c>
      <c r="E375" s="8" t="inlineStr">
        <is>
          <t>中小・独立</t>
        </is>
      </c>
      <c r="F375" s="8" t="inlineStr">
        <is>
          <t>自動</t>
        </is>
      </c>
      <c r="G375" s="8" t="n">
        <v>2</v>
      </c>
    </row>
    <row r="376">
      <c r="A376" s="8" t="inlineStr">
        <is>
          <t>株式会社グラム</t>
        </is>
      </c>
      <c r="B376" s="8" t="inlineStr">
        <is>
          <t>法人</t>
        </is>
      </c>
      <c r="C376" s="8" t="inlineStr">
        <is>
          <t>-</t>
        </is>
      </c>
      <c r="D376" s="8" t="inlineStr">
        <is>
          <t>株式会社グラム</t>
        </is>
      </c>
      <c r="E376" s="8" t="inlineStr">
        <is>
          <t>中小・独立</t>
        </is>
      </c>
      <c r="F376" s="8" t="inlineStr">
        <is>
          <t>自動</t>
        </is>
      </c>
      <c r="G376" s="8" t="n">
        <v>2</v>
      </c>
    </row>
    <row r="377">
      <c r="A377" s="8" t="inlineStr">
        <is>
          <t>有限会社 新津調剤薬局</t>
        </is>
      </c>
      <c r="B377" s="8" t="inlineStr">
        <is>
          <t>法人</t>
        </is>
      </c>
      <c r="C377" s="8" t="inlineStr">
        <is>
          <t>-</t>
        </is>
      </c>
      <c r="D377" s="8" t="inlineStr">
        <is>
          <t>有限会社 新津調剤薬局</t>
        </is>
      </c>
      <c r="E377" s="8" t="inlineStr">
        <is>
          <t>中小・独立</t>
        </is>
      </c>
      <c r="F377" s="8" t="inlineStr">
        <is>
          <t>自動</t>
        </is>
      </c>
      <c r="G377" s="8" t="n">
        <v>2</v>
      </c>
    </row>
    <row r="378">
      <c r="A378" s="8" t="inlineStr">
        <is>
          <t>有限会社下貫中央薬局</t>
        </is>
      </c>
      <c r="B378" s="8" t="inlineStr">
        <is>
          <t>法人</t>
        </is>
      </c>
      <c r="C378" s="8" t="inlineStr">
        <is>
          <t>-</t>
        </is>
      </c>
      <c r="D378" s="8" t="inlineStr">
        <is>
          <t>有限会社下貫中央薬局</t>
        </is>
      </c>
      <c r="E378" s="8" t="inlineStr">
        <is>
          <t>中小・独立</t>
        </is>
      </c>
      <c r="F378" s="8" t="inlineStr">
        <is>
          <t>自動</t>
        </is>
      </c>
      <c r="G378" s="8" t="n">
        <v>2</v>
      </c>
    </row>
    <row r="379">
      <c r="A379" s="8" t="inlineStr">
        <is>
          <t>有限会社 西泉薬局</t>
        </is>
      </c>
      <c r="B379" s="8" t="inlineStr">
        <is>
          <t>法人</t>
        </is>
      </c>
      <c r="C379" s="8" t="inlineStr">
        <is>
          <t>-</t>
        </is>
      </c>
      <c r="D379" s="8" t="inlineStr">
        <is>
          <t>有限会社 西泉薬局</t>
        </is>
      </c>
      <c r="E379" s="8" t="inlineStr">
        <is>
          <t>中小・独立</t>
        </is>
      </c>
      <c r="F379" s="8" t="inlineStr">
        <is>
          <t>自動</t>
        </is>
      </c>
      <c r="G379" s="8" t="n">
        <v>2</v>
      </c>
    </row>
    <row r="380">
      <c r="A380" s="8" t="inlineStr">
        <is>
          <t>有限会社 豊前ファーマシー</t>
        </is>
      </c>
      <c r="B380" s="8" t="inlineStr">
        <is>
          <t>法人</t>
        </is>
      </c>
      <c r="C380" s="8" t="inlineStr">
        <is>
          <t>-</t>
        </is>
      </c>
      <c r="D380" s="8" t="inlineStr">
        <is>
          <t>有限会社 豊前ファーマシー</t>
        </is>
      </c>
      <c r="E380" s="8" t="inlineStr">
        <is>
          <t>中小・独立</t>
        </is>
      </c>
      <c r="F380" s="8" t="inlineStr">
        <is>
          <t>自動</t>
        </is>
      </c>
      <c r="G380" s="8" t="n">
        <v>2</v>
      </c>
    </row>
    <row r="381">
      <c r="A381" s="8" t="inlineStr">
        <is>
          <t>株式会社みちや</t>
        </is>
      </c>
      <c r="B381" s="8" t="inlineStr">
        <is>
          <t>法人</t>
        </is>
      </c>
      <c r="C381" s="8" t="inlineStr">
        <is>
          <t>-</t>
        </is>
      </c>
      <c r="D381" s="8" t="inlineStr">
        <is>
          <t>株式会社みちや</t>
        </is>
      </c>
      <c r="E381" s="8" t="inlineStr">
        <is>
          <t>中小・独立</t>
        </is>
      </c>
      <c r="F381" s="8" t="inlineStr">
        <is>
          <t>自動</t>
        </is>
      </c>
      <c r="G381" s="8" t="n">
        <v>2</v>
      </c>
    </row>
    <row r="382">
      <c r="A382" s="8" t="inlineStr">
        <is>
          <t>有限会社 アイン調剤薬局</t>
        </is>
      </c>
      <c r="B382" s="8" t="inlineStr">
        <is>
          <t>法人</t>
        </is>
      </c>
      <c r="C382" s="8" t="inlineStr">
        <is>
          <t>-</t>
        </is>
      </c>
      <c r="D382" s="8" t="inlineStr">
        <is>
          <t>有限会社 アイン調剤薬局</t>
        </is>
      </c>
      <c r="E382" s="8" t="inlineStr">
        <is>
          <t>中小・独立</t>
        </is>
      </c>
      <c r="F382" s="8" t="inlineStr">
        <is>
          <t>自動</t>
        </is>
      </c>
      <c r="G382" s="8" t="n">
        <v>2</v>
      </c>
    </row>
    <row r="383">
      <c r="A383" s="8" t="inlineStr">
        <is>
          <t>株式会社 徳力調剤薬局</t>
        </is>
      </c>
      <c r="B383" s="8" t="inlineStr">
        <is>
          <t>法人</t>
        </is>
      </c>
      <c r="C383" s="8" t="inlineStr">
        <is>
          <t>-</t>
        </is>
      </c>
      <c r="D383" s="8" t="inlineStr">
        <is>
          <t>株式会社 徳力調剤薬局</t>
        </is>
      </c>
      <c r="E383" s="8" t="inlineStr">
        <is>
          <t>中小・独立</t>
        </is>
      </c>
      <c r="F383" s="8" t="inlineStr">
        <is>
          <t>自動</t>
        </is>
      </c>
      <c r="G383" s="8" t="n">
        <v>2</v>
      </c>
    </row>
    <row r="384">
      <c r="A384" s="8" t="inlineStr">
        <is>
          <t>有限会社高田調剤薬局</t>
        </is>
      </c>
      <c r="B384" s="8" t="inlineStr">
        <is>
          <t>法人</t>
        </is>
      </c>
      <c r="C384" s="8" t="inlineStr">
        <is>
          <t>-</t>
        </is>
      </c>
      <c r="D384" s="8" t="inlineStr">
        <is>
          <t>有限会社高田調剤薬局</t>
        </is>
      </c>
      <c r="E384" s="8" t="inlineStr">
        <is>
          <t>中小・独立</t>
        </is>
      </c>
      <c r="F384" s="8" t="inlineStr">
        <is>
          <t>自動</t>
        </is>
      </c>
      <c r="G384" s="8" t="n">
        <v>2</v>
      </c>
    </row>
    <row r="385">
      <c r="A385" s="8" t="inlineStr">
        <is>
          <t>株式会社別院通り薬局</t>
        </is>
      </c>
      <c r="B385" s="8" t="inlineStr">
        <is>
          <t>法人</t>
        </is>
      </c>
      <c r="C385" s="8" t="inlineStr">
        <is>
          <t>-</t>
        </is>
      </c>
      <c r="D385" s="8" t="inlineStr">
        <is>
          <t>株式会社別院通り薬局</t>
        </is>
      </c>
      <c r="E385" s="8" t="inlineStr">
        <is>
          <t>中小・独立</t>
        </is>
      </c>
      <c r="F385" s="8" t="inlineStr">
        <is>
          <t>自動</t>
        </is>
      </c>
      <c r="G385" s="8" t="n">
        <v>2</v>
      </c>
    </row>
    <row r="386">
      <c r="A386" s="8" t="inlineStr">
        <is>
          <t>株式会社社ノ木中央薬局</t>
        </is>
      </c>
      <c r="B386" s="8" t="inlineStr">
        <is>
          <t>法人</t>
        </is>
      </c>
      <c r="C386" s="8" t="inlineStr">
        <is>
          <t>-</t>
        </is>
      </c>
      <c r="D386" s="8" t="inlineStr">
        <is>
          <t>株式会社社ノ木中央薬局</t>
        </is>
      </c>
      <c r="E386" s="8" t="inlineStr">
        <is>
          <t>中小・独立</t>
        </is>
      </c>
      <c r="F386" s="8" t="inlineStr">
        <is>
          <t>自動</t>
        </is>
      </c>
      <c r="G386" s="8" t="n">
        <v>2</v>
      </c>
    </row>
    <row r="387">
      <c r="A387" s="8" t="inlineStr">
        <is>
          <t>有限会社船場ビル調剤薬局</t>
        </is>
      </c>
      <c r="B387" s="8" t="inlineStr">
        <is>
          <t>法人</t>
        </is>
      </c>
      <c r="C387" s="8" t="inlineStr">
        <is>
          <t>-</t>
        </is>
      </c>
      <c r="D387" s="8" t="inlineStr">
        <is>
          <t>有限会社船場ビル調剤薬局</t>
        </is>
      </c>
      <c r="E387" s="8" t="inlineStr">
        <is>
          <t>中小・独立</t>
        </is>
      </c>
      <c r="F387" s="8" t="inlineStr">
        <is>
          <t>自動</t>
        </is>
      </c>
      <c r="G387" s="8" t="n">
        <v>2</v>
      </c>
    </row>
    <row r="388">
      <c r="A388" s="8" t="inlineStr">
        <is>
          <t>有限会社蒲生調剤薬局</t>
        </is>
      </c>
      <c r="B388" s="8" t="inlineStr">
        <is>
          <t>法人</t>
        </is>
      </c>
      <c r="C388" s="8" t="inlineStr">
        <is>
          <t>-</t>
        </is>
      </c>
      <c r="D388" s="8" t="inlineStr">
        <is>
          <t>有限会社蒲生調剤薬局</t>
        </is>
      </c>
      <c r="E388" s="8" t="inlineStr">
        <is>
          <t>中小・独立</t>
        </is>
      </c>
      <c r="F388" s="8" t="inlineStr">
        <is>
          <t>自動</t>
        </is>
      </c>
      <c r="G388" s="8" t="n">
        <v>2</v>
      </c>
    </row>
    <row r="389">
      <c r="A389" s="8" t="inlineStr">
        <is>
          <t>有限会社 中央調剤薬局</t>
        </is>
      </c>
      <c r="B389" s="8" t="inlineStr">
        <is>
          <t>法人</t>
        </is>
      </c>
      <c r="C389" s="8" t="inlineStr">
        <is>
          <t>-</t>
        </is>
      </c>
      <c r="D389" s="8" t="inlineStr">
        <is>
          <t>有限会社 中央調剤薬局</t>
        </is>
      </c>
      <c r="E389" s="8" t="inlineStr">
        <is>
          <t>中小・独立</t>
        </is>
      </c>
      <c r="F389" s="8" t="inlineStr">
        <is>
          <t>自動</t>
        </is>
      </c>
      <c r="G389" s="8" t="n">
        <v>2</v>
      </c>
    </row>
    <row r="390">
      <c r="A390" s="8" t="inlineStr">
        <is>
          <t>有限会社 聖薬局</t>
        </is>
      </c>
      <c r="B390" s="8" t="inlineStr">
        <is>
          <t>法人</t>
        </is>
      </c>
      <c r="C390" s="8" t="inlineStr">
        <is>
          <t>-</t>
        </is>
      </c>
      <c r="D390" s="8" t="inlineStr">
        <is>
          <t>有限会社 聖薬局</t>
        </is>
      </c>
      <c r="E390" s="8" t="inlineStr">
        <is>
          <t>中小・独立</t>
        </is>
      </c>
      <c r="F390" s="8" t="inlineStr">
        <is>
          <t>自動</t>
        </is>
      </c>
      <c r="G390" s="8" t="n">
        <v>2</v>
      </c>
    </row>
    <row r="391">
      <c r="A391" s="8" t="inlineStr">
        <is>
          <t>有限会社 コトブキ薬局</t>
        </is>
      </c>
      <c r="B391" s="8" t="inlineStr">
        <is>
          <t>法人</t>
        </is>
      </c>
      <c r="C391" s="8" t="inlineStr">
        <is>
          <t>-</t>
        </is>
      </c>
      <c r="D391" s="8" t="inlineStr">
        <is>
          <t>有限会社 コトブキ薬局</t>
        </is>
      </c>
      <c r="E391" s="8" t="inlineStr">
        <is>
          <t>中小・独立</t>
        </is>
      </c>
      <c r="F391" s="8" t="inlineStr">
        <is>
          <t>自動</t>
        </is>
      </c>
      <c r="G391" s="8" t="n">
        <v>2</v>
      </c>
    </row>
    <row r="392">
      <c r="A392" s="8" t="inlineStr">
        <is>
          <t>有限会社オレンジ</t>
        </is>
      </c>
      <c r="B392" s="8" t="inlineStr">
        <is>
          <t>法人</t>
        </is>
      </c>
      <c r="C392" s="8" t="inlineStr">
        <is>
          <t>-</t>
        </is>
      </c>
      <c r="D392" s="8" t="inlineStr">
        <is>
          <t>有限会社オレンジ</t>
        </is>
      </c>
      <c r="E392" s="8" t="inlineStr">
        <is>
          <t>中小・独立</t>
        </is>
      </c>
      <c r="F392" s="8" t="inlineStr">
        <is>
          <t>自動</t>
        </is>
      </c>
      <c r="G392" s="8" t="n">
        <v>2</v>
      </c>
    </row>
    <row r="393">
      <c r="A393" s="8" t="inlineStr">
        <is>
          <t>有限会社 信栄調剤薬局</t>
        </is>
      </c>
      <c r="B393" s="8" t="inlineStr">
        <is>
          <t>法人</t>
        </is>
      </c>
      <c r="C393" s="8" t="inlineStr">
        <is>
          <t>-</t>
        </is>
      </c>
      <c r="D393" s="8" t="inlineStr">
        <is>
          <t>有限会社 信栄調剤薬局</t>
        </is>
      </c>
      <c r="E393" s="8" t="inlineStr">
        <is>
          <t>中小・独立</t>
        </is>
      </c>
      <c r="F393" s="8" t="inlineStr">
        <is>
          <t>自動</t>
        </is>
      </c>
      <c r="G393" s="8" t="n">
        <v>2</v>
      </c>
    </row>
    <row r="394">
      <c r="A394" s="8" t="inlineStr">
        <is>
          <t>有限会社大光</t>
        </is>
      </c>
      <c r="B394" s="8" t="inlineStr">
        <is>
          <t>法人</t>
        </is>
      </c>
      <c r="C394" s="8" t="inlineStr">
        <is>
          <t>-</t>
        </is>
      </c>
      <c r="D394" s="8" t="inlineStr">
        <is>
          <t>有限会社大光</t>
        </is>
      </c>
      <c r="E394" s="8" t="inlineStr">
        <is>
          <t>中小・独立</t>
        </is>
      </c>
      <c r="F394" s="8" t="inlineStr">
        <is>
          <t>自動</t>
        </is>
      </c>
      <c r="G394" s="8" t="n">
        <v>2</v>
      </c>
    </row>
    <row r="395">
      <c r="A395" s="8" t="inlineStr">
        <is>
          <t>有限会社葛原調剤薬局</t>
        </is>
      </c>
      <c r="B395" s="8" t="inlineStr">
        <is>
          <t>法人</t>
        </is>
      </c>
      <c r="C395" s="8" t="inlineStr">
        <is>
          <t>-</t>
        </is>
      </c>
      <c r="D395" s="8" t="inlineStr">
        <is>
          <t>有限会社葛原調剤薬局</t>
        </is>
      </c>
      <c r="E395" s="8" t="inlineStr">
        <is>
          <t>中小・独立</t>
        </is>
      </c>
      <c r="F395" s="8" t="inlineStr">
        <is>
          <t>自動</t>
        </is>
      </c>
      <c r="G395" s="8" t="n">
        <v>2</v>
      </c>
    </row>
    <row r="396">
      <c r="A396" s="8" t="inlineStr">
        <is>
          <t>有限会社五反田ファーマシー</t>
        </is>
      </c>
      <c r="B396" s="8" t="inlineStr">
        <is>
          <t>法人</t>
        </is>
      </c>
      <c r="C396" s="8" t="inlineStr">
        <is>
          <t>-</t>
        </is>
      </c>
      <c r="D396" s="8" t="inlineStr">
        <is>
          <t>有限会社五反田ファーマシー</t>
        </is>
      </c>
      <c r="E396" s="8" t="inlineStr">
        <is>
          <t>中小・独立</t>
        </is>
      </c>
      <c r="F396" s="8" t="inlineStr">
        <is>
          <t>自動</t>
        </is>
      </c>
      <c r="G396" s="8" t="n">
        <v>2</v>
      </c>
    </row>
    <row r="397">
      <c r="A397" s="8" t="inlineStr">
        <is>
          <t>株式会社 オーエス</t>
        </is>
      </c>
      <c r="B397" s="8" t="inlineStr">
        <is>
          <t>法人</t>
        </is>
      </c>
      <c r="C397" s="8" t="inlineStr">
        <is>
          <t>-</t>
        </is>
      </c>
      <c r="D397" s="8" t="inlineStr">
        <is>
          <t>株式会社 オーエス</t>
        </is>
      </c>
      <c r="E397" s="8" t="inlineStr">
        <is>
          <t>中小・独立</t>
        </is>
      </c>
      <c r="F397" s="8" t="inlineStr">
        <is>
          <t>自動</t>
        </is>
      </c>
      <c r="G397" s="8" t="n">
        <v>2</v>
      </c>
    </row>
    <row r="398">
      <c r="A398" s="8" t="inlineStr">
        <is>
          <t>有限会社アイエム薬局</t>
        </is>
      </c>
      <c r="B398" s="8" t="inlineStr">
        <is>
          <t>法人</t>
        </is>
      </c>
      <c r="C398" s="8" t="inlineStr">
        <is>
          <t>-</t>
        </is>
      </c>
      <c r="D398" s="8" t="inlineStr">
        <is>
          <t>有限会社アイエム薬局</t>
        </is>
      </c>
      <c r="E398" s="8" t="inlineStr">
        <is>
          <t>中小・独立</t>
        </is>
      </c>
      <c r="F398" s="8" t="inlineStr">
        <is>
          <t>自動</t>
        </is>
      </c>
      <c r="G398" s="8" t="n">
        <v>2</v>
      </c>
    </row>
    <row r="399">
      <c r="A399" s="8" t="inlineStr">
        <is>
          <t>株式会社サンファイブ</t>
        </is>
      </c>
      <c r="B399" s="8" t="inlineStr">
        <is>
          <t>法人</t>
        </is>
      </c>
      <c r="C399" s="8" t="inlineStr">
        <is>
          <t>-</t>
        </is>
      </c>
      <c r="D399" s="8" t="inlineStr">
        <is>
          <t>株式会社サンファイブ</t>
        </is>
      </c>
      <c r="E399" s="8" t="inlineStr">
        <is>
          <t>中小・独立</t>
        </is>
      </c>
      <c r="F399" s="8" t="inlineStr">
        <is>
          <t>自動</t>
        </is>
      </c>
      <c r="G399" s="8" t="n">
        <v>2</v>
      </c>
    </row>
    <row r="400">
      <c r="A400" s="8" t="inlineStr">
        <is>
          <t>株式会社サンきり</t>
        </is>
      </c>
      <c r="B400" s="8" t="inlineStr">
        <is>
          <t>法人</t>
        </is>
      </c>
      <c r="C400" s="8" t="inlineStr">
        <is>
          <t>-</t>
        </is>
      </c>
      <c r="D400" s="8" t="inlineStr">
        <is>
          <t>株式会社サンきり</t>
        </is>
      </c>
      <c r="E400" s="8" t="inlineStr">
        <is>
          <t>中小・独立</t>
        </is>
      </c>
      <c r="F400" s="8" t="inlineStr">
        <is>
          <t>自動</t>
        </is>
      </c>
      <c r="G400" s="8" t="n">
        <v>2</v>
      </c>
    </row>
    <row r="401">
      <c r="A401" s="8" t="inlineStr">
        <is>
          <t>株式会社 朝日調剤薬局</t>
        </is>
      </c>
      <c r="B401" s="8" t="inlineStr">
        <is>
          <t>法人</t>
        </is>
      </c>
      <c r="C401" s="8" t="inlineStr">
        <is>
          <t>-</t>
        </is>
      </c>
      <c r="D401" s="8" t="inlineStr">
        <is>
          <t>株式会社 朝日調剤薬局</t>
        </is>
      </c>
      <c r="E401" s="8" t="inlineStr">
        <is>
          <t>中小・独立</t>
        </is>
      </c>
      <c r="F401" s="8" t="inlineStr">
        <is>
          <t>自動</t>
        </is>
      </c>
      <c r="G401" s="8" t="n">
        <v>1</v>
      </c>
    </row>
    <row r="402">
      <c r="A402" s="8" t="inlineStr">
        <is>
          <t>株式会社保生堂</t>
        </is>
      </c>
      <c r="B402" s="8" t="inlineStr">
        <is>
          <t>法人</t>
        </is>
      </c>
      <c r="C402" s="8" t="inlineStr">
        <is>
          <t>-</t>
        </is>
      </c>
      <c r="D402" s="8" t="inlineStr">
        <is>
          <t>株式会社保生堂</t>
        </is>
      </c>
      <c r="E402" s="8" t="inlineStr">
        <is>
          <t>中小・独立</t>
        </is>
      </c>
      <c r="F402" s="8" t="inlineStr">
        <is>
          <t>自動</t>
        </is>
      </c>
      <c r="G402" s="8" t="n">
        <v>1</v>
      </c>
    </row>
    <row r="403">
      <c r="A403" s="8" t="inlineStr">
        <is>
          <t>有限会社 馬出薬局</t>
        </is>
      </c>
      <c r="B403" s="8" t="inlineStr">
        <is>
          <t>法人</t>
        </is>
      </c>
      <c r="C403" s="8" t="inlineStr">
        <is>
          <t>-</t>
        </is>
      </c>
      <c r="D403" s="8" t="inlineStr">
        <is>
          <t>有限会社 馬出薬局</t>
        </is>
      </c>
      <c r="E403" s="8" t="inlineStr">
        <is>
          <t>中小・独立</t>
        </is>
      </c>
      <c r="F403" s="8" t="inlineStr">
        <is>
          <t>自動</t>
        </is>
      </c>
      <c r="G403" s="8" t="n">
        <v>1</v>
      </c>
    </row>
    <row r="404">
      <c r="A404" s="8" t="inlineStr">
        <is>
          <t>株式会社 星薬局</t>
        </is>
      </c>
      <c r="B404" s="8" t="inlineStr">
        <is>
          <t>法人</t>
        </is>
      </c>
      <c r="C404" s="8" t="inlineStr">
        <is>
          <t>-</t>
        </is>
      </c>
      <c r="D404" s="8" t="inlineStr">
        <is>
          <t>株式会社 星薬局</t>
        </is>
      </c>
      <c r="E404" s="8" t="inlineStr">
        <is>
          <t>中小・独立</t>
        </is>
      </c>
      <c r="F404" s="8" t="inlineStr">
        <is>
          <t>自動</t>
        </is>
      </c>
      <c r="G404" s="8" t="n">
        <v>1</v>
      </c>
    </row>
    <row r="405">
      <c r="A405" s="8" t="inlineStr">
        <is>
          <t>株式会社朝日調剤薬局</t>
        </is>
      </c>
      <c r="B405" s="8" t="inlineStr">
        <is>
          <t>法人</t>
        </is>
      </c>
      <c r="C405" s="8" t="inlineStr">
        <is>
          <t>-</t>
        </is>
      </c>
      <c r="D405" s="8" t="inlineStr">
        <is>
          <t>株式会社朝日調剤薬局</t>
        </is>
      </c>
      <c r="E405" s="8" t="inlineStr">
        <is>
          <t>中小・独立</t>
        </is>
      </c>
      <c r="F405" s="8" t="inlineStr">
        <is>
          <t>自動</t>
        </is>
      </c>
      <c r="G405" s="8" t="n">
        <v>1</v>
      </c>
    </row>
    <row r="406">
      <c r="A406" s="8" t="inlineStr">
        <is>
          <t>有限会社 オチニの薬</t>
        </is>
      </c>
      <c r="B406" s="8" t="inlineStr">
        <is>
          <t>法人</t>
        </is>
      </c>
      <c r="C406" s="8" t="inlineStr">
        <is>
          <t>-</t>
        </is>
      </c>
      <c r="D406" s="8" t="inlineStr">
        <is>
          <t>有限会社 オチニの薬</t>
        </is>
      </c>
      <c r="E406" s="8" t="inlineStr">
        <is>
          <t>中小・独立</t>
        </is>
      </c>
      <c r="F406" s="8" t="inlineStr">
        <is>
          <t>自動</t>
        </is>
      </c>
      <c r="G406" s="8" t="n">
        <v>1</v>
      </c>
    </row>
    <row r="407">
      <c r="A407" s="8" t="inlineStr">
        <is>
          <t>有限会社 アスカ薬局</t>
        </is>
      </c>
      <c r="B407" s="8" t="inlineStr">
        <is>
          <t>法人</t>
        </is>
      </c>
      <c r="C407" s="8" t="inlineStr">
        <is>
          <t>-</t>
        </is>
      </c>
      <c r="D407" s="8" t="inlineStr">
        <is>
          <t>有限会社 アスカ薬局</t>
        </is>
      </c>
      <c r="E407" s="8" t="inlineStr">
        <is>
          <t>中小・独立</t>
        </is>
      </c>
      <c r="F407" s="8" t="inlineStr">
        <is>
          <t>自動</t>
        </is>
      </c>
      <c r="G407" s="8" t="n">
        <v>1</v>
      </c>
    </row>
    <row r="408">
      <c r="A408" s="8" t="inlineStr">
        <is>
          <t>戸田 晶久</t>
        </is>
      </c>
      <c r="B408" s="8" t="inlineStr">
        <is>
          <t>法人</t>
        </is>
      </c>
      <c r="C408" s="8" t="inlineStr">
        <is>
          <t>-</t>
        </is>
      </c>
      <c r="D408" s="8" t="inlineStr">
        <is>
          <t>戸田 晶久</t>
        </is>
      </c>
      <c r="E408" s="8" t="inlineStr">
        <is>
          <t>中小・独立</t>
        </is>
      </c>
      <c r="F408" s="8" t="inlineStr">
        <is>
          <t>自動</t>
        </is>
      </c>
      <c r="G408" s="8" t="n">
        <v>1</v>
      </c>
    </row>
    <row r="409">
      <c r="A409" s="8" t="inlineStr">
        <is>
          <t>有限会社 市原調剤薬局</t>
        </is>
      </c>
      <c r="B409" s="8" t="inlineStr">
        <is>
          <t>法人</t>
        </is>
      </c>
      <c r="C409" s="8" t="inlineStr">
        <is>
          <t>-</t>
        </is>
      </c>
      <c r="D409" s="8" t="inlineStr">
        <is>
          <t>有限会社 市原調剤薬局</t>
        </is>
      </c>
      <c r="E409" s="8" t="inlineStr">
        <is>
          <t>中小・独立</t>
        </is>
      </c>
      <c r="F409" s="8" t="inlineStr">
        <is>
          <t>自動</t>
        </is>
      </c>
      <c r="G409" s="8" t="n">
        <v>1</v>
      </c>
    </row>
    <row r="410">
      <c r="A410" s="8" t="inlineStr">
        <is>
          <t>有限会社サングリーン</t>
        </is>
      </c>
      <c r="B410" s="8" t="inlineStr">
        <is>
          <t>法人</t>
        </is>
      </c>
      <c r="C410" s="8" t="inlineStr">
        <is>
          <t>-</t>
        </is>
      </c>
      <c r="D410" s="8" t="inlineStr">
        <is>
          <t>有限会社サングリーン</t>
        </is>
      </c>
      <c r="E410" s="8" t="inlineStr">
        <is>
          <t>中小・独立</t>
        </is>
      </c>
      <c r="F410" s="8" t="inlineStr">
        <is>
          <t>自動</t>
        </is>
      </c>
      <c r="G410" s="8" t="n">
        <v>1</v>
      </c>
    </row>
    <row r="411">
      <c r="A411" s="8" t="inlineStr">
        <is>
          <t>有限会社 オレンジ薬局</t>
        </is>
      </c>
      <c r="B411" s="8" t="inlineStr">
        <is>
          <t>法人</t>
        </is>
      </c>
      <c r="C411" s="8" t="inlineStr">
        <is>
          <t>-</t>
        </is>
      </c>
      <c r="D411" s="8" t="inlineStr">
        <is>
          <t>有限会社 オレンジ薬局</t>
        </is>
      </c>
      <c r="E411" s="8" t="inlineStr">
        <is>
          <t>中小・独立</t>
        </is>
      </c>
      <c r="F411" s="8" t="inlineStr">
        <is>
          <t>自動</t>
        </is>
      </c>
      <c r="G411" s="8" t="n">
        <v>1</v>
      </c>
    </row>
    <row r="412">
      <c r="A412" s="8" t="inlineStr">
        <is>
          <t>有限会社楠葉堂薬局</t>
        </is>
      </c>
      <c r="B412" s="8" t="inlineStr">
        <is>
          <t>法人</t>
        </is>
      </c>
      <c r="C412" s="8" t="inlineStr">
        <is>
          <t>-</t>
        </is>
      </c>
      <c r="D412" s="8" t="inlineStr">
        <is>
          <t>有限会社楠葉堂薬局</t>
        </is>
      </c>
      <c r="E412" s="8" t="inlineStr">
        <is>
          <t>中小・独立</t>
        </is>
      </c>
      <c r="F412" s="8" t="inlineStr">
        <is>
          <t>自動</t>
        </is>
      </c>
      <c r="G412" s="8" t="n">
        <v>1</v>
      </c>
    </row>
    <row r="413">
      <c r="A413" s="8" t="inlineStr">
        <is>
          <t>株式会社エービス</t>
        </is>
      </c>
      <c r="B413" s="8" t="inlineStr">
        <is>
          <t>法人</t>
        </is>
      </c>
      <c r="C413" s="8" t="inlineStr">
        <is>
          <t>-</t>
        </is>
      </c>
      <c r="D413" s="8" t="inlineStr">
        <is>
          <t>株式会社エービス</t>
        </is>
      </c>
      <c r="E413" s="8" t="inlineStr">
        <is>
          <t>中小・独立</t>
        </is>
      </c>
      <c r="F413" s="8" t="inlineStr">
        <is>
          <t>自動</t>
        </is>
      </c>
      <c r="G413" s="8" t="n">
        <v>1</v>
      </c>
    </row>
    <row r="414">
      <c r="A414" s="8" t="inlineStr">
        <is>
          <t>有限会社 クリスピア</t>
        </is>
      </c>
      <c r="B414" s="8" t="inlineStr">
        <is>
          <t>法人</t>
        </is>
      </c>
      <c r="C414" s="8" t="inlineStr">
        <is>
          <t>-</t>
        </is>
      </c>
      <c r="D414" s="8" t="inlineStr">
        <is>
          <t>有限会社 クリスピア</t>
        </is>
      </c>
      <c r="E414" s="8" t="inlineStr">
        <is>
          <t>中小・独立</t>
        </is>
      </c>
      <c r="F414" s="8" t="inlineStr">
        <is>
          <t>自動</t>
        </is>
      </c>
      <c r="G414" s="8" t="n">
        <v>1</v>
      </c>
    </row>
    <row r="415">
      <c r="A415" s="8" t="inlineStr">
        <is>
          <t>有限会社くすりのナカノ</t>
        </is>
      </c>
      <c r="B415" s="8" t="inlineStr">
        <is>
          <t>法人</t>
        </is>
      </c>
      <c r="C415" s="8" t="inlineStr">
        <is>
          <t>-</t>
        </is>
      </c>
      <c r="D415" s="8" t="inlineStr">
        <is>
          <t>有限会社くすりのナカノ</t>
        </is>
      </c>
      <c r="E415" s="8" t="inlineStr">
        <is>
          <t>中小・独立</t>
        </is>
      </c>
      <c r="F415" s="8" t="inlineStr">
        <is>
          <t>自動</t>
        </is>
      </c>
      <c r="G415" s="8" t="n">
        <v>1</v>
      </c>
    </row>
    <row r="416">
      <c r="A416" s="8" t="inlineStr">
        <is>
          <t>有限会社 アワーズ</t>
        </is>
      </c>
      <c r="B416" s="8" t="inlineStr">
        <is>
          <t>法人</t>
        </is>
      </c>
      <c r="C416" s="8" t="inlineStr">
        <is>
          <t>-</t>
        </is>
      </c>
      <c r="D416" s="8" t="inlineStr">
        <is>
          <t>有限会社 アワーズ</t>
        </is>
      </c>
      <c r="E416" s="8" t="inlineStr">
        <is>
          <t>中小・独立</t>
        </is>
      </c>
      <c r="F416" s="8" t="inlineStr">
        <is>
          <t>自動</t>
        </is>
      </c>
      <c r="G416" s="8" t="n">
        <v>1</v>
      </c>
    </row>
    <row r="417">
      <c r="A417" s="8" t="inlineStr">
        <is>
          <t>有限会社 フラワー調剤薬局</t>
        </is>
      </c>
      <c r="B417" s="8" t="inlineStr">
        <is>
          <t>法人</t>
        </is>
      </c>
      <c r="C417" s="8" t="inlineStr">
        <is>
          <t>-</t>
        </is>
      </c>
      <c r="D417" s="8" t="inlineStr">
        <is>
          <t>有限会社 フラワー調剤薬局</t>
        </is>
      </c>
      <c r="E417" s="8" t="inlineStr">
        <is>
          <t>中小・独立</t>
        </is>
      </c>
      <c r="F417" s="8" t="inlineStr">
        <is>
          <t>自動</t>
        </is>
      </c>
      <c r="G417" s="8" t="n">
        <v>1</v>
      </c>
    </row>
    <row r="418">
      <c r="A418" s="8" t="inlineStr">
        <is>
          <t>有限会社 幸星薬局</t>
        </is>
      </c>
      <c r="B418" s="8" t="inlineStr">
        <is>
          <t>法人</t>
        </is>
      </c>
      <c r="C418" s="8" t="inlineStr">
        <is>
          <t>-</t>
        </is>
      </c>
      <c r="D418" s="8" t="inlineStr">
        <is>
          <t>有限会社 幸星薬局</t>
        </is>
      </c>
      <c r="E418" s="8" t="inlineStr">
        <is>
          <t>中小・独立</t>
        </is>
      </c>
      <c r="F418" s="8" t="inlineStr">
        <is>
          <t>自動</t>
        </is>
      </c>
      <c r="G418" s="8" t="n">
        <v>1</v>
      </c>
    </row>
    <row r="419">
      <c r="A419" s="8" t="inlineStr">
        <is>
          <t>株式会社日輪光</t>
        </is>
      </c>
      <c r="B419" s="8" t="inlineStr">
        <is>
          <t>法人</t>
        </is>
      </c>
      <c r="C419" s="8" t="inlineStr">
        <is>
          <t>-</t>
        </is>
      </c>
      <c r="D419" s="8" t="inlineStr">
        <is>
          <t>株式会社日輪光</t>
        </is>
      </c>
      <c r="E419" s="8" t="inlineStr">
        <is>
          <t>中小・独立</t>
        </is>
      </c>
      <c r="F419" s="8" t="inlineStr">
        <is>
          <t>自動</t>
        </is>
      </c>
      <c r="G419" s="8" t="n">
        <v>1</v>
      </c>
    </row>
    <row r="420">
      <c r="A420" s="8" t="inlineStr">
        <is>
          <t>有限会社 若葉薬局</t>
        </is>
      </c>
      <c r="B420" s="8" t="inlineStr">
        <is>
          <t>法人</t>
        </is>
      </c>
      <c r="C420" s="8" t="inlineStr">
        <is>
          <t>-</t>
        </is>
      </c>
      <c r="D420" s="8" t="inlineStr">
        <is>
          <t>有限会社 若葉薬局</t>
        </is>
      </c>
      <c r="E420" s="8" t="inlineStr">
        <is>
          <t>中小・独立</t>
        </is>
      </c>
      <c r="F420" s="8" t="inlineStr">
        <is>
          <t>自動</t>
        </is>
      </c>
      <c r="G420" s="8" t="n">
        <v>1</v>
      </c>
    </row>
    <row r="421">
      <c r="A421" s="8" t="inlineStr">
        <is>
          <t>有限会社ヨシダコーポレーション</t>
        </is>
      </c>
      <c r="B421" s="8" t="inlineStr">
        <is>
          <t>法人</t>
        </is>
      </c>
      <c r="C421" s="8" t="inlineStr">
        <is>
          <t>-</t>
        </is>
      </c>
      <c r="D421" s="8" t="inlineStr">
        <is>
          <t>有限会社ヨシダコーポレーション</t>
        </is>
      </c>
      <c r="E421" s="8" t="inlineStr">
        <is>
          <t>中小・独立</t>
        </is>
      </c>
      <c r="F421" s="8" t="inlineStr">
        <is>
          <t>自動</t>
        </is>
      </c>
      <c r="G421" s="8" t="n">
        <v>1</v>
      </c>
    </row>
    <row r="422">
      <c r="A422" s="8" t="inlineStr">
        <is>
          <t>有限会社 アベ薬局</t>
        </is>
      </c>
      <c r="B422" s="8" t="inlineStr">
        <is>
          <t>法人</t>
        </is>
      </c>
      <c r="C422" s="8" t="inlineStr">
        <is>
          <t>-</t>
        </is>
      </c>
      <c r="D422" s="8" t="inlineStr">
        <is>
          <t>有限会社 アベ薬局</t>
        </is>
      </c>
      <c r="E422" s="8" t="inlineStr">
        <is>
          <t>中小・独立</t>
        </is>
      </c>
      <c r="F422" s="8" t="inlineStr">
        <is>
          <t>自動</t>
        </is>
      </c>
      <c r="G422" s="8" t="n">
        <v>1</v>
      </c>
    </row>
    <row r="423">
      <c r="A423" s="8" t="inlineStr">
        <is>
          <t>有限会社 やすらぎ薬局</t>
        </is>
      </c>
      <c r="B423" s="8" t="inlineStr">
        <is>
          <t>法人</t>
        </is>
      </c>
      <c r="C423" s="8" t="inlineStr">
        <is>
          <t>-</t>
        </is>
      </c>
      <c r="D423" s="8" t="inlineStr">
        <is>
          <t>有限会社 やすらぎ薬局</t>
        </is>
      </c>
      <c r="E423" s="8" t="inlineStr">
        <is>
          <t>中小・独立</t>
        </is>
      </c>
      <c r="F423" s="8" t="inlineStr">
        <is>
          <t>自動</t>
        </is>
      </c>
      <c r="G423" s="8" t="n">
        <v>1</v>
      </c>
    </row>
    <row r="424">
      <c r="A424" s="8" t="inlineStr">
        <is>
          <t>有限会社 ムソウメディカル</t>
        </is>
      </c>
      <c r="B424" s="8" t="inlineStr">
        <is>
          <t>法人</t>
        </is>
      </c>
      <c r="C424" s="8" t="inlineStr">
        <is>
          <t>-</t>
        </is>
      </c>
      <c r="D424" s="8" t="inlineStr">
        <is>
          <t>有限会社 ムソウメディカル</t>
        </is>
      </c>
      <c r="E424" s="8" t="inlineStr">
        <is>
          <t>中小・独立</t>
        </is>
      </c>
      <c r="F424" s="8" t="inlineStr">
        <is>
          <t>自動</t>
        </is>
      </c>
      <c r="G424" s="8" t="n">
        <v>1</v>
      </c>
    </row>
    <row r="425">
      <c r="A425" s="8" t="inlineStr">
        <is>
          <t>土器 秀明</t>
        </is>
      </c>
      <c r="B425" s="8" t="inlineStr">
        <is>
          <t>法人</t>
        </is>
      </c>
      <c r="C425" s="8" t="inlineStr">
        <is>
          <t>-</t>
        </is>
      </c>
      <c r="D425" s="8" t="inlineStr">
        <is>
          <t>土器 秀明</t>
        </is>
      </c>
      <c r="E425" s="8" t="inlineStr">
        <is>
          <t>中小・独立</t>
        </is>
      </c>
      <c r="F425" s="8" t="inlineStr">
        <is>
          <t>自動</t>
        </is>
      </c>
      <c r="G425" s="8" t="n">
        <v>1</v>
      </c>
    </row>
    <row r="426">
      <c r="A426" s="8" t="inlineStr">
        <is>
          <t>有限会社アコー</t>
        </is>
      </c>
      <c r="B426" s="8" t="inlineStr">
        <is>
          <t>法人</t>
        </is>
      </c>
      <c r="C426" s="8" t="inlineStr">
        <is>
          <t>-</t>
        </is>
      </c>
      <c r="D426" s="8" t="inlineStr">
        <is>
          <t>有限会社アコー</t>
        </is>
      </c>
      <c r="E426" s="8" t="inlineStr">
        <is>
          <t>中小・独立</t>
        </is>
      </c>
      <c r="F426" s="8" t="inlineStr">
        <is>
          <t>自動</t>
        </is>
      </c>
      <c r="G426" s="8" t="n">
        <v>1</v>
      </c>
    </row>
    <row r="427">
      <c r="A427" s="8" t="inlineStr">
        <is>
          <t>株式会社 健康一家</t>
        </is>
      </c>
      <c r="B427" s="8" t="inlineStr">
        <is>
          <t>法人</t>
        </is>
      </c>
      <c r="C427" s="8" t="inlineStr">
        <is>
          <t>-</t>
        </is>
      </c>
      <c r="D427" s="8" t="inlineStr">
        <is>
          <t>株式会社 健康一家</t>
        </is>
      </c>
      <c r="E427" s="8" t="inlineStr">
        <is>
          <t>中小・独立</t>
        </is>
      </c>
      <c r="F427" s="8" t="inlineStr">
        <is>
          <t>自動</t>
        </is>
      </c>
      <c r="G427" s="8" t="n">
        <v>1</v>
      </c>
    </row>
    <row r="428">
      <c r="A428" s="8" t="inlineStr">
        <is>
          <t>有限会社 アトピック</t>
        </is>
      </c>
      <c r="B428" s="8" t="inlineStr">
        <is>
          <t>法人</t>
        </is>
      </c>
      <c r="C428" s="8" t="inlineStr">
        <is>
          <t>-</t>
        </is>
      </c>
      <c r="D428" s="8" t="inlineStr">
        <is>
          <t>有限会社 アトピック</t>
        </is>
      </c>
      <c r="E428" s="8" t="inlineStr">
        <is>
          <t>中小・独立</t>
        </is>
      </c>
      <c r="F428" s="8" t="inlineStr">
        <is>
          <t>自動</t>
        </is>
      </c>
      <c r="G428" s="8" t="n">
        <v>1</v>
      </c>
    </row>
    <row r="429">
      <c r="A429" s="8" t="inlineStr">
        <is>
          <t>有限会社メディカル中山</t>
        </is>
      </c>
      <c r="B429" s="8" t="inlineStr">
        <is>
          <t>法人</t>
        </is>
      </c>
      <c r="C429" s="8" t="inlineStr">
        <is>
          <t>-</t>
        </is>
      </c>
      <c r="D429" s="8" t="inlineStr">
        <is>
          <t>有限会社メディカル中山</t>
        </is>
      </c>
      <c r="E429" s="8" t="inlineStr">
        <is>
          <t>中小・独立</t>
        </is>
      </c>
      <c r="F429" s="8" t="inlineStr">
        <is>
          <t>自動</t>
        </is>
      </c>
      <c r="G429" s="8" t="n">
        <v>1</v>
      </c>
    </row>
    <row r="430">
      <c r="A430" s="8" t="inlineStr">
        <is>
          <t>有限会社ツイン・エム</t>
        </is>
      </c>
      <c r="B430" s="8" t="inlineStr">
        <is>
          <t>法人</t>
        </is>
      </c>
      <c r="C430" s="8" t="inlineStr">
        <is>
          <t>-</t>
        </is>
      </c>
      <c r="D430" s="8" t="inlineStr">
        <is>
          <t>有限会社ツイン・エム</t>
        </is>
      </c>
      <c r="E430" s="8" t="inlineStr">
        <is>
          <t>中小・独立</t>
        </is>
      </c>
      <c r="F430" s="8" t="inlineStr">
        <is>
          <t>自動</t>
        </is>
      </c>
      <c r="G430" s="8" t="n">
        <v>1</v>
      </c>
    </row>
    <row r="431">
      <c r="A431" s="8" t="inlineStr">
        <is>
          <t>有限会社エム・クリエイト</t>
        </is>
      </c>
      <c r="B431" s="8" t="inlineStr">
        <is>
          <t>法人</t>
        </is>
      </c>
      <c r="C431" s="8" t="inlineStr">
        <is>
          <t>-</t>
        </is>
      </c>
      <c r="D431" s="8" t="inlineStr">
        <is>
          <t>有限会社エム・クリエイト</t>
        </is>
      </c>
      <c r="E431" s="8" t="inlineStr">
        <is>
          <t>中小・独立</t>
        </is>
      </c>
      <c r="F431" s="8" t="inlineStr">
        <is>
          <t>自動</t>
        </is>
      </c>
      <c r="G431" s="8" t="n">
        <v>1</v>
      </c>
    </row>
    <row r="432">
      <c r="A432" s="8" t="inlineStr">
        <is>
          <t>有限会社 ちはらファーマシー</t>
        </is>
      </c>
      <c r="B432" s="8" t="inlineStr">
        <is>
          <t>法人</t>
        </is>
      </c>
      <c r="C432" s="8" t="inlineStr">
        <is>
          <t>-</t>
        </is>
      </c>
      <c r="D432" s="8" t="inlineStr">
        <is>
          <t>有限会社 ちはらファーマシー</t>
        </is>
      </c>
      <c r="E432" s="8" t="inlineStr">
        <is>
          <t>中小・独立</t>
        </is>
      </c>
      <c r="F432" s="8" t="inlineStr">
        <is>
          <t>自動</t>
        </is>
      </c>
      <c r="G432" s="8" t="n">
        <v>1</v>
      </c>
    </row>
    <row r="433">
      <c r="A433" s="8" t="inlineStr">
        <is>
          <t>有限会社 ＡＫＨ</t>
        </is>
      </c>
      <c r="B433" s="8" t="inlineStr">
        <is>
          <t>法人</t>
        </is>
      </c>
      <c r="C433" s="8" t="inlineStr">
        <is>
          <t>-</t>
        </is>
      </c>
      <c r="D433" s="8" t="inlineStr">
        <is>
          <t>有限会社 ＡＫＨ</t>
        </is>
      </c>
      <c r="E433" s="8" t="inlineStr">
        <is>
          <t>中小・独立</t>
        </is>
      </c>
      <c r="F433" s="8" t="inlineStr">
        <is>
          <t>自動</t>
        </is>
      </c>
      <c r="G433" s="8" t="n">
        <v>1</v>
      </c>
    </row>
    <row r="434">
      <c r="A434" s="8" t="inlineStr">
        <is>
          <t>斉藤 正勝</t>
        </is>
      </c>
      <c r="B434" s="8" t="inlineStr">
        <is>
          <t>法人</t>
        </is>
      </c>
      <c r="C434" s="8" t="inlineStr">
        <is>
          <t>-</t>
        </is>
      </c>
      <c r="D434" s="8" t="inlineStr">
        <is>
          <t>斉藤 正勝</t>
        </is>
      </c>
      <c r="E434" s="8" t="inlineStr">
        <is>
          <t>中小・独立</t>
        </is>
      </c>
      <c r="F434" s="8" t="inlineStr">
        <is>
          <t>自動</t>
        </is>
      </c>
      <c r="G434" s="8" t="n">
        <v>1</v>
      </c>
    </row>
    <row r="435">
      <c r="A435" s="8" t="inlineStr">
        <is>
          <t>株式会社ふじの薬局</t>
        </is>
      </c>
      <c r="B435" s="8" t="inlineStr">
        <is>
          <t>法人</t>
        </is>
      </c>
      <c r="C435" s="8" t="inlineStr">
        <is>
          <t>-</t>
        </is>
      </c>
      <c r="D435" s="8" t="inlineStr">
        <is>
          <t>株式会社ふじの薬局</t>
        </is>
      </c>
      <c r="E435" s="8" t="inlineStr">
        <is>
          <t>中小・独立</t>
        </is>
      </c>
      <c r="F435" s="8" t="inlineStr">
        <is>
          <t>自動</t>
        </is>
      </c>
      <c r="G435" s="8" t="n">
        <v>1</v>
      </c>
    </row>
    <row r="436">
      <c r="A436" s="8" t="inlineStr">
        <is>
          <t>株式会社スリーアローズ</t>
        </is>
      </c>
      <c r="B436" s="8" t="inlineStr">
        <is>
          <t>法人</t>
        </is>
      </c>
      <c r="C436" s="8" t="inlineStr">
        <is>
          <t>-</t>
        </is>
      </c>
      <c r="D436" s="8" t="inlineStr">
        <is>
          <t>株式会社スリーアローズ</t>
        </is>
      </c>
      <c r="E436" s="8" t="inlineStr">
        <is>
          <t>中小・独立</t>
        </is>
      </c>
      <c r="F436" s="8" t="inlineStr">
        <is>
          <t>自動</t>
        </is>
      </c>
      <c r="G436" s="8" t="n">
        <v>1</v>
      </c>
    </row>
    <row r="437">
      <c r="A437" s="8" t="inlineStr">
        <is>
          <t>有限会社かおる調剤薬局</t>
        </is>
      </c>
      <c r="B437" s="8" t="inlineStr">
        <is>
          <t>法人</t>
        </is>
      </c>
      <c r="C437" s="8" t="inlineStr">
        <is>
          <t>-</t>
        </is>
      </c>
      <c r="D437" s="8" t="inlineStr">
        <is>
          <t>有限会社かおる調剤薬局</t>
        </is>
      </c>
      <c r="E437" s="8" t="inlineStr">
        <is>
          <t>中小・独立</t>
        </is>
      </c>
      <c r="F437" s="8" t="inlineStr">
        <is>
          <t>自動</t>
        </is>
      </c>
      <c r="G437" s="8" t="n">
        <v>1</v>
      </c>
    </row>
    <row r="438">
      <c r="A438" s="8" t="inlineStr">
        <is>
          <t>株式会社メディカル博方堂</t>
        </is>
      </c>
      <c r="B438" s="8" t="inlineStr">
        <is>
          <t>法人</t>
        </is>
      </c>
      <c r="C438" s="8" t="inlineStr">
        <is>
          <t>-</t>
        </is>
      </c>
      <c r="D438" s="8" t="inlineStr">
        <is>
          <t>株式会社メディカル博方堂</t>
        </is>
      </c>
      <c r="E438" s="8" t="inlineStr">
        <is>
          <t>中小・独立</t>
        </is>
      </c>
      <c r="F438" s="8" t="inlineStr">
        <is>
          <t>自動</t>
        </is>
      </c>
      <c r="G438" s="8" t="n">
        <v>1</v>
      </c>
    </row>
    <row r="439">
      <c r="A439" s="8" t="inlineStr">
        <is>
          <t>有限会社ももち浜調剤薬局</t>
        </is>
      </c>
      <c r="B439" s="8" t="inlineStr">
        <is>
          <t>法人</t>
        </is>
      </c>
      <c r="C439" s="8" t="inlineStr">
        <is>
          <t>-</t>
        </is>
      </c>
      <c r="D439" s="8" t="inlineStr">
        <is>
          <t>有限会社ももち浜調剤薬局</t>
        </is>
      </c>
      <c r="E439" s="8" t="inlineStr">
        <is>
          <t>中小・独立</t>
        </is>
      </c>
      <c r="F439" s="8" t="inlineStr">
        <is>
          <t>自動</t>
        </is>
      </c>
      <c r="G439" s="8" t="n">
        <v>1</v>
      </c>
    </row>
    <row r="440">
      <c r="A440" s="8" t="inlineStr">
        <is>
          <t>株式会社わかな</t>
        </is>
      </c>
      <c r="B440" s="8" t="inlineStr">
        <is>
          <t>法人</t>
        </is>
      </c>
      <c r="C440" s="8" t="inlineStr">
        <is>
          <t>-</t>
        </is>
      </c>
      <c r="D440" s="8" t="inlineStr">
        <is>
          <t>株式会社わかな</t>
        </is>
      </c>
      <c r="E440" s="8" t="inlineStr">
        <is>
          <t>中小・独立</t>
        </is>
      </c>
      <c r="F440" s="8" t="inlineStr">
        <is>
          <t>自動</t>
        </is>
      </c>
      <c r="G440" s="8" t="n">
        <v>1</v>
      </c>
    </row>
    <row r="441">
      <c r="A441" s="8" t="inlineStr">
        <is>
          <t>有限会社聖和堂薬局</t>
        </is>
      </c>
      <c r="B441" s="8" t="inlineStr">
        <is>
          <t>法人</t>
        </is>
      </c>
      <c r="C441" s="8" t="inlineStr">
        <is>
          <t>-</t>
        </is>
      </c>
      <c r="D441" s="8" t="inlineStr">
        <is>
          <t>有限会社聖和堂薬局</t>
        </is>
      </c>
      <c r="E441" s="8" t="inlineStr">
        <is>
          <t>中小・独立</t>
        </is>
      </c>
      <c r="F441" s="8" t="inlineStr">
        <is>
          <t>自動</t>
        </is>
      </c>
      <c r="G441" s="8" t="n">
        <v>1</v>
      </c>
    </row>
    <row r="442">
      <c r="A442" s="8" t="inlineStr">
        <is>
          <t>有限会社 秀洋堂薬局</t>
        </is>
      </c>
      <c r="B442" s="8" t="inlineStr">
        <is>
          <t>法人</t>
        </is>
      </c>
      <c r="C442" s="8" t="inlineStr">
        <is>
          <t>-</t>
        </is>
      </c>
      <c r="D442" s="8" t="inlineStr">
        <is>
          <t>有限会社 秀洋堂薬局</t>
        </is>
      </c>
      <c r="E442" s="8" t="inlineStr">
        <is>
          <t>中小・独立</t>
        </is>
      </c>
      <c r="F442" s="8" t="inlineStr">
        <is>
          <t>自動</t>
        </is>
      </c>
      <c r="G442" s="8" t="n">
        <v>1</v>
      </c>
    </row>
    <row r="443">
      <c r="A443" s="8" t="inlineStr">
        <is>
          <t>株式会社ウッドソレルファーマシー</t>
        </is>
      </c>
      <c r="B443" s="8" t="inlineStr">
        <is>
          <t>法人</t>
        </is>
      </c>
      <c r="C443" s="8" t="inlineStr">
        <is>
          <t>-</t>
        </is>
      </c>
      <c r="D443" s="8" t="inlineStr">
        <is>
          <t>株式会社ウッドソレルファーマシー</t>
        </is>
      </c>
      <c r="E443" s="8" t="inlineStr">
        <is>
          <t>中小・独立</t>
        </is>
      </c>
      <c r="F443" s="8" t="inlineStr">
        <is>
          <t>自動</t>
        </is>
      </c>
      <c r="G443" s="8" t="n">
        <v>1</v>
      </c>
    </row>
    <row r="444">
      <c r="A444" s="8" t="inlineStr">
        <is>
          <t>タナカ調剤薬局株式会社</t>
        </is>
      </c>
      <c r="B444" s="8" t="inlineStr">
        <is>
          <t>法人</t>
        </is>
      </c>
      <c r="C444" s="8" t="inlineStr">
        <is>
          <t>-</t>
        </is>
      </c>
      <c r="D444" s="8" t="inlineStr">
        <is>
          <t>タナカ調剤薬局株式会社</t>
        </is>
      </c>
      <c r="E444" s="8" t="inlineStr">
        <is>
          <t>中小・独立</t>
        </is>
      </c>
      <c r="F444" s="8" t="inlineStr">
        <is>
          <t>自動</t>
        </is>
      </c>
      <c r="G444" s="8" t="n">
        <v>1</v>
      </c>
    </row>
    <row r="445">
      <c r="A445" s="8" t="inlineStr">
        <is>
          <t>有限会社のぞみメディクス</t>
        </is>
      </c>
      <c r="B445" s="8" t="inlineStr">
        <is>
          <t>法人</t>
        </is>
      </c>
      <c r="C445" s="8" t="inlineStr">
        <is>
          <t>-</t>
        </is>
      </c>
      <c r="D445" s="8" t="inlineStr">
        <is>
          <t>有限会社のぞみメディクス</t>
        </is>
      </c>
      <c r="E445" s="8" t="inlineStr">
        <is>
          <t>中小・独立</t>
        </is>
      </c>
      <c r="F445" s="8" t="inlineStr">
        <is>
          <t>自動</t>
        </is>
      </c>
      <c r="G445" s="8" t="n">
        <v>1</v>
      </c>
    </row>
    <row r="446">
      <c r="A446" s="8" t="inlineStr">
        <is>
          <t>メディックス株式会社</t>
        </is>
      </c>
      <c r="B446" s="8" t="inlineStr">
        <is>
          <t>法人</t>
        </is>
      </c>
      <c r="C446" s="8" t="inlineStr">
        <is>
          <t>-</t>
        </is>
      </c>
      <c r="D446" s="8" t="inlineStr">
        <is>
          <t>メディックス株式会社</t>
        </is>
      </c>
      <c r="E446" s="8" t="inlineStr">
        <is>
          <t>中小・独立</t>
        </is>
      </c>
      <c r="F446" s="8" t="inlineStr">
        <is>
          <t>自動</t>
        </is>
      </c>
      <c r="G446" s="8" t="n">
        <v>1</v>
      </c>
    </row>
    <row r="447">
      <c r="A447" s="8" t="inlineStr">
        <is>
          <t>ハヤマ薬品株式会社</t>
        </is>
      </c>
      <c r="B447" s="8" t="inlineStr">
        <is>
          <t>法人</t>
        </is>
      </c>
      <c r="C447" s="8" t="inlineStr">
        <is>
          <t>-</t>
        </is>
      </c>
      <c r="D447" s="8" t="inlineStr">
        <is>
          <t>ハヤマ薬品株式会社</t>
        </is>
      </c>
      <c r="E447" s="8" t="inlineStr">
        <is>
          <t>中小・独立</t>
        </is>
      </c>
      <c r="F447" s="8" t="inlineStr">
        <is>
          <t>自動</t>
        </is>
      </c>
      <c r="G447" s="8" t="n">
        <v>1</v>
      </c>
    </row>
    <row r="448">
      <c r="A448" s="8" t="inlineStr">
        <is>
          <t>藤中株式会社</t>
        </is>
      </c>
      <c r="B448" s="8" t="inlineStr">
        <is>
          <t>法人</t>
        </is>
      </c>
      <c r="C448" s="8" t="inlineStr">
        <is>
          <t>-</t>
        </is>
      </c>
      <c r="D448" s="8" t="inlineStr">
        <is>
          <t>藤中株式会社</t>
        </is>
      </c>
      <c r="E448" s="8" t="inlineStr">
        <is>
          <t>中小・独立</t>
        </is>
      </c>
      <c r="F448" s="8" t="inlineStr">
        <is>
          <t>自動</t>
        </is>
      </c>
      <c r="G448" s="8" t="n">
        <v>1</v>
      </c>
    </row>
    <row r="449">
      <c r="A449" s="8" t="inlineStr">
        <is>
          <t>諏訪 亞沙</t>
        </is>
      </c>
      <c r="B449" s="8" t="inlineStr">
        <is>
          <t>法人</t>
        </is>
      </c>
      <c r="C449" s="8" t="inlineStr">
        <is>
          <t>-</t>
        </is>
      </c>
      <c r="D449" s="8" t="inlineStr">
        <is>
          <t>諏訪 亞沙</t>
        </is>
      </c>
      <c r="E449" s="8" t="inlineStr">
        <is>
          <t>中小・独立</t>
        </is>
      </c>
      <c r="F449" s="8" t="inlineStr">
        <is>
          <t>自動</t>
        </is>
      </c>
      <c r="G449" s="8" t="n">
        <v>1</v>
      </c>
    </row>
    <row r="450">
      <c r="A450" s="8" t="inlineStr">
        <is>
          <t>株式会社エフ・フィールド</t>
        </is>
      </c>
      <c r="B450" s="8" t="inlineStr">
        <is>
          <t>法人</t>
        </is>
      </c>
      <c r="C450" s="8" t="inlineStr">
        <is>
          <t>-</t>
        </is>
      </c>
      <c r="D450" s="8" t="inlineStr">
        <is>
          <t>株式会社エフ・フィールド</t>
        </is>
      </c>
      <c r="E450" s="8" t="inlineStr">
        <is>
          <t>中小・独立</t>
        </is>
      </c>
      <c r="F450" s="8" t="inlineStr">
        <is>
          <t>自動</t>
        </is>
      </c>
      <c r="G450" s="8" t="n">
        <v>1</v>
      </c>
    </row>
    <row r="451">
      <c r="A451" s="8" t="inlineStr">
        <is>
          <t>合同会社ＶＩＥＬ</t>
        </is>
      </c>
      <c r="B451" s="8" t="inlineStr">
        <is>
          <t>法人</t>
        </is>
      </c>
      <c r="C451" s="8" t="inlineStr">
        <is>
          <t>-</t>
        </is>
      </c>
      <c r="D451" s="8" t="inlineStr">
        <is>
          <t>合同会社ＶＩＥＬ</t>
        </is>
      </c>
      <c r="E451" s="8" t="inlineStr">
        <is>
          <t>中小・独立</t>
        </is>
      </c>
      <c r="F451" s="8" t="inlineStr">
        <is>
          <t>自動</t>
        </is>
      </c>
      <c r="G451" s="8" t="n">
        <v>1</v>
      </c>
    </row>
    <row r="452">
      <c r="A452" s="8" t="inlineStr">
        <is>
          <t>株式会社樹調剤薬局</t>
        </is>
      </c>
      <c r="B452" s="8" t="inlineStr">
        <is>
          <t>法人</t>
        </is>
      </c>
      <c r="C452" s="8" t="inlineStr">
        <is>
          <t>-</t>
        </is>
      </c>
      <c r="D452" s="8" t="inlineStr">
        <is>
          <t>株式会社樹調剤薬局</t>
        </is>
      </c>
      <c r="E452" s="8" t="inlineStr">
        <is>
          <t>中小・独立</t>
        </is>
      </c>
      <c r="F452" s="8" t="inlineStr">
        <is>
          <t>自動</t>
        </is>
      </c>
      <c r="G452" s="8" t="n">
        <v>1</v>
      </c>
    </row>
    <row r="453">
      <c r="A453" s="8" t="inlineStr">
        <is>
          <t>株式会社アジアホールディングス</t>
        </is>
      </c>
      <c r="B453" s="8" t="inlineStr">
        <is>
          <t>法人</t>
        </is>
      </c>
      <c r="C453" s="8" t="inlineStr">
        <is>
          <t>-</t>
        </is>
      </c>
      <c r="D453" s="8" t="inlineStr">
        <is>
          <t>株式会社アジアホールディングス</t>
        </is>
      </c>
      <c r="E453" s="8" t="inlineStr">
        <is>
          <t>中小・独立</t>
        </is>
      </c>
      <c r="F453" s="8" t="inlineStr">
        <is>
          <t>自動</t>
        </is>
      </c>
      <c r="G453" s="8" t="n">
        <v>1</v>
      </c>
    </row>
    <row r="454">
      <c r="A454" s="8" t="inlineStr">
        <is>
          <t>株式会社ライトオー</t>
        </is>
      </c>
      <c r="B454" s="8" t="inlineStr">
        <is>
          <t>法人</t>
        </is>
      </c>
      <c r="C454" s="8" t="inlineStr">
        <is>
          <t>-</t>
        </is>
      </c>
      <c r="D454" s="8" t="inlineStr">
        <is>
          <t>株式会社ライトオー</t>
        </is>
      </c>
      <c r="E454" s="8" t="inlineStr">
        <is>
          <t>中小・独立</t>
        </is>
      </c>
      <c r="F454" s="8" t="inlineStr">
        <is>
          <t>自動</t>
        </is>
      </c>
      <c r="G454" s="8" t="n">
        <v>1</v>
      </c>
    </row>
    <row r="455">
      <c r="A455" s="8" t="inlineStr">
        <is>
          <t>合同会社藤野薬正堂</t>
        </is>
      </c>
      <c r="B455" s="8" t="inlineStr">
        <is>
          <t>法人</t>
        </is>
      </c>
      <c r="C455" s="8" t="inlineStr">
        <is>
          <t>-</t>
        </is>
      </c>
      <c r="D455" s="8" t="inlineStr">
        <is>
          <t>合同会社藤野薬正堂</t>
        </is>
      </c>
      <c r="E455" s="8" t="inlineStr">
        <is>
          <t>中小・独立</t>
        </is>
      </c>
      <c r="F455" s="8" t="inlineStr">
        <is>
          <t>自動</t>
        </is>
      </c>
      <c r="G455" s="8" t="n">
        <v>1</v>
      </c>
    </row>
    <row r="456">
      <c r="A456" s="8" t="inlineStr">
        <is>
          <t>株式会社ＴＳＵＭＵＧＵ Ｐｈａｒｍａｃｙ</t>
        </is>
      </c>
      <c r="B456" s="8" t="inlineStr">
        <is>
          <t>法人</t>
        </is>
      </c>
      <c r="C456" s="8" t="inlineStr">
        <is>
          <t>-</t>
        </is>
      </c>
      <c r="D456" s="8" t="inlineStr">
        <is>
          <t>株式会社ＴＳＵＭＵＧＵ Ｐｈａｒｍａｃｙ</t>
        </is>
      </c>
      <c r="E456" s="8" t="inlineStr">
        <is>
          <t>中小・独立</t>
        </is>
      </c>
      <c r="F456" s="8" t="inlineStr">
        <is>
          <t>自動</t>
        </is>
      </c>
      <c r="G456" s="8" t="n">
        <v>1</v>
      </c>
    </row>
    <row r="457">
      <c r="A457" s="8" t="inlineStr">
        <is>
          <t>ＭＡＣホールディングス株式会社</t>
        </is>
      </c>
      <c r="B457" s="8" t="inlineStr">
        <is>
          <t>法人</t>
        </is>
      </c>
      <c r="C457" s="8" t="inlineStr">
        <is>
          <t>-</t>
        </is>
      </c>
      <c r="D457" s="8" t="inlineStr">
        <is>
          <t>ＭＡＣホールディングス株式会社</t>
        </is>
      </c>
      <c r="E457" s="8" t="inlineStr">
        <is>
          <t>中小・独立</t>
        </is>
      </c>
      <c r="F457" s="8" t="inlineStr">
        <is>
          <t>自動</t>
        </is>
      </c>
      <c r="G457" s="8" t="n">
        <v>1</v>
      </c>
    </row>
    <row r="458">
      <c r="A458" s="8" t="inlineStr">
        <is>
          <t>ｆＡｉｒｓｔｅｐ株式会社</t>
        </is>
      </c>
      <c r="B458" s="8" t="inlineStr">
        <is>
          <t>法人</t>
        </is>
      </c>
      <c r="C458" s="8" t="inlineStr">
        <is>
          <t>-</t>
        </is>
      </c>
      <c r="D458" s="8" t="inlineStr">
        <is>
          <t>ｆＡｉｒｓｔｅｐ株式会社</t>
        </is>
      </c>
      <c r="E458" s="8" t="inlineStr">
        <is>
          <t>中小・独立</t>
        </is>
      </c>
      <c r="F458" s="8" t="inlineStr">
        <is>
          <t>自動</t>
        </is>
      </c>
      <c r="G458" s="8" t="n">
        <v>1</v>
      </c>
    </row>
    <row r="459">
      <c r="A459" s="8" t="inlineStr">
        <is>
          <t>株式会社ナカジマ薬局</t>
        </is>
      </c>
      <c r="B459" s="8" t="inlineStr">
        <is>
          <t>法人</t>
        </is>
      </c>
      <c r="C459" s="8" t="inlineStr">
        <is>
          <t>-</t>
        </is>
      </c>
      <c r="D459" s="8" t="inlineStr">
        <is>
          <t>株式会社ナカジマ薬局</t>
        </is>
      </c>
      <c r="E459" s="8" t="inlineStr">
        <is>
          <t>中小・独立</t>
        </is>
      </c>
      <c r="F459" s="8" t="inlineStr">
        <is>
          <t>自動</t>
        </is>
      </c>
      <c r="G459" s="8" t="n">
        <v>1</v>
      </c>
    </row>
    <row r="460">
      <c r="A460" s="8" t="inlineStr">
        <is>
          <t>Ｌｅ．Ｌｉｅｎ株式会社</t>
        </is>
      </c>
      <c r="B460" s="8" t="inlineStr">
        <is>
          <t>法人</t>
        </is>
      </c>
      <c r="C460" s="8" t="inlineStr">
        <is>
          <t>-</t>
        </is>
      </c>
      <c r="D460" s="8" t="inlineStr">
        <is>
          <t>Ｌｅ．Ｌｉｅｎ株式会社</t>
        </is>
      </c>
      <c r="E460" s="8" t="inlineStr">
        <is>
          <t>中小・独立</t>
        </is>
      </c>
      <c r="F460" s="8" t="inlineStr">
        <is>
          <t>自動</t>
        </is>
      </c>
      <c r="G460" s="8" t="n">
        <v>1</v>
      </c>
    </row>
    <row r="461">
      <c r="A461" s="8" t="inlineStr">
        <is>
          <t>大楠 咲希</t>
        </is>
      </c>
      <c r="B461" s="8" t="inlineStr">
        <is>
          <t>法人</t>
        </is>
      </c>
      <c r="C461" s="8" t="inlineStr">
        <is>
          <t>-</t>
        </is>
      </c>
      <c r="D461" s="8" t="inlineStr">
        <is>
          <t>大楠 咲希</t>
        </is>
      </c>
      <c r="E461" s="8" t="inlineStr">
        <is>
          <t>中小・独立</t>
        </is>
      </c>
      <c r="F461" s="8" t="inlineStr">
        <is>
          <t>自動</t>
        </is>
      </c>
      <c r="G461" s="8" t="n">
        <v>1</v>
      </c>
    </row>
    <row r="462">
      <c r="A462" s="8" t="inlineStr">
        <is>
          <t>合同会社みのしま薬局</t>
        </is>
      </c>
      <c r="B462" s="8" t="inlineStr">
        <is>
          <t>法人</t>
        </is>
      </c>
      <c r="C462" s="8" t="inlineStr">
        <is>
          <t>-</t>
        </is>
      </c>
      <c r="D462" s="8" t="inlineStr">
        <is>
          <t>合同会社みのしま薬局</t>
        </is>
      </c>
      <c r="E462" s="8" t="inlineStr">
        <is>
          <t>中小・独立</t>
        </is>
      </c>
      <c r="F462" s="8" t="inlineStr">
        <is>
          <t>自動</t>
        </is>
      </c>
      <c r="G462" s="8" t="n">
        <v>1</v>
      </c>
    </row>
    <row r="463">
      <c r="A463" s="8" t="inlineStr">
        <is>
          <t>まゆみ薬局株式会社</t>
        </is>
      </c>
      <c r="B463" s="8" t="inlineStr">
        <is>
          <t>法人</t>
        </is>
      </c>
      <c r="C463" s="8" t="inlineStr">
        <is>
          <t>-</t>
        </is>
      </c>
      <c r="D463" s="8" t="inlineStr">
        <is>
          <t>まゆみ薬局株式会社</t>
        </is>
      </c>
      <c r="E463" s="8" t="inlineStr">
        <is>
          <t>中小・独立</t>
        </is>
      </c>
      <c r="F463" s="8" t="inlineStr">
        <is>
          <t>自動</t>
        </is>
      </c>
      <c r="G463" s="8" t="n">
        <v>1</v>
      </c>
    </row>
    <row r="464">
      <c r="A464" s="8" t="inlineStr">
        <is>
          <t>株式会社新明</t>
        </is>
      </c>
      <c r="B464" s="8" t="inlineStr">
        <is>
          <t>法人</t>
        </is>
      </c>
      <c r="C464" s="8" t="inlineStr">
        <is>
          <t>-</t>
        </is>
      </c>
      <c r="D464" s="8" t="inlineStr">
        <is>
          <t>株式会社新明</t>
        </is>
      </c>
      <c r="E464" s="8" t="inlineStr">
        <is>
          <t>中小・独立</t>
        </is>
      </c>
      <c r="F464" s="8" t="inlineStr">
        <is>
          <t>自動</t>
        </is>
      </c>
      <c r="G464" s="8" t="n">
        <v>1</v>
      </c>
    </row>
    <row r="465">
      <c r="A465" s="8" t="inlineStr">
        <is>
          <t>株式会社まさおか薬局</t>
        </is>
      </c>
      <c r="B465" s="8" t="inlineStr">
        <is>
          <t>法人</t>
        </is>
      </c>
      <c r="C465" s="8" t="inlineStr">
        <is>
          <t>-</t>
        </is>
      </c>
      <c r="D465" s="8" t="inlineStr">
        <is>
          <t>株式会社まさおか薬局</t>
        </is>
      </c>
      <c r="E465" s="8" t="inlineStr">
        <is>
          <t>中小・独立</t>
        </is>
      </c>
      <c r="F465" s="8" t="inlineStr">
        <is>
          <t>自動</t>
        </is>
      </c>
      <c r="G465" s="8" t="n">
        <v>1</v>
      </c>
    </row>
    <row r="466">
      <c r="A466" s="8" t="inlineStr">
        <is>
          <t>前田 里菜</t>
        </is>
      </c>
      <c r="B466" s="8" t="inlineStr">
        <is>
          <t>法人</t>
        </is>
      </c>
      <c r="C466" s="8" t="inlineStr">
        <is>
          <t>-</t>
        </is>
      </c>
      <c r="D466" s="8" t="inlineStr">
        <is>
          <t>前田 里菜</t>
        </is>
      </c>
      <c r="E466" s="8" t="inlineStr">
        <is>
          <t>中小・独立</t>
        </is>
      </c>
      <c r="F466" s="8" t="inlineStr">
        <is>
          <t>自動</t>
        </is>
      </c>
      <c r="G466" s="8" t="n">
        <v>1</v>
      </c>
    </row>
    <row r="467">
      <c r="A467" s="8" t="inlineStr">
        <is>
          <t>代本 崇基</t>
        </is>
      </c>
      <c r="B467" s="8" t="inlineStr">
        <is>
          <t>法人</t>
        </is>
      </c>
      <c r="C467" s="8" t="inlineStr">
        <is>
          <t>-</t>
        </is>
      </c>
      <c r="D467" s="8" t="inlineStr">
        <is>
          <t>代本 崇基</t>
        </is>
      </c>
      <c r="E467" s="8" t="inlineStr">
        <is>
          <t>中小・独立</t>
        </is>
      </c>
      <c r="F467" s="8" t="inlineStr">
        <is>
          <t>自動</t>
        </is>
      </c>
      <c r="G467" s="8" t="n">
        <v>1</v>
      </c>
    </row>
    <row r="468">
      <c r="A468" s="8" t="inlineStr">
        <is>
          <t>株式会社 エイト</t>
        </is>
      </c>
      <c r="B468" s="8" t="inlineStr">
        <is>
          <t>法人</t>
        </is>
      </c>
      <c r="C468" s="8" t="inlineStr">
        <is>
          <t>-</t>
        </is>
      </c>
      <c r="D468" s="8" t="inlineStr">
        <is>
          <t>株式会社 エイト</t>
        </is>
      </c>
      <c r="E468" s="8" t="inlineStr">
        <is>
          <t>中小・独立</t>
        </is>
      </c>
      <c r="F468" s="8" t="inlineStr">
        <is>
          <t>自動</t>
        </is>
      </c>
      <c r="G468" s="8" t="n">
        <v>1</v>
      </c>
    </row>
    <row r="469">
      <c r="A469" s="8" t="inlineStr">
        <is>
          <t>藤井 伸一</t>
        </is>
      </c>
      <c r="B469" s="8" t="inlineStr">
        <is>
          <t>法人</t>
        </is>
      </c>
      <c r="C469" s="8" t="inlineStr">
        <is>
          <t>-</t>
        </is>
      </c>
      <c r="D469" s="8" t="inlineStr">
        <is>
          <t>藤井 伸一</t>
        </is>
      </c>
      <c r="E469" s="8" t="inlineStr">
        <is>
          <t>中小・独立</t>
        </is>
      </c>
      <c r="F469" s="8" t="inlineStr">
        <is>
          <t>自動</t>
        </is>
      </c>
      <c r="G469" s="8" t="n">
        <v>1</v>
      </c>
    </row>
    <row r="470">
      <c r="A470" s="8" t="inlineStr">
        <is>
          <t>有限会社メディカルフロンティア</t>
        </is>
      </c>
      <c r="B470" s="8" t="inlineStr">
        <is>
          <t>法人</t>
        </is>
      </c>
      <c r="C470" s="8" t="inlineStr">
        <is>
          <t>-</t>
        </is>
      </c>
      <c r="D470" s="8" t="inlineStr">
        <is>
          <t>有限会社メディカルフロンティア</t>
        </is>
      </c>
      <c r="E470" s="8" t="inlineStr">
        <is>
          <t>中小・独立</t>
        </is>
      </c>
      <c r="F470" s="8" t="inlineStr">
        <is>
          <t>自動</t>
        </is>
      </c>
      <c r="G470" s="8" t="n">
        <v>1</v>
      </c>
    </row>
    <row r="471">
      <c r="A471" s="8" t="inlineStr">
        <is>
          <t>藤崎 尚子</t>
        </is>
      </c>
      <c r="B471" s="8" t="inlineStr">
        <is>
          <t>法人</t>
        </is>
      </c>
      <c r="C471" s="8" t="inlineStr">
        <is>
          <t>-</t>
        </is>
      </c>
      <c r="D471" s="8" t="inlineStr">
        <is>
          <t>藤崎 尚子</t>
        </is>
      </c>
      <c r="E471" s="8" t="inlineStr">
        <is>
          <t>中小・独立</t>
        </is>
      </c>
      <c r="F471" s="8" t="inlineStr">
        <is>
          <t>自動</t>
        </is>
      </c>
      <c r="G471" s="8" t="n">
        <v>1</v>
      </c>
    </row>
    <row r="472">
      <c r="A472" s="8" t="inlineStr">
        <is>
          <t>窪田 淳二</t>
        </is>
      </c>
      <c r="B472" s="8" t="inlineStr">
        <is>
          <t>法人</t>
        </is>
      </c>
      <c r="C472" s="8" t="inlineStr">
        <is>
          <t>-</t>
        </is>
      </c>
      <c r="D472" s="8" t="inlineStr">
        <is>
          <t>窪田 淳二</t>
        </is>
      </c>
      <c r="E472" s="8" t="inlineStr">
        <is>
          <t>中小・独立</t>
        </is>
      </c>
      <c r="F472" s="8" t="inlineStr">
        <is>
          <t>自動</t>
        </is>
      </c>
      <c r="G472" s="8" t="n">
        <v>1</v>
      </c>
    </row>
    <row r="473">
      <c r="A473" s="8" t="inlineStr">
        <is>
          <t>有限会社日口メディカル</t>
        </is>
      </c>
      <c r="B473" s="8" t="inlineStr">
        <is>
          <t>法人</t>
        </is>
      </c>
      <c r="C473" s="8" t="inlineStr">
        <is>
          <t>-</t>
        </is>
      </c>
      <c r="D473" s="8" t="inlineStr">
        <is>
          <t>有限会社日口メディカル</t>
        </is>
      </c>
      <c r="E473" s="8" t="inlineStr">
        <is>
          <t>中小・独立</t>
        </is>
      </c>
      <c r="F473" s="8" t="inlineStr">
        <is>
          <t>自動</t>
        </is>
      </c>
      <c r="G473" s="8" t="n">
        <v>1</v>
      </c>
    </row>
    <row r="474">
      <c r="A474" s="8" t="inlineStr">
        <is>
          <t>有限会社 ピュア調剤薬局</t>
        </is>
      </c>
      <c r="B474" s="8" t="inlineStr">
        <is>
          <t>法人</t>
        </is>
      </c>
      <c r="C474" s="8" t="inlineStr">
        <is>
          <t>-</t>
        </is>
      </c>
      <c r="D474" s="8" t="inlineStr">
        <is>
          <t>有限会社 ピュア調剤薬局</t>
        </is>
      </c>
      <c r="E474" s="8" t="inlineStr">
        <is>
          <t>中小・独立</t>
        </is>
      </c>
      <c r="F474" s="8" t="inlineStr">
        <is>
          <t>自動</t>
        </is>
      </c>
      <c r="G474" s="8" t="n">
        <v>1</v>
      </c>
    </row>
    <row r="475">
      <c r="A475" s="8" t="inlineStr">
        <is>
          <t>有限会社 中野偉功堂</t>
        </is>
      </c>
      <c r="B475" s="8" t="inlineStr">
        <is>
          <t>法人</t>
        </is>
      </c>
      <c r="C475" s="8" t="inlineStr">
        <is>
          <t>-</t>
        </is>
      </c>
      <c r="D475" s="8" t="inlineStr">
        <is>
          <t>有限会社 中野偉功堂</t>
        </is>
      </c>
      <c r="E475" s="8" t="inlineStr">
        <is>
          <t>中小・独立</t>
        </is>
      </c>
      <c r="F475" s="8" t="inlineStr">
        <is>
          <t>自動</t>
        </is>
      </c>
      <c r="G475" s="8" t="n">
        <v>1</v>
      </c>
    </row>
    <row r="476">
      <c r="A476" s="8" t="inlineStr">
        <is>
          <t>有限会社薬院大隈薬局</t>
        </is>
      </c>
      <c r="B476" s="8" t="inlineStr">
        <is>
          <t>法人</t>
        </is>
      </c>
      <c r="C476" s="8" t="inlineStr">
        <is>
          <t>-</t>
        </is>
      </c>
      <c r="D476" s="8" t="inlineStr">
        <is>
          <t>有限会社薬院大隈薬局</t>
        </is>
      </c>
      <c r="E476" s="8" t="inlineStr">
        <is>
          <t>中小・独立</t>
        </is>
      </c>
      <c r="F476" s="8" t="inlineStr">
        <is>
          <t>自動</t>
        </is>
      </c>
      <c r="G476" s="8" t="n">
        <v>1</v>
      </c>
    </row>
    <row r="477">
      <c r="A477" s="8" t="inlineStr">
        <is>
          <t>有限会社りんご薬局</t>
        </is>
      </c>
      <c r="B477" s="8" t="inlineStr">
        <is>
          <t>法人</t>
        </is>
      </c>
      <c r="C477" s="8" t="inlineStr">
        <is>
          <t>-</t>
        </is>
      </c>
      <c r="D477" s="8" t="inlineStr">
        <is>
          <t>有限会社りんご薬局</t>
        </is>
      </c>
      <c r="E477" s="8" t="inlineStr">
        <is>
          <t>中小・独立</t>
        </is>
      </c>
      <c r="F477" s="8" t="inlineStr">
        <is>
          <t>自動</t>
        </is>
      </c>
      <c r="G477" s="8" t="n">
        <v>1</v>
      </c>
    </row>
    <row r="478">
      <c r="A478" s="8" t="inlineStr">
        <is>
          <t>有限会社 権丈</t>
        </is>
      </c>
      <c r="B478" s="8" t="inlineStr">
        <is>
          <t>法人</t>
        </is>
      </c>
      <c r="C478" s="8" t="inlineStr">
        <is>
          <t>-</t>
        </is>
      </c>
      <c r="D478" s="8" t="inlineStr">
        <is>
          <t>有限会社 権丈</t>
        </is>
      </c>
      <c r="E478" s="8" t="inlineStr">
        <is>
          <t>中小・独立</t>
        </is>
      </c>
      <c r="F478" s="8" t="inlineStr">
        <is>
          <t>自動</t>
        </is>
      </c>
      <c r="G478" s="8" t="n">
        <v>1</v>
      </c>
    </row>
    <row r="479">
      <c r="A479" s="8" t="inlineStr">
        <is>
          <t>株式会社メディキュウ</t>
        </is>
      </c>
      <c r="B479" s="8" t="inlineStr">
        <is>
          <t>法人</t>
        </is>
      </c>
      <c r="C479" s="8" t="inlineStr">
        <is>
          <t>-</t>
        </is>
      </c>
      <c r="D479" s="8" t="inlineStr">
        <is>
          <t>株式会社メディキュウ</t>
        </is>
      </c>
      <c r="E479" s="8" t="inlineStr">
        <is>
          <t>中小・独立</t>
        </is>
      </c>
      <c r="F479" s="8" t="inlineStr">
        <is>
          <t>自動</t>
        </is>
      </c>
      <c r="G479" s="8" t="n">
        <v>1</v>
      </c>
    </row>
    <row r="480">
      <c r="A480" s="8" t="inlineStr">
        <is>
          <t>有限会社ミトク薬局</t>
        </is>
      </c>
      <c r="B480" s="8" t="inlineStr">
        <is>
          <t>法人</t>
        </is>
      </c>
      <c r="C480" s="8" t="inlineStr">
        <is>
          <t>-</t>
        </is>
      </c>
      <c r="D480" s="8" t="inlineStr">
        <is>
          <t>有限会社ミトク薬局</t>
        </is>
      </c>
      <c r="E480" s="8" t="inlineStr">
        <is>
          <t>中小・独立</t>
        </is>
      </c>
      <c r="F480" s="8" t="inlineStr">
        <is>
          <t>自動</t>
        </is>
      </c>
      <c r="G480" s="8" t="n">
        <v>1</v>
      </c>
    </row>
    <row r="481">
      <c r="A481" s="8" t="inlineStr">
        <is>
          <t>有限会社杏仁堂</t>
        </is>
      </c>
      <c r="B481" s="8" t="inlineStr">
        <is>
          <t>法人</t>
        </is>
      </c>
      <c r="C481" s="8" t="inlineStr">
        <is>
          <t>-</t>
        </is>
      </c>
      <c r="D481" s="8" t="inlineStr">
        <is>
          <t>有限会社杏仁堂</t>
        </is>
      </c>
      <c r="E481" s="8" t="inlineStr">
        <is>
          <t>中小・独立</t>
        </is>
      </c>
      <c r="F481" s="8" t="inlineStr">
        <is>
          <t>自動</t>
        </is>
      </c>
      <c r="G481" s="8" t="n">
        <v>1</v>
      </c>
    </row>
    <row r="482">
      <c r="A482" s="8" t="inlineStr">
        <is>
          <t>株式会社 ナチュラルライフ</t>
        </is>
      </c>
      <c r="B482" s="8" t="inlineStr">
        <is>
          <t>法人</t>
        </is>
      </c>
      <c r="C482" s="8" t="inlineStr">
        <is>
          <t>-</t>
        </is>
      </c>
      <c r="D482" s="8" t="inlineStr">
        <is>
          <t>株式会社 ナチュラルライフ</t>
        </is>
      </c>
      <c r="E482" s="8" t="inlineStr">
        <is>
          <t>中小・独立</t>
        </is>
      </c>
      <c r="F482" s="8" t="inlineStr">
        <is>
          <t>自動</t>
        </is>
      </c>
      <c r="G482" s="8" t="n">
        <v>1</v>
      </c>
    </row>
    <row r="483">
      <c r="A483" s="8" t="inlineStr">
        <is>
          <t>株式会社心身養生</t>
        </is>
      </c>
      <c r="B483" s="8" t="inlineStr">
        <is>
          <t>法人</t>
        </is>
      </c>
      <c r="C483" s="8" t="inlineStr">
        <is>
          <t>-</t>
        </is>
      </c>
      <c r="D483" s="8" t="inlineStr">
        <is>
          <t>株式会社心身養生</t>
        </is>
      </c>
      <c r="E483" s="8" t="inlineStr">
        <is>
          <t>中小・独立</t>
        </is>
      </c>
      <c r="F483" s="8" t="inlineStr">
        <is>
          <t>自動</t>
        </is>
      </c>
      <c r="G483" s="8" t="n">
        <v>1</v>
      </c>
    </row>
    <row r="484">
      <c r="A484" s="8" t="inlineStr">
        <is>
          <t>メディカル・ケア・サポート株式会社</t>
        </is>
      </c>
      <c r="B484" s="8" t="inlineStr">
        <is>
          <t>法人</t>
        </is>
      </c>
      <c r="C484" s="8" t="inlineStr">
        <is>
          <t>-</t>
        </is>
      </c>
      <c r="D484" s="8" t="inlineStr">
        <is>
          <t>メディカル・ケア・サポート株式会社</t>
        </is>
      </c>
      <c r="E484" s="8" t="inlineStr">
        <is>
          <t>中小・独立</t>
        </is>
      </c>
      <c r="F484" s="8" t="inlineStr">
        <is>
          <t>自動</t>
        </is>
      </c>
      <c r="G484" s="8" t="n">
        <v>1</v>
      </c>
    </row>
    <row r="485">
      <c r="A485" s="8" t="inlineStr">
        <is>
          <t>株式会社喜久屋薬局</t>
        </is>
      </c>
      <c r="B485" s="8" t="inlineStr">
        <is>
          <t>法人</t>
        </is>
      </c>
      <c r="C485" s="8" t="inlineStr">
        <is>
          <t>-</t>
        </is>
      </c>
      <c r="D485" s="8" t="inlineStr">
        <is>
          <t>株式会社喜久屋薬局</t>
        </is>
      </c>
      <c r="E485" s="8" t="inlineStr">
        <is>
          <t>中小・独立</t>
        </is>
      </c>
      <c r="F485" s="8" t="inlineStr">
        <is>
          <t>自動</t>
        </is>
      </c>
      <c r="G485" s="8" t="n">
        <v>1</v>
      </c>
    </row>
    <row r="486">
      <c r="A486" s="8" t="inlineStr">
        <is>
          <t>株式会社メディカルベルフラワー</t>
        </is>
      </c>
      <c r="B486" s="8" t="inlineStr">
        <is>
          <t>法人</t>
        </is>
      </c>
      <c r="C486" s="8" t="inlineStr">
        <is>
          <t>-</t>
        </is>
      </c>
      <c r="D486" s="8" t="inlineStr">
        <is>
          <t>株式会社メディカルベルフラワー</t>
        </is>
      </c>
      <c r="E486" s="8" t="inlineStr">
        <is>
          <t>中小・独立</t>
        </is>
      </c>
      <c r="F486" s="8" t="inlineStr">
        <is>
          <t>自動</t>
        </is>
      </c>
      <c r="G486" s="8" t="n">
        <v>1</v>
      </c>
    </row>
    <row r="487">
      <c r="A487" s="8" t="inlineStr">
        <is>
          <t>井上 亮</t>
        </is>
      </c>
      <c r="B487" s="8" t="inlineStr">
        <is>
          <t>法人</t>
        </is>
      </c>
      <c r="C487" s="8" t="inlineStr">
        <is>
          <t>-</t>
        </is>
      </c>
      <c r="D487" s="8" t="inlineStr">
        <is>
          <t>井上 亮</t>
        </is>
      </c>
      <c r="E487" s="8" t="inlineStr">
        <is>
          <t>中小・独立</t>
        </is>
      </c>
      <c r="F487" s="8" t="inlineStr">
        <is>
          <t>自動</t>
        </is>
      </c>
      <c r="G487" s="8" t="n">
        <v>1</v>
      </c>
    </row>
    <row r="488">
      <c r="A488" s="8" t="inlineStr">
        <is>
          <t>株式会社Ｈ２ナテュール</t>
        </is>
      </c>
      <c r="B488" s="8" t="inlineStr">
        <is>
          <t>法人</t>
        </is>
      </c>
      <c r="C488" s="8" t="inlineStr">
        <is>
          <t>-</t>
        </is>
      </c>
      <c r="D488" s="8" t="inlineStr">
        <is>
          <t>株式会社Ｈ２ナテュール</t>
        </is>
      </c>
      <c r="E488" s="8" t="inlineStr">
        <is>
          <t>中小・独立</t>
        </is>
      </c>
      <c r="F488" s="8" t="inlineStr">
        <is>
          <t>自動</t>
        </is>
      </c>
      <c r="G488" s="8" t="n">
        <v>1</v>
      </c>
    </row>
    <row r="489">
      <c r="A489" s="8" t="inlineStr">
        <is>
          <t>株式会社古賀薬局</t>
        </is>
      </c>
      <c r="B489" s="8" t="inlineStr">
        <is>
          <t>法人</t>
        </is>
      </c>
      <c r="C489" s="8" t="inlineStr">
        <is>
          <t>-</t>
        </is>
      </c>
      <c r="D489" s="8" t="inlineStr">
        <is>
          <t>株式会社古賀薬局</t>
        </is>
      </c>
      <c r="E489" s="8" t="inlineStr">
        <is>
          <t>中小・独立</t>
        </is>
      </c>
      <c r="F489" s="8" t="inlineStr">
        <is>
          <t>自動</t>
        </is>
      </c>
      <c r="G489" s="8" t="n">
        <v>1</v>
      </c>
    </row>
    <row r="490">
      <c r="A490" s="8" t="inlineStr">
        <is>
          <t>荒津 敬裕</t>
        </is>
      </c>
      <c r="B490" s="8" t="inlineStr">
        <is>
          <t>法人</t>
        </is>
      </c>
      <c r="C490" s="8" t="inlineStr">
        <is>
          <t>-</t>
        </is>
      </c>
      <c r="D490" s="8" t="inlineStr">
        <is>
          <t>荒津 敬裕</t>
        </is>
      </c>
      <c r="E490" s="8" t="inlineStr">
        <is>
          <t>中小・独立</t>
        </is>
      </c>
      <c r="F490" s="8" t="inlineStr">
        <is>
          <t>自動</t>
        </is>
      </c>
      <c r="G490" s="8" t="n">
        <v>1</v>
      </c>
    </row>
    <row r="491">
      <c r="A491" s="8" t="inlineStr">
        <is>
          <t>有限会社いずみ薬局</t>
        </is>
      </c>
      <c r="B491" s="8" t="inlineStr">
        <is>
          <t>法人</t>
        </is>
      </c>
      <c r="C491" s="8" t="inlineStr">
        <is>
          <t>-</t>
        </is>
      </c>
      <c r="D491" s="8" t="inlineStr">
        <is>
          <t>有限会社いずみ薬局</t>
        </is>
      </c>
      <c r="E491" s="8" t="inlineStr">
        <is>
          <t>中小・独立</t>
        </is>
      </c>
      <c r="F491" s="8" t="inlineStr">
        <is>
          <t>自動</t>
        </is>
      </c>
      <c r="G491" s="8" t="n">
        <v>1</v>
      </c>
    </row>
    <row r="492">
      <c r="A492" s="8" t="inlineStr">
        <is>
          <t>株式会社さかなし薬局</t>
        </is>
      </c>
      <c r="B492" s="8" t="inlineStr">
        <is>
          <t>法人</t>
        </is>
      </c>
      <c r="C492" s="8" t="inlineStr">
        <is>
          <t>-</t>
        </is>
      </c>
      <c r="D492" s="8" t="inlineStr">
        <is>
          <t>株式会社さかなし薬局</t>
        </is>
      </c>
      <c r="E492" s="8" t="inlineStr">
        <is>
          <t>中小・独立</t>
        </is>
      </c>
      <c r="F492" s="8" t="inlineStr">
        <is>
          <t>自動</t>
        </is>
      </c>
      <c r="G492" s="8" t="n">
        <v>1</v>
      </c>
    </row>
    <row r="493">
      <c r="A493" s="8" t="inlineStr">
        <is>
          <t>有限会社 ＦＲＰ</t>
        </is>
      </c>
      <c r="B493" s="8" t="inlineStr">
        <is>
          <t>法人</t>
        </is>
      </c>
      <c r="C493" s="8" t="inlineStr">
        <is>
          <t>-</t>
        </is>
      </c>
      <c r="D493" s="8" t="inlineStr">
        <is>
          <t>有限会社 ＦＲＰ</t>
        </is>
      </c>
      <c r="E493" s="8" t="inlineStr">
        <is>
          <t>中小・独立</t>
        </is>
      </c>
      <c r="F493" s="8" t="inlineStr">
        <is>
          <t>自動</t>
        </is>
      </c>
      <c r="G493" s="8" t="n">
        <v>1</v>
      </c>
    </row>
    <row r="494">
      <c r="A494" s="8" t="inlineStr">
        <is>
          <t>株式会社エムファミリー</t>
        </is>
      </c>
      <c r="B494" s="8" t="inlineStr">
        <is>
          <t>法人</t>
        </is>
      </c>
      <c r="C494" s="8" t="inlineStr">
        <is>
          <t>-</t>
        </is>
      </c>
      <c r="D494" s="8" t="inlineStr">
        <is>
          <t>株式会社エムファミリー</t>
        </is>
      </c>
      <c r="E494" s="8" t="inlineStr">
        <is>
          <t>中小・独立</t>
        </is>
      </c>
      <c r="F494" s="8" t="inlineStr">
        <is>
          <t>自動</t>
        </is>
      </c>
      <c r="G494" s="8" t="n">
        <v>1</v>
      </c>
    </row>
    <row r="495">
      <c r="A495" s="8" t="inlineStr">
        <is>
          <t>有限会社ティーエフシー</t>
        </is>
      </c>
      <c r="B495" s="8" t="inlineStr">
        <is>
          <t>法人</t>
        </is>
      </c>
      <c r="C495" s="8" t="inlineStr">
        <is>
          <t>-</t>
        </is>
      </c>
      <c r="D495" s="8" t="inlineStr">
        <is>
          <t>有限会社ティーエフシー</t>
        </is>
      </c>
      <c r="E495" s="8" t="inlineStr">
        <is>
          <t>中小・独立</t>
        </is>
      </c>
      <c r="F495" s="8" t="inlineStr">
        <is>
          <t>自動</t>
        </is>
      </c>
      <c r="G495" s="8" t="n">
        <v>1</v>
      </c>
    </row>
    <row r="496">
      <c r="A496" s="8" t="inlineStr">
        <is>
          <t>М＆М薬局合同会社</t>
        </is>
      </c>
      <c r="B496" s="8" t="inlineStr">
        <is>
          <t>法人</t>
        </is>
      </c>
      <c r="C496" s="8" t="inlineStr">
        <is>
          <t>-</t>
        </is>
      </c>
      <c r="D496" s="8" t="inlineStr">
        <is>
          <t>М＆М薬局合同会社</t>
        </is>
      </c>
      <c r="E496" s="8" t="inlineStr">
        <is>
          <t>中小・独立</t>
        </is>
      </c>
      <c r="F496" s="8" t="inlineStr">
        <is>
          <t>自動</t>
        </is>
      </c>
      <c r="G496" s="8" t="n">
        <v>1</v>
      </c>
    </row>
    <row r="497">
      <c r="A497" s="8" t="inlineStr">
        <is>
          <t>株式会社メディカル・ファイン</t>
        </is>
      </c>
      <c r="B497" s="8" t="inlineStr">
        <is>
          <t>法人</t>
        </is>
      </c>
      <c r="C497" s="8" t="inlineStr">
        <is>
          <t>-</t>
        </is>
      </c>
      <c r="D497" s="8" t="inlineStr">
        <is>
          <t>株式会社メディカル・ファイン</t>
        </is>
      </c>
      <c r="E497" s="8" t="inlineStr">
        <is>
          <t>中小・独立</t>
        </is>
      </c>
      <c r="F497" s="8" t="inlineStr">
        <is>
          <t>自動</t>
        </is>
      </c>
      <c r="G497" s="8" t="n">
        <v>1</v>
      </c>
    </row>
    <row r="498">
      <c r="A498" s="8" t="inlineStr">
        <is>
          <t>矢野 凱子</t>
        </is>
      </c>
      <c r="B498" s="8" t="inlineStr">
        <is>
          <t>法人</t>
        </is>
      </c>
      <c r="C498" s="8" t="inlineStr">
        <is>
          <t>-</t>
        </is>
      </c>
      <c r="D498" s="8" t="inlineStr">
        <is>
          <t>矢野 凱子</t>
        </is>
      </c>
      <c r="E498" s="8" t="inlineStr">
        <is>
          <t>中小・独立</t>
        </is>
      </c>
      <c r="F498" s="8" t="inlineStr">
        <is>
          <t>自動</t>
        </is>
      </c>
      <c r="G498" s="8" t="n">
        <v>1</v>
      </c>
    </row>
    <row r="499">
      <c r="A499" s="8" t="inlineStr">
        <is>
          <t>株式会社 日本メディファ</t>
        </is>
      </c>
      <c r="B499" s="8" t="inlineStr">
        <is>
          <t>法人</t>
        </is>
      </c>
      <c r="C499" s="8" t="inlineStr">
        <is>
          <t>-</t>
        </is>
      </c>
      <c r="D499" s="8" t="inlineStr">
        <is>
          <t>株式会社 日本メディファ</t>
        </is>
      </c>
      <c r="E499" s="8" t="inlineStr">
        <is>
          <t>中小・独立</t>
        </is>
      </c>
      <c r="F499" s="8" t="inlineStr">
        <is>
          <t>自動</t>
        </is>
      </c>
      <c r="G499" s="8" t="n">
        <v>1</v>
      </c>
    </row>
    <row r="500">
      <c r="A500" s="8" t="inlineStr">
        <is>
          <t>有限会社石津調剤薬局</t>
        </is>
      </c>
      <c r="B500" s="8" t="inlineStr">
        <is>
          <t>法人</t>
        </is>
      </c>
      <c r="C500" s="8" t="inlineStr">
        <is>
          <t>-</t>
        </is>
      </c>
      <c r="D500" s="8" t="inlineStr">
        <is>
          <t>有限会社石津調剤薬局</t>
        </is>
      </c>
      <c r="E500" s="8" t="inlineStr">
        <is>
          <t>中小・独立</t>
        </is>
      </c>
      <c r="F500" s="8" t="inlineStr">
        <is>
          <t>自動</t>
        </is>
      </c>
      <c r="G500" s="8" t="n">
        <v>1</v>
      </c>
    </row>
    <row r="501">
      <c r="A501" s="8" t="inlineStr">
        <is>
          <t>有限会社花見が丘調剤薬局</t>
        </is>
      </c>
      <c r="B501" s="8" t="inlineStr">
        <is>
          <t>法人</t>
        </is>
      </c>
      <c r="C501" s="8" t="inlineStr">
        <is>
          <t>-</t>
        </is>
      </c>
      <c r="D501" s="8" t="inlineStr">
        <is>
          <t>有限会社花見が丘調剤薬局</t>
        </is>
      </c>
      <c r="E501" s="8" t="inlineStr">
        <is>
          <t>中小・独立</t>
        </is>
      </c>
      <c r="F501" s="8" t="inlineStr">
        <is>
          <t>自動</t>
        </is>
      </c>
      <c r="G501" s="8" t="n">
        <v>1</v>
      </c>
    </row>
    <row r="502">
      <c r="A502" s="8" t="inlineStr">
        <is>
          <t>有限会社フクマ薬局</t>
        </is>
      </c>
      <c r="B502" s="8" t="inlineStr">
        <is>
          <t>法人</t>
        </is>
      </c>
      <c r="C502" s="8" t="inlineStr">
        <is>
          <t>-</t>
        </is>
      </c>
      <c r="D502" s="8" t="inlineStr">
        <is>
          <t>有限会社フクマ薬局</t>
        </is>
      </c>
      <c r="E502" s="8" t="inlineStr">
        <is>
          <t>中小・独立</t>
        </is>
      </c>
      <c r="F502" s="8" t="inlineStr">
        <is>
          <t>自動</t>
        </is>
      </c>
      <c r="G502" s="8" t="n">
        <v>1</v>
      </c>
    </row>
    <row r="503">
      <c r="A503" s="8" t="inlineStr">
        <is>
          <t>有限会社 石津中央薬局</t>
        </is>
      </c>
      <c r="B503" s="8" t="inlineStr">
        <is>
          <t>法人</t>
        </is>
      </c>
      <c r="C503" s="8" t="inlineStr">
        <is>
          <t>-</t>
        </is>
      </c>
      <c r="D503" s="8" t="inlineStr">
        <is>
          <t>有限会社 石津中央薬局</t>
        </is>
      </c>
      <c r="E503" s="8" t="inlineStr">
        <is>
          <t>中小・独立</t>
        </is>
      </c>
      <c r="F503" s="8" t="inlineStr">
        <is>
          <t>自動</t>
        </is>
      </c>
      <c r="G503" s="8" t="n">
        <v>1</v>
      </c>
    </row>
    <row r="504">
      <c r="A504" s="8" t="inlineStr">
        <is>
          <t>株式会社ふくつ調剤薬局</t>
        </is>
      </c>
      <c r="B504" s="8" t="inlineStr">
        <is>
          <t>法人</t>
        </is>
      </c>
      <c r="C504" s="8" t="inlineStr">
        <is>
          <t>-</t>
        </is>
      </c>
      <c r="D504" s="8" t="inlineStr">
        <is>
          <t>株式会社ふくつ調剤薬局</t>
        </is>
      </c>
      <c r="E504" s="8" t="inlineStr">
        <is>
          <t>中小・独立</t>
        </is>
      </c>
      <c r="F504" s="8" t="inlineStr">
        <is>
          <t>自動</t>
        </is>
      </c>
      <c r="G504" s="8" t="n">
        <v>1</v>
      </c>
    </row>
    <row r="505">
      <c r="A505" s="8" t="inlineStr">
        <is>
          <t>株式会社たかぎ</t>
        </is>
      </c>
      <c r="B505" s="8" t="inlineStr">
        <is>
          <t>法人</t>
        </is>
      </c>
      <c r="C505" s="8" t="inlineStr">
        <is>
          <t>-</t>
        </is>
      </c>
      <c r="D505" s="8" t="inlineStr">
        <is>
          <t>株式会社たかぎ</t>
        </is>
      </c>
      <c r="E505" s="8" t="inlineStr">
        <is>
          <t>中小・独立</t>
        </is>
      </c>
      <c r="F505" s="8" t="inlineStr">
        <is>
          <t>自動</t>
        </is>
      </c>
      <c r="G505" s="8" t="n">
        <v>1</v>
      </c>
    </row>
    <row r="506">
      <c r="A506" s="8" t="inlineStr">
        <is>
          <t>株式会社ソフトライフ</t>
        </is>
      </c>
      <c r="B506" s="8" t="inlineStr">
        <is>
          <t>法人</t>
        </is>
      </c>
      <c r="C506" s="8" t="inlineStr">
        <is>
          <t>-</t>
        </is>
      </c>
      <c r="D506" s="8" t="inlineStr">
        <is>
          <t>株式会社ソフトライフ</t>
        </is>
      </c>
      <c r="E506" s="8" t="inlineStr">
        <is>
          <t>中小・独立</t>
        </is>
      </c>
      <c r="F506" s="8" t="inlineStr">
        <is>
          <t>自動</t>
        </is>
      </c>
      <c r="G506" s="8" t="n">
        <v>1</v>
      </c>
    </row>
    <row r="507">
      <c r="A507" s="8" t="inlineStr">
        <is>
          <t>有限会社 サンスイ薬局</t>
        </is>
      </c>
      <c r="B507" s="8" t="inlineStr">
        <is>
          <t>法人</t>
        </is>
      </c>
      <c r="C507" s="8" t="inlineStr">
        <is>
          <t>-</t>
        </is>
      </c>
      <c r="D507" s="8" t="inlineStr">
        <is>
          <t>有限会社 サンスイ薬局</t>
        </is>
      </c>
      <c r="E507" s="8" t="inlineStr">
        <is>
          <t>中小・独立</t>
        </is>
      </c>
      <c r="F507" s="8" t="inlineStr">
        <is>
          <t>自動</t>
        </is>
      </c>
      <c r="G507" s="8" t="n">
        <v>1</v>
      </c>
    </row>
    <row r="508">
      <c r="A508" s="8" t="inlineStr">
        <is>
          <t>有限会社宗像メディシン</t>
        </is>
      </c>
      <c r="B508" s="8" t="inlineStr">
        <is>
          <t>法人</t>
        </is>
      </c>
      <c r="C508" s="8" t="inlineStr">
        <is>
          <t>-</t>
        </is>
      </c>
      <c r="D508" s="8" t="inlineStr">
        <is>
          <t>有限会社宗像メディシン</t>
        </is>
      </c>
      <c r="E508" s="8" t="inlineStr">
        <is>
          <t>中小・独立</t>
        </is>
      </c>
      <c r="F508" s="8" t="inlineStr">
        <is>
          <t>自動</t>
        </is>
      </c>
      <c r="G508" s="8" t="n">
        <v>1</v>
      </c>
    </row>
    <row r="509">
      <c r="A509" s="8" t="inlineStr">
        <is>
          <t>有限会社 じゅん</t>
        </is>
      </c>
      <c r="B509" s="8" t="inlineStr">
        <is>
          <t>法人</t>
        </is>
      </c>
      <c r="C509" s="8" t="inlineStr">
        <is>
          <t>-</t>
        </is>
      </c>
      <c r="D509" s="8" t="inlineStr">
        <is>
          <t>有限会社 じゅん</t>
        </is>
      </c>
      <c r="E509" s="8" t="inlineStr">
        <is>
          <t>中小・独立</t>
        </is>
      </c>
      <c r="F509" s="8" t="inlineStr">
        <is>
          <t>自動</t>
        </is>
      </c>
      <c r="G509" s="8" t="n">
        <v>1</v>
      </c>
    </row>
    <row r="510">
      <c r="A510" s="8" t="inlineStr">
        <is>
          <t>株式会社マリンズファーマシー</t>
        </is>
      </c>
      <c r="B510" s="8" t="inlineStr">
        <is>
          <t>法人</t>
        </is>
      </c>
      <c r="C510" s="8" t="inlineStr">
        <is>
          <t>-</t>
        </is>
      </c>
      <c r="D510" s="8" t="inlineStr">
        <is>
          <t>株式会社マリンズファーマシー</t>
        </is>
      </c>
      <c r="E510" s="8" t="inlineStr">
        <is>
          <t>中小・独立</t>
        </is>
      </c>
      <c r="F510" s="8" t="inlineStr">
        <is>
          <t>自動</t>
        </is>
      </c>
      <c r="G510" s="8" t="n">
        <v>1</v>
      </c>
    </row>
    <row r="511">
      <c r="A511" s="8" t="inlineStr">
        <is>
          <t>福島 一範</t>
        </is>
      </c>
      <c r="B511" s="8" t="inlineStr">
        <is>
          <t>法人</t>
        </is>
      </c>
      <c r="C511" s="8" t="inlineStr">
        <is>
          <t>-</t>
        </is>
      </c>
      <c r="D511" s="8" t="inlineStr">
        <is>
          <t>福島 一範</t>
        </is>
      </c>
      <c r="E511" s="8" t="inlineStr">
        <is>
          <t>中小・独立</t>
        </is>
      </c>
      <c r="F511" s="8" t="inlineStr">
        <is>
          <t>自動</t>
        </is>
      </c>
      <c r="G511" s="8" t="n">
        <v>1</v>
      </c>
    </row>
    <row r="512">
      <c r="A512" s="8" t="inlineStr">
        <is>
          <t>株式会社エスコム</t>
        </is>
      </c>
      <c r="B512" s="8" t="inlineStr">
        <is>
          <t>法人</t>
        </is>
      </c>
      <c r="C512" s="8" t="inlineStr">
        <is>
          <t>-</t>
        </is>
      </c>
      <c r="D512" s="8" t="inlineStr">
        <is>
          <t>株式会社エスコム</t>
        </is>
      </c>
      <c r="E512" s="8" t="inlineStr">
        <is>
          <t>中小・独立</t>
        </is>
      </c>
      <c r="F512" s="8" t="inlineStr">
        <is>
          <t>自動</t>
        </is>
      </c>
      <c r="G512" s="8" t="n">
        <v>1</v>
      </c>
    </row>
    <row r="513">
      <c r="A513" s="8" t="inlineStr">
        <is>
          <t>有限会社ケアウェーブ</t>
        </is>
      </c>
      <c r="B513" s="8" t="inlineStr">
        <is>
          <t>法人</t>
        </is>
      </c>
      <c r="C513" s="8" t="inlineStr">
        <is>
          <t>-</t>
        </is>
      </c>
      <c r="D513" s="8" t="inlineStr">
        <is>
          <t>有限会社ケアウェーブ</t>
        </is>
      </c>
      <c r="E513" s="8" t="inlineStr">
        <is>
          <t>中小・独立</t>
        </is>
      </c>
      <c r="F513" s="8" t="inlineStr">
        <is>
          <t>自動</t>
        </is>
      </c>
      <c r="G513" s="8" t="n">
        <v>1</v>
      </c>
    </row>
    <row r="514">
      <c r="A514" s="8" t="inlineStr">
        <is>
          <t>有限会社 ありす薬局</t>
        </is>
      </c>
      <c r="B514" s="8" t="inlineStr">
        <is>
          <t>法人</t>
        </is>
      </c>
      <c r="C514" s="8" t="inlineStr">
        <is>
          <t>-</t>
        </is>
      </c>
      <c r="D514" s="8" t="inlineStr">
        <is>
          <t>有限会社 ありす薬局</t>
        </is>
      </c>
      <c r="E514" s="8" t="inlineStr">
        <is>
          <t>中小・独立</t>
        </is>
      </c>
      <c r="F514" s="8" t="inlineStr">
        <is>
          <t>自動</t>
        </is>
      </c>
      <c r="G514" s="8" t="n">
        <v>1</v>
      </c>
    </row>
    <row r="515">
      <c r="A515" s="8" t="inlineStr">
        <is>
          <t>有限会社けやきコーポレーション</t>
        </is>
      </c>
      <c r="B515" s="8" t="inlineStr">
        <is>
          <t>法人</t>
        </is>
      </c>
      <c r="C515" s="8" t="inlineStr">
        <is>
          <t>-</t>
        </is>
      </c>
      <c r="D515" s="8" t="inlineStr">
        <is>
          <t>有限会社けやきコーポレーション</t>
        </is>
      </c>
      <c r="E515" s="8" t="inlineStr">
        <is>
          <t>中小・独立</t>
        </is>
      </c>
      <c r="F515" s="8" t="inlineStr">
        <is>
          <t>自動</t>
        </is>
      </c>
      <c r="G515" s="8" t="n">
        <v>1</v>
      </c>
    </row>
    <row r="516">
      <c r="A516" s="8" t="inlineStr">
        <is>
          <t>有限会社 宗像調剤薬局</t>
        </is>
      </c>
      <c r="B516" s="8" t="inlineStr">
        <is>
          <t>法人</t>
        </is>
      </c>
      <c r="C516" s="8" t="inlineStr">
        <is>
          <t>-</t>
        </is>
      </c>
      <c r="D516" s="8" t="inlineStr">
        <is>
          <t>有限会社 宗像調剤薬局</t>
        </is>
      </c>
      <c r="E516" s="8" t="inlineStr">
        <is>
          <t>中小・独立</t>
        </is>
      </c>
      <c r="F516" s="8" t="inlineStr">
        <is>
          <t>自動</t>
        </is>
      </c>
      <c r="G516" s="8" t="n">
        <v>1</v>
      </c>
    </row>
    <row r="517">
      <c r="A517" s="8" t="inlineStr">
        <is>
          <t>株式会社 きよら</t>
        </is>
      </c>
      <c r="B517" s="8" t="inlineStr">
        <is>
          <t>法人</t>
        </is>
      </c>
      <c r="C517" s="8" t="inlineStr">
        <is>
          <t>-</t>
        </is>
      </c>
      <c r="D517" s="8" t="inlineStr">
        <is>
          <t>株式会社 きよら</t>
        </is>
      </c>
      <c r="E517" s="8" t="inlineStr">
        <is>
          <t>中小・独立</t>
        </is>
      </c>
      <c r="F517" s="8" t="inlineStr">
        <is>
          <t>自動</t>
        </is>
      </c>
      <c r="G517" s="8" t="n">
        <v>1</v>
      </c>
    </row>
    <row r="518">
      <c r="A518" s="8" t="inlineStr">
        <is>
          <t>株式会社いの調剤薬局</t>
        </is>
      </c>
      <c r="B518" s="8" t="inlineStr">
        <is>
          <t>法人</t>
        </is>
      </c>
      <c r="C518" s="8" t="inlineStr">
        <is>
          <t>-</t>
        </is>
      </c>
      <c r="D518" s="8" t="inlineStr">
        <is>
          <t>株式会社いの調剤薬局</t>
        </is>
      </c>
      <c r="E518" s="8" t="inlineStr">
        <is>
          <t>中小・独立</t>
        </is>
      </c>
      <c r="F518" s="8" t="inlineStr">
        <is>
          <t>自動</t>
        </is>
      </c>
      <c r="G518" s="8" t="n">
        <v>1</v>
      </c>
    </row>
    <row r="519">
      <c r="A519" s="8" t="inlineStr">
        <is>
          <t>株式会社クローバー薬局</t>
        </is>
      </c>
      <c r="B519" s="8" t="inlineStr">
        <is>
          <t>法人</t>
        </is>
      </c>
      <c r="C519" s="8" t="inlineStr">
        <is>
          <t>-</t>
        </is>
      </c>
      <c r="D519" s="8" t="inlineStr">
        <is>
          <t>株式会社クローバー薬局</t>
        </is>
      </c>
      <c r="E519" s="8" t="inlineStr">
        <is>
          <t>中小・独立</t>
        </is>
      </c>
      <c r="F519" s="8" t="inlineStr">
        <is>
          <t>自動</t>
        </is>
      </c>
      <c r="G519" s="8" t="n">
        <v>1</v>
      </c>
    </row>
    <row r="520">
      <c r="A520" s="8" t="inlineStr">
        <is>
          <t>有限会社タケヒロ</t>
        </is>
      </c>
      <c r="B520" s="8" t="inlineStr">
        <is>
          <t>法人</t>
        </is>
      </c>
      <c r="C520" s="8" t="inlineStr">
        <is>
          <t>-</t>
        </is>
      </c>
      <c r="D520" s="8" t="inlineStr">
        <is>
          <t>有限会社タケヒロ</t>
        </is>
      </c>
      <c r="E520" s="8" t="inlineStr">
        <is>
          <t>中小・独立</t>
        </is>
      </c>
      <c r="F520" s="8" t="inlineStr">
        <is>
          <t>自動</t>
        </is>
      </c>
      <c r="G520" s="8" t="n">
        <v>1</v>
      </c>
    </row>
    <row r="521">
      <c r="A521" s="8" t="inlineStr">
        <is>
          <t>いなもと調剤</t>
        </is>
      </c>
      <c r="B521" s="8" t="inlineStr">
        <is>
          <t>屋号</t>
        </is>
      </c>
      <c r="C521" s="8" t="inlineStr">
        <is>
          <t>-</t>
        </is>
      </c>
      <c r="D521" s="8" t="inlineStr">
        <is>
          <t>いなもと調剤</t>
        </is>
      </c>
      <c r="E521" s="8" t="inlineStr">
        <is>
          <t>中小・独立</t>
        </is>
      </c>
      <c r="F521" s="8" t="inlineStr">
        <is>
          <t>自動</t>
        </is>
      </c>
      <c r="G521" s="8" t="n">
        <v>1</v>
      </c>
    </row>
    <row r="522">
      <c r="A522" s="8" t="inlineStr">
        <is>
          <t>株式会社シーアンドアール</t>
        </is>
      </c>
      <c r="B522" s="8" t="inlineStr">
        <is>
          <t>法人</t>
        </is>
      </c>
      <c r="C522" s="8" t="inlineStr">
        <is>
          <t>-</t>
        </is>
      </c>
      <c r="D522" s="8" t="inlineStr">
        <is>
          <t>株式会社シーアンドアール</t>
        </is>
      </c>
      <c r="E522" s="8" t="inlineStr">
        <is>
          <t>中小・独立</t>
        </is>
      </c>
      <c r="F522" s="8" t="inlineStr">
        <is>
          <t>自動</t>
        </is>
      </c>
      <c r="G522" s="8" t="n">
        <v>1</v>
      </c>
    </row>
    <row r="523">
      <c r="A523" s="8" t="inlineStr">
        <is>
          <t>坂田 博子</t>
        </is>
      </c>
      <c r="B523" s="8" t="inlineStr">
        <is>
          <t>法人</t>
        </is>
      </c>
      <c r="C523" s="8" t="inlineStr">
        <is>
          <t>-</t>
        </is>
      </c>
      <c r="D523" s="8" t="inlineStr">
        <is>
          <t>坂田 博子</t>
        </is>
      </c>
      <c r="E523" s="8" t="inlineStr">
        <is>
          <t>中小・独立</t>
        </is>
      </c>
      <c r="F523" s="8" t="inlineStr">
        <is>
          <t>自動</t>
        </is>
      </c>
      <c r="G523" s="8" t="n">
        <v>1</v>
      </c>
    </row>
    <row r="524">
      <c r="A524" s="8" t="inlineStr">
        <is>
          <t>有限会社オレンジ薬局</t>
        </is>
      </c>
      <c r="B524" s="8" t="inlineStr">
        <is>
          <t>法人</t>
        </is>
      </c>
      <c r="C524" s="8" t="inlineStr">
        <is>
          <t>-</t>
        </is>
      </c>
      <c r="D524" s="8" t="inlineStr">
        <is>
          <t>有限会社オレンジ薬局</t>
        </is>
      </c>
      <c r="E524" s="8" t="inlineStr">
        <is>
          <t>中小・独立</t>
        </is>
      </c>
      <c r="F524" s="8" t="inlineStr">
        <is>
          <t>自動</t>
        </is>
      </c>
      <c r="G524" s="8" t="n">
        <v>1</v>
      </c>
    </row>
    <row r="525">
      <c r="A525" s="8" t="inlineStr">
        <is>
          <t>有限会社あい調剤薬局</t>
        </is>
      </c>
      <c r="B525" s="8" t="inlineStr">
        <is>
          <t>法人</t>
        </is>
      </c>
      <c r="C525" s="8" t="inlineStr">
        <is>
          <t>-</t>
        </is>
      </c>
      <c r="D525" s="8" t="inlineStr">
        <is>
          <t>有限会社あい調剤薬局</t>
        </is>
      </c>
      <c r="E525" s="8" t="inlineStr">
        <is>
          <t>中小・独立</t>
        </is>
      </c>
      <c r="F525" s="8" t="inlineStr">
        <is>
          <t>自動</t>
        </is>
      </c>
      <c r="G525" s="8" t="n">
        <v>1</v>
      </c>
    </row>
    <row r="526">
      <c r="A526" s="8" t="inlineStr">
        <is>
          <t>有限会社 フクマ薬局</t>
        </is>
      </c>
      <c r="B526" s="8" t="inlineStr">
        <is>
          <t>法人</t>
        </is>
      </c>
      <c r="C526" s="8" t="inlineStr">
        <is>
          <t>-</t>
        </is>
      </c>
      <c r="D526" s="8" t="inlineStr">
        <is>
          <t>有限会社 フクマ薬局</t>
        </is>
      </c>
      <c r="E526" s="8" t="inlineStr">
        <is>
          <t>中小・独立</t>
        </is>
      </c>
      <c r="F526" s="8" t="inlineStr">
        <is>
          <t>自動</t>
        </is>
      </c>
      <c r="G526" s="8" t="n">
        <v>1</v>
      </c>
    </row>
    <row r="527">
      <c r="A527" s="8" t="inlineStr">
        <is>
          <t>川原 裕伸</t>
        </is>
      </c>
      <c r="B527" s="8" t="inlineStr">
        <is>
          <t>法人</t>
        </is>
      </c>
      <c r="C527" s="8" t="inlineStr">
        <is>
          <t>-</t>
        </is>
      </c>
      <c r="D527" s="8" t="inlineStr">
        <is>
          <t>川原 裕伸</t>
        </is>
      </c>
      <c r="E527" s="8" t="inlineStr">
        <is>
          <t>中小・独立</t>
        </is>
      </c>
      <c r="F527" s="8" t="inlineStr">
        <is>
          <t>自動</t>
        </is>
      </c>
      <c r="G527" s="8" t="n">
        <v>1</v>
      </c>
    </row>
    <row r="528">
      <c r="A528" s="8" t="inlineStr">
        <is>
          <t>株式会社ピースロード</t>
        </is>
      </c>
      <c r="B528" s="8" t="inlineStr">
        <is>
          <t>法人</t>
        </is>
      </c>
      <c r="C528" s="8" t="inlineStr">
        <is>
          <t>-</t>
        </is>
      </c>
      <c r="D528" s="8" t="inlineStr">
        <is>
          <t>株式会社ピースロード</t>
        </is>
      </c>
      <c r="E528" s="8" t="inlineStr">
        <is>
          <t>中小・独立</t>
        </is>
      </c>
      <c r="F528" s="8" t="inlineStr">
        <is>
          <t>自動</t>
        </is>
      </c>
      <c r="G528" s="8" t="n">
        <v>1</v>
      </c>
    </row>
    <row r="529">
      <c r="A529" s="8" t="inlineStr">
        <is>
          <t>有限会社三松</t>
        </is>
      </c>
      <c r="B529" s="8" t="inlineStr">
        <is>
          <t>法人</t>
        </is>
      </c>
      <c r="C529" s="8" t="inlineStr">
        <is>
          <t>-</t>
        </is>
      </c>
      <c r="D529" s="8" t="inlineStr">
        <is>
          <t>有限会社三松</t>
        </is>
      </c>
      <c r="E529" s="8" t="inlineStr">
        <is>
          <t>中小・独立</t>
        </is>
      </c>
      <c r="F529" s="8" t="inlineStr">
        <is>
          <t>自動</t>
        </is>
      </c>
      <c r="G529" s="8" t="n">
        <v>1</v>
      </c>
    </row>
    <row r="530">
      <c r="A530" s="8" t="inlineStr">
        <is>
          <t>株式会社ささおか調剤薬局</t>
        </is>
      </c>
      <c r="B530" s="8" t="inlineStr">
        <is>
          <t>法人</t>
        </is>
      </c>
      <c r="C530" s="8" t="inlineStr">
        <is>
          <t>-</t>
        </is>
      </c>
      <c r="D530" s="8" t="inlineStr">
        <is>
          <t>株式会社ささおか調剤薬局</t>
        </is>
      </c>
      <c r="E530" s="8" t="inlineStr">
        <is>
          <t>中小・独立</t>
        </is>
      </c>
      <c r="F530" s="8" t="inlineStr">
        <is>
          <t>自動</t>
        </is>
      </c>
      <c r="G530" s="8" t="n">
        <v>1</v>
      </c>
    </row>
    <row r="531">
      <c r="A531" s="8" t="inlineStr">
        <is>
          <t>株式会社Ｔ・アイ薬局</t>
        </is>
      </c>
      <c r="B531" s="8" t="inlineStr">
        <is>
          <t>法人</t>
        </is>
      </c>
      <c r="C531" s="8" t="inlineStr">
        <is>
          <t>-</t>
        </is>
      </c>
      <c r="D531" s="8" t="inlineStr">
        <is>
          <t>株式会社Ｔ・アイ薬局</t>
        </is>
      </c>
      <c r="E531" s="8" t="inlineStr">
        <is>
          <t>中小・独立</t>
        </is>
      </c>
      <c r="F531" s="8" t="inlineStr">
        <is>
          <t>自動</t>
        </is>
      </c>
      <c r="G531" s="8" t="n">
        <v>1</v>
      </c>
    </row>
    <row r="532">
      <c r="A532" s="8" t="inlineStr">
        <is>
          <t>株式会社 河童堂本舗</t>
        </is>
      </c>
      <c r="B532" s="8" t="inlineStr">
        <is>
          <t>法人</t>
        </is>
      </c>
      <c r="C532" s="8" t="inlineStr">
        <is>
          <t>-</t>
        </is>
      </c>
      <c r="D532" s="8" t="inlineStr">
        <is>
          <t>株式会社 河童堂本舗</t>
        </is>
      </c>
      <c r="E532" s="8" t="inlineStr">
        <is>
          <t>中小・独立</t>
        </is>
      </c>
      <c r="F532" s="8" t="inlineStr">
        <is>
          <t>自動</t>
        </is>
      </c>
      <c r="G532" s="8" t="n">
        <v>1</v>
      </c>
    </row>
    <row r="533">
      <c r="A533" s="8" t="inlineStr">
        <is>
          <t>株式会社金宝草</t>
        </is>
      </c>
      <c r="B533" s="8" t="inlineStr">
        <is>
          <t>法人</t>
        </is>
      </c>
      <c r="C533" s="8" t="inlineStr">
        <is>
          <t>-</t>
        </is>
      </c>
      <c r="D533" s="8" t="inlineStr">
        <is>
          <t>株式会社金宝草</t>
        </is>
      </c>
      <c r="E533" s="8" t="inlineStr">
        <is>
          <t>中小・独立</t>
        </is>
      </c>
      <c r="F533" s="8" t="inlineStr">
        <is>
          <t>自動</t>
        </is>
      </c>
      <c r="G533" s="8" t="n">
        <v>1</v>
      </c>
    </row>
    <row r="534">
      <c r="A534" s="8" t="inlineStr">
        <is>
          <t>株式会社ワン・ハート</t>
        </is>
      </c>
      <c r="B534" s="8" t="inlineStr">
        <is>
          <t>法人</t>
        </is>
      </c>
      <c r="C534" s="8" t="inlineStr">
        <is>
          <t>-</t>
        </is>
      </c>
      <c r="D534" s="8" t="inlineStr">
        <is>
          <t>株式会社ワン・ハート</t>
        </is>
      </c>
      <c r="E534" s="8" t="inlineStr">
        <is>
          <t>中小・独立</t>
        </is>
      </c>
      <c r="F534" s="8" t="inlineStr">
        <is>
          <t>自動</t>
        </is>
      </c>
      <c r="G534" s="8" t="n">
        <v>1</v>
      </c>
    </row>
    <row r="535">
      <c r="A535" s="8" t="inlineStr">
        <is>
          <t>有限会社マルシン薬局</t>
        </is>
      </c>
      <c r="B535" s="8" t="inlineStr">
        <is>
          <t>法人</t>
        </is>
      </c>
      <c r="C535" s="8" t="inlineStr">
        <is>
          <t>-</t>
        </is>
      </c>
      <c r="D535" s="8" t="inlineStr">
        <is>
          <t>有限会社マルシン薬局</t>
        </is>
      </c>
      <c r="E535" s="8" t="inlineStr">
        <is>
          <t>中小・独立</t>
        </is>
      </c>
      <c r="F535" s="8" t="inlineStr">
        <is>
          <t>自動</t>
        </is>
      </c>
      <c r="G535" s="8" t="n">
        <v>1</v>
      </c>
    </row>
    <row r="536">
      <c r="A536" s="8" t="inlineStr">
        <is>
          <t>株式会社コンセルト</t>
        </is>
      </c>
      <c r="B536" s="8" t="inlineStr">
        <is>
          <t>法人</t>
        </is>
      </c>
      <c r="C536" s="8" t="inlineStr">
        <is>
          <t>-</t>
        </is>
      </c>
      <c r="D536" s="8" t="inlineStr">
        <is>
          <t>株式会社コンセルト</t>
        </is>
      </c>
      <c r="E536" s="8" t="inlineStr">
        <is>
          <t>中小・独立</t>
        </is>
      </c>
      <c r="F536" s="8" t="inlineStr">
        <is>
          <t>自動</t>
        </is>
      </c>
      <c r="G536" s="8" t="n">
        <v>1</v>
      </c>
    </row>
    <row r="537">
      <c r="A537" s="8" t="inlineStr">
        <is>
          <t>株式会社ブラニフ</t>
        </is>
      </c>
      <c r="B537" s="8" t="inlineStr">
        <is>
          <t>法人</t>
        </is>
      </c>
      <c r="C537" s="8" t="inlineStr">
        <is>
          <t>-</t>
        </is>
      </c>
      <c r="D537" s="8" t="inlineStr">
        <is>
          <t>株式会社ブラニフ</t>
        </is>
      </c>
      <c r="E537" s="8" t="inlineStr">
        <is>
          <t>中小・独立</t>
        </is>
      </c>
      <c r="F537" s="8" t="inlineStr">
        <is>
          <t>自動</t>
        </is>
      </c>
      <c r="G537" s="8" t="n">
        <v>1</v>
      </c>
    </row>
    <row r="538">
      <c r="A538" s="8" t="inlineStr">
        <is>
          <t>有限会社ピー・エフ調剤薬局</t>
        </is>
      </c>
      <c r="B538" s="8" t="inlineStr">
        <is>
          <t>法人</t>
        </is>
      </c>
      <c r="C538" s="8" t="inlineStr">
        <is>
          <t>-</t>
        </is>
      </c>
      <c r="D538" s="8" t="inlineStr">
        <is>
          <t>有限会社ピー・エフ調剤薬局</t>
        </is>
      </c>
      <c r="E538" s="8" t="inlineStr">
        <is>
          <t>中小・独立</t>
        </is>
      </c>
      <c r="F538" s="8" t="inlineStr">
        <is>
          <t>自動</t>
        </is>
      </c>
      <c r="G538" s="8" t="n">
        <v>1</v>
      </c>
    </row>
    <row r="539">
      <c r="A539" s="8" t="inlineStr">
        <is>
          <t>株式会社あすなろ薬局</t>
        </is>
      </c>
      <c r="B539" s="8" t="inlineStr">
        <is>
          <t>法人</t>
        </is>
      </c>
      <c r="C539" s="8" t="inlineStr">
        <is>
          <t>-</t>
        </is>
      </c>
      <c r="D539" s="8" t="inlineStr">
        <is>
          <t>株式会社あすなろ薬局</t>
        </is>
      </c>
      <c r="E539" s="8" t="inlineStr">
        <is>
          <t>中小・独立</t>
        </is>
      </c>
      <c r="F539" s="8" t="inlineStr">
        <is>
          <t>自動</t>
        </is>
      </c>
      <c r="G539" s="8" t="n">
        <v>1</v>
      </c>
    </row>
    <row r="540">
      <c r="A540" s="8" t="inlineStr">
        <is>
          <t>有限会社上人橋薬局</t>
        </is>
      </c>
      <c r="B540" s="8" t="inlineStr">
        <is>
          <t>法人</t>
        </is>
      </c>
      <c r="C540" s="8" t="inlineStr">
        <is>
          <t>-</t>
        </is>
      </c>
      <c r="D540" s="8" t="inlineStr">
        <is>
          <t>有限会社上人橋薬局</t>
        </is>
      </c>
      <c r="E540" s="8" t="inlineStr">
        <is>
          <t>中小・独立</t>
        </is>
      </c>
      <c r="F540" s="8" t="inlineStr">
        <is>
          <t>自動</t>
        </is>
      </c>
      <c r="G540" s="8" t="n">
        <v>1</v>
      </c>
    </row>
    <row r="541">
      <c r="A541" s="8" t="inlineStr">
        <is>
          <t>株式会社アルカス</t>
        </is>
      </c>
      <c r="B541" s="8" t="inlineStr">
        <is>
          <t>法人</t>
        </is>
      </c>
      <c r="C541" s="8" t="inlineStr">
        <is>
          <t>-</t>
        </is>
      </c>
      <c r="D541" s="8" t="inlineStr">
        <is>
          <t>株式会社アルカス</t>
        </is>
      </c>
      <c r="E541" s="8" t="inlineStr">
        <is>
          <t>中小・独立</t>
        </is>
      </c>
      <c r="F541" s="8" t="inlineStr">
        <is>
          <t>自動</t>
        </is>
      </c>
      <c r="G541" s="8" t="n">
        <v>1</v>
      </c>
    </row>
    <row r="542">
      <c r="A542" s="8" t="inlineStr">
        <is>
          <t>間野 靖祥</t>
        </is>
      </c>
      <c r="B542" s="8" t="inlineStr">
        <is>
          <t>法人</t>
        </is>
      </c>
      <c r="C542" s="8" t="inlineStr">
        <is>
          <t>-</t>
        </is>
      </c>
      <c r="D542" s="8" t="inlineStr">
        <is>
          <t>間野 靖祥</t>
        </is>
      </c>
      <c r="E542" s="8" t="inlineStr">
        <is>
          <t>中小・独立</t>
        </is>
      </c>
      <c r="F542" s="8" t="inlineStr">
        <is>
          <t>自動</t>
        </is>
      </c>
      <c r="G542" s="8" t="n">
        <v>1</v>
      </c>
    </row>
    <row r="543">
      <c r="A543" s="8" t="inlineStr">
        <is>
          <t>株式会社ヤクシンＰＧ</t>
        </is>
      </c>
      <c r="B543" s="8" t="inlineStr">
        <is>
          <t>法人</t>
        </is>
      </c>
      <c r="C543" s="8" t="inlineStr">
        <is>
          <t>-</t>
        </is>
      </c>
      <c r="D543" s="8" t="inlineStr">
        <is>
          <t>株式会社ヤクシンＰＧ</t>
        </is>
      </c>
      <c r="E543" s="8" t="inlineStr">
        <is>
          <t>中小・独立</t>
        </is>
      </c>
      <c r="F543" s="8" t="inlineStr">
        <is>
          <t>自動</t>
        </is>
      </c>
      <c r="G543" s="8" t="n">
        <v>1</v>
      </c>
    </row>
    <row r="544">
      <c r="A544" s="8" t="inlineStr">
        <is>
          <t>有限会社ケンルック</t>
        </is>
      </c>
      <c r="B544" s="8" t="inlineStr">
        <is>
          <t>法人</t>
        </is>
      </c>
      <c r="C544" s="8" t="inlineStr">
        <is>
          <t>-</t>
        </is>
      </c>
      <c r="D544" s="8" t="inlineStr">
        <is>
          <t>有限会社ケンルック</t>
        </is>
      </c>
      <c r="E544" s="8" t="inlineStr">
        <is>
          <t>中小・独立</t>
        </is>
      </c>
      <c r="F544" s="8" t="inlineStr">
        <is>
          <t>自動</t>
        </is>
      </c>
      <c r="G544" s="8" t="n">
        <v>1</v>
      </c>
    </row>
    <row r="545">
      <c r="A545" s="8" t="inlineStr">
        <is>
          <t>株式会社レトロ堂</t>
        </is>
      </c>
      <c r="B545" s="8" t="inlineStr">
        <is>
          <t>法人</t>
        </is>
      </c>
      <c r="C545" s="8" t="inlineStr">
        <is>
          <t>-</t>
        </is>
      </c>
      <c r="D545" s="8" t="inlineStr">
        <is>
          <t>株式会社レトロ堂</t>
        </is>
      </c>
      <c r="E545" s="8" t="inlineStr">
        <is>
          <t>中小・独立</t>
        </is>
      </c>
      <c r="F545" s="8" t="inlineStr">
        <is>
          <t>自動</t>
        </is>
      </c>
      <c r="G545" s="8" t="n">
        <v>1</v>
      </c>
    </row>
    <row r="546">
      <c r="A546" s="8" t="inlineStr">
        <is>
          <t>株式会社メディスタ</t>
        </is>
      </c>
      <c r="B546" s="8" t="inlineStr">
        <is>
          <t>法人</t>
        </is>
      </c>
      <c r="C546" s="8" t="inlineStr">
        <is>
          <t>-</t>
        </is>
      </c>
      <c r="D546" s="8" t="inlineStr">
        <is>
          <t>株式会社メディスタ</t>
        </is>
      </c>
      <c r="E546" s="8" t="inlineStr">
        <is>
          <t>中小・独立</t>
        </is>
      </c>
      <c r="F546" s="8" t="inlineStr">
        <is>
          <t>自動</t>
        </is>
      </c>
      <c r="G546" s="8" t="n">
        <v>1</v>
      </c>
    </row>
    <row r="547">
      <c r="A547" s="8" t="inlineStr">
        <is>
          <t>有限会社雄飛</t>
        </is>
      </c>
      <c r="B547" s="8" t="inlineStr">
        <is>
          <t>法人</t>
        </is>
      </c>
      <c r="C547" s="8" t="inlineStr">
        <is>
          <t>-</t>
        </is>
      </c>
      <c r="D547" s="8" t="inlineStr">
        <is>
          <t>有限会社雄飛</t>
        </is>
      </c>
      <c r="E547" s="8" t="inlineStr">
        <is>
          <t>中小・独立</t>
        </is>
      </c>
      <c r="F547" s="8" t="inlineStr">
        <is>
          <t>自動</t>
        </is>
      </c>
      <c r="G547" s="8" t="n">
        <v>1</v>
      </c>
    </row>
    <row r="548">
      <c r="A548" s="8" t="inlineStr">
        <is>
          <t>株式会社サンワ</t>
        </is>
      </c>
      <c r="B548" s="8" t="inlineStr">
        <is>
          <t>法人</t>
        </is>
      </c>
      <c r="C548" s="8" t="inlineStr">
        <is>
          <t>-</t>
        </is>
      </c>
      <c r="D548" s="8" t="inlineStr">
        <is>
          <t>株式会社サンワ</t>
        </is>
      </c>
      <c r="E548" s="8" t="inlineStr">
        <is>
          <t>中小・独立</t>
        </is>
      </c>
      <c r="F548" s="8" t="inlineStr">
        <is>
          <t>自動</t>
        </is>
      </c>
      <c r="G548" s="8" t="n">
        <v>1</v>
      </c>
    </row>
    <row r="549">
      <c r="A549" s="8" t="inlineStr">
        <is>
          <t>株式会社ネンド</t>
        </is>
      </c>
      <c r="B549" s="8" t="inlineStr">
        <is>
          <t>法人</t>
        </is>
      </c>
      <c r="C549" s="8" t="inlineStr">
        <is>
          <t>-</t>
        </is>
      </c>
      <c r="D549" s="8" t="inlineStr">
        <is>
          <t>株式会社ネンド</t>
        </is>
      </c>
      <c r="E549" s="8" t="inlineStr">
        <is>
          <t>中小・独立</t>
        </is>
      </c>
      <c r="F549" s="8" t="inlineStr">
        <is>
          <t>自動</t>
        </is>
      </c>
      <c r="G549" s="8" t="n">
        <v>1</v>
      </c>
    </row>
    <row r="550">
      <c r="A550" s="8" t="inlineStr">
        <is>
          <t>株式会社マドカ</t>
        </is>
      </c>
      <c r="B550" s="8" t="inlineStr">
        <is>
          <t>法人</t>
        </is>
      </c>
      <c r="C550" s="8" t="inlineStr">
        <is>
          <t>-</t>
        </is>
      </c>
      <c r="D550" s="8" t="inlineStr">
        <is>
          <t>株式会社マドカ</t>
        </is>
      </c>
      <c r="E550" s="8" t="inlineStr">
        <is>
          <t>中小・独立</t>
        </is>
      </c>
      <c r="F550" s="8" t="inlineStr">
        <is>
          <t>自動</t>
        </is>
      </c>
      <c r="G550" s="8" t="n">
        <v>1</v>
      </c>
    </row>
    <row r="551">
      <c r="A551" s="8" t="inlineStr">
        <is>
          <t>株式会社リンデン</t>
        </is>
      </c>
      <c r="B551" s="8" t="inlineStr">
        <is>
          <t>法人</t>
        </is>
      </c>
      <c r="C551" s="8" t="inlineStr">
        <is>
          <t>-</t>
        </is>
      </c>
      <c r="D551" s="8" t="inlineStr">
        <is>
          <t>株式会社リンデン</t>
        </is>
      </c>
      <c r="E551" s="8" t="inlineStr">
        <is>
          <t>中小・独立</t>
        </is>
      </c>
      <c r="F551" s="8" t="inlineStr">
        <is>
          <t>自動</t>
        </is>
      </c>
      <c r="G551" s="8" t="n">
        <v>1</v>
      </c>
    </row>
    <row r="552">
      <c r="A552" s="8" t="inlineStr">
        <is>
          <t>有限会社インプローブ</t>
        </is>
      </c>
      <c r="B552" s="8" t="inlineStr">
        <is>
          <t>法人</t>
        </is>
      </c>
      <c r="C552" s="8" t="inlineStr">
        <is>
          <t>-</t>
        </is>
      </c>
      <c r="D552" s="8" t="inlineStr">
        <is>
          <t>有限会社インプローブ</t>
        </is>
      </c>
      <c r="E552" s="8" t="inlineStr">
        <is>
          <t>中小・独立</t>
        </is>
      </c>
      <c r="F552" s="8" t="inlineStr">
        <is>
          <t>自動</t>
        </is>
      </c>
      <c r="G552" s="8" t="n">
        <v>1</v>
      </c>
    </row>
    <row r="553">
      <c r="A553" s="8" t="inlineStr">
        <is>
          <t>古賀 眞弓</t>
        </is>
      </c>
      <c r="B553" s="8" t="inlineStr">
        <is>
          <t>法人</t>
        </is>
      </c>
      <c r="C553" s="8" t="inlineStr">
        <is>
          <t>-</t>
        </is>
      </c>
      <c r="D553" s="8" t="inlineStr">
        <is>
          <t>古賀 眞弓</t>
        </is>
      </c>
      <c r="E553" s="8" t="inlineStr">
        <is>
          <t>中小・独立</t>
        </is>
      </c>
      <c r="F553" s="8" t="inlineStr">
        <is>
          <t>自動</t>
        </is>
      </c>
      <c r="G553" s="8" t="n">
        <v>1</v>
      </c>
    </row>
    <row r="554">
      <c r="A554" s="8" t="inlineStr">
        <is>
          <t>株式会社 くらら</t>
        </is>
      </c>
      <c r="B554" s="8" t="inlineStr">
        <is>
          <t>法人</t>
        </is>
      </c>
      <c r="C554" s="8" t="inlineStr">
        <is>
          <t>-</t>
        </is>
      </c>
      <c r="D554" s="8" t="inlineStr">
        <is>
          <t>株式会社 くらら</t>
        </is>
      </c>
      <c r="E554" s="8" t="inlineStr">
        <is>
          <t>中小・独立</t>
        </is>
      </c>
      <c r="F554" s="8" t="inlineStr">
        <is>
          <t>自動</t>
        </is>
      </c>
      <c r="G554" s="8" t="n">
        <v>1</v>
      </c>
    </row>
    <row r="555">
      <c r="A555" s="8" t="inlineStr">
        <is>
          <t>有限会社平成薬品</t>
        </is>
      </c>
      <c r="B555" s="8" t="inlineStr">
        <is>
          <t>法人</t>
        </is>
      </c>
      <c r="C555" s="8" t="inlineStr">
        <is>
          <t>-</t>
        </is>
      </c>
      <c r="D555" s="8" t="inlineStr">
        <is>
          <t>有限会社平成薬品</t>
        </is>
      </c>
      <c r="E555" s="8" t="inlineStr">
        <is>
          <t>中小・独立</t>
        </is>
      </c>
      <c r="F555" s="8" t="inlineStr">
        <is>
          <t>自動</t>
        </is>
      </c>
      <c r="G555" s="8" t="n">
        <v>1</v>
      </c>
    </row>
    <row r="556">
      <c r="A556" s="8" t="inlineStr">
        <is>
          <t>田中 裕子</t>
        </is>
      </c>
      <c r="B556" s="8" t="inlineStr">
        <is>
          <t>法人</t>
        </is>
      </c>
      <c r="C556" s="8" t="inlineStr">
        <is>
          <t>-</t>
        </is>
      </c>
      <c r="D556" s="8" t="inlineStr">
        <is>
          <t>田中 裕子</t>
        </is>
      </c>
      <c r="E556" s="8" t="inlineStr">
        <is>
          <t>中小・独立</t>
        </is>
      </c>
      <c r="F556" s="8" t="inlineStr">
        <is>
          <t>自動</t>
        </is>
      </c>
      <c r="G556" s="8" t="n">
        <v>1</v>
      </c>
    </row>
    <row r="557">
      <c r="A557" s="8" t="inlineStr">
        <is>
          <t>株式会社よつばファーマシー</t>
        </is>
      </c>
      <c r="B557" s="8" t="inlineStr">
        <is>
          <t>法人</t>
        </is>
      </c>
      <c r="C557" s="8" t="inlineStr">
        <is>
          <t>-</t>
        </is>
      </c>
      <c r="D557" s="8" t="inlineStr">
        <is>
          <t>株式会社よつばファーマシー</t>
        </is>
      </c>
      <c r="E557" s="8" t="inlineStr">
        <is>
          <t>中小・独立</t>
        </is>
      </c>
      <c r="F557" s="8" t="inlineStr">
        <is>
          <t>自動</t>
        </is>
      </c>
      <c r="G557" s="8" t="n">
        <v>1</v>
      </c>
    </row>
    <row r="558">
      <c r="A558" s="8" t="inlineStr">
        <is>
          <t>株式会社ｅｇａｘ</t>
        </is>
      </c>
      <c r="B558" s="8" t="inlineStr">
        <is>
          <t>法人</t>
        </is>
      </c>
      <c r="C558" s="8" t="inlineStr">
        <is>
          <t>-</t>
        </is>
      </c>
      <c r="D558" s="8" t="inlineStr">
        <is>
          <t>株式会社ｅｇａｘ</t>
        </is>
      </c>
      <c r="E558" s="8" t="inlineStr">
        <is>
          <t>中小・独立</t>
        </is>
      </c>
      <c r="F558" s="8" t="inlineStr">
        <is>
          <t>自動</t>
        </is>
      </c>
      <c r="G558" s="8" t="n">
        <v>1</v>
      </c>
    </row>
    <row r="559">
      <c r="A559" s="8" t="inlineStr">
        <is>
          <t>株式会社ＤＴファーマシー</t>
        </is>
      </c>
      <c r="B559" s="8" t="inlineStr">
        <is>
          <t>法人</t>
        </is>
      </c>
      <c r="C559" s="8" t="inlineStr">
        <is>
          <t>-</t>
        </is>
      </c>
      <c r="D559" s="8" t="inlineStr">
        <is>
          <t>株式会社ＤＴファーマシー</t>
        </is>
      </c>
      <c r="E559" s="8" t="inlineStr">
        <is>
          <t>中小・独立</t>
        </is>
      </c>
      <c r="F559" s="8" t="inlineStr">
        <is>
          <t>自動</t>
        </is>
      </c>
      <c r="G559" s="8" t="n">
        <v>1</v>
      </c>
    </row>
    <row r="560">
      <c r="A560" s="8" t="inlineStr">
        <is>
          <t>株式会社アペリオン</t>
        </is>
      </c>
      <c r="B560" s="8" t="inlineStr">
        <is>
          <t>法人</t>
        </is>
      </c>
      <c r="C560" s="8" t="inlineStr">
        <is>
          <t>-</t>
        </is>
      </c>
      <c r="D560" s="8" t="inlineStr">
        <is>
          <t>株式会社アペリオン</t>
        </is>
      </c>
      <c r="E560" s="8" t="inlineStr">
        <is>
          <t>中小・独立</t>
        </is>
      </c>
      <c r="F560" s="8" t="inlineStr">
        <is>
          <t>自動</t>
        </is>
      </c>
      <c r="G560" s="8" t="n">
        <v>1</v>
      </c>
    </row>
    <row r="561">
      <c r="A561" s="8" t="inlineStr">
        <is>
          <t>丸岡 稔由樹</t>
        </is>
      </c>
      <c r="B561" s="8" t="inlineStr">
        <is>
          <t>法人</t>
        </is>
      </c>
      <c r="C561" s="8" t="inlineStr">
        <is>
          <t>-</t>
        </is>
      </c>
      <c r="D561" s="8" t="inlineStr">
        <is>
          <t>丸岡 稔由樹</t>
        </is>
      </c>
      <c r="E561" s="8" t="inlineStr">
        <is>
          <t>中小・独立</t>
        </is>
      </c>
      <c r="F561" s="8" t="inlineStr">
        <is>
          <t>自動</t>
        </is>
      </c>
      <c r="G561" s="8" t="n">
        <v>1</v>
      </c>
    </row>
    <row r="562">
      <c r="A562" s="8" t="inlineStr">
        <is>
          <t>株式会社ハラダ</t>
        </is>
      </c>
      <c r="B562" s="8" t="inlineStr">
        <is>
          <t>法人</t>
        </is>
      </c>
      <c r="C562" s="8" t="inlineStr">
        <is>
          <t>-</t>
        </is>
      </c>
      <c r="D562" s="8" t="inlineStr">
        <is>
          <t>株式会社ハラダ</t>
        </is>
      </c>
      <c r="E562" s="8" t="inlineStr">
        <is>
          <t>中小・独立</t>
        </is>
      </c>
      <c r="F562" s="8" t="inlineStr">
        <is>
          <t>自動</t>
        </is>
      </c>
      <c r="G562" s="8" t="n">
        <v>1</v>
      </c>
    </row>
    <row r="563">
      <c r="A563" s="8" t="inlineStr">
        <is>
          <t>こもれび薬局</t>
        </is>
      </c>
      <c r="B563" s="8" t="inlineStr">
        <is>
          <t>屋号</t>
        </is>
      </c>
      <c r="C563" s="8" t="inlineStr">
        <is>
          <t>-</t>
        </is>
      </c>
      <c r="D563" s="8" t="inlineStr">
        <is>
          <t>こもれび薬局</t>
        </is>
      </c>
      <c r="E563" s="8" t="inlineStr">
        <is>
          <t>中小・独立</t>
        </is>
      </c>
      <c r="F563" s="8" t="inlineStr">
        <is>
          <t>自動</t>
        </is>
      </c>
      <c r="G563" s="8" t="n">
        <v>1</v>
      </c>
    </row>
    <row r="564">
      <c r="A564" s="8" t="inlineStr">
        <is>
          <t>株式会社ファーストドリーム</t>
        </is>
      </c>
      <c r="B564" s="8" t="inlineStr">
        <is>
          <t>法人</t>
        </is>
      </c>
      <c r="C564" s="8" t="inlineStr">
        <is>
          <t>-</t>
        </is>
      </c>
      <c r="D564" s="8" t="inlineStr">
        <is>
          <t>株式会社ファーストドリーム</t>
        </is>
      </c>
      <c r="E564" s="8" t="inlineStr">
        <is>
          <t>中小・独立</t>
        </is>
      </c>
      <c r="F564" s="8" t="inlineStr">
        <is>
          <t>自動</t>
        </is>
      </c>
      <c r="G564" s="8" t="n">
        <v>1</v>
      </c>
    </row>
    <row r="565">
      <c r="A565" s="8" t="inlineStr">
        <is>
          <t>前田 憲治</t>
        </is>
      </c>
      <c r="B565" s="8" t="inlineStr">
        <is>
          <t>法人</t>
        </is>
      </c>
      <c r="C565" s="8" t="inlineStr">
        <is>
          <t>-</t>
        </is>
      </c>
      <c r="D565" s="8" t="inlineStr">
        <is>
          <t>前田 憲治</t>
        </is>
      </c>
      <c r="E565" s="8" t="inlineStr">
        <is>
          <t>中小・独立</t>
        </is>
      </c>
      <c r="F565" s="8" t="inlineStr">
        <is>
          <t>自動</t>
        </is>
      </c>
      <c r="G565" s="8" t="n">
        <v>1</v>
      </c>
    </row>
    <row r="566">
      <c r="A566" s="8" t="inlineStr">
        <is>
          <t>株式会社福重調剤薬局</t>
        </is>
      </c>
      <c r="B566" s="8" t="inlineStr">
        <is>
          <t>法人</t>
        </is>
      </c>
      <c r="C566" s="8" t="inlineStr">
        <is>
          <t>-</t>
        </is>
      </c>
      <c r="D566" s="8" t="inlineStr">
        <is>
          <t>株式会社福重調剤薬局</t>
        </is>
      </c>
      <c r="E566" s="8" t="inlineStr">
        <is>
          <t>中小・独立</t>
        </is>
      </c>
      <c r="F566" s="8" t="inlineStr">
        <is>
          <t>自動</t>
        </is>
      </c>
      <c r="G566" s="8" t="n">
        <v>1</v>
      </c>
    </row>
    <row r="567">
      <c r="A567" s="8" t="inlineStr">
        <is>
          <t>株式会社日本グッドケアサービス</t>
        </is>
      </c>
      <c r="B567" s="8" t="inlineStr">
        <is>
          <t>法人</t>
        </is>
      </c>
      <c r="C567" s="8" t="inlineStr">
        <is>
          <t>-</t>
        </is>
      </c>
      <c r="D567" s="8" t="inlineStr">
        <is>
          <t>株式会社日本グッドケアサービス</t>
        </is>
      </c>
      <c r="E567" s="8" t="inlineStr">
        <is>
          <t>中小・独立</t>
        </is>
      </c>
      <c r="F567" s="8" t="inlineStr">
        <is>
          <t>自動</t>
        </is>
      </c>
      <c r="G567" s="8" t="n">
        <v>1</v>
      </c>
    </row>
    <row r="568">
      <c r="A568" s="8" t="inlineStr">
        <is>
          <t>高吉 裕一</t>
        </is>
      </c>
      <c r="B568" s="8" t="inlineStr">
        <is>
          <t>法人</t>
        </is>
      </c>
      <c r="C568" s="8" t="inlineStr">
        <is>
          <t>-</t>
        </is>
      </c>
      <c r="D568" s="8" t="inlineStr">
        <is>
          <t>高吉 裕一</t>
        </is>
      </c>
      <c r="E568" s="8" t="inlineStr">
        <is>
          <t>中小・独立</t>
        </is>
      </c>
      <c r="F568" s="8" t="inlineStr">
        <is>
          <t>自動</t>
        </is>
      </c>
      <c r="G568" s="8" t="n">
        <v>1</v>
      </c>
    </row>
    <row r="569">
      <c r="A569" s="8" t="inlineStr">
        <is>
          <t>株式会社メディバリー</t>
        </is>
      </c>
      <c r="B569" s="8" t="inlineStr">
        <is>
          <t>法人</t>
        </is>
      </c>
      <c r="C569" s="8" t="inlineStr">
        <is>
          <t>-</t>
        </is>
      </c>
      <c r="D569" s="8" t="inlineStr">
        <is>
          <t>株式会社メディバリー</t>
        </is>
      </c>
      <c r="E569" s="8" t="inlineStr">
        <is>
          <t>中小・独立</t>
        </is>
      </c>
      <c r="F569" s="8" t="inlineStr">
        <is>
          <t>自動</t>
        </is>
      </c>
      <c r="G569" s="8" t="n">
        <v>1</v>
      </c>
    </row>
    <row r="570">
      <c r="A570" s="8" t="inlineStr">
        <is>
          <t>株式会社福花調剤薬局</t>
        </is>
      </c>
      <c r="B570" s="8" t="inlineStr">
        <is>
          <t>法人</t>
        </is>
      </c>
      <c r="C570" s="8" t="inlineStr">
        <is>
          <t>-</t>
        </is>
      </c>
      <c r="D570" s="8" t="inlineStr">
        <is>
          <t>株式会社福花調剤薬局</t>
        </is>
      </c>
      <c r="E570" s="8" t="inlineStr">
        <is>
          <t>中小・独立</t>
        </is>
      </c>
      <c r="F570" s="8" t="inlineStr">
        <is>
          <t>自動</t>
        </is>
      </c>
      <c r="G570" s="8" t="n">
        <v>1</v>
      </c>
    </row>
    <row r="571">
      <c r="A571" s="8" t="inlineStr">
        <is>
          <t>株式会社ＯＨＭＩ ＨＥＡＬＴＨ ＤＥＰＯ</t>
        </is>
      </c>
      <c r="B571" s="8" t="inlineStr">
        <is>
          <t>法人</t>
        </is>
      </c>
      <c r="C571" s="8" t="inlineStr">
        <is>
          <t>-</t>
        </is>
      </c>
      <c r="D571" s="8" t="inlineStr">
        <is>
          <t>株式会社ＯＨＭＩ ＨＥＡＬＴＨ ＤＥＰＯ</t>
        </is>
      </c>
      <c r="E571" s="8" t="inlineStr">
        <is>
          <t>中小・独立</t>
        </is>
      </c>
      <c r="F571" s="8" t="inlineStr">
        <is>
          <t>自動</t>
        </is>
      </c>
      <c r="G571" s="8" t="n">
        <v>1</v>
      </c>
    </row>
    <row r="572">
      <c r="A572" s="8" t="inlineStr">
        <is>
          <t>株式会社エンゼル薬局</t>
        </is>
      </c>
      <c r="B572" s="8" t="inlineStr">
        <is>
          <t>法人</t>
        </is>
      </c>
      <c r="C572" s="8" t="inlineStr">
        <is>
          <t>-</t>
        </is>
      </c>
      <c r="D572" s="8" t="inlineStr">
        <is>
          <t>株式会社エンゼル薬局</t>
        </is>
      </c>
      <c r="E572" s="8" t="inlineStr">
        <is>
          <t>中小・独立</t>
        </is>
      </c>
      <c r="F572" s="8" t="inlineStr">
        <is>
          <t>自動</t>
        </is>
      </c>
      <c r="G572" s="8" t="n">
        <v>1</v>
      </c>
    </row>
    <row r="573">
      <c r="A573" s="8" t="inlineStr">
        <is>
          <t>株式会社シモヤマトヘルスケア</t>
        </is>
      </c>
      <c r="B573" s="8" t="inlineStr">
        <is>
          <t>法人</t>
        </is>
      </c>
      <c r="C573" s="8" t="inlineStr">
        <is>
          <t>-</t>
        </is>
      </c>
      <c r="D573" s="8" t="inlineStr">
        <is>
          <t>株式会社シモヤマトヘルスケア</t>
        </is>
      </c>
      <c r="E573" s="8" t="inlineStr">
        <is>
          <t>中小・独立</t>
        </is>
      </c>
      <c r="F573" s="8" t="inlineStr">
        <is>
          <t>自動</t>
        </is>
      </c>
      <c r="G573" s="8" t="n">
        <v>1</v>
      </c>
    </row>
    <row r="574">
      <c r="A574" s="8" t="inlineStr">
        <is>
          <t>株式会社なないろ</t>
        </is>
      </c>
      <c r="B574" s="8" t="inlineStr">
        <is>
          <t>法人</t>
        </is>
      </c>
      <c r="C574" s="8" t="inlineStr">
        <is>
          <t>-</t>
        </is>
      </c>
      <c r="D574" s="8" t="inlineStr">
        <is>
          <t>株式会社なないろ</t>
        </is>
      </c>
      <c r="E574" s="8" t="inlineStr">
        <is>
          <t>中小・独立</t>
        </is>
      </c>
      <c r="F574" s="8" t="inlineStr">
        <is>
          <t>自動</t>
        </is>
      </c>
      <c r="G574" s="8" t="n">
        <v>1</v>
      </c>
    </row>
    <row r="575">
      <c r="A575" s="8" t="inlineStr">
        <is>
          <t>株式会社 ケイエフメディカル</t>
        </is>
      </c>
      <c r="B575" s="8" t="inlineStr">
        <is>
          <t>法人</t>
        </is>
      </c>
      <c r="C575" s="8" t="inlineStr">
        <is>
          <t>-</t>
        </is>
      </c>
      <c r="D575" s="8" t="inlineStr">
        <is>
          <t>株式会社 ケイエフメディカル</t>
        </is>
      </c>
      <c r="E575" s="8" t="inlineStr">
        <is>
          <t>中小・独立</t>
        </is>
      </c>
      <c r="F575" s="8" t="inlineStr">
        <is>
          <t>自動</t>
        </is>
      </c>
      <c r="G575" s="8" t="n">
        <v>1</v>
      </c>
    </row>
    <row r="576">
      <c r="A576" s="8" t="inlineStr">
        <is>
          <t>仮屋 彰人</t>
        </is>
      </c>
      <c r="B576" s="8" t="inlineStr">
        <is>
          <t>法人</t>
        </is>
      </c>
      <c r="C576" s="8" t="inlineStr">
        <is>
          <t>-</t>
        </is>
      </c>
      <c r="D576" s="8" t="inlineStr">
        <is>
          <t>仮屋 彰人</t>
        </is>
      </c>
      <c r="E576" s="8" t="inlineStr">
        <is>
          <t>中小・独立</t>
        </is>
      </c>
      <c r="F576" s="8" t="inlineStr">
        <is>
          <t>自動</t>
        </is>
      </c>
      <c r="G576" s="8" t="n">
        <v>1</v>
      </c>
    </row>
    <row r="577">
      <c r="A577" s="8" t="inlineStr">
        <is>
          <t>株式会社リファメディカル</t>
        </is>
      </c>
      <c r="B577" s="8" t="inlineStr">
        <is>
          <t>法人</t>
        </is>
      </c>
      <c r="C577" s="8" t="inlineStr">
        <is>
          <t>-</t>
        </is>
      </c>
      <c r="D577" s="8" t="inlineStr">
        <is>
          <t>株式会社リファメディカル</t>
        </is>
      </c>
      <c r="E577" s="8" t="inlineStr">
        <is>
          <t>中小・独立</t>
        </is>
      </c>
      <c r="F577" s="8" t="inlineStr">
        <is>
          <t>自動</t>
        </is>
      </c>
      <c r="G577" s="8" t="n">
        <v>1</v>
      </c>
    </row>
    <row r="578">
      <c r="A578" s="8" t="inlineStr">
        <is>
          <t>株式会社 翔</t>
        </is>
      </c>
      <c r="B578" s="8" t="inlineStr">
        <is>
          <t>法人</t>
        </is>
      </c>
      <c r="C578" s="8" t="inlineStr">
        <is>
          <t>-</t>
        </is>
      </c>
      <c r="D578" s="8" t="inlineStr">
        <is>
          <t>株式会社 翔</t>
        </is>
      </c>
      <c r="E578" s="8" t="inlineStr">
        <is>
          <t>中小・独立</t>
        </is>
      </c>
      <c r="F578" s="8" t="inlineStr">
        <is>
          <t>自動</t>
        </is>
      </c>
      <c r="G578" s="8" t="n">
        <v>1</v>
      </c>
    </row>
    <row r="579">
      <c r="A579" s="8" t="inlineStr">
        <is>
          <t>合同会社ファーストペンギン</t>
        </is>
      </c>
      <c r="B579" s="8" t="inlineStr">
        <is>
          <t>法人</t>
        </is>
      </c>
      <c r="C579" s="8" t="inlineStr">
        <is>
          <t>-</t>
        </is>
      </c>
      <c r="D579" s="8" t="inlineStr">
        <is>
          <t>合同会社ファーストペンギン</t>
        </is>
      </c>
      <c r="E579" s="8" t="inlineStr">
        <is>
          <t>中小・独立</t>
        </is>
      </c>
      <c r="F579" s="8" t="inlineStr">
        <is>
          <t>自動</t>
        </is>
      </c>
      <c r="G579" s="8" t="n">
        <v>1</v>
      </c>
    </row>
    <row r="580">
      <c r="A580" s="8" t="inlineStr">
        <is>
          <t>株式会社 ディー・シー・トレーディング</t>
        </is>
      </c>
      <c r="B580" s="8" t="inlineStr">
        <is>
          <t>法人</t>
        </is>
      </c>
      <c r="C580" s="8" t="inlineStr">
        <is>
          <t>-</t>
        </is>
      </c>
      <c r="D580" s="8" t="inlineStr">
        <is>
          <t>株式会社 ディー・シー・トレーディング</t>
        </is>
      </c>
      <c r="E580" s="8" t="inlineStr">
        <is>
          <t>中小・独立</t>
        </is>
      </c>
      <c r="F580" s="8" t="inlineStr">
        <is>
          <t>自動</t>
        </is>
      </c>
      <c r="G580" s="8" t="n">
        <v>1</v>
      </c>
    </row>
    <row r="581">
      <c r="A581" s="8" t="inlineStr">
        <is>
          <t>株式会社ひさご薬局</t>
        </is>
      </c>
      <c r="B581" s="8" t="inlineStr">
        <is>
          <t>法人</t>
        </is>
      </c>
      <c r="C581" s="8" t="inlineStr">
        <is>
          <t>-</t>
        </is>
      </c>
      <c r="D581" s="8" t="inlineStr">
        <is>
          <t>株式会社ひさご薬局</t>
        </is>
      </c>
      <c r="E581" s="8" t="inlineStr">
        <is>
          <t>中小・独立</t>
        </is>
      </c>
      <c r="F581" s="8" t="inlineStr">
        <is>
          <t>自動</t>
        </is>
      </c>
      <c r="G581" s="8" t="n">
        <v>1</v>
      </c>
    </row>
    <row r="582">
      <c r="A582" s="8" t="inlineStr">
        <is>
          <t>株式会社ソフィア</t>
        </is>
      </c>
      <c r="B582" s="8" t="inlineStr">
        <is>
          <t>法人</t>
        </is>
      </c>
      <c r="C582" s="8" t="inlineStr">
        <is>
          <t>-</t>
        </is>
      </c>
      <c r="D582" s="8" t="inlineStr">
        <is>
          <t>株式会社ソフィア</t>
        </is>
      </c>
      <c r="E582" s="8" t="inlineStr">
        <is>
          <t>中小・独立</t>
        </is>
      </c>
      <c r="F582" s="8" t="inlineStr">
        <is>
          <t>自動</t>
        </is>
      </c>
      <c r="G582" s="8" t="n">
        <v>1</v>
      </c>
    </row>
    <row r="583">
      <c r="A583" s="8" t="inlineStr">
        <is>
          <t>株式会社ひかファーマシー</t>
        </is>
      </c>
      <c r="B583" s="8" t="inlineStr">
        <is>
          <t>法人</t>
        </is>
      </c>
      <c r="C583" s="8" t="inlineStr">
        <is>
          <t>-</t>
        </is>
      </c>
      <c r="D583" s="8" t="inlineStr">
        <is>
          <t>株式会社ひかファーマシー</t>
        </is>
      </c>
      <c r="E583" s="8" t="inlineStr">
        <is>
          <t>中小・独立</t>
        </is>
      </c>
      <c r="F583" s="8" t="inlineStr">
        <is>
          <t>自動</t>
        </is>
      </c>
      <c r="G583" s="8" t="n">
        <v>1</v>
      </c>
    </row>
    <row r="584">
      <c r="A584" s="8" t="inlineStr">
        <is>
          <t>蛯原 悠介</t>
        </is>
      </c>
      <c r="B584" s="8" t="inlineStr">
        <is>
          <t>法人</t>
        </is>
      </c>
      <c r="C584" s="8" t="inlineStr">
        <is>
          <t>-</t>
        </is>
      </c>
      <c r="D584" s="8" t="inlineStr">
        <is>
          <t>蛯原 悠介</t>
        </is>
      </c>
      <c r="E584" s="8" t="inlineStr">
        <is>
          <t>中小・独立</t>
        </is>
      </c>
      <c r="F584" s="8" t="inlineStr">
        <is>
          <t>自動</t>
        </is>
      </c>
      <c r="G584" s="8" t="n">
        <v>1</v>
      </c>
    </row>
    <row r="585">
      <c r="A585" s="8" t="inlineStr">
        <is>
          <t>株式会社スターリックス</t>
        </is>
      </c>
      <c r="B585" s="8" t="inlineStr">
        <is>
          <t>法人</t>
        </is>
      </c>
      <c r="C585" s="8" t="inlineStr">
        <is>
          <t>-</t>
        </is>
      </c>
      <c r="D585" s="8" t="inlineStr">
        <is>
          <t>株式会社スターリックス</t>
        </is>
      </c>
      <c r="E585" s="8" t="inlineStr">
        <is>
          <t>中小・独立</t>
        </is>
      </c>
      <c r="F585" s="8" t="inlineStr">
        <is>
          <t>自動</t>
        </is>
      </c>
      <c r="G585" s="8" t="n">
        <v>1</v>
      </c>
    </row>
    <row r="586">
      <c r="A586" s="8" t="inlineStr">
        <is>
          <t>株式会社Ｒ＆Ｔ</t>
        </is>
      </c>
      <c r="B586" s="8" t="inlineStr">
        <is>
          <t>法人</t>
        </is>
      </c>
      <c r="C586" s="8" t="inlineStr">
        <is>
          <t>-</t>
        </is>
      </c>
      <c r="D586" s="8" t="inlineStr">
        <is>
          <t>株式会社Ｒ＆Ｔ</t>
        </is>
      </c>
      <c r="E586" s="8" t="inlineStr">
        <is>
          <t>中小・独立</t>
        </is>
      </c>
      <c r="F586" s="8" t="inlineStr">
        <is>
          <t>自動</t>
        </is>
      </c>
      <c r="G586" s="8" t="n">
        <v>1</v>
      </c>
    </row>
    <row r="587">
      <c r="A587" s="8" t="inlineStr">
        <is>
          <t>МＫファーマシー株式会社</t>
        </is>
      </c>
      <c r="B587" s="8" t="inlineStr">
        <is>
          <t>法人</t>
        </is>
      </c>
      <c r="C587" s="8" t="inlineStr">
        <is>
          <t>-</t>
        </is>
      </c>
      <c r="D587" s="8" t="inlineStr">
        <is>
          <t>МＫファーマシー株式会社</t>
        </is>
      </c>
      <c r="E587" s="8" t="inlineStr">
        <is>
          <t>中小・独立</t>
        </is>
      </c>
      <c r="F587" s="8" t="inlineStr">
        <is>
          <t>自動</t>
        </is>
      </c>
      <c r="G587" s="8" t="n">
        <v>1</v>
      </c>
    </row>
    <row r="588">
      <c r="A588" s="8" t="inlineStr">
        <is>
          <t>合同会社キヅキヤー</t>
        </is>
      </c>
      <c r="B588" s="8" t="inlineStr">
        <is>
          <t>法人</t>
        </is>
      </c>
      <c r="C588" s="8" t="inlineStr">
        <is>
          <t>-</t>
        </is>
      </c>
      <c r="D588" s="8" t="inlineStr">
        <is>
          <t>合同会社キヅキヤー</t>
        </is>
      </c>
      <c r="E588" s="8" t="inlineStr">
        <is>
          <t>中小・独立</t>
        </is>
      </c>
      <c r="F588" s="8" t="inlineStr">
        <is>
          <t>自動</t>
        </is>
      </c>
      <c r="G588" s="8" t="n">
        <v>1</v>
      </c>
    </row>
    <row r="589">
      <c r="A589" s="8" t="inlineStr">
        <is>
          <t>磯野 幸恵</t>
        </is>
      </c>
      <c r="B589" s="8" t="inlineStr">
        <is>
          <t>法人</t>
        </is>
      </c>
      <c r="C589" s="8" t="inlineStr">
        <is>
          <t>-</t>
        </is>
      </c>
      <c r="D589" s="8" t="inlineStr">
        <is>
          <t>磯野 幸恵</t>
        </is>
      </c>
      <c r="E589" s="8" t="inlineStr">
        <is>
          <t>中小・独立</t>
        </is>
      </c>
      <c r="F589" s="8" t="inlineStr">
        <is>
          <t>自動</t>
        </is>
      </c>
      <c r="G589" s="8" t="n">
        <v>1</v>
      </c>
    </row>
    <row r="590">
      <c r="A590" s="8" t="inlineStr">
        <is>
          <t>株式会社クルムメディカル</t>
        </is>
      </c>
      <c r="B590" s="8" t="inlineStr">
        <is>
          <t>法人</t>
        </is>
      </c>
      <c r="C590" s="8" t="inlineStr">
        <is>
          <t>-</t>
        </is>
      </c>
      <c r="D590" s="8" t="inlineStr">
        <is>
          <t>株式会社クルムメディカル</t>
        </is>
      </c>
      <c r="E590" s="8" t="inlineStr">
        <is>
          <t>中小・独立</t>
        </is>
      </c>
      <c r="F590" s="8" t="inlineStr">
        <is>
          <t>自動</t>
        </is>
      </c>
      <c r="G590" s="8" t="n">
        <v>1</v>
      </c>
    </row>
    <row r="591">
      <c r="A591" s="8" t="inlineStr">
        <is>
          <t>株式会社かも薬局</t>
        </is>
      </c>
      <c r="B591" s="8" t="inlineStr">
        <is>
          <t>法人</t>
        </is>
      </c>
      <c r="C591" s="8" t="inlineStr">
        <is>
          <t>-</t>
        </is>
      </c>
      <c r="D591" s="8" t="inlineStr">
        <is>
          <t>株式会社かも薬局</t>
        </is>
      </c>
      <c r="E591" s="8" t="inlineStr">
        <is>
          <t>中小・独立</t>
        </is>
      </c>
      <c r="F591" s="8" t="inlineStr">
        <is>
          <t>自動</t>
        </is>
      </c>
      <c r="G591" s="8" t="n">
        <v>1</v>
      </c>
    </row>
    <row r="592">
      <c r="A592" s="8" t="inlineStr">
        <is>
          <t>有限会社 タケオ薬局</t>
        </is>
      </c>
      <c r="B592" s="8" t="inlineStr">
        <is>
          <t>法人</t>
        </is>
      </c>
      <c r="C592" s="8" t="inlineStr">
        <is>
          <t>-</t>
        </is>
      </c>
      <c r="D592" s="8" t="inlineStr">
        <is>
          <t>有限会社 タケオ薬局</t>
        </is>
      </c>
      <c r="E592" s="8" t="inlineStr">
        <is>
          <t>中小・独立</t>
        </is>
      </c>
      <c r="F592" s="8" t="inlineStr">
        <is>
          <t>自動</t>
        </is>
      </c>
      <c r="G592" s="8" t="n">
        <v>1</v>
      </c>
    </row>
    <row r="593">
      <c r="A593" s="8" t="inlineStr">
        <is>
          <t>有限会社 吉田薬局</t>
        </is>
      </c>
      <c r="B593" s="8" t="inlineStr">
        <is>
          <t>法人</t>
        </is>
      </c>
      <c r="C593" s="8" t="inlineStr">
        <is>
          <t>-</t>
        </is>
      </c>
      <c r="D593" s="8" t="inlineStr">
        <is>
          <t>有限会社 吉田薬局</t>
        </is>
      </c>
      <c r="E593" s="8" t="inlineStr">
        <is>
          <t>中小・独立</t>
        </is>
      </c>
      <c r="F593" s="8" t="inlineStr">
        <is>
          <t>自動</t>
        </is>
      </c>
      <c r="G593" s="8" t="n">
        <v>1</v>
      </c>
    </row>
    <row r="594">
      <c r="A594" s="8" t="inlineStr">
        <is>
          <t>西岡 啓子</t>
        </is>
      </c>
      <c r="B594" s="8" t="inlineStr">
        <is>
          <t>法人</t>
        </is>
      </c>
      <c r="C594" s="8" t="inlineStr">
        <is>
          <t>-</t>
        </is>
      </c>
      <c r="D594" s="8" t="inlineStr">
        <is>
          <t>西岡 啓子</t>
        </is>
      </c>
      <c r="E594" s="8" t="inlineStr">
        <is>
          <t>中小・独立</t>
        </is>
      </c>
      <c r="F594" s="8" t="inlineStr">
        <is>
          <t>自動</t>
        </is>
      </c>
      <c r="G594" s="8" t="n">
        <v>1</v>
      </c>
    </row>
    <row r="595">
      <c r="A595" s="8" t="inlineStr">
        <is>
          <t>松島 照幸</t>
        </is>
      </c>
      <c r="B595" s="8" t="inlineStr">
        <is>
          <t>法人</t>
        </is>
      </c>
      <c r="C595" s="8" t="inlineStr">
        <is>
          <t>-</t>
        </is>
      </c>
      <c r="D595" s="8" t="inlineStr">
        <is>
          <t>松島 照幸</t>
        </is>
      </c>
      <c r="E595" s="8" t="inlineStr">
        <is>
          <t>中小・独立</t>
        </is>
      </c>
      <c r="F595" s="8" t="inlineStr">
        <is>
          <t>自動</t>
        </is>
      </c>
      <c r="G595" s="8" t="n">
        <v>1</v>
      </c>
    </row>
    <row r="596">
      <c r="A596" s="8" t="inlineStr">
        <is>
          <t>サツマ薬品株式会社</t>
        </is>
      </c>
      <c r="B596" s="8" t="inlineStr">
        <is>
          <t>法人</t>
        </is>
      </c>
      <c r="C596" s="8" t="inlineStr">
        <is>
          <t>-</t>
        </is>
      </c>
      <c r="D596" s="8" t="inlineStr">
        <is>
          <t>サツマ薬品株式会社</t>
        </is>
      </c>
      <c r="E596" s="8" t="inlineStr">
        <is>
          <t>中小・独立</t>
        </is>
      </c>
      <c r="F596" s="8" t="inlineStr">
        <is>
          <t>自動</t>
        </is>
      </c>
      <c r="G596" s="8" t="n">
        <v>1</v>
      </c>
    </row>
    <row r="597">
      <c r="A597" s="8" t="inlineStr">
        <is>
          <t>有限会社 新日本薬局</t>
        </is>
      </c>
      <c r="B597" s="8" t="inlineStr">
        <is>
          <t>法人</t>
        </is>
      </c>
      <c r="C597" s="8" t="inlineStr">
        <is>
          <t>-</t>
        </is>
      </c>
      <c r="D597" s="8" t="inlineStr">
        <is>
          <t>有限会社 新日本薬局</t>
        </is>
      </c>
      <c r="E597" s="8" t="inlineStr">
        <is>
          <t>中小・独立</t>
        </is>
      </c>
      <c r="F597" s="8" t="inlineStr">
        <is>
          <t>自動</t>
        </is>
      </c>
      <c r="G597" s="8" t="n">
        <v>1</v>
      </c>
    </row>
    <row r="598">
      <c r="A598" s="8" t="inlineStr">
        <is>
          <t>川上 繁</t>
        </is>
      </c>
      <c r="B598" s="8" t="inlineStr">
        <is>
          <t>法人</t>
        </is>
      </c>
      <c r="C598" s="8" t="inlineStr">
        <is>
          <t>-</t>
        </is>
      </c>
      <c r="D598" s="8" t="inlineStr">
        <is>
          <t>川上 繁</t>
        </is>
      </c>
      <c r="E598" s="8" t="inlineStr">
        <is>
          <t>中小・独立</t>
        </is>
      </c>
      <c r="F598" s="8" t="inlineStr">
        <is>
          <t>自動</t>
        </is>
      </c>
      <c r="G598" s="8" t="n">
        <v>1</v>
      </c>
    </row>
    <row r="599">
      <c r="A599" s="8" t="inlineStr">
        <is>
          <t>有限会社 ミワ調剤薬局</t>
        </is>
      </c>
      <c r="B599" s="8" t="inlineStr">
        <is>
          <t>法人</t>
        </is>
      </c>
      <c r="C599" s="8" t="inlineStr">
        <is>
          <t>-</t>
        </is>
      </c>
      <c r="D599" s="8" t="inlineStr">
        <is>
          <t>有限会社 ミワ調剤薬局</t>
        </is>
      </c>
      <c r="E599" s="8" t="inlineStr">
        <is>
          <t>中小・独立</t>
        </is>
      </c>
      <c r="F599" s="8" t="inlineStr">
        <is>
          <t>自動</t>
        </is>
      </c>
      <c r="G599" s="8" t="n">
        <v>1</v>
      </c>
    </row>
    <row r="600">
      <c r="A600" s="8" t="inlineStr">
        <is>
          <t>有限会社クリーン薬局</t>
        </is>
      </c>
      <c r="B600" s="8" t="inlineStr">
        <is>
          <t>法人</t>
        </is>
      </c>
      <c r="C600" s="8" t="inlineStr">
        <is>
          <t>-</t>
        </is>
      </c>
      <c r="D600" s="8" t="inlineStr">
        <is>
          <t>有限会社クリーン薬局</t>
        </is>
      </c>
      <c r="E600" s="8" t="inlineStr">
        <is>
          <t>中小・独立</t>
        </is>
      </c>
      <c r="F600" s="8" t="inlineStr">
        <is>
          <t>自動</t>
        </is>
      </c>
      <c r="G600" s="8" t="n">
        <v>1</v>
      </c>
    </row>
    <row r="601">
      <c r="A601" s="8" t="inlineStr">
        <is>
          <t>中野 豊</t>
        </is>
      </c>
      <c r="B601" s="8" t="inlineStr">
        <is>
          <t>法人</t>
        </is>
      </c>
      <c r="C601" s="8" t="inlineStr">
        <is>
          <t>-</t>
        </is>
      </c>
      <c r="D601" s="8" t="inlineStr">
        <is>
          <t>中野 豊</t>
        </is>
      </c>
      <c r="E601" s="8" t="inlineStr">
        <is>
          <t>中小・独立</t>
        </is>
      </c>
      <c r="F601" s="8" t="inlineStr">
        <is>
          <t>自動</t>
        </is>
      </c>
      <c r="G601" s="8" t="n">
        <v>1</v>
      </c>
    </row>
    <row r="602">
      <c r="A602" s="8" t="inlineStr">
        <is>
          <t>笹野 祐二</t>
        </is>
      </c>
      <c r="B602" s="8" t="inlineStr">
        <is>
          <t>法人</t>
        </is>
      </c>
      <c r="C602" s="8" t="inlineStr">
        <is>
          <t>-</t>
        </is>
      </c>
      <c r="D602" s="8" t="inlineStr">
        <is>
          <t>笹野 祐二</t>
        </is>
      </c>
      <c r="E602" s="8" t="inlineStr">
        <is>
          <t>中小・独立</t>
        </is>
      </c>
      <c r="F602" s="8" t="inlineStr">
        <is>
          <t>自動</t>
        </is>
      </c>
      <c r="G602" s="8" t="n">
        <v>1</v>
      </c>
    </row>
    <row r="603">
      <c r="A603" s="8" t="inlineStr">
        <is>
          <t>有限会社中央保険調剤薬局</t>
        </is>
      </c>
      <c r="B603" s="8" t="inlineStr">
        <is>
          <t>法人</t>
        </is>
      </c>
      <c r="C603" s="8" t="inlineStr">
        <is>
          <t>-</t>
        </is>
      </c>
      <c r="D603" s="8" t="inlineStr">
        <is>
          <t>有限会社中央保険調剤薬局</t>
        </is>
      </c>
      <c r="E603" s="8" t="inlineStr">
        <is>
          <t>中小・独立</t>
        </is>
      </c>
      <c r="F603" s="8" t="inlineStr">
        <is>
          <t>自動</t>
        </is>
      </c>
      <c r="G603" s="8" t="n">
        <v>1</v>
      </c>
    </row>
    <row r="604">
      <c r="A604" s="8" t="inlineStr">
        <is>
          <t>有限会社南口調剤薬局</t>
        </is>
      </c>
      <c r="B604" s="8" t="inlineStr">
        <is>
          <t>法人</t>
        </is>
      </c>
      <c r="C604" s="8" t="inlineStr">
        <is>
          <t>-</t>
        </is>
      </c>
      <c r="D604" s="8" t="inlineStr">
        <is>
          <t>有限会社南口調剤薬局</t>
        </is>
      </c>
      <c r="E604" s="8" t="inlineStr">
        <is>
          <t>中小・独立</t>
        </is>
      </c>
      <c r="F604" s="8" t="inlineStr">
        <is>
          <t>自動</t>
        </is>
      </c>
      <c r="G604" s="8" t="n">
        <v>1</v>
      </c>
    </row>
    <row r="605">
      <c r="A605" s="8" t="inlineStr">
        <is>
          <t>有限会社平尾薬局</t>
        </is>
      </c>
      <c r="B605" s="8" t="inlineStr">
        <is>
          <t>法人</t>
        </is>
      </c>
      <c r="C605" s="8" t="inlineStr">
        <is>
          <t>-</t>
        </is>
      </c>
      <c r="D605" s="8" t="inlineStr">
        <is>
          <t>有限会社平尾薬局</t>
        </is>
      </c>
      <c r="E605" s="8" t="inlineStr">
        <is>
          <t>中小・独立</t>
        </is>
      </c>
      <c r="F605" s="8" t="inlineStr">
        <is>
          <t>自動</t>
        </is>
      </c>
      <c r="G605" s="8" t="n">
        <v>1</v>
      </c>
    </row>
    <row r="606">
      <c r="A606" s="8" t="inlineStr">
        <is>
          <t>有限会社吉田薬局</t>
        </is>
      </c>
      <c r="B606" s="8" t="inlineStr">
        <is>
          <t>法人</t>
        </is>
      </c>
      <c r="C606" s="8" t="inlineStr">
        <is>
          <t>-</t>
        </is>
      </c>
      <c r="D606" s="8" t="inlineStr">
        <is>
          <t>有限会社吉田薬局</t>
        </is>
      </c>
      <c r="E606" s="8" t="inlineStr">
        <is>
          <t>中小・独立</t>
        </is>
      </c>
      <c r="F606" s="8" t="inlineStr">
        <is>
          <t>自動</t>
        </is>
      </c>
      <c r="G606" s="8" t="n">
        <v>1</v>
      </c>
    </row>
    <row r="607">
      <c r="A607" s="8" t="inlineStr">
        <is>
          <t>有限会社福岡医進</t>
        </is>
      </c>
      <c r="B607" s="8" t="inlineStr">
        <is>
          <t>法人</t>
        </is>
      </c>
      <c r="C607" s="8" t="inlineStr">
        <is>
          <t>-</t>
        </is>
      </c>
      <c r="D607" s="8" t="inlineStr">
        <is>
          <t>有限会社福岡医進</t>
        </is>
      </c>
      <c r="E607" s="8" t="inlineStr">
        <is>
          <t>中小・独立</t>
        </is>
      </c>
      <c r="F607" s="8" t="inlineStr">
        <is>
          <t>自動</t>
        </is>
      </c>
      <c r="G607" s="8" t="n">
        <v>1</v>
      </c>
    </row>
    <row r="608">
      <c r="A608" s="8" t="inlineStr">
        <is>
          <t>有限会社西南調剤薬局</t>
        </is>
      </c>
      <c r="B608" s="8" t="inlineStr">
        <is>
          <t>法人</t>
        </is>
      </c>
      <c r="C608" s="8" t="inlineStr">
        <is>
          <t>-</t>
        </is>
      </c>
      <c r="D608" s="8" t="inlineStr">
        <is>
          <t>有限会社西南調剤薬局</t>
        </is>
      </c>
      <c r="E608" s="8" t="inlineStr">
        <is>
          <t>中小・独立</t>
        </is>
      </c>
      <c r="F608" s="8" t="inlineStr">
        <is>
          <t>自動</t>
        </is>
      </c>
      <c r="G608" s="8" t="n">
        <v>1</v>
      </c>
    </row>
    <row r="609">
      <c r="A609" s="8" t="inlineStr">
        <is>
          <t>有限会社せお薬局 宮下 佑ニ</t>
        </is>
      </c>
      <c r="B609" s="8" t="inlineStr">
        <is>
          <t>法人</t>
        </is>
      </c>
      <c r="C609" s="8" t="inlineStr">
        <is>
          <t>-</t>
        </is>
      </c>
      <c r="D609" s="8" t="inlineStr">
        <is>
          <t>有限会社せお薬局 宮下 佑ニ</t>
        </is>
      </c>
      <c r="E609" s="8" t="inlineStr">
        <is>
          <t>中小・独立</t>
        </is>
      </c>
      <c r="F609" s="8" t="inlineStr">
        <is>
          <t>自動</t>
        </is>
      </c>
      <c r="G609" s="8" t="n">
        <v>1</v>
      </c>
    </row>
    <row r="610">
      <c r="A610" s="8" t="inlineStr">
        <is>
          <t>有限会社コーシン薬局</t>
        </is>
      </c>
      <c r="B610" s="8" t="inlineStr">
        <is>
          <t>法人</t>
        </is>
      </c>
      <c r="C610" s="8" t="inlineStr">
        <is>
          <t>-</t>
        </is>
      </c>
      <c r="D610" s="8" t="inlineStr">
        <is>
          <t>有限会社コーシン薬局</t>
        </is>
      </c>
      <c r="E610" s="8" t="inlineStr">
        <is>
          <t>中小・独立</t>
        </is>
      </c>
      <c r="F610" s="8" t="inlineStr">
        <is>
          <t>自動</t>
        </is>
      </c>
      <c r="G610" s="8" t="n">
        <v>1</v>
      </c>
    </row>
    <row r="611">
      <c r="A611" s="8" t="inlineStr">
        <is>
          <t>有限会社フクオカ薬局</t>
        </is>
      </c>
      <c r="B611" s="8" t="inlineStr">
        <is>
          <t>法人</t>
        </is>
      </c>
      <c r="C611" s="8" t="inlineStr">
        <is>
          <t>-</t>
        </is>
      </c>
      <c r="D611" s="8" t="inlineStr">
        <is>
          <t>有限会社フクオカ薬局</t>
        </is>
      </c>
      <c r="E611" s="8" t="inlineStr">
        <is>
          <t>中小・独立</t>
        </is>
      </c>
      <c r="F611" s="8" t="inlineStr">
        <is>
          <t>自動</t>
        </is>
      </c>
      <c r="G611" s="8" t="n">
        <v>1</v>
      </c>
    </row>
    <row r="612">
      <c r="A612" s="8" t="inlineStr">
        <is>
          <t>有限会社愛の樹調剤薬局</t>
        </is>
      </c>
      <c r="B612" s="8" t="inlineStr">
        <is>
          <t>法人</t>
        </is>
      </c>
      <c r="C612" s="8" t="inlineStr">
        <is>
          <t>-</t>
        </is>
      </c>
      <c r="D612" s="8" t="inlineStr">
        <is>
          <t>有限会社愛の樹調剤薬局</t>
        </is>
      </c>
      <c r="E612" s="8" t="inlineStr">
        <is>
          <t>中小・独立</t>
        </is>
      </c>
      <c r="F612" s="8" t="inlineStr">
        <is>
          <t>自動</t>
        </is>
      </c>
      <c r="G612" s="8" t="n">
        <v>1</v>
      </c>
    </row>
    <row r="613">
      <c r="A613" s="8" t="inlineStr">
        <is>
          <t>株式会社マインズ</t>
        </is>
      </c>
      <c r="B613" s="8" t="inlineStr">
        <is>
          <t>法人</t>
        </is>
      </c>
      <c r="C613" s="8" t="inlineStr">
        <is>
          <t>-</t>
        </is>
      </c>
      <c r="D613" s="8" t="inlineStr">
        <is>
          <t>株式会社マインズ</t>
        </is>
      </c>
      <c r="E613" s="8" t="inlineStr">
        <is>
          <t>中小・独立</t>
        </is>
      </c>
      <c r="F613" s="8" t="inlineStr">
        <is>
          <t>自動</t>
        </is>
      </c>
      <c r="G613" s="8" t="n">
        <v>1</v>
      </c>
    </row>
    <row r="614">
      <c r="A614" s="8" t="inlineStr">
        <is>
          <t>有限会社 星の原薬局</t>
        </is>
      </c>
      <c r="B614" s="8" t="inlineStr">
        <is>
          <t>法人</t>
        </is>
      </c>
      <c r="C614" s="8" t="inlineStr">
        <is>
          <t>-</t>
        </is>
      </c>
      <c r="D614" s="8" t="inlineStr">
        <is>
          <t>有限会社 星の原薬局</t>
        </is>
      </c>
      <c r="E614" s="8" t="inlineStr">
        <is>
          <t>中小・独立</t>
        </is>
      </c>
      <c r="F614" s="8" t="inlineStr">
        <is>
          <t>自動</t>
        </is>
      </c>
      <c r="G614" s="8" t="n">
        <v>1</v>
      </c>
    </row>
    <row r="615">
      <c r="A615" s="8" t="inlineStr">
        <is>
          <t>有限会社あいざわ薬局</t>
        </is>
      </c>
      <c r="B615" s="8" t="inlineStr">
        <is>
          <t>法人</t>
        </is>
      </c>
      <c r="C615" s="8" t="inlineStr">
        <is>
          <t>-</t>
        </is>
      </c>
      <c r="D615" s="8" t="inlineStr">
        <is>
          <t>有限会社あいざわ薬局</t>
        </is>
      </c>
      <c r="E615" s="8" t="inlineStr">
        <is>
          <t>中小・独立</t>
        </is>
      </c>
      <c r="F615" s="8" t="inlineStr">
        <is>
          <t>自動</t>
        </is>
      </c>
      <c r="G615" s="8" t="n">
        <v>1</v>
      </c>
    </row>
    <row r="616">
      <c r="A616" s="8" t="inlineStr">
        <is>
          <t>有限会社メディカルアシスト</t>
        </is>
      </c>
      <c r="B616" s="8" t="inlineStr">
        <is>
          <t>法人</t>
        </is>
      </c>
      <c r="C616" s="8" t="inlineStr">
        <is>
          <t>-</t>
        </is>
      </c>
      <c r="D616" s="8" t="inlineStr">
        <is>
          <t>有限会社メディカルアシスト</t>
        </is>
      </c>
      <c r="E616" s="8" t="inlineStr">
        <is>
          <t>中小・独立</t>
        </is>
      </c>
      <c r="F616" s="8" t="inlineStr">
        <is>
          <t>自動</t>
        </is>
      </c>
      <c r="G616" s="8" t="n">
        <v>1</v>
      </c>
    </row>
    <row r="617">
      <c r="A617" s="8" t="inlineStr">
        <is>
          <t>有限会社 ログ調剤薬局</t>
        </is>
      </c>
      <c r="B617" s="8" t="inlineStr">
        <is>
          <t>法人</t>
        </is>
      </c>
      <c r="C617" s="8" t="inlineStr">
        <is>
          <t>-</t>
        </is>
      </c>
      <c r="D617" s="8" t="inlineStr">
        <is>
          <t>有限会社 ログ調剤薬局</t>
        </is>
      </c>
      <c r="E617" s="8" t="inlineStr">
        <is>
          <t>中小・独立</t>
        </is>
      </c>
      <c r="F617" s="8" t="inlineStr">
        <is>
          <t>自動</t>
        </is>
      </c>
      <c r="G617" s="8" t="n">
        <v>1</v>
      </c>
    </row>
    <row r="618">
      <c r="A618" s="8" t="inlineStr">
        <is>
          <t>有限会社 くすりのかも川</t>
        </is>
      </c>
      <c r="B618" s="8" t="inlineStr">
        <is>
          <t>法人</t>
        </is>
      </c>
      <c r="C618" s="8" t="inlineStr">
        <is>
          <t>-</t>
        </is>
      </c>
      <c r="D618" s="8" t="inlineStr">
        <is>
          <t>有限会社 くすりのかも川</t>
        </is>
      </c>
      <c r="E618" s="8" t="inlineStr">
        <is>
          <t>中小・独立</t>
        </is>
      </c>
      <c r="F618" s="8" t="inlineStr">
        <is>
          <t>自動</t>
        </is>
      </c>
      <c r="G618" s="8" t="n">
        <v>1</v>
      </c>
    </row>
    <row r="619">
      <c r="A619" s="8" t="inlineStr">
        <is>
          <t>有限会社 くりおか薬局</t>
        </is>
      </c>
      <c r="B619" s="8" t="inlineStr">
        <is>
          <t>法人</t>
        </is>
      </c>
      <c r="C619" s="8" t="inlineStr">
        <is>
          <t>-</t>
        </is>
      </c>
      <c r="D619" s="8" t="inlineStr">
        <is>
          <t>有限会社 くりおか薬局</t>
        </is>
      </c>
      <c r="E619" s="8" t="inlineStr">
        <is>
          <t>中小・独立</t>
        </is>
      </c>
      <c r="F619" s="8" t="inlineStr">
        <is>
          <t>自動</t>
        </is>
      </c>
      <c r="G619" s="8" t="n">
        <v>1</v>
      </c>
    </row>
    <row r="620">
      <c r="A620" s="8" t="inlineStr">
        <is>
          <t>有限会社 ユーアイ・メディカル</t>
        </is>
      </c>
      <c r="B620" s="8" t="inlineStr">
        <is>
          <t>法人</t>
        </is>
      </c>
      <c r="C620" s="8" t="inlineStr">
        <is>
          <t>-</t>
        </is>
      </c>
      <c r="D620" s="8" t="inlineStr">
        <is>
          <t>有限会社 ユーアイ・メディカル</t>
        </is>
      </c>
      <c r="E620" s="8" t="inlineStr">
        <is>
          <t>中小・独立</t>
        </is>
      </c>
      <c r="F620" s="8" t="inlineStr">
        <is>
          <t>自動</t>
        </is>
      </c>
      <c r="G620" s="8" t="n">
        <v>1</v>
      </c>
    </row>
    <row r="621">
      <c r="A621" s="8" t="inlineStr">
        <is>
          <t>福田 恵三</t>
        </is>
      </c>
      <c r="B621" s="8" t="inlineStr">
        <is>
          <t>法人</t>
        </is>
      </c>
      <c r="C621" s="8" t="inlineStr">
        <is>
          <t>-</t>
        </is>
      </c>
      <c r="D621" s="8" t="inlineStr">
        <is>
          <t>福田 恵三</t>
        </is>
      </c>
      <c r="E621" s="8" t="inlineStr">
        <is>
          <t>中小・独立</t>
        </is>
      </c>
      <c r="F621" s="8" t="inlineStr">
        <is>
          <t>自動</t>
        </is>
      </c>
      <c r="G621" s="8" t="n">
        <v>1</v>
      </c>
    </row>
    <row r="622">
      <c r="A622" s="8" t="inlineStr">
        <is>
          <t>有限会社 野方セントラル薬局</t>
        </is>
      </c>
      <c r="B622" s="8" t="inlineStr">
        <is>
          <t>法人</t>
        </is>
      </c>
      <c r="C622" s="8" t="inlineStr">
        <is>
          <t>-</t>
        </is>
      </c>
      <c r="D622" s="8" t="inlineStr">
        <is>
          <t>有限会社 野方セントラル薬局</t>
        </is>
      </c>
      <c r="E622" s="8" t="inlineStr">
        <is>
          <t>中小・独立</t>
        </is>
      </c>
      <c r="F622" s="8" t="inlineStr">
        <is>
          <t>自動</t>
        </is>
      </c>
      <c r="G622" s="8" t="n">
        <v>1</v>
      </c>
    </row>
    <row r="623">
      <c r="A623" s="8" t="inlineStr">
        <is>
          <t>鍋 みすぎ</t>
        </is>
      </c>
      <c r="B623" s="8" t="inlineStr">
        <is>
          <t>法人</t>
        </is>
      </c>
      <c r="C623" s="8" t="inlineStr">
        <is>
          <t>-</t>
        </is>
      </c>
      <c r="D623" s="8" t="inlineStr">
        <is>
          <t>鍋 みすぎ</t>
        </is>
      </c>
      <c r="E623" s="8" t="inlineStr">
        <is>
          <t>中小・独立</t>
        </is>
      </c>
      <c r="F623" s="8" t="inlineStr">
        <is>
          <t>自動</t>
        </is>
      </c>
      <c r="G623" s="8" t="n">
        <v>1</v>
      </c>
    </row>
    <row r="624">
      <c r="A624" s="8" t="inlineStr">
        <is>
          <t>株式会社МＡＴファーマシー</t>
        </is>
      </c>
      <c r="B624" s="8" t="inlineStr">
        <is>
          <t>法人</t>
        </is>
      </c>
      <c r="C624" s="8" t="inlineStr">
        <is>
          <t>-</t>
        </is>
      </c>
      <c r="D624" s="8" t="inlineStr">
        <is>
          <t>株式会社МＡＴファーマシー</t>
        </is>
      </c>
      <c r="E624" s="8" t="inlineStr">
        <is>
          <t>中小・独立</t>
        </is>
      </c>
      <c r="F624" s="8" t="inlineStr">
        <is>
          <t>自動</t>
        </is>
      </c>
      <c r="G624" s="8" t="n">
        <v>1</v>
      </c>
    </row>
    <row r="625">
      <c r="A625" s="8" t="inlineStr">
        <is>
          <t>有限会社 インプローブ</t>
        </is>
      </c>
      <c r="B625" s="8" t="inlineStr">
        <is>
          <t>法人</t>
        </is>
      </c>
      <c r="C625" s="8" t="inlineStr">
        <is>
          <t>-</t>
        </is>
      </c>
      <c r="D625" s="8" t="inlineStr">
        <is>
          <t>有限会社 インプローブ</t>
        </is>
      </c>
      <c r="E625" s="8" t="inlineStr">
        <is>
          <t>中小・独立</t>
        </is>
      </c>
      <c r="F625" s="8" t="inlineStr">
        <is>
          <t>自動</t>
        </is>
      </c>
      <c r="G625" s="8" t="n">
        <v>1</v>
      </c>
    </row>
    <row r="626">
      <c r="A626" s="8" t="inlineStr">
        <is>
          <t>有限会社 みついき薬局</t>
        </is>
      </c>
      <c r="B626" s="8" t="inlineStr">
        <is>
          <t>法人</t>
        </is>
      </c>
      <c r="C626" s="8" t="inlineStr">
        <is>
          <t>-</t>
        </is>
      </c>
      <c r="D626" s="8" t="inlineStr">
        <is>
          <t>有限会社 みついき薬局</t>
        </is>
      </c>
      <c r="E626" s="8" t="inlineStr">
        <is>
          <t>中小・独立</t>
        </is>
      </c>
      <c r="F626" s="8" t="inlineStr">
        <is>
          <t>自動</t>
        </is>
      </c>
      <c r="G626" s="8" t="n">
        <v>1</v>
      </c>
    </row>
    <row r="627">
      <c r="A627" s="8" t="inlineStr">
        <is>
          <t>有限会社 イッセイ</t>
        </is>
      </c>
      <c r="B627" s="8" t="inlineStr">
        <is>
          <t>法人</t>
        </is>
      </c>
      <c r="C627" s="8" t="inlineStr">
        <is>
          <t>-</t>
        </is>
      </c>
      <c r="D627" s="8" t="inlineStr">
        <is>
          <t>有限会社 イッセイ</t>
        </is>
      </c>
      <c r="E627" s="8" t="inlineStr">
        <is>
          <t>中小・独立</t>
        </is>
      </c>
      <c r="F627" s="8" t="inlineStr">
        <is>
          <t>自動</t>
        </is>
      </c>
      <c r="G627" s="8" t="n">
        <v>1</v>
      </c>
    </row>
    <row r="628">
      <c r="A628" s="8" t="inlineStr">
        <is>
          <t>有限会社あいメディカル</t>
        </is>
      </c>
      <c r="B628" s="8" t="inlineStr">
        <is>
          <t>法人</t>
        </is>
      </c>
      <c r="C628" s="8" t="inlineStr">
        <is>
          <t>-</t>
        </is>
      </c>
      <c r="D628" s="8" t="inlineStr">
        <is>
          <t>有限会社あいメディカル</t>
        </is>
      </c>
      <c r="E628" s="8" t="inlineStr">
        <is>
          <t>中小・独立</t>
        </is>
      </c>
      <c r="F628" s="8" t="inlineStr">
        <is>
          <t>自動</t>
        </is>
      </c>
      <c r="G628" s="8" t="n">
        <v>1</v>
      </c>
    </row>
    <row r="629">
      <c r="A629" s="8" t="inlineStr">
        <is>
          <t>株式会社 リーベ調剤薬局</t>
        </is>
      </c>
      <c r="B629" s="8" t="inlineStr">
        <is>
          <t>法人</t>
        </is>
      </c>
      <c r="C629" s="8" t="inlineStr">
        <is>
          <t>-</t>
        </is>
      </c>
      <c r="D629" s="8" t="inlineStr">
        <is>
          <t>株式会社 リーベ調剤薬局</t>
        </is>
      </c>
      <c r="E629" s="8" t="inlineStr">
        <is>
          <t>中小・独立</t>
        </is>
      </c>
      <c r="F629" s="8" t="inlineStr">
        <is>
          <t>自動</t>
        </is>
      </c>
      <c r="G629" s="8" t="n">
        <v>1</v>
      </c>
    </row>
    <row r="630">
      <c r="A630" s="8" t="inlineStr">
        <is>
          <t>有限会社北九州エース調剤薬局</t>
        </is>
      </c>
      <c r="B630" s="8" t="inlineStr">
        <is>
          <t>法人</t>
        </is>
      </c>
      <c r="C630" s="8" t="inlineStr">
        <is>
          <t>-</t>
        </is>
      </c>
      <c r="D630" s="8" t="inlineStr">
        <is>
          <t>有限会社北九州エース調剤薬局</t>
        </is>
      </c>
      <c r="E630" s="8" t="inlineStr">
        <is>
          <t>中小・独立</t>
        </is>
      </c>
      <c r="F630" s="8" t="inlineStr">
        <is>
          <t>自動</t>
        </is>
      </c>
      <c r="G630" s="8" t="n">
        <v>1</v>
      </c>
    </row>
    <row r="631">
      <c r="A631" s="8" t="inlineStr">
        <is>
          <t>有限会社ヘルス・メディック佐賀</t>
        </is>
      </c>
      <c r="B631" s="8" t="inlineStr">
        <is>
          <t>法人</t>
        </is>
      </c>
      <c r="C631" s="8" t="inlineStr">
        <is>
          <t>-</t>
        </is>
      </c>
      <c r="D631" s="8" t="inlineStr">
        <is>
          <t>有限会社ヘルス・メディック佐賀</t>
        </is>
      </c>
      <c r="E631" s="8" t="inlineStr">
        <is>
          <t>中小・独立</t>
        </is>
      </c>
      <c r="F631" s="8" t="inlineStr">
        <is>
          <t>自動</t>
        </is>
      </c>
      <c r="G631" s="8" t="n">
        <v>1</v>
      </c>
    </row>
    <row r="632">
      <c r="A632" s="8" t="inlineStr">
        <is>
          <t>株式会社回生薬局</t>
        </is>
      </c>
      <c r="B632" s="8" t="inlineStr">
        <is>
          <t>法人</t>
        </is>
      </c>
      <c r="C632" s="8" t="inlineStr">
        <is>
          <t>-</t>
        </is>
      </c>
      <c r="D632" s="8" t="inlineStr">
        <is>
          <t>株式会社回生薬局</t>
        </is>
      </c>
      <c r="E632" s="8" t="inlineStr">
        <is>
          <t>中小・独立</t>
        </is>
      </c>
      <c r="F632" s="8" t="inlineStr">
        <is>
          <t>自動</t>
        </is>
      </c>
      <c r="G632" s="8" t="n">
        <v>1</v>
      </c>
    </row>
    <row r="633">
      <c r="A633" s="8" t="inlineStr">
        <is>
          <t>有限会社 マキ商事</t>
        </is>
      </c>
      <c r="B633" s="8" t="inlineStr">
        <is>
          <t>法人</t>
        </is>
      </c>
      <c r="C633" s="8" t="inlineStr">
        <is>
          <t>-</t>
        </is>
      </c>
      <c r="D633" s="8" t="inlineStr">
        <is>
          <t>有限会社 マキ商事</t>
        </is>
      </c>
      <c r="E633" s="8" t="inlineStr">
        <is>
          <t>中小・独立</t>
        </is>
      </c>
      <c r="F633" s="8" t="inlineStr">
        <is>
          <t>自動</t>
        </is>
      </c>
      <c r="G633" s="8" t="n">
        <v>1</v>
      </c>
    </row>
    <row r="634">
      <c r="A634" s="8" t="inlineStr">
        <is>
          <t>竹田 壽美</t>
        </is>
      </c>
      <c r="B634" s="8" t="inlineStr">
        <is>
          <t>法人</t>
        </is>
      </c>
      <c r="C634" s="8" t="inlineStr">
        <is>
          <t>-</t>
        </is>
      </c>
      <c r="D634" s="8" t="inlineStr">
        <is>
          <t>竹田 壽美</t>
        </is>
      </c>
      <c r="E634" s="8" t="inlineStr">
        <is>
          <t>中小・独立</t>
        </is>
      </c>
      <c r="F634" s="8" t="inlineStr">
        <is>
          <t>自動</t>
        </is>
      </c>
      <c r="G634" s="8" t="n">
        <v>1</v>
      </c>
    </row>
    <row r="635">
      <c r="A635" s="8" t="inlineStr">
        <is>
          <t>有限会社メディベイス</t>
        </is>
      </c>
      <c r="B635" s="8" t="inlineStr">
        <is>
          <t>法人</t>
        </is>
      </c>
      <c r="C635" s="8" t="inlineStr">
        <is>
          <t>-</t>
        </is>
      </c>
      <c r="D635" s="8" t="inlineStr">
        <is>
          <t>有限会社メディベイス</t>
        </is>
      </c>
      <c r="E635" s="8" t="inlineStr">
        <is>
          <t>中小・独立</t>
        </is>
      </c>
      <c r="F635" s="8" t="inlineStr">
        <is>
          <t>自動</t>
        </is>
      </c>
      <c r="G635" s="8" t="n">
        <v>1</v>
      </c>
    </row>
    <row r="636">
      <c r="A636" s="8" t="inlineStr">
        <is>
          <t>有限会社 和香</t>
        </is>
      </c>
      <c r="B636" s="8" t="inlineStr">
        <is>
          <t>法人</t>
        </is>
      </c>
      <c r="C636" s="8" t="inlineStr">
        <is>
          <t>-</t>
        </is>
      </c>
      <c r="D636" s="8" t="inlineStr">
        <is>
          <t>有限会社 和香</t>
        </is>
      </c>
      <c r="E636" s="8" t="inlineStr">
        <is>
          <t>中小・独立</t>
        </is>
      </c>
      <c r="F636" s="8" t="inlineStr">
        <is>
          <t>自動</t>
        </is>
      </c>
      <c r="G636" s="8" t="n">
        <v>1</v>
      </c>
    </row>
    <row r="637">
      <c r="A637" s="8" t="inlineStr">
        <is>
          <t>田中 庸介</t>
        </is>
      </c>
      <c r="B637" s="8" t="inlineStr">
        <is>
          <t>法人</t>
        </is>
      </c>
      <c r="C637" s="8" t="inlineStr">
        <is>
          <t>-</t>
        </is>
      </c>
      <c r="D637" s="8" t="inlineStr">
        <is>
          <t>田中 庸介</t>
        </is>
      </c>
      <c r="E637" s="8" t="inlineStr">
        <is>
          <t>中小・独立</t>
        </is>
      </c>
      <c r="F637" s="8" t="inlineStr">
        <is>
          <t>自動</t>
        </is>
      </c>
      <c r="G637" s="8" t="n">
        <v>1</v>
      </c>
    </row>
    <row r="638">
      <c r="A638" s="8" t="inlineStr">
        <is>
          <t>川本 健司</t>
        </is>
      </c>
      <c r="B638" s="8" t="inlineStr">
        <is>
          <t>法人</t>
        </is>
      </c>
      <c r="C638" s="8" t="inlineStr">
        <is>
          <t>-</t>
        </is>
      </c>
      <c r="D638" s="8" t="inlineStr">
        <is>
          <t>川本 健司</t>
        </is>
      </c>
      <c r="E638" s="8" t="inlineStr">
        <is>
          <t>中小・独立</t>
        </is>
      </c>
      <c r="F638" s="8" t="inlineStr">
        <is>
          <t>自動</t>
        </is>
      </c>
      <c r="G638" s="8" t="n">
        <v>1</v>
      </c>
    </row>
    <row r="639">
      <c r="A639" s="8" t="inlineStr">
        <is>
          <t>有限会社あけぼの</t>
        </is>
      </c>
      <c r="B639" s="8" t="inlineStr">
        <is>
          <t>法人</t>
        </is>
      </c>
      <c r="C639" s="8" t="inlineStr">
        <is>
          <t>-</t>
        </is>
      </c>
      <c r="D639" s="8" t="inlineStr">
        <is>
          <t>有限会社あけぼの</t>
        </is>
      </c>
      <c r="E639" s="8" t="inlineStr">
        <is>
          <t>中小・独立</t>
        </is>
      </c>
      <c r="F639" s="8" t="inlineStr">
        <is>
          <t>自動</t>
        </is>
      </c>
      <c r="G639" s="8" t="n">
        <v>1</v>
      </c>
    </row>
    <row r="640">
      <c r="A640" s="8" t="inlineStr">
        <is>
          <t>藤島 一寿</t>
        </is>
      </c>
      <c r="B640" s="8" t="inlineStr">
        <is>
          <t>法人</t>
        </is>
      </c>
      <c r="C640" s="8" t="inlineStr">
        <is>
          <t>-</t>
        </is>
      </c>
      <c r="D640" s="8" t="inlineStr">
        <is>
          <t>藤島 一寿</t>
        </is>
      </c>
      <c r="E640" s="8" t="inlineStr">
        <is>
          <t>中小・独立</t>
        </is>
      </c>
      <c r="F640" s="8" t="inlineStr">
        <is>
          <t>自動</t>
        </is>
      </c>
      <c r="G640" s="8" t="n">
        <v>1</v>
      </c>
    </row>
    <row r="641">
      <c r="A641" s="8" t="inlineStr">
        <is>
          <t>楢﨑 美恵</t>
        </is>
      </c>
      <c r="B641" s="8" t="inlineStr">
        <is>
          <t>法人</t>
        </is>
      </c>
      <c r="C641" s="8" t="inlineStr">
        <is>
          <t>-</t>
        </is>
      </c>
      <c r="D641" s="8" t="inlineStr">
        <is>
          <t>楢﨑 美恵</t>
        </is>
      </c>
      <c r="E641" s="8" t="inlineStr">
        <is>
          <t>中小・独立</t>
        </is>
      </c>
      <c r="F641" s="8" t="inlineStr">
        <is>
          <t>自動</t>
        </is>
      </c>
      <c r="G641" s="8" t="n">
        <v>1</v>
      </c>
    </row>
    <row r="642">
      <c r="A642" s="8" t="inlineStr">
        <is>
          <t>有限会社メディアント</t>
        </is>
      </c>
      <c r="B642" s="8" t="inlineStr">
        <is>
          <t>法人</t>
        </is>
      </c>
      <c r="C642" s="8" t="inlineStr">
        <is>
          <t>-</t>
        </is>
      </c>
      <c r="D642" s="8" t="inlineStr">
        <is>
          <t>有限会社メディアント</t>
        </is>
      </c>
      <c r="E642" s="8" t="inlineStr">
        <is>
          <t>中小・独立</t>
        </is>
      </c>
      <c r="F642" s="8" t="inlineStr">
        <is>
          <t>自動</t>
        </is>
      </c>
      <c r="G642" s="8" t="n">
        <v>1</v>
      </c>
    </row>
    <row r="643">
      <c r="A643" s="8" t="inlineStr">
        <is>
          <t>有限会社 梶谷調剤薬局</t>
        </is>
      </c>
      <c r="B643" s="8" t="inlineStr">
        <is>
          <t>法人</t>
        </is>
      </c>
      <c r="C643" s="8" t="inlineStr">
        <is>
          <t>-</t>
        </is>
      </c>
      <c r="D643" s="8" t="inlineStr">
        <is>
          <t>有限会社 梶谷調剤薬局</t>
        </is>
      </c>
      <c r="E643" s="8" t="inlineStr">
        <is>
          <t>中小・独立</t>
        </is>
      </c>
      <c r="F643" s="8" t="inlineStr">
        <is>
          <t>自動</t>
        </is>
      </c>
      <c r="G643" s="8" t="n">
        <v>1</v>
      </c>
    </row>
    <row r="644">
      <c r="A644" s="8" t="inlineStr">
        <is>
          <t>有限会社 コーエイ</t>
        </is>
      </c>
      <c r="B644" s="8" t="inlineStr">
        <is>
          <t>法人</t>
        </is>
      </c>
      <c r="C644" s="8" t="inlineStr">
        <is>
          <t>-</t>
        </is>
      </c>
      <c r="D644" s="8" t="inlineStr">
        <is>
          <t>有限会社 コーエイ</t>
        </is>
      </c>
      <c r="E644" s="8" t="inlineStr">
        <is>
          <t>中小・独立</t>
        </is>
      </c>
      <c r="F644" s="8" t="inlineStr">
        <is>
          <t>自動</t>
        </is>
      </c>
      <c r="G644" s="8" t="n">
        <v>1</v>
      </c>
    </row>
    <row r="645">
      <c r="A645" s="8" t="inlineStr">
        <is>
          <t>有限会社 医療事務研究会</t>
        </is>
      </c>
      <c r="B645" s="8" t="inlineStr">
        <is>
          <t>法人</t>
        </is>
      </c>
      <c r="C645" s="8" t="inlineStr">
        <is>
          <t>-</t>
        </is>
      </c>
      <c r="D645" s="8" t="inlineStr">
        <is>
          <t>有限会社 医療事務研究会</t>
        </is>
      </c>
      <c r="E645" s="8" t="inlineStr">
        <is>
          <t>中小・独立</t>
        </is>
      </c>
      <c r="F645" s="8" t="inlineStr">
        <is>
          <t>自動</t>
        </is>
      </c>
      <c r="G645" s="8" t="n">
        <v>1</v>
      </c>
    </row>
    <row r="646">
      <c r="A646" s="8" t="inlineStr">
        <is>
          <t>有限会社 きた薬局</t>
        </is>
      </c>
      <c r="B646" s="8" t="inlineStr">
        <is>
          <t>法人</t>
        </is>
      </c>
      <c r="C646" s="8" t="inlineStr">
        <is>
          <t>-</t>
        </is>
      </c>
      <c r="D646" s="8" t="inlineStr">
        <is>
          <t>有限会社 きた薬局</t>
        </is>
      </c>
      <c r="E646" s="8" t="inlineStr">
        <is>
          <t>中小・独立</t>
        </is>
      </c>
      <c r="F646" s="8" t="inlineStr">
        <is>
          <t>自動</t>
        </is>
      </c>
      <c r="G646" s="8" t="n">
        <v>1</v>
      </c>
    </row>
    <row r="647">
      <c r="A647" s="8" t="inlineStr">
        <is>
          <t>有限会社 マーク</t>
        </is>
      </c>
      <c r="B647" s="8" t="inlineStr">
        <is>
          <t>法人</t>
        </is>
      </c>
      <c r="C647" s="8" t="inlineStr">
        <is>
          <t>-</t>
        </is>
      </c>
      <c r="D647" s="8" t="inlineStr">
        <is>
          <t>有限会社 マーク</t>
        </is>
      </c>
      <c r="E647" s="8" t="inlineStr">
        <is>
          <t>中小・独立</t>
        </is>
      </c>
      <c r="F647" s="8" t="inlineStr">
        <is>
          <t>自動</t>
        </is>
      </c>
      <c r="G647" s="8" t="n">
        <v>1</v>
      </c>
    </row>
    <row r="648">
      <c r="A648" s="8" t="inlineStr">
        <is>
          <t>有限会社 グリーン薬局</t>
        </is>
      </c>
      <c r="B648" s="8" t="inlineStr">
        <is>
          <t>法人</t>
        </is>
      </c>
      <c r="C648" s="8" t="inlineStr">
        <is>
          <t>-</t>
        </is>
      </c>
      <c r="D648" s="8" t="inlineStr">
        <is>
          <t>有限会社 グリーン薬局</t>
        </is>
      </c>
      <c r="E648" s="8" t="inlineStr">
        <is>
          <t>中小・独立</t>
        </is>
      </c>
      <c r="F648" s="8" t="inlineStr">
        <is>
          <t>自動</t>
        </is>
      </c>
      <c r="G648" s="8" t="n">
        <v>1</v>
      </c>
    </row>
    <row r="649">
      <c r="A649" s="8" t="inlineStr">
        <is>
          <t>有限会社 ジェミニ</t>
        </is>
      </c>
      <c r="B649" s="8" t="inlineStr">
        <is>
          <t>法人</t>
        </is>
      </c>
      <c r="C649" s="8" t="inlineStr">
        <is>
          <t>-</t>
        </is>
      </c>
      <c r="D649" s="8" t="inlineStr">
        <is>
          <t>有限会社 ジェミニ</t>
        </is>
      </c>
      <c r="E649" s="8" t="inlineStr">
        <is>
          <t>中小・独立</t>
        </is>
      </c>
      <c r="F649" s="8" t="inlineStr">
        <is>
          <t>自動</t>
        </is>
      </c>
      <c r="G649" s="8" t="n">
        <v>1</v>
      </c>
    </row>
    <row r="650">
      <c r="A650" s="8" t="inlineStr">
        <is>
          <t>有限会社あかね</t>
        </is>
      </c>
      <c r="B650" s="8" t="inlineStr">
        <is>
          <t>法人</t>
        </is>
      </c>
      <c r="C650" s="8" t="inlineStr">
        <is>
          <t>-</t>
        </is>
      </c>
      <c r="D650" s="8" t="inlineStr">
        <is>
          <t>有限会社あかね</t>
        </is>
      </c>
      <c r="E650" s="8" t="inlineStr">
        <is>
          <t>中小・独立</t>
        </is>
      </c>
      <c r="F650" s="8" t="inlineStr">
        <is>
          <t>自動</t>
        </is>
      </c>
      <c r="G650" s="8" t="n">
        <v>1</v>
      </c>
    </row>
    <row r="651">
      <c r="A651" s="8" t="inlineStr">
        <is>
          <t>吉竹 俊彦</t>
        </is>
      </c>
      <c r="B651" s="8" t="inlineStr">
        <is>
          <t>法人</t>
        </is>
      </c>
      <c r="C651" s="8" t="inlineStr">
        <is>
          <t>-</t>
        </is>
      </c>
      <c r="D651" s="8" t="inlineStr">
        <is>
          <t>吉竹 俊彦</t>
        </is>
      </c>
      <c r="E651" s="8" t="inlineStr">
        <is>
          <t>中小・独立</t>
        </is>
      </c>
      <c r="F651" s="8" t="inlineStr">
        <is>
          <t>自動</t>
        </is>
      </c>
      <c r="G651" s="8" t="n">
        <v>1</v>
      </c>
    </row>
    <row r="652">
      <c r="A652" s="8" t="inlineStr">
        <is>
          <t>有限会社みどり薬局</t>
        </is>
      </c>
      <c r="B652" s="8" t="inlineStr">
        <is>
          <t>法人</t>
        </is>
      </c>
      <c r="C652" s="8" t="inlineStr">
        <is>
          <t>-</t>
        </is>
      </c>
      <c r="D652" s="8" t="inlineStr">
        <is>
          <t>有限会社みどり薬局</t>
        </is>
      </c>
      <c r="E652" s="8" t="inlineStr">
        <is>
          <t>中小・独立</t>
        </is>
      </c>
      <c r="F652" s="8" t="inlineStr">
        <is>
          <t>自動</t>
        </is>
      </c>
      <c r="G652" s="8" t="n">
        <v>1</v>
      </c>
    </row>
    <row r="653">
      <c r="A653" s="8" t="inlineStr">
        <is>
          <t>有限会社コムズ</t>
        </is>
      </c>
      <c r="B653" s="8" t="inlineStr">
        <is>
          <t>法人</t>
        </is>
      </c>
      <c r="C653" s="8" t="inlineStr">
        <is>
          <t>-</t>
        </is>
      </c>
      <c r="D653" s="8" t="inlineStr">
        <is>
          <t>有限会社コムズ</t>
        </is>
      </c>
      <c r="E653" s="8" t="inlineStr">
        <is>
          <t>中小・独立</t>
        </is>
      </c>
      <c r="F653" s="8" t="inlineStr">
        <is>
          <t>自動</t>
        </is>
      </c>
      <c r="G653" s="8" t="n">
        <v>1</v>
      </c>
    </row>
    <row r="654">
      <c r="A654" s="8" t="inlineStr">
        <is>
          <t>有限会社くさの薬局</t>
        </is>
      </c>
      <c r="B654" s="8" t="inlineStr">
        <is>
          <t>法人</t>
        </is>
      </c>
      <c r="C654" s="8" t="inlineStr">
        <is>
          <t>-</t>
        </is>
      </c>
      <c r="D654" s="8" t="inlineStr">
        <is>
          <t>有限会社くさの薬局</t>
        </is>
      </c>
      <c r="E654" s="8" t="inlineStr">
        <is>
          <t>中小・独立</t>
        </is>
      </c>
      <c r="F654" s="8" t="inlineStr">
        <is>
          <t>自動</t>
        </is>
      </c>
      <c r="G654" s="8" t="n">
        <v>1</v>
      </c>
    </row>
    <row r="655">
      <c r="A655" s="8" t="inlineStr">
        <is>
          <t>有限会社グリーン薬局</t>
        </is>
      </c>
      <c r="B655" s="8" t="inlineStr">
        <is>
          <t>法人</t>
        </is>
      </c>
      <c r="C655" s="8" t="inlineStr">
        <is>
          <t>-</t>
        </is>
      </c>
      <c r="D655" s="8" t="inlineStr">
        <is>
          <t>有限会社グリーン薬局</t>
        </is>
      </c>
      <c r="E655" s="8" t="inlineStr">
        <is>
          <t>中小・独立</t>
        </is>
      </c>
      <c r="F655" s="8" t="inlineStr">
        <is>
          <t>自動</t>
        </is>
      </c>
      <c r="G655" s="8" t="n">
        <v>1</v>
      </c>
    </row>
    <row r="656">
      <c r="A656" s="8" t="inlineStr">
        <is>
          <t>有限会社ハーブ調剤薬局</t>
        </is>
      </c>
      <c r="B656" s="8" t="inlineStr">
        <is>
          <t>法人</t>
        </is>
      </c>
      <c r="C656" s="8" t="inlineStr">
        <is>
          <t>-</t>
        </is>
      </c>
      <c r="D656" s="8" t="inlineStr">
        <is>
          <t>有限会社ハーブ調剤薬局</t>
        </is>
      </c>
      <c r="E656" s="8" t="inlineStr">
        <is>
          <t>中小・独立</t>
        </is>
      </c>
      <c r="F656" s="8" t="inlineStr">
        <is>
          <t>自動</t>
        </is>
      </c>
      <c r="G656" s="8" t="n">
        <v>1</v>
      </c>
    </row>
    <row r="657">
      <c r="A657" s="8" t="inlineStr">
        <is>
          <t>有限会社ＫＫラボ</t>
        </is>
      </c>
      <c r="B657" s="8" t="inlineStr">
        <is>
          <t>法人</t>
        </is>
      </c>
      <c r="C657" s="8" t="inlineStr">
        <is>
          <t>-</t>
        </is>
      </c>
      <c r="D657" s="8" t="inlineStr">
        <is>
          <t>有限会社ＫＫラボ</t>
        </is>
      </c>
      <c r="E657" s="8" t="inlineStr">
        <is>
          <t>中小・独立</t>
        </is>
      </c>
      <c r="F657" s="8" t="inlineStr">
        <is>
          <t>自動</t>
        </is>
      </c>
      <c r="G657" s="8" t="n">
        <v>1</v>
      </c>
    </row>
    <row r="658">
      <c r="A658" s="8" t="inlineStr">
        <is>
          <t>株式会社さくら調剤薬局</t>
        </is>
      </c>
      <c r="B658" s="8" t="inlineStr">
        <is>
          <t>法人</t>
        </is>
      </c>
      <c r="C658" s="8" t="inlineStr">
        <is>
          <t>-</t>
        </is>
      </c>
      <c r="D658" s="8" t="inlineStr">
        <is>
          <t>株式会社さくら調剤薬局</t>
        </is>
      </c>
      <c r="E658" s="8" t="inlineStr">
        <is>
          <t>中小・独立</t>
        </is>
      </c>
      <c r="F658" s="8" t="inlineStr">
        <is>
          <t>自動</t>
        </is>
      </c>
      <c r="G658" s="8" t="n">
        <v>1</v>
      </c>
    </row>
    <row r="659">
      <c r="A659" s="8" t="inlineStr">
        <is>
          <t>有限会社 あかね</t>
        </is>
      </c>
      <c r="B659" s="8" t="inlineStr">
        <is>
          <t>法人</t>
        </is>
      </c>
      <c r="C659" s="8" t="inlineStr">
        <is>
          <t>-</t>
        </is>
      </c>
      <c r="D659" s="8" t="inlineStr">
        <is>
          <t>有限会社 あかね</t>
        </is>
      </c>
      <c r="E659" s="8" t="inlineStr">
        <is>
          <t>中小・独立</t>
        </is>
      </c>
      <c r="F659" s="8" t="inlineStr">
        <is>
          <t>自動</t>
        </is>
      </c>
      <c r="G659" s="8" t="n">
        <v>1</v>
      </c>
    </row>
    <row r="660">
      <c r="A660" s="8" t="inlineStr">
        <is>
          <t>有限会社 ケンルック</t>
        </is>
      </c>
      <c r="B660" s="8" t="inlineStr">
        <is>
          <t>法人</t>
        </is>
      </c>
      <c r="C660" s="8" t="inlineStr">
        <is>
          <t>-</t>
        </is>
      </c>
      <c r="D660" s="8" t="inlineStr">
        <is>
          <t>有限会社 ケンルック</t>
        </is>
      </c>
      <c r="E660" s="8" t="inlineStr">
        <is>
          <t>中小・独立</t>
        </is>
      </c>
      <c r="F660" s="8" t="inlineStr">
        <is>
          <t>自動</t>
        </is>
      </c>
      <c r="G660" s="8" t="n">
        <v>1</v>
      </c>
    </row>
    <row r="661">
      <c r="A661" s="8" t="inlineStr">
        <is>
          <t>株式会社 春風薬局</t>
        </is>
      </c>
      <c r="B661" s="8" t="inlineStr">
        <is>
          <t>法人</t>
        </is>
      </c>
      <c r="C661" s="8" t="inlineStr">
        <is>
          <t>-</t>
        </is>
      </c>
      <c r="D661" s="8" t="inlineStr">
        <is>
          <t>株式会社 春風薬局</t>
        </is>
      </c>
      <c r="E661" s="8" t="inlineStr">
        <is>
          <t>中小・独立</t>
        </is>
      </c>
      <c r="F661" s="8" t="inlineStr">
        <is>
          <t>自動</t>
        </is>
      </c>
      <c r="G661" s="8" t="n">
        <v>1</v>
      </c>
    </row>
    <row r="662">
      <c r="A662" s="8" t="inlineStr">
        <is>
          <t>有限会社 ケイエムファーマ</t>
        </is>
      </c>
      <c r="B662" s="8" t="inlineStr">
        <is>
          <t>法人</t>
        </is>
      </c>
      <c r="C662" s="8" t="inlineStr">
        <is>
          <t>-</t>
        </is>
      </c>
      <c r="D662" s="8" t="inlineStr">
        <is>
          <t>有限会社 ケイエムファーマ</t>
        </is>
      </c>
      <c r="E662" s="8" t="inlineStr">
        <is>
          <t>中小・独立</t>
        </is>
      </c>
      <c r="F662" s="8" t="inlineStr">
        <is>
          <t>自動</t>
        </is>
      </c>
      <c r="G662" s="8" t="n">
        <v>1</v>
      </c>
    </row>
    <row r="663">
      <c r="A663" s="8" t="inlineStr">
        <is>
          <t>株式会社くすりのミドリ十字</t>
        </is>
      </c>
      <c r="B663" s="8" t="inlineStr">
        <is>
          <t>法人</t>
        </is>
      </c>
      <c r="C663" s="8" t="inlineStr">
        <is>
          <t>-</t>
        </is>
      </c>
      <c r="D663" s="8" t="inlineStr">
        <is>
          <t>株式会社くすりのミドリ十字</t>
        </is>
      </c>
      <c r="E663" s="8" t="inlineStr">
        <is>
          <t>中小・独立</t>
        </is>
      </c>
      <c r="F663" s="8" t="inlineStr">
        <is>
          <t>自動</t>
        </is>
      </c>
      <c r="G663" s="8" t="n">
        <v>1</v>
      </c>
    </row>
    <row r="664">
      <c r="A664" s="8" t="inlineStr">
        <is>
          <t>岩元 大三</t>
        </is>
      </c>
      <c r="B664" s="8" t="inlineStr">
        <is>
          <t>法人</t>
        </is>
      </c>
      <c r="C664" s="8" t="inlineStr">
        <is>
          <t>-</t>
        </is>
      </c>
      <c r="D664" s="8" t="inlineStr">
        <is>
          <t>岩元 大三</t>
        </is>
      </c>
      <c r="E664" s="8" t="inlineStr">
        <is>
          <t>中小・独立</t>
        </is>
      </c>
      <c r="F664" s="8" t="inlineStr">
        <is>
          <t>自動</t>
        </is>
      </c>
      <c r="G664" s="8" t="n">
        <v>1</v>
      </c>
    </row>
    <row r="665">
      <c r="A665" s="8" t="inlineStr">
        <is>
          <t>有限会社けやごお調剤薬局</t>
        </is>
      </c>
      <c r="B665" s="8" t="inlineStr">
        <is>
          <t>法人</t>
        </is>
      </c>
      <c r="C665" s="8" t="inlineStr">
        <is>
          <t>-</t>
        </is>
      </c>
      <c r="D665" s="8" t="inlineStr">
        <is>
          <t>有限会社けやごお調剤薬局</t>
        </is>
      </c>
      <c r="E665" s="8" t="inlineStr">
        <is>
          <t>中小・独立</t>
        </is>
      </c>
      <c r="F665" s="8" t="inlineStr">
        <is>
          <t>自動</t>
        </is>
      </c>
      <c r="G665" s="8" t="n">
        <v>1</v>
      </c>
    </row>
    <row r="666">
      <c r="A666" s="8" t="inlineStr">
        <is>
          <t>有限会社加藤薬局</t>
        </is>
      </c>
      <c r="B666" s="8" t="inlineStr">
        <is>
          <t>法人</t>
        </is>
      </c>
      <c r="C666" s="8" t="inlineStr">
        <is>
          <t>-</t>
        </is>
      </c>
      <c r="D666" s="8" t="inlineStr">
        <is>
          <t>有限会社加藤薬局</t>
        </is>
      </c>
      <c r="E666" s="8" t="inlineStr">
        <is>
          <t>中小・独立</t>
        </is>
      </c>
      <c r="F666" s="8" t="inlineStr">
        <is>
          <t>自動</t>
        </is>
      </c>
      <c r="G666" s="8" t="n">
        <v>1</v>
      </c>
    </row>
    <row r="667">
      <c r="A667" s="8" t="inlineStr">
        <is>
          <t>有限会社 菊水薬局</t>
        </is>
      </c>
      <c r="B667" s="8" t="inlineStr">
        <is>
          <t>法人</t>
        </is>
      </c>
      <c r="C667" s="8" t="inlineStr">
        <is>
          <t>-</t>
        </is>
      </c>
      <c r="D667" s="8" t="inlineStr">
        <is>
          <t>有限会社 菊水薬局</t>
        </is>
      </c>
      <c r="E667" s="8" t="inlineStr">
        <is>
          <t>中小・独立</t>
        </is>
      </c>
      <c r="F667" s="8" t="inlineStr">
        <is>
          <t>自動</t>
        </is>
      </c>
      <c r="G667" s="8" t="n">
        <v>1</v>
      </c>
    </row>
    <row r="668">
      <c r="A668" s="8" t="inlineStr">
        <is>
          <t>有限会社 のばら薬局</t>
        </is>
      </c>
      <c r="B668" s="8" t="inlineStr">
        <is>
          <t>法人</t>
        </is>
      </c>
      <c r="C668" s="8" t="inlineStr">
        <is>
          <t>-</t>
        </is>
      </c>
      <c r="D668" s="8" t="inlineStr">
        <is>
          <t>有限会社 のばら薬局</t>
        </is>
      </c>
      <c r="E668" s="8" t="inlineStr">
        <is>
          <t>中小・独立</t>
        </is>
      </c>
      <c r="F668" s="8" t="inlineStr">
        <is>
          <t>自動</t>
        </is>
      </c>
      <c r="G668" s="8" t="n">
        <v>1</v>
      </c>
    </row>
    <row r="669">
      <c r="A669" s="8" t="inlineStr">
        <is>
          <t>有限会社平和調剤薬局</t>
        </is>
      </c>
      <c r="B669" s="8" t="inlineStr">
        <is>
          <t>法人</t>
        </is>
      </c>
      <c r="C669" s="8" t="inlineStr">
        <is>
          <t>-</t>
        </is>
      </c>
      <c r="D669" s="8" t="inlineStr">
        <is>
          <t>有限会社平和調剤薬局</t>
        </is>
      </c>
      <c r="E669" s="8" t="inlineStr">
        <is>
          <t>中小・独立</t>
        </is>
      </c>
      <c r="F669" s="8" t="inlineStr">
        <is>
          <t>自動</t>
        </is>
      </c>
      <c r="G669" s="8" t="n">
        <v>1</v>
      </c>
    </row>
    <row r="670">
      <c r="A670" s="8" t="inlineStr">
        <is>
          <t>有限会社 壮健調剤薬局</t>
        </is>
      </c>
      <c r="B670" s="8" t="inlineStr">
        <is>
          <t>法人</t>
        </is>
      </c>
      <c r="C670" s="8" t="inlineStr">
        <is>
          <t>-</t>
        </is>
      </c>
      <c r="D670" s="8" t="inlineStr">
        <is>
          <t>有限会社 壮健調剤薬局</t>
        </is>
      </c>
      <c r="E670" s="8" t="inlineStr">
        <is>
          <t>中小・独立</t>
        </is>
      </c>
      <c r="F670" s="8" t="inlineStr">
        <is>
          <t>自動</t>
        </is>
      </c>
      <c r="G670" s="8" t="n">
        <v>1</v>
      </c>
    </row>
    <row r="671">
      <c r="A671" s="8" t="inlineStr">
        <is>
          <t>株式会社 ぼたんや</t>
        </is>
      </c>
      <c r="B671" s="8" t="inlineStr">
        <is>
          <t>法人</t>
        </is>
      </c>
      <c r="C671" s="8" t="inlineStr">
        <is>
          <t>-</t>
        </is>
      </c>
      <c r="D671" s="8" t="inlineStr">
        <is>
          <t>株式会社 ぼたんや</t>
        </is>
      </c>
      <c r="E671" s="8" t="inlineStr">
        <is>
          <t>中小・独立</t>
        </is>
      </c>
      <c r="F671" s="8" t="inlineStr">
        <is>
          <t>自動</t>
        </is>
      </c>
      <c r="G671" s="8" t="n">
        <v>1</v>
      </c>
    </row>
    <row r="672">
      <c r="A672" s="8" t="inlineStr">
        <is>
          <t>有限会社 いずみ薬局</t>
        </is>
      </c>
      <c r="B672" s="8" t="inlineStr">
        <is>
          <t>法人</t>
        </is>
      </c>
      <c r="C672" s="8" t="inlineStr">
        <is>
          <t>-</t>
        </is>
      </c>
      <c r="D672" s="8" t="inlineStr">
        <is>
          <t>有限会社 いずみ薬局</t>
        </is>
      </c>
      <c r="E672" s="8" t="inlineStr">
        <is>
          <t>中小・独立</t>
        </is>
      </c>
      <c r="F672" s="8" t="inlineStr">
        <is>
          <t>自動</t>
        </is>
      </c>
      <c r="G672" s="8" t="n">
        <v>1</v>
      </c>
    </row>
    <row r="673">
      <c r="A673" s="8" t="inlineStr">
        <is>
          <t>森 禎宏</t>
        </is>
      </c>
      <c r="B673" s="8" t="inlineStr">
        <is>
          <t>法人</t>
        </is>
      </c>
      <c r="C673" s="8" t="inlineStr">
        <is>
          <t>-</t>
        </is>
      </c>
      <c r="D673" s="8" t="inlineStr">
        <is>
          <t>森 禎宏</t>
        </is>
      </c>
      <c r="E673" s="8" t="inlineStr">
        <is>
          <t>中小・独立</t>
        </is>
      </c>
      <c r="F673" s="8" t="inlineStr">
        <is>
          <t>自動</t>
        </is>
      </c>
      <c r="G673" s="8" t="n">
        <v>1</v>
      </c>
    </row>
    <row r="674">
      <c r="A674" s="8" t="inlineStr">
        <is>
          <t>有限会社福岡医療</t>
        </is>
      </c>
      <c r="B674" s="8" t="inlineStr">
        <is>
          <t>法人</t>
        </is>
      </c>
      <c r="C674" s="8" t="inlineStr">
        <is>
          <t>-</t>
        </is>
      </c>
      <c r="D674" s="8" t="inlineStr">
        <is>
          <t>有限会社福岡医療</t>
        </is>
      </c>
      <c r="E674" s="8" t="inlineStr">
        <is>
          <t>中小・独立</t>
        </is>
      </c>
      <c r="F674" s="8" t="inlineStr">
        <is>
          <t>自動</t>
        </is>
      </c>
      <c r="G674" s="8" t="n">
        <v>1</v>
      </c>
    </row>
    <row r="675">
      <c r="A675" s="8" t="inlineStr">
        <is>
          <t>有限会社 のため薬局</t>
        </is>
      </c>
      <c r="B675" s="8" t="inlineStr">
        <is>
          <t>法人</t>
        </is>
      </c>
      <c r="C675" s="8" t="inlineStr">
        <is>
          <t>-</t>
        </is>
      </c>
      <c r="D675" s="8" t="inlineStr">
        <is>
          <t>有限会社 のため薬局</t>
        </is>
      </c>
      <c r="E675" s="8" t="inlineStr">
        <is>
          <t>中小・独立</t>
        </is>
      </c>
      <c r="F675" s="8" t="inlineStr">
        <is>
          <t>自動</t>
        </is>
      </c>
      <c r="G675" s="8" t="n">
        <v>1</v>
      </c>
    </row>
    <row r="676">
      <c r="A676" s="8" t="inlineStr">
        <is>
          <t>有限会社花畑薬局</t>
        </is>
      </c>
      <c r="B676" s="8" t="inlineStr">
        <is>
          <t>法人</t>
        </is>
      </c>
      <c r="C676" s="8" t="inlineStr">
        <is>
          <t>-</t>
        </is>
      </c>
      <c r="D676" s="8" t="inlineStr">
        <is>
          <t>有限会社花畑薬局</t>
        </is>
      </c>
      <c r="E676" s="8" t="inlineStr">
        <is>
          <t>中小・独立</t>
        </is>
      </c>
      <c r="F676" s="8" t="inlineStr">
        <is>
          <t>自動</t>
        </is>
      </c>
      <c r="G676" s="8" t="n">
        <v>1</v>
      </c>
    </row>
    <row r="677">
      <c r="A677" s="8" t="inlineStr">
        <is>
          <t>山本 華代</t>
        </is>
      </c>
      <c r="B677" s="8" t="inlineStr">
        <is>
          <t>法人</t>
        </is>
      </c>
      <c r="C677" s="8" t="inlineStr">
        <is>
          <t>-</t>
        </is>
      </c>
      <c r="D677" s="8" t="inlineStr">
        <is>
          <t>山本 華代</t>
        </is>
      </c>
      <c r="E677" s="8" t="inlineStr">
        <is>
          <t>中小・独立</t>
        </is>
      </c>
      <c r="F677" s="8" t="inlineStr">
        <is>
          <t>自動</t>
        </is>
      </c>
      <c r="G677" s="8" t="n">
        <v>1</v>
      </c>
    </row>
    <row r="678">
      <c r="A678" s="8" t="inlineStr">
        <is>
          <t>深見 朋子</t>
        </is>
      </c>
      <c r="B678" s="8" t="inlineStr">
        <is>
          <t>法人</t>
        </is>
      </c>
      <c r="C678" s="8" t="inlineStr">
        <is>
          <t>-</t>
        </is>
      </c>
      <c r="D678" s="8" t="inlineStr">
        <is>
          <t>深見 朋子</t>
        </is>
      </c>
      <c r="E678" s="8" t="inlineStr">
        <is>
          <t>中小・独立</t>
        </is>
      </c>
      <c r="F678" s="8" t="inlineStr">
        <is>
          <t>自動</t>
        </is>
      </c>
      <c r="G678" s="8" t="n">
        <v>1</v>
      </c>
    </row>
    <row r="679">
      <c r="A679" s="8" t="inlineStr">
        <is>
          <t>髙濱 剛</t>
        </is>
      </c>
      <c r="B679" s="8" t="inlineStr">
        <is>
          <t>法人</t>
        </is>
      </c>
      <c r="C679" s="8" t="inlineStr">
        <is>
          <t>-</t>
        </is>
      </c>
      <c r="D679" s="8" t="inlineStr">
        <is>
          <t>髙濱 剛</t>
        </is>
      </c>
      <c r="E679" s="8" t="inlineStr">
        <is>
          <t>中小・独立</t>
        </is>
      </c>
      <c r="F679" s="8" t="inlineStr">
        <is>
          <t>自動</t>
        </is>
      </c>
      <c r="G679" s="8" t="n">
        <v>1</v>
      </c>
    </row>
    <row r="680">
      <c r="A680" s="8" t="inlineStr">
        <is>
          <t>有限会社 ふくはくファーマシー</t>
        </is>
      </c>
      <c r="B680" s="8" t="inlineStr">
        <is>
          <t>法人</t>
        </is>
      </c>
      <c r="C680" s="8" t="inlineStr">
        <is>
          <t>-</t>
        </is>
      </c>
      <c r="D680" s="8" t="inlineStr">
        <is>
          <t>有限会社 ふくはくファーマシー</t>
        </is>
      </c>
      <c r="E680" s="8" t="inlineStr">
        <is>
          <t>中小・独立</t>
        </is>
      </c>
      <c r="F680" s="8" t="inlineStr">
        <is>
          <t>自動</t>
        </is>
      </c>
      <c r="G680" s="8" t="n">
        <v>1</v>
      </c>
    </row>
    <row r="681">
      <c r="A681" s="8" t="inlineStr">
        <is>
          <t>有限会社メディカルバンク</t>
        </is>
      </c>
      <c r="B681" s="8" t="inlineStr">
        <is>
          <t>法人</t>
        </is>
      </c>
      <c r="C681" s="8" t="inlineStr">
        <is>
          <t>-</t>
        </is>
      </c>
      <c r="D681" s="8" t="inlineStr">
        <is>
          <t>有限会社メディカルバンク</t>
        </is>
      </c>
      <c r="E681" s="8" t="inlineStr">
        <is>
          <t>中小・独立</t>
        </is>
      </c>
      <c r="F681" s="8" t="inlineStr">
        <is>
          <t>自動</t>
        </is>
      </c>
      <c r="G681" s="8" t="n">
        <v>1</v>
      </c>
    </row>
    <row r="682">
      <c r="A682" s="8" t="inlineStr">
        <is>
          <t>株式会社タカヒロ薬局</t>
        </is>
      </c>
      <c r="B682" s="8" t="inlineStr">
        <is>
          <t>法人</t>
        </is>
      </c>
      <c r="C682" s="8" t="inlineStr">
        <is>
          <t>-</t>
        </is>
      </c>
      <c r="D682" s="8" t="inlineStr">
        <is>
          <t>株式会社タカヒロ薬局</t>
        </is>
      </c>
      <c r="E682" s="8" t="inlineStr">
        <is>
          <t>中小・独立</t>
        </is>
      </c>
      <c r="F682" s="8" t="inlineStr">
        <is>
          <t>自動</t>
        </is>
      </c>
      <c r="G682" s="8" t="n">
        <v>1</v>
      </c>
    </row>
    <row r="683">
      <c r="A683" s="8" t="inlineStr">
        <is>
          <t>株式会社きくや</t>
        </is>
      </c>
      <c r="B683" s="8" t="inlineStr">
        <is>
          <t>法人</t>
        </is>
      </c>
      <c r="C683" s="8" t="inlineStr">
        <is>
          <t>-</t>
        </is>
      </c>
      <c r="D683" s="8" t="inlineStr">
        <is>
          <t>株式会社きくや</t>
        </is>
      </c>
      <c r="E683" s="8" t="inlineStr">
        <is>
          <t>中小・独立</t>
        </is>
      </c>
      <c r="F683" s="8" t="inlineStr">
        <is>
          <t>自動</t>
        </is>
      </c>
      <c r="G683" s="8" t="n">
        <v>1</v>
      </c>
    </row>
    <row r="684">
      <c r="A684" s="8" t="inlineStr">
        <is>
          <t>モルホ株式会社</t>
        </is>
      </c>
      <c r="B684" s="8" t="inlineStr">
        <is>
          <t>法人</t>
        </is>
      </c>
      <c r="C684" s="8" t="inlineStr">
        <is>
          <t>-</t>
        </is>
      </c>
      <c r="D684" s="8" t="inlineStr">
        <is>
          <t>モルホ株式会社</t>
        </is>
      </c>
      <c r="E684" s="8" t="inlineStr">
        <is>
          <t>中小・独立</t>
        </is>
      </c>
      <c r="F684" s="8" t="inlineStr">
        <is>
          <t>自動</t>
        </is>
      </c>
      <c r="G684" s="8" t="n">
        <v>1</v>
      </c>
    </row>
    <row r="685">
      <c r="A685" s="8" t="inlineStr">
        <is>
          <t>株式会社 マハロ調剤薬局</t>
        </is>
      </c>
      <c r="B685" s="8" t="inlineStr">
        <is>
          <t>法人</t>
        </is>
      </c>
      <c r="C685" s="8" t="inlineStr">
        <is>
          <t>-</t>
        </is>
      </c>
      <c r="D685" s="8" t="inlineStr">
        <is>
          <t>株式会社 マハロ調剤薬局</t>
        </is>
      </c>
      <c r="E685" s="8" t="inlineStr">
        <is>
          <t>中小・独立</t>
        </is>
      </c>
      <c r="F685" s="8" t="inlineStr">
        <is>
          <t>自動</t>
        </is>
      </c>
      <c r="G685" s="8" t="n">
        <v>1</v>
      </c>
    </row>
    <row r="686">
      <c r="A686" s="8" t="inlineStr">
        <is>
          <t>株式会社 きくや</t>
        </is>
      </c>
      <c r="B686" s="8" t="inlineStr">
        <is>
          <t>法人</t>
        </is>
      </c>
      <c r="C686" s="8" t="inlineStr">
        <is>
          <t>-</t>
        </is>
      </c>
      <c r="D686" s="8" t="inlineStr">
        <is>
          <t>株式会社 きくや</t>
        </is>
      </c>
      <c r="E686" s="8" t="inlineStr">
        <is>
          <t>中小・独立</t>
        </is>
      </c>
      <c r="F686" s="8" t="inlineStr">
        <is>
          <t>自動</t>
        </is>
      </c>
      <c r="G686" s="8" t="n">
        <v>1</v>
      </c>
    </row>
    <row r="687">
      <c r="A687" s="8" t="inlineStr">
        <is>
          <t>株式会社ケアコム</t>
        </is>
      </c>
      <c r="B687" s="8" t="inlineStr">
        <is>
          <t>法人</t>
        </is>
      </c>
      <c r="C687" s="8" t="inlineStr">
        <is>
          <t>-</t>
        </is>
      </c>
      <c r="D687" s="8" t="inlineStr">
        <is>
          <t>株式会社ケアコム</t>
        </is>
      </c>
      <c r="E687" s="8" t="inlineStr">
        <is>
          <t>中小・独立</t>
        </is>
      </c>
      <c r="F687" s="8" t="inlineStr">
        <is>
          <t>自動</t>
        </is>
      </c>
      <c r="G687" s="8" t="n">
        <v>1</v>
      </c>
    </row>
    <row r="688">
      <c r="A688" s="8" t="inlineStr">
        <is>
          <t>株式会社アスリーフ</t>
        </is>
      </c>
      <c r="B688" s="8" t="inlineStr">
        <is>
          <t>法人</t>
        </is>
      </c>
      <c r="C688" s="8" t="inlineStr">
        <is>
          <t>-</t>
        </is>
      </c>
      <c r="D688" s="8" t="inlineStr">
        <is>
          <t>株式会社アスリーフ</t>
        </is>
      </c>
      <c r="E688" s="8" t="inlineStr">
        <is>
          <t>中小・独立</t>
        </is>
      </c>
      <c r="F688" s="8" t="inlineStr">
        <is>
          <t>自動</t>
        </is>
      </c>
      <c r="G688" s="8" t="n">
        <v>1</v>
      </c>
    </row>
    <row r="689">
      <c r="A689" s="8" t="inlineStr">
        <is>
          <t>株式会社アシストメディスン</t>
        </is>
      </c>
      <c r="B689" s="8" t="inlineStr">
        <is>
          <t>法人</t>
        </is>
      </c>
      <c r="C689" s="8" t="inlineStr">
        <is>
          <t>-</t>
        </is>
      </c>
      <c r="D689" s="8" t="inlineStr">
        <is>
          <t>株式会社アシストメディスン</t>
        </is>
      </c>
      <c r="E689" s="8" t="inlineStr">
        <is>
          <t>中小・独立</t>
        </is>
      </c>
      <c r="F689" s="8" t="inlineStr">
        <is>
          <t>自動</t>
        </is>
      </c>
      <c r="G689" s="8" t="n">
        <v>1</v>
      </c>
    </row>
    <row r="690">
      <c r="A690" s="8" t="inlineStr">
        <is>
          <t>有限会社菊水薬局</t>
        </is>
      </c>
      <c r="B690" s="8" t="inlineStr">
        <is>
          <t>法人</t>
        </is>
      </c>
      <c r="C690" s="8" t="inlineStr">
        <is>
          <t>-</t>
        </is>
      </c>
      <c r="D690" s="8" t="inlineStr">
        <is>
          <t>有限会社菊水薬局</t>
        </is>
      </c>
      <c r="E690" s="8" t="inlineStr">
        <is>
          <t>中小・独立</t>
        </is>
      </c>
      <c r="F690" s="8" t="inlineStr">
        <is>
          <t>自動</t>
        </is>
      </c>
      <c r="G690" s="8" t="n">
        <v>1</v>
      </c>
    </row>
    <row r="691">
      <c r="A691" s="8" t="inlineStr">
        <is>
          <t>株式会社セナ・エンタープライズ</t>
        </is>
      </c>
      <c r="B691" s="8" t="inlineStr">
        <is>
          <t>法人</t>
        </is>
      </c>
      <c r="C691" s="8" t="inlineStr">
        <is>
          <t>-</t>
        </is>
      </c>
      <c r="D691" s="8" t="inlineStr">
        <is>
          <t>株式会社セナ・エンタープライズ</t>
        </is>
      </c>
      <c r="E691" s="8" t="inlineStr">
        <is>
          <t>中小・独立</t>
        </is>
      </c>
      <c r="F691" s="8" t="inlineStr">
        <is>
          <t>自動</t>
        </is>
      </c>
      <c r="G691" s="8" t="n">
        <v>1</v>
      </c>
    </row>
    <row r="692">
      <c r="A692" s="8" t="inlineStr">
        <is>
          <t>有限会社広和</t>
        </is>
      </c>
      <c r="B692" s="8" t="inlineStr">
        <is>
          <t>法人</t>
        </is>
      </c>
      <c r="C692" s="8" t="inlineStr">
        <is>
          <t>-</t>
        </is>
      </c>
      <c r="D692" s="8" t="inlineStr">
        <is>
          <t>有限会社広和</t>
        </is>
      </c>
      <c r="E692" s="8" t="inlineStr">
        <is>
          <t>中小・独立</t>
        </is>
      </c>
      <c r="F692" s="8" t="inlineStr">
        <is>
          <t>自動</t>
        </is>
      </c>
      <c r="G692" s="8" t="n">
        <v>1</v>
      </c>
    </row>
    <row r="693">
      <c r="A693" s="8" t="inlineStr">
        <is>
          <t>有限会社フィールドメディカル</t>
        </is>
      </c>
      <c r="B693" s="8" t="inlineStr">
        <is>
          <t>法人</t>
        </is>
      </c>
      <c r="C693" s="8" t="inlineStr">
        <is>
          <t>-</t>
        </is>
      </c>
      <c r="D693" s="8" t="inlineStr">
        <is>
          <t>有限会社フィールドメディカル</t>
        </is>
      </c>
      <c r="E693" s="8" t="inlineStr">
        <is>
          <t>中小・独立</t>
        </is>
      </c>
      <c r="F693" s="8" t="inlineStr">
        <is>
          <t>自動</t>
        </is>
      </c>
      <c r="G693" s="8" t="n">
        <v>1</v>
      </c>
    </row>
    <row r="694">
      <c r="A694" s="8" t="inlineStr">
        <is>
          <t>株式会社ケイ＆アイ</t>
        </is>
      </c>
      <c r="B694" s="8" t="inlineStr">
        <is>
          <t>法人</t>
        </is>
      </c>
      <c r="C694" s="8" t="inlineStr">
        <is>
          <t>-</t>
        </is>
      </c>
      <c r="D694" s="8" t="inlineStr">
        <is>
          <t>株式会社ケイ＆アイ</t>
        </is>
      </c>
      <c r="E694" s="8" t="inlineStr">
        <is>
          <t>中小・独立</t>
        </is>
      </c>
      <c r="F694" s="8" t="inlineStr">
        <is>
          <t>自動</t>
        </is>
      </c>
      <c r="G694" s="8" t="n">
        <v>1</v>
      </c>
    </row>
    <row r="695">
      <c r="A695" s="8" t="inlineStr">
        <is>
          <t>合同会社おごう</t>
        </is>
      </c>
      <c r="B695" s="8" t="inlineStr">
        <is>
          <t>法人</t>
        </is>
      </c>
      <c r="C695" s="8" t="inlineStr">
        <is>
          <t>-</t>
        </is>
      </c>
      <c r="D695" s="8" t="inlineStr">
        <is>
          <t>合同会社おごう</t>
        </is>
      </c>
      <c r="E695" s="8" t="inlineStr">
        <is>
          <t>中小・独立</t>
        </is>
      </c>
      <c r="F695" s="8" t="inlineStr">
        <is>
          <t>自動</t>
        </is>
      </c>
      <c r="G695" s="8" t="n">
        <v>1</v>
      </c>
    </row>
    <row r="696">
      <c r="A696" s="8" t="inlineStr">
        <is>
          <t>株式会社けやき</t>
        </is>
      </c>
      <c r="B696" s="8" t="inlineStr">
        <is>
          <t>法人</t>
        </is>
      </c>
      <c r="C696" s="8" t="inlineStr">
        <is>
          <t>-</t>
        </is>
      </c>
      <c r="D696" s="8" t="inlineStr">
        <is>
          <t>株式会社けやき</t>
        </is>
      </c>
      <c r="E696" s="8" t="inlineStr">
        <is>
          <t>中小・独立</t>
        </is>
      </c>
      <c r="F696" s="8" t="inlineStr">
        <is>
          <t>自動</t>
        </is>
      </c>
      <c r="G696" s="8" t="n">
        <v>1</v>
      </c>
    </row>
    <row r="697">
      <c r="A697" s="8" t="inlineStr">
        <is>
          <t>合同会社ＣＬＯＶＥＲ</t>
        </is>
      </c>
      <c r="B697" s="8" t="inlineStr">
        <is>
          <t>法人</t>
        </is>
      </c>
      <c r="C697" s="8" t="inlineStr">
        <is>
          <t>-</t>
        </is>
      </c>
      <c r="D697" s="8" t="inlineStr">
        <is>
          <t>合同会社ＣＬＯＶＥＲ</t>
        </is>
      </c>
      <c r="E697" s="8" t="inlineStr">
        <is>
          <t>中小・独立</t>
        </is>
      </c>
      <c r="F697" s="8" t="inlineStr">
        <is>
          <t>自動</t>
        </is>
      </c>
      <c r="G697" s="8" t="n">
        <v>1</v>
      </c>
    </row>
    <row r="698">
      <c r="A698" s="8" t="inlineStr">
        <is>
          <t>さくら薬局</t>
        </is>
      </c>
      <c r="B698" s="8" t="inlineStr">
        <is>
          <t>屋号</t>
        </is>
      </c>
      <c r="C698" s="8" t="inlineStr">
        <is>
          <t>-</t>
        </is>
      </c>
      <c r="D698" s="8" t="inlineStr">
        <is>
          <t>さくら薬局</t>
        </is>
      </c>
      <c r="E698" s="8" t="inlineStr">
        <is>
          <t>中小・独立</t>
        </is>
      </c>
      <c r="F698" s="8" t="inlineStr">
        <is>
          <t>自動</t>
        </is>
      </c>
      <c r="G698" s="8" t="n">
        <v>1</v>
      </c>
    </row>
    <row r="699">
      <c r="A699" s="8" t="inlineStr">
        <is>
          <t>株式会社エストレージャ</t>
        </is>
      </c>
      <c r="B699" s="8" t="inlineStr">
        <is>
          <t>法人</t>
        </is>
      </c>
      <c r="C699" s="8" t="inlineStr">
        <is>
          <t>-</t>
        </is>
      </c>
      <c r="D699" s="8" t="inlineStr">
        <is>
          <t>株式会社エストレージャ</t>
        </is>
      </c>
      <c r="E699" s="8" t="inlineStr">
        <is>
          <t>中小・独立</t>
        </is>
      </c>
      <c r="F699" s="8" t="inlineStr">
        <is>
          <t>自動</t>
        </is>
      </c>
      <c r="G699" s="8" t="n">
        <v>1</v>
      </c>
    </row>
    <row r="700">
      <c r="A700" s="8" t="inlineStr">
        <is>
          <t>明青株式会社</t>
        </is>
      </c>
      <c r="B700" s="8" t="inlineStr">
        <is>
          <t>法人</t>
        </is>
      </c>
      <c r="C700" s="8" t="inlineStr">
        <is>
          <t>-</t>
        </is>
      </c>
      <c r="D700" s="8" t="inlineStr">
        <is>
          <t>明青株式会社</t>
        </is>
      </c>
      <c r="E700" s="8" t="inlineStr">
        <is>
          <t>中小・独立</t>
        </is>
      </c>
      <c r="F700" s="8" t="inlineStr">
        <is>
          <t>自動</t>
        </is>
      </c>
      <c r="G700" s="8" t="n">
        <v>1</v>
      </c>
    </row>
    <row r="701">
      <c r="A701" s="8" t="inlineStr">
        <is>
          <t>株式会社十和薬局</t>
        </is>
      </c>
      <c r="B701" s="8" t="inlineStr">
        <is>
          <t>法人</t>
        </is>
      </c>
      <c r="C701" s="8" t="inlineStr">
        <is>
          <t>-</t>
        </is>
      </c>
      <c r="D701" s="8" t="inlineStr">
        <is>
          <t>株式会社十和薬局</t>
        </is>
      </c>
      <c r="E701" s="8" t="inlineStr">
        <is>
          <t>中小・独立</t>
        </is>
      </c>
      <c r="F701" s="8" t="inlineStr">
        <is>
          <t>自動</t>
        </is>
      </c>
      <c r="G701" s="8" t="n">
        <v>1</v>
      </c>
    </row>
    <row r="702">
      <c r="A702" s="8" t="inlineStr">
        <is>
          <t>株式会社ウイルファーマシー</t>
        </is>
      </c>
      <c r="B702" s="8" t="inlineStr">
        <is>
          <t>法人</t>
        </is>
      </c>
      <c r="C702" s="8" t="inlineStr">
        <is>
          <t>-</t>
        </is>
      </c>
      <c r="D702" s="8" t="inlineStr">
        <is>
          <t>株式会社ウイルファーマシー</t>
        </is>
      </c>
      <c r="E702" s="8" t="inlineStr">
        <is>
          <t>中小・独立</t>
        </is>
      </c>
      <c r="F702" s="8" t="inlineStr">
        <is>
          <t>自動</t>
        </is>
      </c>
      <c r="G702" s="8" t="n">
        <v>1</v>
      </c>
    </row>
    <row r="703">
      <c r="A703" s="8" t="inlineStr">
        <is>
          <t>有限会社のため薬局</t>
        </is>
      </c>
      <c r="B703" s="8" t="inlineStr">
        <is>
          <t>法人</t>
        </is>
      </c>
      <c r="C703" s="8" t="inlineStr">
        <is>
          <t>-</t>
        </is>
      </c>
      <c r="D703" s="8" t="inlineStr">
        <is>
          <t>有限会社のため薬局</t>
        </is>
      </c>
      <c r="E703" s="8" t="inlineStr">
        <is>
          <t>中小・独立</t>
        </is>
      </c>
      <c r="F703" s="8" t="inlineStr">
        <is>
          <t>自動</t>
        </is>
      </c>
      <c r="G703" s="8" t="n">
        <v>1</v>
      </c>
    </row>
    <row r="704">
      <c r="A704" s="8" t="inlineStr">
        <is>
          <t>株式会社グレーヌ</t>
        </is>
      </c>
      <c r="B704" s="8" t="inlineStr">
        <is>
          <t>法人</t>
        </is>
      </c>
      <c r="C704" s="8" t="inlineStr">
        <is>
          <t>-</t>
        </is>
      </c>
      <c r="D704" s="8" t="inlineStr">
        <is>
          <t>株式会社グレーヌ</t>
        </is>
      </c>
      <c r="E704" s="8" t="inlineStr">
        <is>
          <t>中小・独立</t>
        </is>
      </c>
      <c r="F704" s="8" t="inlineStr">
        <is>
          <t>自動</t>
        </is>
      </c>
      <c r="G704" s="8" t="n">
        <v>1</v>
      </c>
    </row>
    <row r="705">
      <c r="A705" s="8" t="inlineStr">
        <is>
          <t>有限会社木下薬局</t>
        </is>
      </c>
      <c r="B705" s="8" t="inlineStr">
        <is>
          <t>法人</t>
        </is>
      </c>
      <c r="C705" s="8" t="inlineStr">
        <is>
          <t>-</t>
        </is>
      </c>
      <c r="D705" s="8" t="inlineStr">
        <is>
          <t>有限会社木下薬局</t>
        </is>
      </c>
      <c r="E705" s="8" t="inlineStr">
        <is>
          <t>中小・独立</t>
        </is>
      </c>
      <c r="F705" s="8" t="inlineStr">
        <is>
          <t>自動</t>
        </is>
      </c>
      <c r="G705" s="8" t="n">
        <v>1</v>
      </c>
    </row>
    <row r="706">
      <c r="A706" s="8" t="inlineStr">
        <is>
          <t>有限会社ティー・アール・メディカ</t>
        </is>
      </c>
      <c r="B706" s="8" t="inlineStr">
        <is>
          <t>法人</t>
        </is>
      </c>
      <c r="C706" s="8" t="inlineStr">
        <is>
          <t>-</t>
        </is>
      </c>
      <c r="D706" s="8" t="inlineStr">
        <is>
          <t>有限会社ティー・アール・メディカ</t>
        </is>
      </c>
      <c r="E706" s="8" t="inlineStr">
        <is>
          <t>中小・独立</t>
        </is>
      </c>
      <c r="F706" s="8" t="inlineStr">
        <is>
          <t>自動</t>
        </is>
      </c>
      <c r="G706" s="8" t="n">
        <v>1</v>
      </c>
    </row>
    <row r="707">
      <c r="A707" s="8" t="inlineStr">
        <is>
          <t>有限会社 美しま薬局</t>
        </is>
      </c>
      <c r="B707" s="8" t="inlineStr">
        <is>
          <t>法人</t>
        </is>
      </c>
      <c r="C707" s="8" t="inlineStr">
        <is>
          <t>-</t>
        </is>
      </c>
      <c r="D707" s="8" t="inlineStr">
        <is>
          <t>有限会社 美しま薬局</t>
        </is>
      </c>
      <c r="E707" s="8" t="inlineStr">
        <is>
          <t>中小・独立</t>
        </is>
      </c>
      <c r="F707" s="8" t="inlineStr">
        <is>
          <t>自動</t>
        </is>
      </c>
      <c r="G707" s="8" t="n">
        <v>1</v>
      </c>
    </row>
    <row r="708">
      <c r="A708" s="8" t="inlineStr">
        <is>
          <t>有限会社 大成堂</t>
        </is>
      </c>
      <c r="B708" s="8" t="inlineStr">
        <is>
          <t>法人</t>
        </is>
      </c>
      <c r="C708" s="8" t="inlineStr">
        <is>
          <t>-</t>
        </is>
      </c>
      <c r="D708" s="8" t="inlineStr">
        <is>
          <t>有限会社 大成堂</t>
        </is>
      </c>
      <c r="E708" s="8" t="inlineStr">
        <is>
          <t>中小・独立</t>
        </is>
      </c>
      <c r="F708" s="8" t="inlineStr">
        <is>
          <t>自動</t>
        </is>
      </c>
      <c r="G708" s="8" t="n">
        <v>1</v>
      </c>
    </row>
    <row r="709">
      <c r="A709" s="8" t="inlineStr">
        <is>
          <t>有限会社 ミクス</t>
        </is>
      </c>
      <c r="B709" s="8" t="inlineStr">
        <is>
          <t>法人</t>
        </is>
      </c>
      <c r="C709" s="8" t="inlineStr">
        <is>
          <t>-</t>
        </is>
      </c>
      <c r="D709" s="8" t="inlineStr">
        <is>
          <t>有限会社 ミクス</t>
        </is>
      </c>
      <c r="E709" s="8" t="inlineStr">
        <is>
          <t>中小・独立</t>
        </is>
      </c>
      <c r="F709" s="8" t="inlineStr">
        <is>
          <t>自動</t>
        </is>
      </c>
      <c r="G709" s="8" t="n">
        <v>1</v>
      </c>
    </row>
    <row r="710">
      <c r="A710" s="8" t="inlineStr">
        <is>
          <t>有限会社美しま薬局</t>
        </is>
      </c>
      <c r="B710" s="8" t="inlineStr">
        <is>
          <t>法人</t>
        </is>
      </c>
      <c r="C710" s="8" t="inlineStr">
        <is>
          <t>-</t>
        </is>
      </c>
      <c r="D710" s="8" t="inlineStr">
        <is>
          <t>有限会社美しま薬局</t>
        </is>
      </c>
      <c r="E710" s="8" t="inlineStr">
        <is>
          <t>中小・独立</t>
        </is>
      </c>
      <c r="F710" s="8" t="inlineStr">
        <is>
          <t>自動</t>
        </is>
      </c>
      <c r="G710" s="8" t="n">
        <v>1</v>
      </c>
    </row>
    <row r="711">
      <c r="A711" s="8" t="inlineStr">
        <is>
          <t>株式会社五条さくら薬局</t>
        </is>
      </c>
      <c r="B711" s="8" t="inlineStr">
        <is>
          <t>法人</t>
        </is>
      </c>
      <c r="C711" s="8" t="inlineStr">
        <is>
          <t>-</t>
        </is>
      </c>
      <c r="D711" s="8" t="inlineStr">
        <is>
          <t>株式会社五条さくら薬局</t>
        </is>
      </c>
      <c r="E711" s="8" t="inlineStr">
        <is>
          <t>中小・独立</t>
        </is>
      </c>
      <c r="F711" s="8" t="inlineStr">
        <is>
          <t>自動</t>
        </is>
      </c>
      <c r="G711" s="8" t="n">
        <v>1</v>
      </c>
    </row>
    <row r="712">
      <c r="A712" s="8" t="inlineStr">
        <is>
          <t>松浦 秀紀</t>
        </is>
      </c>
      <c r="B712" s="8" t="inlineStr">
        <is>
          <t>法人</t>
        </is>
      </c>
      <c r="C712" s="8" t="inlineStr">
        <is>
          <t>-</t>
        </is>
      </c>
      <c r="D712" s="8" t="inlineStr">
        <is>
          <t>松浦 秀紀</t>
        </is>
      </c>
      <c r="E712" s="8" t="inlineStr">
        <is>
          <t>中小・独立</t>
        </is>
      </c>
      <c r="F712" s="8" t="inlineStr">
        <is>
          <t>自動</t>
        </is>
      </c>
      <c r="G712" s="8" t="n">
        <v>1</v>
      </c>
    </row>
    <row r="713">
      <c r="A713" s="8" t="inlineStr">
        <is>
          <t>Ｍｔ．ファーマシー株式会社</t>
        </is>
      </c>
      <c r="B713" s="8" t="inlineStr">
        <is>
          <t>法人</t>
        </is>
      </c>
      <c r="C713" s="8" t="inlineStr">
        <is>
          <t>-</t>
        </is>
      </c>
      <c r="D713" s="8" t="inlineStr">
        <is>
          <t>Ｍｔ．ファーマシー株式会社</t>
        </is>
      </c>
      <c r="E713" s="8" t="inlineStr">
        <is>
          <t>中小・独立</t>
        </is>
      </c>
      <c r="F713" s="8" t="inlineStr">
        <is>
          <t>自動</t>
        </is>
      </c>
      <c r="G713" s="8" t="n">
        <v>1</v>
      </c>
    </row>
    <row r="714">
      <c r="A714" s="8" t="inlineStr">
        <is>
          <t>株式会社よしだ薬局</t>
        </is>
      </c>
      <c r="B714" s="8" t="inlineStr">
        <is>
          <t>法人</t>
        </is>
      </c>
      <c r="C714" s="8" t="inlineStr">
        <is>
          <t>-</t>
        </is>
      </c>
      <c r="D714" s="8" t="inlineStr">
        <is>
          <t>株式会社よしだ薬局</t>
        </is>
      </c>
      <c r="E714" s="8" t="inlineStr">
        <is>
          <t>中小・独立</t>
        </is>
      </c>
      <c r="F714" s="8" t="inlineStr">
        <is>
          <t>自動</t>
        </is>
      </c>
      <c r="G714" s="8" t="n">
        <v>1</v>
      </c>
    </row>
    <row r="715">
      <c r="A715" s="8" t="inlineStr">
        <is>
          <t>株式会社Ｙｏｔｓｕｂａ</t>
        </is>
      </c>
      <c r="B715" s="8" t="inlineStr">
        <is>
          <t>法人</t>
        </is>
      </c>
      <c r="C715" s="8" t="inlineStr">
        <is>
          <t>-</t>
        </is>
      </c>
      <c r="D715" s="8" t="inlineStr">
        <is>
          <t>株式会社Ｙｏｔｓｕｂａ</t>
        </is>
      </c>
      <c r="E715" s="8" t="inlineStr">
        <is>
          <t>中小・独立</t>
        </is>
      </c>
      <c r="F715" s="8" t="inlineStr">
        <is>
          <t>自動</t>
        </is>
      </c>
      <c r="G715" s="8" t="n">
        <v>1</v>
      </c>
    </row>
    <row r="716">
      <c r="A716" s="8" t="inlineStr">
        <is>
          <t>株式会社ルーク</t>
        </is>
      </c>
      <c r="B716" s="8" t="inlineStr">
        <is>
          <t>法人</t>
        </is>
      </c>
      <c r="C716" s="8" t="inlineStr">
        <is>
          <t>-</t>
        </is>
      </c>
      <c r="D716" s="8" t="inlineStr">
        <is>
          <t>株式会社ルーク</t>
        </is>
      </c>
      <c r="E716" s="8" t="inlineStr">
        <is>
          <t>中小・独立</t>
        </is>
      </c>
      <c r="F716" s="8" t="inlineStr">
        <is>
          <t>自動</t>
        </is>
      </c>
      <c r="G716" s="8" t="n">
        <v>1</v>
      </c>
    </row>
    <row r="717">
      <c r="A717" s="8" t="inlineStr">
        <is>
          <t>有限会社 さがら薬局</t>
        </is>
      </c>
      <c r="B717" s="8" t="inlineStr">
        <is>
          <t>法人</t>
        </is>
      </c>
      <c r="C717" s="8" t="inlineStr">
        <is>
          <t>-</t>
        </is>
      </c>
      <c r="D717" s="8" t="inlineStr">
        <is>
          <t>有限会社 さがら薬局</t>
        </is>
      </c>
      <c r="E717" s="8" t="inlineStr">
        <is>
          <t>中小・独立</t>
        </is>
      </c>
      <c r="F717" s="8" t="inlineStr">
        <is>
          <t>自動</t>
        </is>
      </c>
      <c r="G717" s="8" t="n">
        <v>1</v>
      </c>
    </row>
    <row r="718">
      <c r="A718" s="8" t="inlineStr">
        <is>
          <t>有限会社 ピリンケミスト</t>
        </is>
      </c>
      <c r="B718" s="8" t="inlineStr">
        <is>
          <t>法人</t>
        </is>
      </c>
      <c r="C718" s="8" t="inlineStr">
        <is>
          <t>-</t>
        </is>
      </c>
      <c r="D718" s="8" t="inlineStr">
        <is>
          <t>有限会社 ピリンケミスト</t>
        </is>
      </c>
      <c r="E718" s="8" t="inlineStr">
        <is>
          <t>中小・独立</t>
        </is>
      </c>
      <c r="F718" s="8" t="inlineStr">
        <is>
          <t>自動</t>
        </is>
      </c>
      <c r="G718" s="8" t="n">
        <v>1</v>
      </c>
    </row>
    <row r="719">
      <c r="A719" s="8" t="inlineStr">
        <is>
          <t>有限会社日々草調剤薬局</t>
        </is>
      </c>
      <c r="B719" s="8" t="inlineStr">
        <is>
          <t>法人</t>
        </is>
      </c>
      <c r="C719" s="8" t="inlineStr">
        <is>
          <t>-</t>
        </is>
      </c>
      <c r="D719" s="8" t="inlineStr">
        <is>
          <t>有限会社日々草調剤薬局</t>
        </is>
      </c>
      <c r="E719" s="8" t="inlineStr">
        <is>
          <t>中小・独立</t>
        </is>
      </c>
      <c r="F719" s="8" t="inlineStr">
        <is>
          <t>自動</t>
        </is>
      </c>
      <c r="G719" s="8" t="n">
        <v>1</v>
      </c>
    </row>
    <row r="720">
      <c r="A720" s="8" t="inlineStr">
        <is>
          <t>株式会社 長束薬局</t>
        </is>
      </c>
      <c r="B720" s="8" t="inlineStr">
        <is>
          <t>法人</t>
        </is>
      </c>
      <c r="C720" s="8" t="inlineStr">
        <is>
          <t>-</t>
        </is>
      </c>
      <c r="D720" s="8" t="inlineStr">
        <is>
          <t>株式会社 長束薬局</t>
        </is>
      </c>
      <c r="E720" s="8" t="inlineStr">
        <is>
          <t>中小・独立</t>
        </is>
      </c>
      <c r="F720" s="8" t="inlineStr">
        <is>
          <t>自動</t>
        </is>
      </c>
      <c r="G720" s="8" t="n">
        <v>1</v>
      </c>
    </row>
    <row r="721">
      <c r="A721" s="8" t="inlineStr">
        <is>
          <t>有限会社 あいメディカル</t>
        </is>
      </c>
      <c r="B721" s="8" t="inlineStr">
        <is>
          <t>法人</t>
        </is>
      </c>
      <c r="C721" s="8" t="inlineStr">
        <is>
          <t>-</t>
        </is>
      </c>
      <c r="D721" s="8" t="inlineStr">
        <is>
          <t>有限会社 あいメディカル</t>
        </is>
      </c>
      <c r="E721" s="8" t="inlineStr">
        <is>
          <t>中小・独立</t>
        </is>
      </c>
      <c r="F721" s="8" t="inlineStr">
        <is>
          <t>自動</t>
        </is>
      </c>
      <c r="G721" s="8" t="n">
        <v>1</v>
      </c>
    </row>
    <row r="722">
      <c r="A722" s="8" t="inlineStr">
        <is>
          <t>山久 有限会社</t>
        </is>
      </c>
      <c r="B722" s="8" t="inlineStr">
        <is>
          <t>法人</t>
        </is>
      </c>
      <c r="C722" s="8" t="inlineStr">
        <is>
          <t>-</t>
        </is>
      </c>
      <c r="D722" s="8" t="inlineStr">
        <is>
          <t>山久 有限会社</t>
        </is>
      </c>
      <c r="E722" s="8" t="inlineStr">
        <is>
          <t>中小・独立</t>
        </is>
      </c>
      <c r="F722" s="8" t="inlineStr">
        <is>
          <t>自動</t>
        </is>
      </c>
      <c r="G722" s="8" t="n">
        <v>1</v>
      </c>
    </row>
    <row r="723">
      <c r="A723" s="8" t="inlineStr">
        <is>
          <t>株式会社 さかきばら薬局</t>
        </is>
      </c>
      <c r="B723" s="8" t="inlineStr">
        <is>
          <t>法人</t>
        </is>
      </c>
      <c r="C723" s="8" t="inlineStr">
        <is>
          <t>-</t>
        </is>
      </c>
      <c r="D723" s="8" t="inlineStr">
        <is>
          <t>株式会社 さかきばら薬局</t>
        </is>
      </c>
      <c r="E723" s="8" t="inlineStr">
        <is>
          <t>中小・独立</t>
        </is>
      </c>
      <c r="F723" s="8" t="inlineStr">
        <is>
          <t>自動</t>
        </is>
      </c>
      <c r="G723" s="8" t="n">
        <v>1</v>
      </c>
    </row>
    <row r="724">
      <c r="A724" s="8" t="inlineStr">
        <is>
          <t>有限会社 かめや</t>
        </is>
      </c>
      <c r="B724" s="8" t="inlineStr">
        <is>
          <t>法人</t>
        </is>
      </c>
      <c r="C724" s="8" t="inlineStr">
        <is>
          <t>-</t>
        </is>
      </c>
      <c r="D724" s="8" t="inlineStr">
        <is>
          <t>有限会社 かめや</t>
        </is>
      </c>
      <c r="E724" s="8" t="inlineStr">
        <is>
          <t>中小・独立</t>
        </is>
      </c>
      <c r="F724" s="8" t="inlineStr">
        <is>
          <t>自動</t>
        </is>
      </c>
      <c r="G724" s="8" t="n">
        <v>1</v>
      </c>
    </row>
    <row r="725">
      <c r="A725" s="8" t="inlineStr">
        <is>
          <t>有限会社ケイ・アール・ディー</t>
        </is>
      </c>
      <c r="B725" s="8" t="inlineStr">
        <is>
          <t>法人</t>
        </is>
      </c>
      <c r="C725" s="8" t="inlineStr">
        <is>
          <t>-</t>
        </is>
      </c>
      <c r="D725" s="8" t="inlineStr">
        <is>
          <t>有限会社ケイ・アール・ディー</t>
        </is>
      </c>
      <c r="E725" s="8" t="inlineStr">
        <is>
          <t>中小・独立</t>
        </is>
      </c>
      <c r="F725" s="8" t="inlineStr">
        <is>
          <t>自動</t>
        </is>
      </c>
      <c r="G725" s="8" t="n">
        <v>1</v>
      </c>
    </row>
    <row r="726">
      <c r="A726" s="8" t="inlineStr">
        <is>
          <t>株式会社鳶魚舎</t>
        </is>
      </c>
      <c r="B726" s="8" t="inlineStr">
        <is>
          <t>法人</t>
        </is>
      </c>
      <c r="C726" s="8" t="inlineStr">
        <is>
          <t>-</t>
        </is>
      </c>
      <c r="D726" s="8" t="inlineStr">
        <is>
          <t>株式会社鳶魚舎</t>
        </is>
      </c>
      <c r="E726" s="8" t="inlineStr">
        <is>
          <t>中小・独立</t>
        </is>
      </c>
      <c r="F726" s="8" t="inlineStr">
        <is>
          <t>自動</t>
        </is>
      </c>
      <c r="G726" s="8" t="n">
        <v>1</v>
      </c>
    </row>
    <row r="727">
      <c r="A727" s="8" t="inlineStr">
        <is>
          <t>有限会社 華林堂調剤薬局</t>
        </is>
      </c>
      <c r="B727" s="8" t="inlineStr">
        <is>
          <t>法人</t>
        </is>
      </c>
      <c r="C727" s="8" t="inlineStr">
        <is>
          <t>-</t>
        </is>
      </c>
      <c r="D727" s="8" t="inlineStr">
        <is>
          <t>有限会社 華林堂調剤薬局</t>
        </is>
      </c>
      <c r="E727" s="8" t="inlineStr">
        <is>
          <t>中小・独立</t>
        </is>
      </c>
      <c r="F727" s="8" t="inlineStr">
        <is>
          <t>自動</t>
        </is>
      </c>
      <c r="G727" s="8" t="n">
        <v>1</v>
      </c>
    </row>
    <row r="728">
      <c r="A728" s="8" t="inlineStr">
        <is>
          <t>有限会社ケイ・アイ</t>
        </is>
      </c>
      <c r="B728" s="8" t="inlineStr">
        <is>
          <t>法人</t>
        </is>
      </c>
      <c r="C728" s="8" t="inlineStr">
        <is>
          <t>-</t>
        </is>
      </c>
      <c r="D728" s="8" t="inlineStr">
        <is>
          <t>有限会社ケイ・アイ</t>
        </is>
      </c>
      <c r="E728" s="8" t="inlineStr">
        <is>
          <t>中小・独立</t>
        </is>
      </c>
      <c r="F728" s="8" t="inlineStr">
        <is>
          <t>自動</t>
        </is>
      </c>
      <c r="G728" s="8" t="n">
        <v>1</v>
      </c>
    </row>
    <row r="729">
      <c r="A729" s="8" t="inlineStr">
        <is>
          <t>株式会社メディカルステーション</t>
        </is>
      </c>
      <c r="B729" s="8" t="inlineStr">
        <is>
          <t>法人</t>
        </is>
      </c>
      <c r="C729" s="8" t="inlineStr">
        <is>
          <t>-</t>
        </is>
      </c>
      <c r="D729" s="8" t="inlineStr">
        <is>
          <t>株式会社メディカルステーション</t>
        </is>
      </c>
      <c r="E729" s="8" t="inlineStr">
        <is>
          <t>中小・独立</t>
        </is>
      </c>
      <c r="F729" s="8" t="inlineStr">
        <is>
          <t>自動</t>
        </is>
      </c>
      <c r="G729" s="8" t="n">
        <v>1</v>
      </c>
    </row>
    <row r="730">
      <c r="A730" s="8" t="inlineStr">
        <is>
          <t>有限会社アトピック</t>
        </is>
      </c>
      <c r="B730" s="8" t="inlineStr">
        <is>
          <t>法人</t>
        </is>
      </c>
      <c r="C730" s="8" t="inlineStr">
        <is>
          <t>-</t>
        </is>
      </c>
      <c r="D730" s="8" t="inlineStr">
        <is>
          <t>有限会社アトピック</t>
        </is>
      </c>
      <c r="E730" s="8" t="inlineStr">
        <is>
          <t>中小・独立</t>
        </is>
      </c>
      <c r="F730" s="8" t="inlineStr">
        <is>
          <t>自動</t>
        </is>
      </c>
      <c r="G730" s="8" t="n">
        <v>1</v>
      </c>
    </row>
    <row r="731">
      <c r="A731" s="8" t="inlineStr">
        <is>
          <t>有限会社シモセ薬局</t>
        </is>
      </c>
      <c r="B731" s="8" t="inlineStr">
        <is>
          <t>法人</t>
        </is>
      </c>
      <c r="C731" s="8" t="inlineStr">
        <is>
          <t>-</t>
        </is>
      </c>
      <c r="D731" s="8" t="inlineStr">
        <is>
          <t>有限会社シモセ薬局</t>
        </is>
      </c>
      <c r="E731" s="8" t="inlineStr">
        <is>
          <t>中小・独立</t>
        </is>
      </c>
      <c r="F731" s="8" t="inlineStr">
        <is>
          <t>自動</t>
        </is>
      </c>
      <c r="G731" s="8" t="n">
        <v>1</v>
      </c>
    </row>
    <row r="732">
      <c r="A732" s="8" t="inlineStr">
        <is>
          <t>株式会社コウジュ</t>
        </is>
      </c>
      <c r="B732" s="8" t="inlineStr">
        <is>
          <t>法人</t>
        </is>
      </c>
      <c r="C732" s="8" t="inlineStr">
        <is>
          <t>-</t>
        </is>
      </c>
      <c r="D732" s="8" t="inlineStr">
        <is>
          <t>株式会社コウジュ</t>
        </is>
      </c>
      <c r="E732" s="8" t="inlineStr">
        <is>
          <t>中小・独立</t>
        </is>
      </c>
      <c r="F732" s="8" t="inlineStr">
        <is>
          <t>自動</t>
        </is>
      </c>
      <c r="G732" s="8" t="n">
        <v>1</v>
      </c>
    </row>
    <row r="733">
      <c r="A733" s="8" t="inlineStr">
        <is>
          <t>スカイメディカル大野城薬局</t>
        </is>
      </c>
      <c r="B733" s="8" t="inlineStr">
        <is>
          <t>屋号</t>
        </is>
      </c>
      <c r="C733" s="8" t="inlineStr">
        <is>
          <t>-</t>
        </is>
      </c>
      <c r="D733" s="8" t="inlineStr">
        <is>
          <t>スカイメディカル大野城薬局</t>
        </is>
      </c>
      <c r="E733" s="8" t="inlineStr">
        <is>
          <t>中小・独立</t>
        </is>
      </c>
      <c r="F733" s="8" t="inlineStr">
        <is>
          <t>自動</t>
        </is>
      </c>
      <c r="G733" s="8" t="n">
        <v>1</v>
      </c>
    </row>
    <row r="734">
      <c r="A734" s="8" t="inlineStr">
        <is>
          <t>株式会社Ｒｉｄｇｅｌｉｎｅ Ｐｈａｒｍａｃｙ</t>
        </is>
      </c>
      <c r="B734" s="8" t="inlineStr">
        <is>
          <t>法人</t>
        </is>
      </c>
      <c r="C734" s="8" t="inlineStr">
        <is>
          <t>-</t>
        </is>
      </c>
      <c r="D734" s="8" t="inlineStr">
        <is>
          <t>株式会社Ｒｉｄｇｅｌｉｎｅ Ｐｈａｒｍａｃｙ</t>
        </is>
      </c>
      <c r="E734" s="8" t="inlineStr">
        <is>
          <t>中小・独立</t>
        </is>
      </c>
      <c r="F734" s="8" t="inlineStr">
        <is>
          <t>自動</t>
        </is>
      </c>
      <c r="G734" s="8" t="n">
        <v>1</v>
      </c>
    </row>
    <row r="735">
      <c r="A735" s="8" t="inlineStr">
        <is>
          <t>株式会社プロペラ</t>
        </is>
      </c>
      <c r="B735" s="8" t="inlineStr">
        <is>
          <t>法人</t>
        </is>
      </c>
      <c r="C735" s="8" t="inlineStr">
        <is>
          <t>-</t>
        </is>
      </c>
      <c r="D735" s="8" t="inlineStr">
        <is>
          <t>株式会社プロペラ</t>
        </is>
      </c>
      <c r="E735" s="8" t="inlineStr">
        <is>
          <t>中小・独立</t>
        </is>
      </c>
      <c r="F735" s="8" t="inlineStr">
        <is>
          <t>自動</t>
        </is>
      </c>
      <c r="G735" s="8" t="n">
        <v>1</v>
      </c>
    </row>
    <row r="736">
      <c r="A736" s="8" t="inlineStr">
        <is>
          <t>株式会社ちとせ</t>
        </is>
      </c>
      <c r="B736" s="8" t="inlineStr">
        <is>
          <t>法人</t>
        </is>
      </c>
      <c r="C736" s="8" t="inlineStr">
        <is>
          <t>-</t>
        </is>
      </c>
      <c r="D736" s="8" t="inlineStr">
        <is>
          <t>株式会社ちとせ</t>
        </is>
      </c>
      <c r="E736" s="8" t="inlineStr">
        <is>
          <t>中小・独立</t>
        </is>
      </c>
      <c r="F736" s="8" t="inlineStr">
        <is>
          <t>自動</t>
        </is>
      </c>
      <c r="G736" s="8" t="n">
        <v>1</v>
      </c>
    </row>
    <row r="737">
      <c r="A737" s="8" t="inlineStr">
        <is>
          <t>有限会社蓮池調剤薬局</t>
        </is>
      </c>
      <c r="B737" s="8" t="inlineStr">
        <is>
          <t>法人</t>
        </is>
      </c>
      <c r="C737" s="8" t="inlineStr">
        <is>
          <t>-</t>
        </is>
      </c>
      <c r="D737" s="8" t="inlineStr">
        <is>
          <t>有限会社蓮池調剤薬局</t>
        </is>
      </c>
      <c r="E737" s="8" t="inlineStr">
        <is>
          <t>中小・独立</t>
        </is>
      </c>
      <c r="F737" s="8" t="inlineStr">
        <is>
          <t>自動</t>
        </is>
      </c>
      <c r="G737" s="8" t="n">
        <v>1</v>
      </c>
    </row>
    <row r="738">
      <c r="A738" s="8" t="inlineStr">
        <is>
          <t>則松 晴仁</t>
        </is>
      </c>
      <c r="B738" s="8" t="inlineStr">
        <is>
          <t>法人</t>
        </is>
      </c>
      <c r="C738" s="8" t="inlineStr">
        <is>
          <t>-</t>
        </is>
      </c>
      <c r="D738" s="8" t="inlineStr">
        <is>
          <t>則松 晴仁</t>
        </is>
      </c>
      <c r="E738" s="8" t="inlineStr">
        <is>
          <t>中小・独立</t>
        </is>
      </c>
      <c r="F738" s="8" t="inlineStr">
        <is>
          <t>自動</t>
        </is>
      </c>
      <c r="G738" s="8" t="n">
        <v>1</v>
      </c>
    </row>
    <row r="739">
      <c r="A739" s="8" t="inlineStr">
        <is>
          <t>有限会社 春日薬局</t>
        </is>
      </c>
      <c r="B739" s="8" t="inlineStr">
        <is>
          <t>法人</t>
        </is>
      </c>
      <c r="C739" s="8" t="inlineStr">
        <is>
          <t>-</t>
        </is>
      </c>
      <c r="D739" s="8" t="inlineStr">
        <is>
          <t>有限会社 春日薬局</t>
        </is>
      </c>
      <c r="E739" s="8" t="inlineStr">
        <is>
          <t>中小・独立</t>
        </is>
      </c>
      <c r="F739" s="8" t="inlineStr">
        <is>
          <t>自動</t>
        </is>
      </c>
      <c r="G739" s="8" t="n">
        <v>1</v>
      </c>
    </row>
    <row r="740">
      <c r="A740" s="8" t="inlineStr">
        <is>
          <t>有限会社 さつき</t>
        </is>
      </c>
      <c r="B740" s="8" t="inlineStr">
        <is>
          <t>法人</t>
        </is>
      </c>
      <c r="C740" s="8" t="inlineStr">
        <is>
          <t>-</t>
        </is>
      </c>
      <c r="D740" s="8" t="inlineStr">
        <is>
          <t>有限会社 さつき</t>
        </is>
      </c>
      <c r="E740" s="8" t="inlineStr">
        <is>
          <t>中小・独立</t>
        </is>
      </c>
      <c r="F740" s="8" t="inlineStr">
        <is>
          <t>自動</t>
        </is>
      </c>
      <c r="G740" s="8" t="n">
        <v>1</v>
      </c>
    </row>
    <row r="741">
      <c r="A741" s="8" t="inlineStr">
        <is>
          <t>有限会社 ケイティーエイチ</t>
        </is>
      </c>
      <c r="B741" s="8" t="inlineStr">
        <is>
          <t>法人</t>
        </is>
      </c>
      <c r="C741" s="8" t="inlineStr">
        <is>
          <t>-</t>
        </is>
      </c>
      <c r="D741" s="8" t="inlineStr">
        <is>
          <t>有限会社 ケイティーエイチ</t>
        </is>
      </c>
      <c r="E741" s="8" t="inlineStr">
        <is>
          <t>中小・独立</t>
        </is>
      </c>
      <c r="F741" s="8" t="inlineStr">
        <is>
          <t>自動</t>
        </is>
      </c>
      <c r="G741" s="8" t="n">
        <v>1</v>
      </c>
    </row>
    <row r="742">
      <c r="A742" s="8" t="inlineStr">
        <is>
          <t>有限会社 小野薬局</t>
        </is>
      </c>
      <c r="B742" s="8" t="inlineStr">
        <is>
          <t>法人</t>
        </is>
      </c>
      <c r="C742" s="8" t="inlineStr">
        <is>
          <t>-</t>
        </is>
      </c>
      <c r="D742" s="8" t="inlineStr">
        <is>
          <t>有限会社 小野薬局</t>
        </is>
      </c>
      <c r="E742" s="8" t="inlineStr">
        <is>
          <t>中小・独立</t>
        </is>
      </c>
      <c r="F742" s="8" t="inlineStr">
        <is>
          <t>自動</t>
        </is>
      </c>
      <c r="G742" s="8" t="n">
        <v>1</v>
      </c>
    </row>
    <row r="743">
      <c r="A743" s="8" t="inlineStr">
        <is>
          <t>有限会社あすか薬局</t>
        </is>
      </c>
      <c r="B743" s="8" t="inlineStr">
        <is>
          <t>法人</t>
        </is>
      </c>
      <c r="C743" s="8" t="inlineStr">
        <is>
          <t>-</t>
        </is>
      </c>
      <c r="D743" s="8" t="inlineStr">
        <is>
          <t>有限会社あすか薬局</t>
        </is>
      </c>
      <c r="E743" s="8" t="inlineStr">
        <is>
          <t>中小・独立</t>
        </is>
      </c>
      <c r="F743" s="8" t="inlineStr">
        <is>
          <t>自動</t>
        </is>
      </c>
      <c r="G743" s="8" t="n">
        <v>1</v>
      </c>
    </row>
    <row r="744">
      <c r="A744" s="8" t="inlineStr">
        <is>
          <t>有限会社メディカル・アシスト</t>
        </is>
      </c>
      <c r="B744" s="8" t="inlineStr">
        <is>
          <t>法人</t>
        </is>
      </c>
      <c r="C744" s="8" t="inlineStr">
        <is>
          <t>-</t>
        </is>
      </c>
      <c r="D744" s="8" t="inlineStr">
        <is>
          <t>有限会社メディカル・アシスト</t>
        </is>
      </c>
      <c r="E744" s="8" t="inlineStr">
        <is>
          <t>中小・独立</t>
        </is>
      </c>
      <c r="F744" s="8" t="inlineStr">
        <is>
          <t>自動</t>
        </is>
      </c>
      <c r="G744" s="8" t="n">
        <v>1</v>
      </c>
    </row>
    <row r="745">
      <c r="A745" s="8" t="inlineStr">
        <is>
          <t>有限会社ｓａｒａｎａｍ</t>
        </is>
      </c>
      <c r="B745" s="8" t="inlineStr">
        <is>
          <t>法人</t>
        </is>
      </c>
      <c r="C745" s="8" t="inlineStr">
        <is>
          <t>-</t>
        </is>
      </c>
      <c r="D745" s="8" t="inlineStr">
        <is>
          <t>有限会社ｓａｒａｎａｍ</t>
        </is>
      </c>
      <c r="E745" s="8" t="inlineStr">
        <is>
          <t>中小・独立</t>
        </is>
      </c>
      <c r="F745" s="8" t="inlineStr">
        <is>
          <t>自動</t>
        </is>
      </c>
      <c r="G745" s="8" t="n">
        <v>1</v>
      </c>
    </row>
    <row r="746">
      <c r="A746" s="8" t="inlineStr">
        <is>
          <t>株式会社ヒトソエ薬局</t>
        </is>
      </c>
      <c r="B746" s="8" t="inlineStr">
        <is>
          <t>法人</t>
        </is>
      </c>
      <c r="C746" s="8" t="inlineStr">
        <is>
          <t>-</t>
        </is>
      </c>
      <c r="D746" s="8" t="inlineStr">
        <is>
          <t>株式会社ヒトソエ薬局</t>
        </is>
      </c>
      <c r="E746" s="8" t="inlineStr">
        <is>
          <t>中小・独立</t>
        </is>
      </c>
      <c r="F746" s="8" t="inlineStr">
        <is>
          <t>自動</t>
        </is>
      </c>
      <c r="G746" s="8" t="n">
        <v>1</v>
      </c>
    </row>
    <row r="747">
      <c r="A747" s="8" t="inlineStr">
        <is>
          <t>合同会社サプリボックス</t>
        </is>
      </c>
      <c r="B747" s="8" t="inlineStr">
        <is>
          <t>法人</t>
        </is>
      </c>
      <c r="C747" s="8" t="inlineStr">
        <is>
          <t>-</t>
        </is>
      </c>
      <c r="D747" s="8" t="inlineStr">
        <is>
          <t>合同会社サプリボックス</t>
        </is>
      </c>
      <c r="E747" s="8" t="inlineStr">
        <is>
          <t>中小・独立</t>
        </is>
      </c>
      <c r="F747" s="8" t="inlineStr">
        <is>
          <t>自動</t>
        </is>
      </c>
      <c r="G747" s="8" t="n">
        <v>1</v>
      </c>
    </row>
    <row r="748">
      <c r="A748" s="8" t="inlineStr">
        <is>
          <t>合名会社 つるや薬局</t>
        </is>
      </c>
      <c r="B748" s="8" t="inlineStr">
        <is>
          <t>法人</t>
        </is>
      </c>
      <c r="C748" s="8" t="inlineStr">
        <is>
          <t>-</t>
        </is>
      </c>
      <c r="D748" s="8" t="inlineStr">
        <is>
          <t>合名会社 つるや薬局</t>
        </is>
      </c>
      <c r="E748" s="8" t="inlineStr">
        <is>
          <t>中小・独立</t>
        </is>
      </c>
      <c r="F748" s="8" t="inlineStr">
        <is>
          <t>自動</t>
        </is>
      </c>
      <c r="G748" s="8" t="n">
        <v>1</v>
      </c>
    </row>
    <row r="749">
      <c r="A749" s="8" t="inlineStr">
        <is>
          <t>有限会社 二日市調剤薬局</t>
        </is>
      </c>
      <c r="B749" s="8" t="inlineStr">
        <is>
          <t>法人</t>
        </is>
      </c>
      <c r="C749" s="8" t="inlineStr">
        <is>
          <t>-</t>
        </is>
      </c>
      <c r="D749" s="8" t="inlineStr">
        <is>
          <t>有限会社 二日市調剤薬局</t>
        </is>
      </c>
      <c r="E749" s="8" t="inlineStr">
        <is>
          <t>中小・独立</t>
        </is>
      </c>
      <c r="F749" s="8" t="inlineStr">
        <is>
          <t>自動</t>
        </is>
      </c>
      <c r="G749" s="8" t="n">
        <v>1</v>
      </c>
    </row>
    <row r="750">
      <c r="A750" s="8" t="inlineStr">
        <is>
          <t>井上 聡彦</t>
        </is>
      </c>
      <c r="B750" s="8" t="inlineStr">
        <is>
          <t>法人</t>
        </is>
      </c>
      <c r="C750" s="8" t="inlineStr">
        <is>
          <t>-</t>
        </is>
      </c>
      <c r="D750" s="8" t="inlineStr">
        <is>
          <t>井上 聡彦</t>
        </is>
      </c>
      <c r="E750" s="8" t="inlineStr">
        <is>
          <t>中小・独立</t>
        </is>
      </c>
      <c r="F750" s="8" t="inlineStr">
        <is>
          <t>自動</t>
        </is>
      </c>
      <c r="G750" s="8" t="n">
        <v>1</v>
      </c>
    </row>
    <row r="751">
      <c r="A751" s="8" t="inlineStr">
        <is>
          <t>アンデルセン薬局 有限会社</t>
        </is>
      </c>
      <c r="B751" s="8" t="inlineStr">
        <is>
          <t>法人</t>
        </is>
      </c>
      <c r="C751" s="8" t="inlineStr">
        <is>
          <t>-</t>
        </is>
      </c>
      <c r="D751" s="8" t="inlineStr">
        <is>
          <t>アンデルセン薬局 有限会社</t>
        </is>
      </c>
      <c r="E751" s="8" t="inlineStr">
        <is>
          <t>中小・独立</t>
        </is>
      </c>
      <c r="F751" s="8" t="inlineStr">
        <is>
          <t>自動</t>
        </is>
      </c>
      <c r="G751" s="8" t="n">
        <v>1</v>
      </c>
    </row>
    <row r="752">
      <c r="A752" s="8" t="inlineStr">
        <is>
          <t>木原 博英</t>
        </is>
      </c>
      <c r="B752" s="8" t="inlineStr">
        <is>
          <t>法人</t>
        </is>
      </c>
      <c r="C752" s="8" t="inlineStr">
        <is>
          <t>-</t>
        </is>
      </c>
      <c r="D752" s="8" t="inlineStr">
        <is>
          <t>木原 博英</t>
        </is>
      </c>
      <c r="E752" s="8" t="inlineStr">
        <is>
          <t>中小・独立</t>
        </is>
      </c>
      <c r="F752" s="8" t="inlineStr">
        <is>
          <t>自動</t>
        </is>
      </c>
      <c r="G752" s="8" t="n">
        <v>1</v>
      </c>
    </row>
    <row r="753">
      <c r="A753" s="8" t="inlineStr">
        <is>
          <t>有限会社かなおか薬局</t>
        </is>
      </c>
      <c r="B753" s="8" t="inlineStr">
        <is>
          <t>法人</t>
        </is>
      </c>
      <c r="C753" s="8" t="inlineStr">
        <is>
          <t>-</t>
        </is>
      </c>
      <c r="D753" s="8" t="inlineStr">
        <is>
          <t>有限会社かなおか薬局</t>
        </is>
      </c>
      <c r="E753" s="8" t="inlineStr">
        <is>
          <t>中小・独立</t>
        </is>
      </c>
      <c r="F753" s="8" t="inlineStr">
        <is>
          <t>自動</t>
        </is>
      </c>
      <c r="G753" s="8" t="n">
        <v>1</v>
      </c>
    </row>
    <row r="754">
      <c r="A754" s="8" t="inlineStr">
        <is>
          <t>株式会社平安堂薬局</t>
        </is>
      </c>
      <c r="B754" s="8" t="inlineStr">
        <is>
          <t>法人</t>
        </is>
      </c>
      <c r="C754" s="8" t="inlineStr">
        <is>
          <t>-</t>
        </is>
      </c>
      <c r="D754" s="8" t="inlineStr">
        <is>
          <t>株式会社平安堂薬局</t>
        </is>
      </c>
      <c r="E754" s="8" t="inlineStr">
        <is>
          <t>中小・独立</t>
        </is>
      </c>
      <c r="F754" s="8" t="inlineStr">
        <is>
          <t>自動</t>
        </is>
      </c>
      <c r="G754" s="8" t="n">
        <v>1</v>
      </c>
    </row>
    <row r="755">
      <c r="A755" s="8" t="inlineStr">
        <is>
          <t>有限会社 みこと調剤薬局</t>
        </is>
      </c>
      <c r="B755" s="8" t="inlineStr">
        <is>
          <t>法人</t>
        </is>
      </c>
      <c r="C755" s="8" t="inlineStr">
        <is>
          <t>-</t>
        </is>
      </c>
      <c r="D755" s="8" t="inlineStr">
        <is>
          <t>有限会社 みこと調剤薬局</t>
        </is>
      </c>
      <c r="E755" s="8" t="inlineStr">
        <is>
          <t>中小・独立</t>
        </is>
      </c>
      <c r="F755" s="8" t="inlineStr">
        <is>
          <t>自動</t>
        </is>
      </c>
      <c r="G755" s="8" t="n">
        <v>1</v>
      </c>
    </row>
    <row r="756">
      <c r="A756" s="8" t="inlineStr">
        <is>
          <t>株式会社福岡あけぼの薬局</t>
        </is>
      </c>
      <c r="B756" s="8" t="inlineStr">
        <is>
          <t>法人</t>
        </is>
      </c>
      <c r="C756" s="8" t="inlineStr">
        <is>
          <t>-</t>
        </is>
      </c>
      <c r="D756" s="8" t="inlineStr">
        <is>
          <t>株式会社福岡あけぼの薬局</t>
        </is>
      </c>
      <c r="E756" s="8" t="inlineStr">
        <is>
          <t>中小・独立</t>
        </is>
      </c>
      <c r="F756" s="8" t="inlineStr">
        <is>
          <t>自動</t>
        </is>
      </c>
      <c r="G756" s="8" t="n">
        <v>1</v>
      </c>
    </row>
    <row r="757">
      <c r="A757" s="8" t="inlineStr">
        <is>
          <t>長田 理惠子</t>
        </is>
      </c>
      <c r="B757" s="8" t="inlineStr">
        <is>
          <t>法人</t>
        </is>
      </c>
      <c r="C757" s="8" t="inlineStr">
        <is>
          <t>-</t>
        </is>
      </c>
      <c r="D757" s="8" t="inlineStr">
        <is>
          <t>長田 理惠子</t>
        </is>
      </c>
      <c r="E757" s="8" t="inlineStr">
        <is>
          <t>中小・独立</t>
        </is>
      </c>
      <c r="F757" s="8" t="inlineStr">
        <is>
          <t>自動</t>
        </is>
      </c>
      <c r="G757" s="8" t="n">
        <v>1</v>
      </c>
    </row>
    <row r="758">
      <c r="A758" s="8" t="inlineStr">
        <is>
          <t>株式会社 オロール</t>
        </is>
      </c>
      <c r="B758" s="8" t="inlineStr">
        <is>
          <t>法人</t>
        </is>
      </c>
      <c r="C758" s="8" t="inlineStr">
        <is>
          <t>-</t>
        </is>
      </c>
      <c r="D758" s="8" t="inlineStr">
        <is>
          <t>株式会社 オロール</t>
        </is>
      </c>
      <c r="E758" s="8" t="inlineStr">
        <is>
          <t>中小・独立</t>
        </is>
      </c>
      <c r="F758" s="8" t="inlineStr">
        <is>
          <t>自動</t>
        </is>
      </c>
      <c r="G758" s="8" t="n">
        <v>1</v>
      </c>
    </row>
    <row r="759">
      <c r="A759" s="8" t="inlineStr">
        <is>
          <t>株式会社中川ファーマシー</t>
        </is>
      </c>
      <c r="B759" s="8" t="inlineStr">
        <is>
          <t>法人</t>
        </is>
      </c>
      <c r="C759" s="8" t="inlineStr">
        <is>
          <t>-</t>
        </is>
      </c>
      <c r="D759" s="8" t="inlineStr">
        <is>
          <t>株式会社中川ファーマシー</t>
        </is>
      </c>
      <c r="E759" s="8" t="inlineStr">
        <is>
          <t>中小・独立</t>
        </is>
      </c>
      <c r="F759" s="8" t="inlineStr">
        <is>
          <t>自動</t>
        </is>
      </c>
      <c r="G759" s="8" t="n">
        <v>1</v>
      </c>
    </row>
    <row r="760">
      <c r="A760" s="8" t="inlineStr">
        <is>
          <t>株式会社ふくだ薬局</t>
        </is>
      </c>
      <c r="B760" s="8" t="inlineStr">
        <is>
          <t>法人</t>
        </is>
      </c>
      <c r="C760" s="8" t="inlineStr">
        <is>
          <t>-</t>
        </is>
      </c>
      <c r="D760" s="8" t="inlineStr">
        <is>
          <t>株式会社ふくだ薬局</t>
        </is>
      </c>
      <c r="E760" s="8" t="inlineStr">
        <is>
          <t>中小・独立</t>
        </is>
      </c>
      <c r="F760" s="8" t="inlineStr">
        <is>
          <t>自動</t>
        </is>
      </c>
      <c r="G760" s="8" t="n">
        <v>1</v>
      </c>
    </row>
    <row r="761">
      <c r="A761" s="8" t="inlineStr">
        <is>
          <t>株式会社アルメディコ</t>
        </is>
      </c>
      <c r="B761" s="8" t="inlineStr">
        <is>
          <t>法人</t>
        </is>
      </c>
      <c r="C761" s="8" t="inlineStr">
        <is>
          <t>-</t>
        </is>
      </c>
      <c r="D761" s="8" t="inlineStr">
        <is>
          <t>株式会社アルメディコ</t>
        </is>
      </c>
      <c r="E761" s="8" t="inlineStr">
        <is>
          <t>中小・独立</t>
        </is>
      </c>
      <c r="F761" s="8" t="inlineStr">
        <is>
          <t>自動</t>
        </is>
      </c>
      <c r="G761" s="8" t="n">
        <v>1</v>
      </c>
    </row>
    <row r="762">
      <c r="A762" s="8" t="inlineStr">
        <is>
          <t>株式会社真生堂</t>
        </is>
      </c>
      <c r="B762" s="8" t="inlineStr">
        <is>
          <t>法人</t>
        </is>
      </c>
      <c r="C762" s="8" t="inlineStr">
        <is>
          <t>-</t>
        </is>
      </c>
      <c r="D762" s="8" t="inlineStr">
        <is>
          <t>株式会社真生堂</t>
        </is>
      </c>
      <c r="E762" s="8" t="inlineStr">
        <is>
          <t>中小・独立</t>
        </is>
      </c>
      <c r="F762" s="8" t="inlineStr">
        <is>
          <t>自動</t>
        </is>
      </c>
      <c r="G762" s="8" t="n">
        <v>1</v>
      </c>
    </row>
    <row r="763">
      <c r="A763" s="8" t="inlineStr">
        <is>
          <t>有限会社野田商会</t>
        </is>
      </c>
      <c r="B763" s="8" t="inlineStr">
        <is>
          <t>法人</t>
        </is>
      </c>
      <c r="C763" s="8" t="inlineStr">
        <is>
          <t>-</t>
        </is>
      </c>
      <c r="D763" s="8" t="inlineStr">
        <is>
          <t>有限会社野田商会</t>
        </is>
      </c>
      <c r="E763" s="8" t="inlineStr">
        <is>
          <t>中小・独立</t>
        </is>
      </c>
      <c r="F763" s="8" t="inlineStr">
        <is>
          <t>自動</t>
        </is>
      </c>
      <c r="G763" s="8" t="n">
        <v>1</v>
      </c>
    </row>
    <row r="764">
      <c r="A764" s="8" t="inlineStr">
        <is>
          <t>はるだ薬局</t>
        </is>
      </c>
      <c r="B764" s="8" t="inlineStr">
        <is>
          <t>屋号</t>
        </is>
      </c>
      <c r="C764" s="8" t="inlineStr">
        <is>
          <t>-</t>
        </is>
      </c>
      <c r="D764" s="8" t="inlineStr">
        <is>
          <t>はるだ薬局</t>
        </is>
      </c>
      <c r="E764" s="8" t="inlineStr">
        <is>
          <t>中小・独立</t>
        </is>
      </c>
      <c r="F764" s="8" t="inlineStr">
        <is>
          <t>自動</t>
        </is>
      </c>
      <c r="G764" s="8" t="n">
        <v>1</v>
      </c>
    </row>
    <row r="765">
      <c r="A765" s="8" t="inlineStr">
        <is>
          <t>有限会社 メルシー調剤薬局</t>
        </is>
      </c>
      <c r="B765" s="8" t="inlineStr">
        <is>
          <t>法人</t>
        </is>
      </c>
      <c r="C765" s="8" t="inlineStr">
        <is>
          <t>-</t>
        </is>
      </c>
      <c r="D765" s="8" t="inlineStr">
        <is>
          <t>有限会社 メルシー調剤薬局</t>
        </is>
      </c>
      <c r="E765" s="8" t="inlineStr">
        <is>
          <t>中小・独立</t>
        </is>
      </c>
      <c r="F765" s="8" t="inlineStr">
        <is>
          <t>自動</t>
        </is>
      </c>
      <c r="G765" s="8" t="n">
        <v>1</v>
      </c>
    </row>
    <row r="766">
      <c r="A766" s="8" t="inlineStr">
        <is>
          <t>有限会社グリンゼファ</t>
        </is>
      </c>
      <c r="B766" s="8" t="inlineStr">
        <is>
          <t>法人</t>
        </is>
      </c>
      <c r="C766" s="8" t="inlineStr">
        <is>
          <t>-</t>
        </is>
      </c>
      <c r="D766" s="8" t="inlineStr">
        <is>
          <t>有限会社グリンゼファ</t>
        </is>
      </c>
      <c r="E766" s="8" t="inlineStr">
        <is>
          <t>中小・独立</t>
        </is>
      </c>
      <c r="F766" s="8" t="inlineStr">
        <is>
          <t>自動</t>
        </is>
      </c>
      <c r="G766" s="8" t="n">
        <v>1</v>
      </c>
    </row>
    <row r="767">
      <c r="A767" s="8" t="inlineStr">
        <is>
          <t>株式会社アイクル</t>
        </is>
      </c>
      <c r="B767" s="8" t="inlineStr">
        <is>
          <t>法人</t>
        </is>
      </c>
      <c r="C767" s="8" t="inlineStr">
        <is>
          <t>-</t>
        </is>
      </c>
      <c r="D767" s="8" t="inlineStr">
        <is>
          <t>株式会社アイクル</t>
        </is>
      </c>
      <c r="E767" s="8" t="inlineStr">
        <is>
          <t>中小・独立</t>
        </is>
      </c>
      <c r="F767" s="8" t="inlineStr">
        <is>
          <t>自動</t>
        </is>
      </c>
      <c r="G767" s="8" t="n">
        <v>1</v>
      </c>
    </row>
    <row r="768">
      <c r="A768" s="8" t="inlineStr">
        <is>
          <t>合同会社ウェルビーイングファーマシー</t>
        </is>
      </c>
      <c r="B768" s="8" t="inlineStr">
        <is>
          <t>法人</t>
        </is>
      </c>
      <c r="C768" s="8" t="inlineStr">
        <is>
          <t>-</t>
        </is>
      </c>
      <c r="D768" s="8" t="inlineStr">
        <is>
          <t>合同会社ウェルビーイングファーマシー</t>
        </is>
      </c>
      <c r="E768" s="8" t="inlineStr">
        <is>
          <t>中小・独立</t>
        </is>
      </c>
      <c r="F768" s="8" t="inlineStr">
        <is>
          <t>自動</t>
        </is>
      </c>
      <c r="G768" s="8" t="n">
        <v>1</v>
      </c>
    </row>
    <row r="769">
      <c r="A769" s="8" t="inlineStr">
        <is>
          <t>アンカーエージェントシップ株式会社</t>
        </is>
      </c>
      <c r="B769" s="8" t="inlineStr">
        <is>
          <t>法人</t>
        </is>
      </c>
      <c r="C769" s="8" t="inlineStr">
        <is>
          <t>-</t>
        </is>
      </c>
      <c r="D769" s="8" t="inlineStr">
        <is>
          <t>アンカーエージェントシップ株式会社</t>
        </is>
      </c>
      <c r="E769" s="8" t="inlineStr">
        <is>
          <t>中小・独立</t>
        </is>
      </c>
      <c r="F769" s="8" t="inlineStr">
        <is>
          <t>自動</t>
        </is>
      </c>
      <c r="G769" s="8" t="n">
        <v>1</v>
      </c>
    </row>
    <row r="770">
      <c r="A770" s="8" t="inlineStr">
        <is>
          <t>株式会社とみた薬局</t>
        </is>
      </c>
      <c r="B770" s="8" t="inlineStr">
        <is>
          <t>法人</t>
        </is>
      </c>
      <c r="C770" s="8" t="inlineStr">
        <is>
          <t>-</t>
        </is>
      </c>
      <c r="D770" s="8" t="inlineStr">
        <is>
          <t>株式会社とみた薬局</t>
        </is>
      </c>
      <c r="E770" s="8" t="inlineStr">
        <is>
          <t>中小・独立</t>
        </is>
      </c>
      <c r="F770" s="8" t="inlineStr">
        <is>
          <t>自動</t>
        </is>
      </c>
      <c r="G770" s="8" t="n">
        <v>1</v>
      </c>
    </row>
    <row r="771">
      <c r="A771" s="8" t="inlineStr">
        <is>
          <t>有限会社産の宮調剤薬局</t>
        </is>
      </c>
      <c r="B771" s="8" t="inlineStr">
        <is>
          <t>法人</t>
        </is>
      </c>
      <c r="C771" s="8" t="inlineStr">
        <is>
          <t>-</t>
        </is>
      </c>
      <c r="D771" s="8" t="inlineStr">
        <is>
          <t>有限会社産の宮調剤薬局</t>
        </is>
      </c>
      <c r="E771" s="8" t="inlineStr">
        <is>
          <t>中小・独立</t>
        </is>
      </c>
      <c r="F771" s="8" t="inlineStr">
        <is>
          <t>自動</t>
        </is>
      </c>
      <c r="G771" s="8" t="n">
        <v>1</v>
      </c>
    </row>
    <row r="772">
      <c r="A772" s="8" t="inlineStr">
        <is>
          <t>有限会社 大新開 赤坂調剤薬局</t>
        </is>
      </c>
      <c r="B772" s="8" t="inlineStr">
        <is>
          <t>法人</t>
        </is>
      </c>
      <c r="C772" s="8" t="inlineStr">
        <is>
          <t>-</t>
        </is>
      </c>
      <c r="D772" s="8" t="inlineStr">
        <is>
          <t>有限会社 大新開 赤坂調剤薬局</t>
        </is>
      </c>
      <c r="E772" s="8" t="inlineStr">
        <is>
          <t>中小・独立</t>
        </is>
      </c>
      <c r="F772" s="8" t="inlineStr">
        <is>
          <t>自動</t>
        </is>
      </c>
      <c r="G772" s="8" t="n">
        <v>1</v>
      </c>
    </row>
    <row r="773">
      <c r="A773" s="8" t="inlineStr">
        <is>
          <t>有限会社糸島薬局</t>
        </is>
      </c>
      <c r="B773" s="8" t="inlineStr">
        <is>
          <t>法人</t>
        </is>
      </c>
      <c r="C773" s="8" t="inlineStr">
        <is>
          <t>-</t>
        </is>
      </c>
      <c r="D773" s="8" t="inlineStr">
        <is>
          <t>有限会社糸島薬局</t>
        </is>
      </c>
      <c r="E773" s="8" t="inlineStr">
        <is>
          <t>中小・独立</t>
        </is>
      </c>
      <c r="F773" s="8" t="inlineStr">
        <is>
          <t>自動</t>
        </is>
      </c>
      <c r="G773" s="8" t="n">
        <v>1</v>
      </c>
    </row>
    <row r="774">
      <c r="A774" s="8" t="inlineStr">
        <is>
          <t>有限会社 エルステ</t>
        </is>
      </c>
      <c r="B774" s="8" t="inlineStr">
        <is>
          <t>法人</t>
        </is>
      </c>
      <c r="C774" s="8" t="inlineStr">
        <is>
          <t>-</t>
        </is>
      </c>
      <c r="D774" s="8" t="inlineStr">
        <is>
          <t>有限会社 エルステ</t>
        </is>
      </c>
      <c r="E774" s="8" t="inlineStr">
        <is>
          <t>中小・独立</t>
        </is>
      </c>
      <c r="F774" s="8" t="inlineStr">
        <is>
          <t>自動</t>
        </is>
      </c>
      <c r="G774" s="8" t="n">
        <v>1</v>
      </c>
    </row>
    <row r="775">
      <c r="A775" s="8" t="inlineStr">
        <is>
          <t>有限会社 サンファーマシー</t>
        </is>
      </c>
      <c r="B775" s="8" t="inlineStr">
        <is>
          <t>法人</t>
        </is>
      </c>
      <c r="C775" s="8" t="inlineStr">
        <is>
          <t>-</t>
        </is>
      </c>
      <c r="D775" s="8" t="inlineStr">
        <is>
          <t>有限会社 サンファーマシー</t>
        </is>
      </c>
      <c r="E775" s="8" t="inlineStr">
        <is>
          <t>中小・独立</t>
        </is>
      </c>
      <c r="F775" s="8" t="inlineStr">
        <is>
          <t>自動</t>
        </is>
      </c>
      <c r="G775" s="8" t="n">
        <v>1</v>
      </c>
    </row>
    <row r="776">
      <c r="A776" s="8" t="inlineStr">
        <is>
          <t>有限会社 パナケア</t>
        </is>
      </c>
      <c r="B776" s="8" t="inlineStr">
        <is>
          <t>法人</t>
        </is>
      </c>
      <c r="C776" s="8" t="inlineStr">
        <is>
          <t>-</t>
        </is>
      </c>
      <c r="D776" s="8" t="inlineStr">
        <is>
          <t>有限会社 パナケア</t>
        </is>
      </c>
      <c r="E776" s="8" t="inlineStr">
        <is>
          <t>中小・独立</t>
        </is>
      </c>
      <c r="F776" s="8" t="inlineStr">
        <is>
          <t>自動</t>
        </is>
      </c>
      <c r="G776" s="8" t="n">
        <v>1</v>
      </c>
    </row>
    <row r="777">
      <c r="A777" s="8" t="inlineStr">
        <is>
          <t>有限会社 とみおか薬局</t>
        </is>
      </c>
      <c r="B777" s="8" t="inlineStr">
        <is>
          <t>法人</t>
        </is>
      </c>
      <c r="C777" s="8" t="inlineStr">
        <is>
          <t>-</t>
        </is>
      </c>
      <c r="D777" s="8" t="inlineStr">
        <is>
          <t>有限会社 とみおか薬局</t>
        </is>
      </c>
      <c r="E777" s="8" t="inlineStr">
        <is>
          <t>中小・独立</t>
        </is>
      </c>
      <c r="F777" s="8" t="inlineStr">
        <is>
          <t>自動</t>
        </is>
      </c>
      <c r="G777" s="8" t="n">
        <v>1</v>
      </c>
    </row>
    <row r="778">
      <c r="A778" s="8" t="inlineStr">
        <is>
          <t>有限会社ハロー薬局前原店</t>
        </is>
      </c>
      <c r="B778" s="8" t="inlineStr">
        <is>
          <t>法人</t>
        </is>
      </c>
      <c r="C778" s="8" t="inlineStr">
        <is>
          <t>-</t>
        </is>
      </c>
      <c r="D778" s="8" t="inlineStr">
        <is>
          <t>有限会社ハロー薬局前原店</t>
        </is>
      </c>
      <c r="E778" s="8" t="inlineStr">
        <is>
          <t>中小・独立</t>
        </is>
      </c>
      <c r="F778" s="8" t="inlineStr">
        <is>
          <t>自動</t>
        </is>
      </c>
      <c r="G778" s="8" t="n">
        <v>1</v>
      </c>
    </row>
    <row r="779">
      <c r="A779" s="8" t="inlineStr">
        <is>
          <t>株式会社 サン調剤薬局</t>
        </is>
      </c>
      <c r="B779" s="8" t="inlineStr">
        <is>
          <t>法人</t>
        </is>
      </c>
      <c r="C779" s="8" t="inlineStr">
        <is>
          <t>-</t>
        </is>
      </c>
      <c r="D779" s="8" t="inlineStr">
        <is>
          <t>株式会社 サン調剤薬局</t>
        </is>
      </c>
      <c r="E779" s="8" t="inlineStr">
        <is>
          <t>中小・独立</t>
        </is>
      </c>
      <c r="F779" s="8" t="inlineStr">
        <is>
          <t>自動</t>
        </is>
      </c>
      <c r="G779" s="8" t="n">
        <v>1</v>
      </c>
    </row>
    <row r="780">
      <c r="A780" s="8" t="inlineStr">
        <is>
          <t>土井良 徳雄</t>
        </is>
      </c>
      <c r="B780" s="8" t="inlineStr">
        <is>
          <t>法人</t>
        </is>
      </c>
      <c r="C780" s="8" t="inlineStr">
        <is>
          <t>-</t>
        </is>
      </c>
      <c r="D780" s="8" t="inlineStr">
        <is>
          <t>土井良 徳雄</t>
        </is>
      </c>
      <c r="E780" s="8" t="inlineStr">
        <is>
          <t>中小・独立</t>
        </is>
      </c>
      <c r="F780" s="8" t="inlineStr">
        <is>
          <t>自動</t>
        </is>
      </c>
      <c r="G780" s="8" t="n">
        <v>1</v>
      </c>
    </row>
    <row r="781">
      <c r="A781" s="8" t="inlineStr">
        <is>
          <t>木津 浩</t>
        </is>
      </c>
      <c r="B781" s="8" t="inlineStr">
        <is>
          <t>法人</t>
        </is>
      </c>
      <c r="C781" s="8" t="inlineStr">
        <is>
          <t>-</t>
        </is>
      </c>
      <c r="D781" s="8" t="inlineStr">
        <is>
          <t>木津 浩</t>
        </is>
      </c>
      <c r="E781" s="8" t="inlineStr">
        <is>
          <t>中小・独立</t>
        </is>
      </c>
      <c r="F781" s="8" t="inlineStr">
        <is>
          <t>自動</t>
        </is>
      </c>
      <c r="G781" s="8" t="n">
        <v>1</v>
      </c>
    </row>
    <row r="782">
      <c r="A782" s="8" t="inlineStr">
        <is>
          <t>株式会社シオカワ堂</t>
        </is>
      </c>
      <c r="B782" s="8" t="inlineStr">
        <is>
          <t>法人</t>
        </is>
      </c>
      <c r="C782" s="8" t="inlineStr">
        <is>
          <t>-</t>
        </is>
      </c>
      <c r="D782" s="8" t="inlineStr">
        <is>
          <t>株式会社シオカワ堂</t>
        </is>
      </c>
      <c r="E782" s="8" t="inlineStr">
        <is>
          <t>中小・独立</t>
        </is>
      </c>
      <c r="F782" s="8" t="inlineStr">
        <is>
          <t>自動</t>
        </is>
      </c>
      <c r="G782" s="8" t="n">
        <v>1</v>
      </c>
    </row>
    <row r="783">
      <c r="A783" s="8" t="inlineStr">
        <is>
          <t>株式会社二丈調剤薬局</t>
        </is>
      </c>
      <c r="B783" s="8" t="inlineStr">
        <is>
          <t>法人</t>
        </is>
      </c>
      <c r="C783" s="8" t="inlineStr">
        <is>
          <t>-</t>
        </is>
      </c>
      <c r="D783" s="8" t="inlineStr">
        <is>
          <t>株式会社二丈調剤薬局</t>
        </is>
      </c>
      <c r="E783" s="8" t="inlineStr">
        <is>
          <t>中小・独立</t>
        </is>
      </c>
      <c r="F783" s="8" t="inlineStr">
        <is>
          <t>自動</t>
        </is>
      </c>
      <c r="G783" s="8" t="n">
        <v>1</v>
      </c>
    </row>
    <row r="784">
      <c r="A784" s="8" t="inlineStr">
        <is>
          <t>有限会社ワイドビジョン</t>
        </is>
      </c>
      <c r="B784" s="8" t="inlineStr">
        <is>
          <t>法人</t>
        </is>
      </c>
      <c r="C784" s="8" t="inlineStr">
        <is>
          <t>-</t>
        </is>
      </c>
      <c r="D784" s="8" t="inlineStr">
        <is>
          <t>有限会社ワイドビジョン</t>
        </is>
      </c>
      <c r="E784" s="8" t="inlineStr">
        <is>
          <t>中小・独立</t>
        </is>
      </c>
      <c r="F784" s="8" t="inlineStr">
        <is>
          <t>自動</t>
        </is>
      </c>
      <c r="G784" s="8" t="n">
        <v>1</v>
      </c>
    </row>
    <row r="785">
      <c r="A785" s="8" t="inlineStr">
        <is>
          <t>株式会社平栄</t>
        </is>
      </c>
      <c r="B785" s="8" t="inlineStr">
        <is>
          <t>法人</t>
        </is>
      </c>
      <c r="C785" s="8" t="inlineStr">
        <is>
          <t>-</t>
        </is>
      </c>
      <c r="D785" s="8" t="inlineStr">
        <is>
          <t>株式会社平栄</t>
        </is>
      </c>
      <c r="E785" s="8" t="inlineStr">
        <is>
          <t>中小・独立</t>
        </is>
      </c>
      <c r="F785" s="8" t="inlineStr">
        <is>
          <t>自動</t>
        </is>
      </c>
      <c r="G785" s="8" t="n">
        <v>1</v>
      </c>
    </row>
    <row r="786">
      <c r="A786" s="8" t="inlineStr">
        <is>
          <t>株式会社リーフ調剤薬局</t>
        </is>
      </c>
      <c r="B786" s="8" t="inlineStr">
        <is>
          <t>法人</t>
        </is>
      </c>
      <c r="C786" s="8" t="inlineStr">
        <is>
          <t>-</t>
        </is>
      </c>
      <c r="D786" s="8" t="inlineStr">
        <is>
          <t>株式会社リーフ調剤薬局</t>
        </is>
      </c>
      <c r="E786" s="8" t="inlineStr">
        <is>
          <t>中小・独立</t>
        </is>
      </c>
      <c r="F786" s="8" t="inlineStr">
        <is>
          <t>自動</t>
        </is>
      </c>
      <c r="G786" s="8" t="n">
        <v>1</v>
      </c>
    </row>
    <row r="787">
      <c r="A787" s="8" t="inlineStr">
        <is>
          <t>株式会社ＳＴＡＹ ＤＲＥＡＭ</t>
        </is>
      </c>
      <c r="B787" s="8" t="inlineStr">
        <is>
          <t>法人</t>
        </is>
      </c>
      <c r="C787" s="8" t="inlineStr">
        <is>
          <t>-</t>
        </is>
      </c>
      <c r="D787" s="8" t="inlineStr">
        <is>
          <t>株式会社ＳＴＡＹ ＤＲＥＡＭ</t>
        </is>
      </c>
      <c r="E787" s="8" t="inlineStr">
        <is>
          <t>中小・独立</t>
        </is>
      </c>
      <c r="F787" s="8" t="inlineStr">
        <is>
          <t>自動</t>
        </is>
      </c>
      <c r="G787" s="8" t="n">
        <v>1</v>
      </c>
    </row>
    <row r="788">
      <c r="A788" s="8" t="inlineStr">
        <is>
          <t>株式会社恩陽</t>
        </is>
      </c>
      <c r="B788" s="8" t="inlineStr">
        <is>
          <t>法人</t>
        </is>
      </c>
      <c r="C788" s="8" t="inlineStr">
        <is>
          <t>-</t>
        </is>
      </c>
      <c r="D788" s="8" t="inlineStr">
        <is>
          <t>株式会社恩陽</t>
        </is>
      </c>
      <c r="E788" s="8" t="inlineStr">
        <is>
          <t>中小・独立</t>
        </is>
      </c>
      <c r="F788" s="8" t="inlineStr">
        <is>
          <t>自動</t>
        </is>
      </c>
      <c r="G788" s="8" t="n">
        <v>1</v>
      </c>
    </row>
    <row r="789">
      <c r="A789" s="8" t="inlineStr">
        <is>
          <t>株式会社ホームメディカルＴＥＡМ</t>
        </is>
      </c>
      <c r="B789" s="8" t="inlineStr">
        <is>
          <t>法人</t>
        </is>
      </c>
      <c r="C789" s="8" t="inlineStr">
        <is>
          <t>-</t>
        </is>
      </c>
      <c r="D789" s="8" t="inlineStr">
        <is>
          <t>株式会社ホームメディカルＴＥＡМ</t>
        </is>
      </c>
      <c r="E789" s="8" t="inlineStr">
        <is>
          <t>中小・独立</t>
        </is>
      </c>
      <c r="F789" s="8" t="inlineStr">
        <is>
          <t>自動</t>
        </is>
      </c>
      <c r="G789" s="8" t="n">
        <v>1</v>
      </c>
    </row>
    <row r="790">
      <c r="A790" s="8" t="inlineStr">
        <is>
          <t>株式会社和ごころ</t>
        </is>
      </c>
      <c r="B790" s="8" t="inlineStr">
        <is>
          <t>法人</t>
        </is>
      </c>
      <c r="C790" s="8" t="inlineStr">
        <is>
          <t>-</t>
        </is>
      </c>
      <c r="D790" s="8" t="inlineStr">
        <is>
          <t>株式会社和ごころ</t>
        </is>
      </c>
      <c r="E790" s="8" t="inlineStr">
        <is>
          <t>中小・独立</t>
        </is>
      </c>
      <c r="F790" s="8" t="inlineStr">
        <is>
          <t>自動</t>
        </is>
      </c>
      <c r="G790" s="8" t="n">
        <v>1</v>
      </c>
    </row>
    <row r="791">
      <c r="A791" s="8" t="inlineStr">
        <is>
          <t>鈴木 子</t>
        </is>
      </c>
      <c r="B791" s="8" t="inlineStr">
        <is>
          <t>法人</t>
        </is>
      </c>
      <c r="C791" s="8" t="inlineStr">
        <is>
          <t>-</t>
        </is>
      </c>
      <c r="D791" s="8" t="inlineStr">
        <is>
          <t>鈴木 子</t>
        </is>
      </c>
      <c r="E791" s="8" t="inlineStr">
        <is>
          <t>中小・独立</t>
        </is>
      </c>
      <c r="F791" s="8" t="inlineStr">
        <is>
          <t>自動</t>
        </is>
      </c>
      <c r="G791" s="8" t="n">
        <v>1</v>
      </c>
    </row>
    <row r="792">
      <c r="A792" s="8" t="inlineStr">
        <is>
          <t>中島 勇平</t>
        </is>
      </c>
      <c r="B792" s="8" t="inlineStr">
        <is>
          <t>法人</t>
        </is>
      </c>
      <c r="C792" s="8" t="inlineStr">
        <is>
          <t>-</t>
        </is>
      </c>
      <c r="D792" s="8" t="inlineStr">
        <is>
          <t>中島 勇平</t>
        </is>
      </c>
      <c r="E792" s="8" t="inlineStr">
        <is>
          <t>中小・独立</t>
        </is>
      </c>
      <c r="F792" s="8" t="inlineStr">
        <is>
          <t>自動</t>
        </is>
      </c>
      <c r="G792" s="8" t="n">
        <v>1</v>
      </c>
    </row>
    <row r="793">
      <c r="A793" s="8" t="inlineStr">
        <is>
          <t>有限会社わかば薬局</t>
        </is>
      </c>
      <c r="B793" s="8" t="inlineStr">
        <is>
          <t>法人</t>
        </is>
      </c>
      <c r="C793" s="8" t="inlineStr">
        <is>
          <t>-</t>
        </is>
      </c>
      <c r="D793" s="8" t="inlineStr">
        <is>
          <t>有限会社わかば薬局</t>
        </is>
      </c>
      <c r="E793" s="8" t="inlineStr">
        <is>
          <t>中小・独立</t>
        </is>
      </c>
      <c r="F793" s="8" t="inlineStr">
        <is>
          <t>自動</t>
        </is>
      </c>
      <c r="G793" s="8" t="n">
        <v>1</v>
      </c>
    </row>
    <row r="794">
      <c r="A794" s="8" t="inlineStr">
        <is>
          <t>有限会社 内野</t>
        </is>
      </c>
      <c r="B794" s="8" t="inlineStr">
        <is>
          <t>法人</t>
        </is>
      </c>
      <c r="C794" s="8" t="inlineStr">
        <is>
          <t>-</t>
        </is>
      </c>
      <c r="D794" s="8" t="inlineStr">
        <is>
          <t>有限会社 内野</t>
        </is>
      </c>
      <c r="E794" s="8" t="inlineStr">
        <is>
          <t>中小・独立</t>
        </is>
      </c>
      <c r="F794" s="8" t="inlineStr">
        <is>
          <t>自動</t>
        </is>
      </c>
      <c r="G794" s="8" t="n">
        <v>1</v>
      </c>
    </row>
    <row r="795">
      <c r="A795" s="8" t="inlineStr">
        <is>
          <t>株式会社クライヴ</t>
        </is>
      </c>
      <c r="B795" s="8" t="inlineStr">
        <is>
          <t>法人</t>
        </is>
      </c>
      <c r="C795" s="8" t="inlineStr">
        <is>
          <t>-</t>
        </is>
      </c>
      <c r="D795" s="8" t="inlineStr">
        <is>
          <t>株式会社クライヴ</t>
        </is>
      </c>
      <c r="E795" s="8" t="inlineStr">
        <is>
          <t>中小・独立</t>
        </is>
      </c>
      <c r="F795" s="8" t="inlineStr">
        <is>
          <t>自動</t>
        </is>
      </c>
      <c r="G795" s="8" t="n">
        <v>1</v>
      </c>
    </row>
    <row r="796">
      <c r="A796" s="8" t="inlineStr">
        <is>
          <t>有限会社はまだ薬局</t>
        </is>
      </c>
      <c r="B796" s="8" t="inlineStr">
        <is>
          <t>法人</t>
        </is>
      </c>
      <c r="C796" s="8" t="inlineStr">
        <is>
          <t>-</t>
        </is>
      </c>
      <c r="D796" s="8" t="inlineStr">
        <is>
          <t>有限会社はまだ薬局</t>
        </is>
      </c>
      <c r="E796" s="8" t="inlineStr">
        <is>
          <t>中小・独立</t>
        </is>
      </c>
      <c r="F796" s="8" t="inlineStr">
        <is>
          <t>自動</t>
        </is>
      </c>
      <c r="G796" s="8" t="n">
        <v>1</v>
      </c>
    </row>
    <row r="797">
      <c r="A797" s="8" t="inlineStr">
        <is>
          <t>久保 義光</t>
        </is>
      </c>
      <c r="B797" s="8" t="inlineStr">
        <is>
          <t>法人</t>
        </is>
      </c>
      <c r="C797" s="8" t="inlineStr">
        <is>
          <t>-</t>
        </is>
      </c>
      <c r="D797" s="8" t="inlineStr">
        <is>
          <t>久保 義光</t>
        </is>
      </c>
      <c r="E797" s="8" t="inlineStr">
        <is>
          <t>中小・独立</t>
        </is>
      </c>
      <c r="F797" s="8" t="inlineStr">
        <is>
          <t>自動</t>
        </is>
      </c>
      <c r="G797" s="8" t="n">
        <v>1</v>
      </c>
    </row>
    <row r="798">
      <c r="A798" s="8" t="inlineStr">
        <is>
          <t>有限会社 シバモト薬局</t>
        </is>
      </c>
      <c r="B798" s="8" t="inlineStr">
        <is>
          <t>法人</t>
        </is>
      </c>
      <c r="C798" s="8" t="inlineStr">
        <is>
          <t>-</t>
        </is>
      </c>
      <c r="D798" s="8" t="inlineStr">
        <is>
          <t>有限会社 シバモト薬局</t>
        </is>
      </c>
      <c r="E798" s="8" t="inlineStr">
        <is>
          <t>中小・独立</t>
        </is>
      </c>
      <c r="F798" s="8" t="inlineStr">
        <is>
          <t>自動</t>
        </is>
      </c>
      <c r="G798" s="8" t="n">
        <v>1</v>
      </c>
    </row>
    <row r="799">
      <c r="A799" s="8" t="inlineStr">
        <is>
          <t>有限会社からふる</t>
        </is>
      </c>
      <c r="B799" s="8" t="inlineStr">
        <is>
          <t>法人</t>
        </is>
      </c>
      <c r="C799" s="8" t="inlineStr">
        <is>
          <t>-</t>
        </is>
      </c>
      <c r="D799" s="8" t="inlineStr">
        <is>
          <t>有限会社からふる</t>
        </is>
      </c>
      <c r="E799" s="8" t="inlineStr">
        <is>
          <t>中小・独立</t>
        </is>
      </c>
      <c r="F799" s="8" t="inlineStr">
        <is>
          <t>自動</t>
        </is>
      </c>
      <c r="G799" s="8" t="n">
        <v>1</v>
      </c>
    </row>
    <row r="800">
      <c r="A800" s="8" t="inlineStr">
        <is>
          <t>松﨑 郁子</t>
        </is>
      </c>
      <c r="B800" s="8" t="inlineStr">
        <is>
          <t>法人</t>
        </is>
      </c>
      <c r="C800" s="8" t="inlineStr">
        <is>
          <t>-</t>
        </is>
      </c>
      <c r="D800" s="8" t="inlineStr">
        <is>
          <t>松﨑 郁子</t>
        </is>
      </c>
      <c r="E800" s="8" t="inlineStr">
        <is>
          <t>中小・独立</t>
        </is>
      </c>
      <c r="F800" s="8" t="inlineStr">
        <is>
          <t>自動</t>
        </is>
      </c>
      <c r="G800" s="8" t="n">
        <v>1</v>
      </c>
    </row>
    <row r="801">
      <c r="A801" s="8" t="inlineStr">
        <is>
          <t>（株）メディファー</t>
        </is>
      </c>
      <c r="B801" s="8" t="inlineStr">
        <is>
          <t>法人</t>
        </is>
      </c>
      <c r="C801" s="8" t="inlineStr">
        <is>
          <t>-</t>
        </is>
      </c>
      <c r="D801" s="8" t="inlineStr">
        <is>
          <t>（株）メディファー</t>
        </is>
      </c>
      <c r="E801" s="8" t="inlineStr">
        <is>
          <t>中小・独立</t>
        </is>
      </c>
      <c r="F801" s="8" t="inlineStr">
        <is>
          <t>自動</t>
        </is>
      </c>
      <c r="G801" s="8" t="n">
        <v>1</v>
      </c>
    </row>
    <row r="802">
      <c r="A802" s="8" t="inlineStr">
        <is>
          <t>株式会社アクアップ</t>
        </is>
      </c>
      <c r="B802" s="8" t="inlineStr">
        <is>
          <t>法人</t>
        </is>
      </c>
      <c r="C802" s="8" t="inlineStr">
        <is>
          <t>-</t>
        </is>
      </c>
      <c r="D802" s="8" t="inlineStr">
        <is>
          <t>株式会社アクアップ</t>
        </is>
      </c>
      <c r="E802" s="8" t="inlineStr">
        <is>
          <t>中小・独立</t>
        </is>
      </c>
      <c r="F802" s="8" t="inlineStr">
        <is>
          <t>自動</t>
        </is>
      </c>
      <c r="G802" s="8" t="n">
        <v>1</v>
      </c>
    </row>
    <row r="803">
      <c r="A803" s="8" t="inlineStr">
        <is>
          <t>株式会社ウェルビーイングコネクト</t>
        </is>
      </c>
      <c r="B803" s="8" t="inlineStr">
        <is>
          <t>法人</t>
        </is>
      </c>
      <c r="C803" s="8" t="inlineStr">
        <is>
          <t>-</t>
        </is>
      </c>
      <c r="D803" s="8" t="inlineStr">
        <is>
          <t>株式会社ウェルビーイングコネクト</t>
        </is>
      </c>
      <c r="E803" s="8" t="inlineStr">
        <is>
          <t>中小・独立</t>
        </is>
      </c>
      <c r="F803" s="8" t="inlineStr">
        <is>
          <t>自動</t>
        </is>
      </c>
      <c r="G803" s="8" t="n">
        <v>1</v>
      </c>
    </row>
    <row r="804">
      <c r="A804" s="8" t="inlineStr">
        <is>
          <t>合名会社 明治薬局</t>
        </is>
      </c>
      <c r="B804" s="8" t="inlineStr">
        <is>
          <t>法人</t>
        </is>
      </c>
      <c r="C804" s="8" t="inlineStr">
        <is>
          <t>-</t>
        </is>
      </c>
      <c r="D804" s="8" t="inlineStr">
        <is>
          <t>合名会社 明治薬局</t>
        </is>
      </c>
      <c r="E804" s="8" t="inlineStr">
        <is>
          <t>中小・独立</t>
        </is>
      </c>
      <c r="F804" s="8" t="inlineStr">
        <is>
          <t>自動</t>
        </is>
      </c>
      <c r="G804" s="8" t="n">
        <v>1</v>
      </c>
    </row>
    <row r="805">
      <c r="A805" s="8" t="inlineStr">
        <is>
          <t>内野薬品株式会社</t>
        </is>
      </c>
      <c r="B805" s="8" t="inlineStr">
        <is>
          <t>法人</t>
        </is>
      </c>
      <c r="C805" s="8" t="inlineStr">
        <is>
          <t>-</t>
        </is>
      </c>
      <c r="D805" s="8" t="inlineStr">
        <is>
          <t>内野薬品株式会社</t>
        </is>
      </c>
      <c r="E805" s="8" t="inlineStr">
        <is>
          <t>中小・独立</t>
        </is>
      </c>
      <c r="F805" s="8" t="inlineStr">
        <is>
          <t>自動</t>
        </is>
      </c>
      <c r="G805" s="8" t="n">
        <v>1</v>
      </c>
    </row>
    <row r="806">
      <c r="A806" s="8" t="inlineStr">
        <is>
          <t>株式会社日吉</t>
        </is>
      </c>
      <c r="B806" s="8" t="inlineStr">
        <is>
          <t>法人</t>
        </is>
      </c>
      <c r="C806" s="8" t="inlineStr">
        <is>
          <t>-</t>
        </is>
      </c>
      <c r="D806" s="8" t="inlineStr">
        <is>
          <t>株式会社日吉</t>
        </is>
      </c>
      <c r="E806" s="8" t="inlineStr">
        <is>
          <t>中小・独立</t>
        </is>
      </c>
      <c r="F806" s="8" t="inlineStr">
        <is>
          <t>自動</t>
        </is>
      </c>
      <c r="G806" s="8" t="n">
        <v>1</v>
      </c>
    </row>
    <row r="807">
      <c r="A807" s="8" t="inlineStr">
        <is>
          <t>有限会社 杉岡商事</t>
        </is>
      </c>
      <c r="B807" s="8" t="inlineStr">
        <is>
          <t>法人</t>
        </is>
      </c>
      <c r="C807" s="8" t="inlineStr">
        <is>
          <t>-</t>
        </is>
      </c>
      <c r="D807" s="8" t="inlineStr">
        <is>
          <t>有限会社 杉岡商事</t>
        </is>
      </c>
      <c r="E807" s="8" t="inlineStr">
        <is>
          <t>中小・独立</t>
        </is>
      </c>
      <c r="F807" s="8" t="inlineStr">
        <is>
          <t>自動</t>
        </is>
      </c>
      <c r="G807" s="8" t="n">
        <v>1</v>
      </c>
    </row>
    <row r="808">
      <c r="A808" s="8" t="inlineStr">
        <is>
          <t>有限会社内藤薬局</t>
        </is>
      </c>
      <c r="B808" s="8" t="inlineStr">
        <is>
          <t>法人</t>
        </is>
      </c>
      <c r="C808" s="8" t="inlineStr">
        <is>
          <t>-</t>
        </is>
      </c>
      <c r="D808" s="8" t="inlineStr">
        <is>
          <t>有限会社内藤薬局</t>
        </is>
      </c>
      <c r="E808" s="8" t="inlineStr">
        <is>
          <t>中小・独立</t>
        </is>
      </c>
      <c r="F808" s="8" t="inlineStr">
        <is>
          <t>自動</t>
        </is>
      </c>
      <c r="G808" s="8" t="n">
        <v>1</v>
      </c>
    </row>
    <row r="809">
      <c r="A809" s="8" t="inlineStr">
        <is>
          <t>有限会社 津福調剤薬局</t>
        </is>
      </c>
      <c r="B809" s="8" t="inlineStr">
        <is>
          <t>法人</t>
        </is>
      </c>
      <c r="C809" s="8" t="inlineStr">
        <is>
          <t>-</t>
        </is>
      </c>
      <c r="D809" s="8" t="inlineStr">
        <is>
          <t>有限会社 津福調剤薬局</t>
        </is>
      </c>
      <c r="E809" s="8" t="inlineStr">
        <is>
          <t>中小・独立</t>
        </is>
      </c>
      <c r="F809" s="8" t="inlineStr">
        <is>
          <t>自動</t>
        </is>
      </c>
      <c r="G809" s="8" t="n">
        <v>1</v>
      </c>
    </row>
    <row r="810">
      <c r="A810" s="8" t="inlineStr">
        <is>
          <t>有限会社 平成企画</t>
        </is>
      </c>
      <c r="B810" s="8" t="inlineStr">
        <is>
          <t>法人</t>
        </is>
      </c>
      <c r="C810" s="8" t="inlineStr">
        <is>
          <t>-</t>
        </is>
      </c>
      <c r="D810" s="8" t="inlineStr">
        <is>
          <t>有限会社 平成企画</t>
        </is>
      </c>
      <c r="E810" s="8" t="inlineStr">
        <is>
          <t>中小・独立</t>
        </is>
      </c>
      <c r="F810" s="8" t="inlineStr">
        <is>
          <t>自動</t>
        </is>
      </c>
      <c r="G810" s="8" t="n">
        <v>1</v>
      </c>
    </row>
    <row r="811">
      <c r="A811" s="8" t="inlineStr">
        <is>
          <t>有限会社 イーエムディアンドカンパニー</t>
        </is>
      </c>
      <c r="B811" s="8" t="inlineStr">
        <is>
          <t>法人</t>
        </is>
      </c>
      <c r="C811" s="8" t="inlineStr">
        <is>
          <t>-</t>
        </is>
      </c>
      <c r="D811" s="8" t="inlineStr">
        <is>
          <t>有限会社 イーエムディアンドカンパニー</t>
        </is>
      </c>
      <c r="E811" s="8" t="inlineStr">
        <is>
          <t>中小・独立</t>
        </is>
      </c>
      <c r="F811" s="8" t="inlineStr">
        <is>
          <t>自動</t>
        </is>
      </c>
      <c r="G811" s="8" t="n">
        <v>1</v>
      </c>
    </row>
    <row r="812">
      <c r="A812" s="8" t="inlineStr">
        <is>
          <t>岡 博文</t>
        </is>
      </c>
      <c r="B812" s="8" t="inlineStr">
        <is>
          <t>法人</t>
        </is>
      </c>
      <c r="C812" s="8" t="inlineStr">
        <is>
          <t>-</t>
        </is>
      </c>
      <c r="D812" s="8" t="inlineStr">
        <is>
          <t>岡 博文</t>
        </is>
      </c>
      <c r="E812" s="8" t="inlineStr">
        <is>
          <t>中小・独立</t>
        </is>
      </c>
      <c r="F812" s="8" t="inlineStr">
        <is>
          <t>自動</t>
        </is>
      </c>
      <c r="G812" s="8" t="n">
        <v>1</v>
      </c>
    </row>
    <row r="813">
      <c r="A813" s="8" t="inlineStr">
        <is>
          <t>宮﨑 いつ子</t>
        </is>
      </c>
      <c r="B813" s="8" t="inlineStr">
        <is>
          <t>法人</t>
        </is>
      </c>
      <c r="C813" s="8" t="inlineStr">
        <is>
          <t>-</t>
        </is>
      </c>
      <c r="D813" s="8" t="inlineStr">
        <is>
          <t>宮﨑 いつ子</t>
        </is>
      </c>
      <c r="E813" s="8" t="inlineStr">
        <is>
          <t>中小・独立</t>
        </is>
      </c>
      <c r="F813" s="8" t="inlineStr">
        <is>
          <t>自動</t>
        </is>
      </c>
      <c r="G813" s="8" t="n">
        <v>1</v>
      </c>
    </row>
    <row r="814">
      <c r="A814" s="8" t="inlineStr">
        <is>
          <t>有限会社 グリーン調剤薬局</t>
        </is>
      </c>
      <c r="B814" s="8" t="inlineStr">
        <is>
          <t>法人</t>
        </is>
      </c>
      <c r="C814" s="8" t="inlineStr">
        <is>
          <t>-</t>
        </is>
      </c>
      <c r="D814" s="8" t="inlineStr">
        <is>
          <t>有限会社 グリーン調剤薬局</t>
        </is>
      </c>
      <c r="E814" s="8" t="inlineStr">
        <is>
          <t>中小・独立</t>
        </is>
      </c>
      <c r="F814" s="8" t="inlineStr">
        <is>
          <t>自動</t>
        </is>
      </c>
      <c r="G814" s="8" t="n">
        <v>1</v>
      </c>
    </row>
    <row r="815">
      <c r="A815" s="8" t="inlineStr">
        <is>
          <t>有限会社こうら薬局</t>
        </is>
      </c>
      <c r="B815" s="8" t="inlineStr">
        <is>
          <t>法人</t>
        </is>
      </c>
      <c r="C815" s="8" t="inlineStr">
        <is>
          <t>-</t>
        </is>
      </c>
      <c r="D815" s="8" t="inlineStr">
        <is>
          <t>有限会社こうら薬局</t>
        </is>
      </c>
      <c r="E815" s="8" t="inlineStr">
        <is>
          <t>中小・独立</t>
        </is>
      </c>
      <c r="F815" s="8" t="inlineStr">
        <is>
          <t>自動</t>
        </is>
      </c>
      <c r="G815" s="8" t="n">
        <v>1</v>
      </c>
    </row>
    <row r="816">
      <c r="A816" s="8" t="inlineStr">
        <is>
          <t>有限会社 サンプラス</t>
        </is>
      </c>
      <c r="B816" s="8" t="inlineStr">
        <is>
          <t>法人</t>
        </is>
      </c>
      <c r="C816" s="8" t="inlineStr">
        <is>
          <t>-</t>
        </is>
      </c>
      <c r="D816" s="8" t="inlineStr">
        <is>
          <t>有限会社 サンプラス</t>
        </is>
      </c>
      <c r="E816" s="8" t="inlineStr">
        <is>
          <t>中小・独立</t>
        </is>
      </c>
      <c r="F816" s="8" t="inlineStr">
        <is>
          <t>自動</t>
        </is>
      </c>
      <c r="G816" s="8" t="n">
        <v>1</v>
      </c>
    </row>
    <row r="817">
      <c r="A817" s="8" t="inlineStr">
        <is>
          <t>有限会社一丁田調剤薬局</t>
        </is>
      </c>
      <c r="B817" s="8" t="inlineStr">
        <is>
          <t>法人</t>
        </is>
      </c>
      <c r="C817" s="8" t="inlineStr">
        <is>
          <t>-</t>
        </is>
      </c>
      <c r="D817" s="8" t="inlineStr">
        <is>
          <t>有限会社一丁田調剤薬局</t>
        </is>
      </c>
      <c r="E817" s="8" t="inlineStr">
        <is>
          <t>中小・独立</t>
        </is>
      </c>
      <c r="F817" s="8" t="inlineStr">
        <is>
          <t>自動</t>
        </is>
      </c>
      <c r="G817" s="8" t="n">
        <v>1</v>
      </c>
    </row>
    <row r="818">
      <c r="A818" s="8" t="inlineStr">
        <is>
          <t>有限会社 トライアングル・エム・コーポレーション</t>
        </is>
      </c>
      <c r="B818" s="8" t="inlineStr">
        <is>
          <t>法人</t>
        </is>
      </c>
      <c r="C818" s="8" t="inlineStr">
        <is>
          <t>-</t>
        </is>
      </c>
      <c r="D818" s="8" t="inlineStr">
        <is>
          <t>有限会社 トライアングル・エム・コーポレーション</t>
        </is>
      </c>
      <c r="E818" s="8" t="inlineStr">
        <is>
          <t>中小・独立</t>
        </is>
      </c>
      <c r="F818" s="8" t="inlineStr">
        <is>
          <t>自動</t>
        </is>
      </c>
      <c r="G818" s="8" t="n">
        <v>1</v>
      </c>
    </row>
    <row r="819">
      <c r="A819" s="8" t="inlineStr">
        <is>
          <t>有限会社ティー・ディー・エム</t>
        </is>
      </c>
      <c r="B819" s="8" t="inlineStr">
        <is>
          <t>法人</t>
        </is>
      </c>
      <c r="C819" s="8" t="inlineStr">
        <is>
          <t>-</t>
        </is>
      </c>
      <c r="D819" s="8" t="inlineStr">
        <is>
          <t>有限会社ティー・ディー・エム</t>
        </is>
      </c>
      <c r="E819" s="8" t="inlineStr">
        <is>
          <t>中小・独立</t>
        </is>
      </c>
      <c r="F819" s="8" t="inlineStr">
        <is>
          <t>自動</t>
        </is>
      </c>
      <c r="G819" s="8" t="n">
        <v>1</v>
      </c>
    </row>
    <row r="820">
      <c r="A820" s="8" t="inlineStr">
        <is>
          <t>髙松 美博</t>
        </is>
      </c>
      <c r="B820" s="8" t="inlineStr">
        <is>
          <t>法人</t>
        </is>
      </c>
      <c r="C820" s="8" t="inlineStr">
        <is>
          <t>-</t>
        </is>
      </c>
      <c r="D820" s="8" t="inlineStr">
        <is>
          <t>髙松 美博</t>
        </is>
      </c>
      <c r="E820" s="8" t="inlineStr">
        <is>
          <t>中小・独立</t>
        </is>
      </c>
      <c r="F820" s="8" t="inlineStr">
        <is>
          <t>自動</t>
        </is>
      </c>
      <c r="G820" s="8" t="n">
        <v>1</v>
      </c>
    </row>
    <row r="821">
      <c r="A821" s="8" t="inlineStr">
        <is>
          <t>有限会社ローウィング</t>
        </is>
      </c>
      <c r="B821" s="8" t="inlineStr">
        <is>
          <t>法人</t>
        </is>
      </c>
      <c r="C821" s="8" t="inlineStr">
        <is>
          <t>-</t>
        </is>
      </c>
      <c r="D821" s="8" t="inlineStr">
        <is>
          <t>有限会社ローウィング</t>
        </is>
      </c>
      <c r="E821" s="8" t="inlineStr">
        <is>
          <t>中小・独立</t>
        </is>
      </c>
      <c r="F821" s="8" t="inlineStr">
        <is>
          <t>自動</t>
        </is>
      </c>
      <c r="G821" s="8" t="n">
        <v>1</v>
      </c>
    </row>
    <row r="822">
      <c r="A822" s="8" t="inlineStr">
        <is>
          <t>高崎 保男</t>
        </is>
      </c>
      <c r="B822" s="8" t="inlineStr">
        <is>
          <t>法人</t>
        </is>
      </c>
      <c r="C822" s="8" t="inlineStr">
        <is>
          <t>-</t>
        </is>
      </c>
      <c r="D822" s="8" t="inlineStr">
        <is>
          <t>高崎 保男</t>
        </is>
      </c>
      <c r="E822" s="8" t="inlineStr">
        <is>
          <t>中小・独立</t>
        </is>
      </c>
      <c r="F822" s="8" t="inlineStr">
        <is>
          <t>自動</t>
        </is>
      </c>
      <c r="G822" s="8" t="n">
        <v>1</v>
      </c>
    </row>
    <row r="823">
      <c r="A823" s="8" t="inlineStr">
        <is>
          <t>有限会社ユーケーメディカル</t>
        </is>
      </c>
      <c r="B823" s="8" t="inlineStr">
        <is>
          <t>法人</t>
        </is>
      </c>
      <c r="C823" s="8" t="inlineStr">
        <is>
          <t>-</t>
        </is>
      </c>
      <c r="D823" s="8" t="inlineStr">
        <is>
          <t>有限会社ユーケーメディカル</t>
        </is>
      </c>
      <c r="E823" s="8" t="inlineStr">
        <is>
          <t>中小・独立</t>
        </is>
      </c>
      <c r="F823" s="8" t="inlineStr">
        <is>
          <t>自動</t>
        </is>
      </c>
      <c r="G823" s="8" t="n">
        <v>1</v>
      </c>
    </row>
    <row r="824">
      <c r="A824" s="8" t="inlineStr">
        <is>
          <t>株式会社プログレス</t>
        </is>
      </c>
      <c r="B824" s="8" t="inlineStr">
        <is>
          <t>法人</t>
        </is>
      </c>
      <c r="C824" s="8" t="inlineStr">
        <is>
          <t>-</t>
        </is>
      </c>
      <c r="D824" s="8" t="inlineStr">
        <is>
          <t>株式会社プログレス</t>
        </is>
      </c>
      <c r="E824" s="8" t="inlineStr">
        <is>
          <t>中小・独立</t>
        </is>
      </c>
      <c r="F824" s="8" t="inlineStr">
        <is>
          <t>自動</t>
        </is>
      </c>
      <c r="G824" s="8" t="n">
        <v>1</v>
      </c>
    </row>
    <row r="825">
      <c r="A825" s="8" t="inlineStr">
        <is>
          <t>金子 吉一</t>
        </is>
      </c>
      <c r="B825" s="8" t="inlineStr">
        <is>
          <t>法人</t>
        </is>
      </c>
      <c r="C825" s="8" t="inlineStr">
        <is>
          <t>-</t>
        </is>
      </c>
      <c r="D825" s="8" t="inlineStr">
        <is>
          <t>金子 吉一</t>
        </is>
      </c>
      <c r="E825" s="8" t="inlineStr">
        <is>
          <t>中小・独立</t>
        </is>
      </c>
      <c r="F825" s="8" t="inlineStr">
        <is>
          <t>自動</t>
        </is>
      </c>
      <c r="G825" s="8" t="n">
        <v>1</v>
      </c>
    </row>
    <row r="826">
      <c r="A826" s="8" t="inlineStr">
        <is>
          <t>梅原 久義</t>
        </is>
      </c>
      <c r="B826" s="8" t="inlineStr">
        <is>
          <t>法人</t>
        </is>
      </c>
      <c r="C826" s="8" t="inlineStr">
        <is>
          <t>-</t>
        </is>
      </c>
      <c r="D826" s="8" t="inlineStr">
        <is>
          <t>梅原 久義</t>
        </is>
      </c>
      <c r="E826" s="8" t="inlineStr">
        <is>
          <t>中小・独立</t>
        </is>
      </c>
      <c r="F826" s="8" t="inlineStr">
        <is>
          <t>自動</t>
        </is>
      </c>
      <c r="G826" s="8" t="n">
        <v>1</v>
      </c>
    </row>
    <row r="827">
      <c r="A827" s="8" t="inlineStr">
        <is>
          <t>有限会社エム・エスファーマシー</t>
        </is>
      </c>
      <c r="B827" s="8" t="inlineStr">
        <is>
          <t>法人</t>
        </is>
      </c>
      <c r="C827" s="8" t="inlineStr">
        <is>
          <t>-</t>
        </is>
      </c>
      <c r="D827" s="8" t="inlineStr">
        <is>
          <t>有限会社エム・エスファーマシー</t>
        </is>
      </c>
      <c r="E827" s="8" t="inlineStr">
        <is>
          <t>中小・独立</t>
        </is>
      </c>
      <c r="F827" s="8" t="inlineStr">
        <is>
          <t>自動</t>
        </is>
      </c>
      <c r="G827" s="8" t="n">
        <v>1</v>
      </c>
    </row>
    <row r="828">
      <c r="A828" s="8" t="inlineStr">
        <is>
          <t>永松 由紀子</t>
        </is>
      </c>
      <c r="B828" s="8" t="inlineStr">
        <is>
          <t>法人</t>
        </is>
      </c>
      <c r="C828" s="8" t="inlineStr">
        <is>
          <t>-</t>
        </is>
      </c>
      <c r="D828" s="8" t="inlineStr">
        <is>
          <t>永松 由紀子</t>
        </is>
      </c>
      <c r="E828" s="8" t="inlineStr">
        <is>
          <t>中小・独立</t>
        </is>
      </c>
      <c r="F828" s="8" t="inlineStr">
        <is>
          <t>自動</t>
        </is>
      </c>
      <c r="G828" s="8" t="n">
        <v>1</v>
      </c>
    </row>
    <row r="829">
      <c r="A829" s="8" t="inlineStr">
        <is>
          <t>一条調剤薬局 有限会社</t>
        </is>
      </c>
      <c r="B829" s="8" t="inlineStr">
        <is>
          <t>法人</t>
        </is>
      </c>
      <c r="C829" s="8" t="inlineStr">
        <is>
          <t>-</t>
        </is>
      </c>
      <c r="D829" s="8" t="inlineStr">
        <is>
          <t>一条調剤薬局 有限会社</t>
        </is>
      </c>
      <c r="E829" s="8" t="inlineStr">
        <is>
          <t>中小・独立</t>
        </is>
      </c>
      <c r="F829" s="8" t="inlineStr">
        <is>
          <t>自動</t>
        </is>
      </c>
      <c r="G829" s="8" t="n">
        <v>1</v>
      </c>
    </row>
    <row r="830">
      <c r="A830" s="8" t="inlineStr">
        <is>
          <t>桑野 殖</t>
        </is>
      </c>
      <c r="B830" s="8" t="inlineStr">
        <is>
          <t>法人</t>
        </is>
      </c>
      <c r="C830" s="8" t="inlineStr">
        <is>
          <t>-</t>
        </is>
      </c>
      <c r="D830" s="8" t="inlineStr">
        <is>
          <t>桑野 殖</t>
        </is>
      </c>
      <c r="E830" s="8" t="inlineStr">
        <is>
          <t>中小・独立</t>
        </is>
      </c>
      <c r="F830" s="8" t="inlineStr">
        <is>
          <t>自動</t>
        </is>
      </c>
      <c r="G830" s="8" t="n">
        <v>1</v>
      </c>
    </row>
    <row r="831">
      <c r="A831" s="8" t="inlineStr">
        <is>
          <t>有限会社 船小屋調剤薬局</t>
        </is>
      </c>
      <c r="B831" s="8" t="inlineStr">
        <is>
          <t>法人</t>
        </is>
      </c>
      <c r="C831" s="8" t="inlineStr">
        <is>
          <t>-</t>
        </is>
      </c>
      <c r="D831" s="8" t="inlineStr">
        <is>
          <t>有限会社 船小屋調剤薬局</t>
        </is>
      </c>
      <c r="E831" s="8" t="inlineStr">
        <is>
          <t>中小・独立</t>
        </is>
      </c>
      <c r="F831" s="8" t="inlineStr">
        <is>
          <t>自動</t>
        </is>
      </c>
      <c r="G831" s="8" t="n">
        <v>1</v>
      </c>
    </row>
    <row r="832">
      <c r="A832" s="8" t="inlineStr">
        <is>
          <t>有限会社八谷薬局</t>
        </is>
      </c>
      <c r="B832" s="8" t="inlineStr">
        <is>
          <t>法人</t>
        </is>
      </c>
      <c r="C832" s="8" t="inlineStr">
        <is>
          <t>-</t>
        </is>
      </c>
      <c r="D832" s="8" t="inlineStr">
        <is>
          <t>有限会社八谷薬局</t>
        </is>
      </c>
      <c r="E832" s="8" t="inlineStr">
        <is>
          <t>中小・独立</t>
        </is>
      </c>
      <c r="F832" s="8" t="inlineStr">
        <is>
          <t>自動</t>
        </is>
      </c>
      <c r="G832" s="8" t="n">
        <v>1</v>
      </c>
    </row>
    <row r="833">
      <c r="A833" s="8" t="inlineStr">
        <is>
          <t>坂本 泰弘</t>
        </is>
      </c>
      <c r="B833" s="8" t="inlineStr">
        <is>
          <t>法人</t>
        </is>
      </c>
      <c r="C833" s="8" t="inlineStr">
        <is>
          <t>-</t>
        </is>
      </c>
      <c r="D833" s="8" t="inlineStr">
        <is>
          <t>坂本 泰弘</t>
        </is>
      </c>
      <c r="E833" s="8" t="inlineStr">
        <is>
          <t>中小・独立</t>
        </is>
      </c>
      <c r="F833" s="8" t="inlineStr">
        <is>
          <t>自動</t>
        </is>
      </c>
      <c r="G833" s="8" t="n">
        <v>1</v>
      </c>
    </row>
    <row r="834">
      <c r="A834" s="8" t="inlineStr">
        <is>
          <t>株式会社ファミリエ</t>
        </is>
      </c>
      <c r="B834" s="8" t="inlineStr">
        <is>
          <t>法人</t>
        </is>
      </c>
      <c r="C834" s="8" t="inlineStr">
        <is>
          <t>-</t>
        </is>
      </c>
      <c r="D834" s="8" t="inlineStr">
        <is>
          <t>株式会社ファミリエ</t>
        </is>
      </c>
      <c r="E834" s="8" t="inlineStr">
        <is>
          <t>中小・独立</t>
        </is>
      </c>
      <c r="F834" s="8" t="inlineStr">
        <is>
          <t>自動</t>
        </is>
      </c>
      <c r="G834" s="8" t="n">
        <v>1</v>
      </c>
    </row>
    <row r="835">
      <c r="A835" s="8" t="inlineStr">
        <is>
          <t>株式会社 エムシーシー</t>
        </is>
      </c>
      <c r="B835" s="8" t="inlineStr">
        <is>
          <t>法人</t>
        </is>
      </c>
      <c r="C835" s="8" t="inlineStr">
        <is>
          <t>-</t>
        </is>
      </c>
      <c r="D835" s="8" t="inlineStr">
        <is>
          <t>株式会社 エムシーシー</t>
        </is>
      </c>
      <c r="E835" s="8" t="inlineStr">
        <is>
          <t>中小・独立</t>
        </is>
      </c>
      <c r="F835" s="8" t="inlineStr">
        <is>
          <t>自動</t>
        </is>
      </c>
      <c r="G835" s="8" t="n">
        <v>1</v>
      </c>
    </row>
    <row r="836">
      <c r="A836" s="8" t="inlineStr">
        <is>
          <t>株式会社 さくら調剤薬局</t>
        </is>
      </c>
      <c r="B836" s="8" t="inlineStr">
        <is>
          <t>法人</t>
        </is>
      </c>
      <c r="C836" s="8" t="inlineStr">
        <is>
          <t>-</t>
        </is>
      </c>
      <c r="D836" s="8" t="inlineStr">
        <is>
          <t>株式会社 さくら調剤薬局</t>
        </is>
      </c>
      <c r="E836" s="8" t="inlineStr">
        <is>
          <t>中小・独立</t>
        </is>
      </c>
      <c r="F836" s="8" t="inlineStr">
        <is>
          <t>自動</t>
        </is>
      </c>
      <c r="G836" s="8" t="n">
        <v>1</v>
      </c>
    </row>
    <row r="837">
      <c r="A837" s="8" t="inlineStr">
        <is>
          <t>有限会社 吉田調剤薬局</t>
        </is>
      </c>
      <c r="B837" s="8" t="inlineStr">
        <is>
          <t>法人</t>
        </is>
      </c>
      <c r="C837" s="8" t="inlineStr">
        <is>
          <t>-</t>
        </is>
      </c>
      <c r="D837" s="8" t="inlineStr">
        <is>
          <t>有限会社 吉田調剤薬局</t>
        </is>
      </c>
      <c r="E837" s="8" t="inlineStr">
        <is>
          <t>中小・独立</t>
        </is>
      </c>
      <c r="F837" s="8" t="inlineStr">
        <is>
          <t>自動</t>
        </is>
      </c>
      <c r="G837" s="8" t="n">
        <v>1</v>
      </c>
    </row>
    <row r="838">
      <c r="A838" s="8" t="inlineStr">
        <is>
          <t>有限会社 タイヨウ</t>
        </is>
      </c>
      <c r="B838" s="8" t="inlineStr">
        <is>
          <t>法人</t>
        </is>
      </c>
      <c r="C838" s="8" t="inlineStr">
        <is>
          <t>-</t>
        </is>
      </c>
      <c r="D838" s="8" t="inlineStr">
        <is>
          <t>有限会社 タイヨウ</t>
        </is>
      </c>
      <c r="E838" s="8" t="inlineStr">
        <is>
          <t>中小・独立</t>
        </is>
      </c>
      <c r="F838" s="8" t="inlineStr">
        <is>
          <t>自動</t>
        </is>
      </c>
      <c r="G838" s="8" t="n">
        <v>1</v>
      </c>
    </row>
    <row r="839">
      <c r="A839" s="8" t="inlineStr">
        <is>
          <t>有限会社 内田薬局</t>
        </is>
      </c>
      <c r="B839" s="8" t="inlineStr">
        <is>
          <t>法人</t>
        </is>
      </c>
      <c r="C839" s="8" t="inlineStr">
        <is>
          <t>-</t>
        </is>
      </c>
      <c r="D839" s="8" t="inlineStr">
        <is>
          <t>有限会社 内田薬局</t>
        </is>
      </c>
      <c r="E839" s="8" t="inlineStr">
        <is>
          <t>中小・独立</t>
        </is>
      </c>
      <c r="F839" s="8" t="inlineStr">
        <is>
          <t>自動</t>
        </is>
      </c>
      <c r="G839" s="8" t="n">
        <v>1</v>
      </c>
    </row>
    <row r="840">
      <c r="A840" s="8" t="inlineStr">
        <is>
          <t>有限会社 クローバーファーマシー</t>
        </is>
      </c>
      <c r="B840" s="8" t="inlineStr">
        <is>
          <t>法人</t>
        </is>
      </c>
      <c r="C840" s="8" t="inlineStr">
        <is>
          <t>-</t>
        </is>
      </c>
      <c r="D840" s="8" t="inlineStr">
        <is>
          <t>有限会社 クローバーファーマシー</t>
        </is>
      </c>
      <c r="E840" s="8" t="inlineStr">
        <is>
          <t>中小・独立</t>
        </is>
      </c>
      <c r="F840" s="8" t="inlineStr">
        <is>
          <t>自動</t>
        </is>
      </c>
      <c r="G840" s="8" t="n">
        <v>1</v>
      </c>
    </row>
    <row r="841">
      <c r="A841" s="8" t="inlineStr">
        <is>
          <t>有限会社 小田調剤薬局</t>
        </is>
      </c>
      <c r="B841" s="8" t="inlineStr">
        <is>
          <t>法人</t>
        </is>
      </c>
      <c r="C841" s="8" t="inlineStr">
        <is>
          <t>-</t>
        </is>
      </c>
      <c r="D841" s="8" t="inlineStr">
        <is>
          <t>有限会社 小田調剤薬局</t>
        </is>
      </c>
      <c r="E841" s="8" t="inlineStr">
        <is>
          <t>中小・独立</t>
        </is>
      </c>
      <c r="F841" s="8" t="inlineStr">
        <is>
          <t>自動</t>
        </is>
      </c>
      <c r="G841" s="8" t="n">
        <v>1</v>
      </c>
    </row>
    <row r="842">
      <c r="A842" s="8" t="inlineStr">
        <is>
          <t>有限会社アストラ</t>
        </is>
      </c>
      <c r="B842" s="8" t="inlineStr">
        <is>
          <t>法人</t>
        </is>
      </c>
      <c r="C842" s="8" t="inlineStr">
        <is>
          <t>-</t>
        </is>
      </c>
      <c r="D842" s="8" t="inlineStr">
        <is>
          <t>有限会社アストラ</t>
        </is>
      </c>
      <c r="E842" s="8" t="inlineStr">
        <is>
          <t>中小・独立</t>
        </is>
      </c>
      <c r="F842" s="8" t="inlineStr">
        <is>
          <t>自動</t>
        </is>
      </c>
      <c r="G842" s="8" t="n">
        <v>1</v>
      </c>
    </row>
    <row r="843">
      <c r="A843" s="8" t="inlineStr">
        <is>
          <t>有限会社 Ｔ．Ｔ．Ｃ．</t>
        </is>
      </c>
      <c r="B843" s="8" t="inlineStr">
        <is>
          <t>法人</t>
        </is>
      </c>
      <c r="C843" s="8" t="inlineStr">
        <is>
          <t>-</t>
        </is>
      </c>
      <c r="D843" s="8" t="inlineStr">
        <is>
          <t>有限会社 Ｔ．Ｔ．Ｃ．</t>
        </is>
      </c>
      <c r="E843" s="8" t="inlineStr">
        <is>
          <t>中小・独立</t>
        </is>
      </c>
      <c r="F843" s="8" t="inlineStr">
        <is>
          <t>自動</t>
        </is>
      </c>
      <c r="G843" s="8" t="n">
        <v>1</v>
      </c>
    </row>
    <row r="844">
      <c r="A844" s="8" t="inlineStr">
        <is>
          <t>株式会社ＫＥＮＺ</t>
        </is>
      </c>
      <c r="B844" s="8" t="inlineStr">
        <is>
          <t>法人</t>
        </is>
      </c>
      <c r="C844" s="8" t="inlineStr">
        <is>
          <t>-</t>
        </is>
      </c>
      <c r="D844" s="8" t="inlineStr">
        <is>
          <t>株式会社ＫＥＮＺ</t>
        </is>
      </c>
      <c r="E844" s="8" t="inlineStr">
        <is>
          <t>中小・独立</t>
        </is>
      </c>
      <c r="F844" s="8" t="inlineStr">
        <is>
          <t>自動</t>
        </is>
      </c>
      <c r="G844" s="8" t="n">
        <v>1</v>
      </c>
    </row>
    <row r="845">
      <c r="A845" s="8" t="inlineStr">
        <is>
          <t>藤木メディカル株式会社</t>
        </is>
      </c>
      <c r="B845" s="8" t="inlineStr">
        <is>
          <t>法人</t>
        </is>
      </c>
      <c r="C845" s="8" t="inlineStr">
        <is>
          <t>-</t>
        </is>
      </c>
      <c r="D845" s="8" t="inlineStr">
        <is>
          <t>藤木メディカル株式会社</t>
        </is>
      </c>
      <c r="E845" s="8" t="inlineStr">
        <is>
          <t>中小・独立</t>
        </is>
      </c>
      <c r="F845" s="8" t="inlineStr">
        <is>
          <t>自動</t>
        </is>
      </c>
      <c r="G845" s="8" t="n">
        <v>1</v>
      </c>
    </row>
    <row r="846">
      <c r="A846" s="8" t="inlineStr">
        <is>
          <t>株式会社ヒカリファーマシー</t>
        </is>
      </c>
      <c r="B846" s="8" t="inlineStr">
        <is>
          <t>法人</t>
        </is>
      </c>
      <c r="C846" s="8" t="inlineStr">
        <is>
          <t>-</t>
        </is>
      </c>
      <c r="D846" s="8" t="inlineStr">
        <is>
          <t>株式会社ヒカリファーマシー</t>
        </is>
      </c>
      <c r="E846" s="8" t="inlineStr">
        <is>
          <t>中小・独立</t>
        </is>
      </c>
      <c r="F846" s="8" t="inlineStr">
        <is>
          <t>自動</t>
        </is>
      </c>
      <c r="G846" s="8" t="n">
        <v>1</v>
      </c>
    </row>
    <row r="847">
      <c r="A847" s="8" t="inlineStr">
        <is>
          <t>森光 裕子</t>
        </is>
      </c>
      <c r="B847" s="8" t="inlineStr">
        <is>
          <t>法人</t>
        </is>
      </c>
      <c r="C847" s="8" t="inlineStr">
        <is>
          <t>-</t>
        </is>
      </c>
      <c r="D847" s="8" t="inlineStr">
        <is>
          <t>森光 裕子</t>
        </is>
      </c>
      <c r="E847" s="8" t="inlineStr">
        <is>
          <t>中小・独立</t>
        </is>
      </c>
      <c r="F847" s="8" t="inlineStr">
        <is>
          <t>自動</t>
        </is>
      </c>
      <c r="G847" s="8" t="n">
        <v>1</v>
      </c>
    </row>
    <row r="848">
      <c r="A848" s="8" t="inlineStr">
        <is>
          <t>株式会社 グリーンファーマシー</t>
        </is>
      </c>
      <c r="B848" s="8" t="inlineStr">
        <is>
          <t>法人</t>
        </is>
      </c>
      <c r="C848" s="8" t="inlineStr">
        <is>
          <t>-</t>
        </is>
      </c>
      <c r="D848" s="8" t="inlineStr">
        <is>
          <t>株式会社 グリーンファーマシー</t>
        </is>
      </c>
      <c r="E848" s="8" t="inlineStr">
        <is>
          <t>中小・独立</t>
        </is>
      </c>
      <c r="F848" s="8" t="inlineStr">
        <is>
          <t>自動</t>
        </is>
      </c>
      <c r="G848" s="8" t="n">
        <v>1</v>
      </c>
    </row>
    <row r="849">
      <c r="A849" s="8" t="inlineStr">
        <is>
          <t>萩原 信一郎</t>
        </is>
      </c>
      <c r="B849" s="8" t="inlineStr">
        <is>
          <t>法人</t>
        </is>
      </c>
      <c r="C849" s="8" t="inlineStr">
        <is>
          <t>-</t>
        </is>
      </c>
      <c r="D849" s="8" t="inlineStr">
        <is>
          <t>萩原 信一郎</t>
        </is>
      </c>
      <c r="E849" s="8" t="inlineStr">
        <is>
          <t>中小・独立</t>
        </is>
      </c>
      <c r="F849" s="8" t="inlineStr">
        <is>
          <t>自動</t>
        </is>
      </c>
      <c r="G849" s="8" t="n">
        <v>1</v>
      </c>
    </row>
    <row r="850">
      <c r="A850" s="8" t="inlineStr">
        <is>
          <t>有限会社 メディカルウエーブ</t>
        </is>
      </c>
      <c r="B850" s="8" t="inlineStr">
        <is>
          <t>法人</t>
        </is>
      </c>
      <c r="C850" s="8" t="inlineStr">
        <is>
          <t>-</t>
        </is>
      </c>
      <c r="D850" s="8" t="inlineStr">
        <is>
          <t>有限会社 メディカルウエーブ</t>
        </is>
      </c>
      <c r="E850" s="8" t="inlineStr">
        <is>
          <t>中小・独立</t>
        </is>
      </c>
      <c r="F850" s="8" t="inlineStr">
        <is>
          <t>自動</t>
        </is>
      </c>
      <c r="G850" s="8" t="n">
        <v>1</v>
      </c>
    </row>
    <row r="851">
      <c r="A851" s="8" t="inlineStr">
        <is>
          <t>株式会社光和企画</t>
        </is>
      </c>
      <c r="B851" s="8" t="inlineStr">
        <is>
          <t>法人</t>
        </is>
      </c>
      <c r="C851" s="8" t="inlineStr">
        <is>
          <t>-</t>
        </is>
      </c>
      <c r="D851" s="8" t="inlineStr">
        <is>
          <t>株式会社光和企画</t>
        </is>
      </c>
      <c r="E851" s="8" t="inlineStr">
        <is>
          <t>中小・独立</t>
        </is>
      </c>
      <c r="F851" s="8" t="inlineStr">
        <is>
          <t>自動</t>
        </is>
      </c>
      <c r="G851" s="8" t="n">
        <v>1</v>
      </c>
    </row>
    <row r="852">
      <c r="A852" s="8" t="inlineStr">
        <is>
          <t>有限会社 小郡中央調剤薬局</t>
        </is>
      </c>
      <c r="B852" s="8" t="inlineStr">
        <is>
          <t>法人</t>
        </is>
      </c>
      <c r="C852" s="8" t="inlineStr">
        <is>
          <t>-</t>
        </is>
      </c>
      <c r="D852" s="8" t="inlineStr">
        <is>
          <t>有限会社 小郡中央調剤薬局</t>
        </is>
      </c>
      <c r="E852" s="8" t="inlineStr">
        <is>
          <t>中小・独立</t>
        </is>
      </c>
      <c r="F852" s="8" t="inlineStr">
        <is>
          <t>自動</t>
        </is>
      </c>
      <c r="G852" s="8" t="n">
        <v>1</v>
      </c>
    </row>
    <row r="853">
      <c r="A853" s="8" t="inlineStr">
        <is>
          <t>有限会社 長尾調剤薬局</t>
        </is>
      </c>
      <c r="B853" s="8" t="inlineStr">
        <is>
          <t>法人</t>
        </is>
      </c>
      <c r="C853" s="8" t="inlineStr">
        <is>
          <t>-</t>
        </is>
      </c>
      <c r="D853" s="8" t="inlineStr">
        <is>
          <t>有限会社 長尾調剤薬局</t>
        </is>
      </c>
      <c r="E853" s="8" t="inlineStr">
        <is>
          <t>中小・独立</t>
        </is>
      </c>
      <c r="F853" s="8" t="inlineStr">
        <is>
          <t>自動</t>
        </is>
      </c>
      <c r="G853" s="8" t="n">
        <v>1</v>
      </c>
    </row>
    <row r="854">
      <c r="A854" s="8" t="inlineStr">
        <is>
          <t>有限会社津福調剤薬局</t>
        </is>
      </c>
      <c r="B854" s="8" t="inlineStr">
        <is>
          <t>法人</t>
        </is>
      </c>
      <c r="C854" s="8" t="inlineStr">
        <is>
          <t>-</t>
        </is>
      </c>
      <c r="D854" s="8" t="inlineStr">
        <is>
          <t>有限会社津福調剤薬局</t>
        </is>
      </c>
      <c r="E854" s="8" t="inlineStr">
        <is>
          <t>中小・独立</t>
        </is>
      </c>
      <c r="F854" s="8" t="inlineStr">
        <is>
          <t>自動</t>
        </is>
      </c>
      <c r="G854" s="8" t="n">
        <v>1</v>
      </c>
    </row>
    <row r="855">
      <c r="A855" s="8" t="inlineStr">
        <is>
          <t>有限会社 成菱商事</t>
        </is>
      </c>
      <c r="B855" s="8" t="inlineStr">
        <is>
          <t>法人</t>
        </is>
      </c>
      <c r="C855" s="8" t="inlineStr">
        <is>
          <t>-</t>
        </is>
      </c>
      <c r="D855" s="8" t="inlineStr">
        <is>
          <t>有限会社 成菱商事</t>
        </is>
      </c>
      <c r="E855" s="8" t="inlineStr">
        <is>
          <t>中小・独立</t>
        </is>
      </c>
      <c r="F855" s="8" t="inlineStr">
        <is>
          <t>自動</t>
        </is>
      </c>
      <c r="G855" s="8" t="n">
        <v>1</v>
      </c>
    </row>
    <row r="856">
      <c r="A856" s="8" t="inlineStr">
        <is>
          <t>株式会社 薬星</t>
        </is>
      </c>
      <c r="B856" s="8" t="inlineStr">
        <is>
          <t>法人</t>
        </is>
      </c>
      <c r="C856" s="8" t="inlineStr">
        <is>
          <t>-</t>
        </is>
      </c>
      <c r="D856" s="8" t="inlineStr">
        <is>
          <t>株式会社 薬星</t>
        </is>
      </c>
      <c r="E856" s="8" t="inlineStr">
        <is>
          <t>中小・独立</t>
        </is>
      </c>
      <c r="F856" s="8" t="inlineStr">
        <is>
          <t>自動</t>
        </is>
      </c>
      <c r="G856" s="8" t="n">
        <v>1</v>
      </c>
    </row>
    <row r="857">
      <c r="A857" s="8" t="inlineStr">
        <is>
          <t>有限会社 白星堂</t>
        </is>
      </c>
      <c r="B857" s="8" t="inlineStr">
        <is>
          <t>法人</t>
        </is>
      </c>
      <c r="C857" s="8" t="inlineStr">
        <is>
          <t>-</t>
        </is>
      </c>
      <c r="D857" s="8" t="inlineStr">
        <is>
          <t>有限会社 白星堂</t>
        </is>
      </c>
      <c r="E857" s="8" t="inlineStr">
        <is>
          <t>中小・独立</t>
        </is>
      </c>
      <c r="F857" s="8" t="inlineStr">
        <is>
          <t>自動</t>
        </is>
      </c>
      <c r="G857" s="8" t="n">
        <v>1</v>
      </c>
    </row>
    <row r="858">
      <c r="A858" s="8" t="inlineStr">
        <is>
          <t>有限会社 ウエルネスファーマシー</t>
        </is>
      </c>
      <c r="B858" s="8" t="inlineStr">
        <is>
          <t>法人</t>
        </is>
      </c>
      <c r="C858" s="8" t="inlineStr">
        <is>
          <t>-</t>
        </is>
      </c>
      <c r="D858" s="8" t="inlineStr">
        <is>
          <t>有限会社 ウエルネスファーマシー</t>
        </is>
      </c>
      <c r="E858" s="8" t="inlineStr">
        <is>
          <t>中小・独立</t>
        </is>
      </c>
      <c r="F858" s="8" t="inlineStr">
        <is>
          <t>自動</t>
        </is>
      </c>
      <c r="G858" s="8" t="n">
        <v>1</v>
      </c>
    </row>
    <row r="859">
      <c r="A859" s="8" t="inlineStr">
        <is>
          <t>有限会社エム・ディー・エス</t>
        </is>
      </c>
      <c r="B859" s="8" t="inlineStr">
        <is>
          <t>法人</t>
        </is>
      </c>
      <c r="C859" s="8" t="inlineStr">
        <is>
          <t>-</t>
        </is>
      </c>
      <c r="D859" s="8" t="inlineStr">
        <is>
          <t>有限会社エム・ディー・エス</t>
        </is>
      </c>
      <c r="E859" s="8" t="inlineStr">
        <is>
          <t>中小・独立</t>
        </is>
      </c>
      <c r="F859" s="8" t="inlineStr">
        <is>
          <t>自動</t>
        </is>
      </c>
      <c r="G859" s="8" t="n">
        <v>1</v>
      </c>
    </row>
    <row r="860">
      <c r="A860" s="8" t="inlineStr">
        <is>
          <t>梅末 順子</t>
        </is>
      </c>
      <c r="B860" s="8" t="inlineStr">
        <is>
          <t>法人</t>
        </is>
      </c>
      <c r="C860" s="8" t="inlineStr">
        <is>
          <t>-</t>
        </is>
      </c>
      <c r="D860" s="8" t="inlineStr">
        <is>
          <t>梅末 順子</t>
        </is>
      </c>
      <c r="E860" s="8" t="inlineStr">
        <is>
          <t>中小・独立</t>
        </is>
      </c>
      <c r="F860" s="8" t="inlineStr">
        <is>
          <t>自動</t>
        </is>
      </c>
      <c r="G860" s="8" t="n">
        <v>1</v>
      </c>
    </row>
    <row r="861">
      <c r="A861" s="8" t="inlineStr">
        <is>
          <t>株式会社三国が丘調剤薬局</t>
        </is>
      </c>
      <c r="B861" s="8" t="inlineStr">
        <is>
          <t>法人</t>
        </is>
      </c>
      <c r="C861" s="8" t="inlineStr">
        <is>
          <t>-</t>
        </is>
      </c>
      <c r="D861" s="8" t="inlineStr">
        <is>
          <t>株式会社三国が丘調剤薬局</t>
        </is>
      </c>
      <c r="E861" s="8" t="inlineStr">
        <is>
          <t>中小・独立</t>
        </is>
      </c>
      <c r="F861" s="8" t="inlineStr">
        <is>
          <t>自動</t>
        </is>
      </c>
      <c r="G861" s="8" t="n">
        <v>1</v>
      </c>
    </row>
    <row r="862">
      <c r="A862" s="8" t="inlineStr">
        <is>
          <t>龍 大輔</t>
        </is>
      </c>
      <c r="B862" s="8" t="inlineStr">
        <is>
          <t>法人</t>
        </is>
      </c>
      <c r="C862" s="8" t="inlineStr">
        <is>
          <t>-</t>
        </is>
      </c>
      <c r="D862" s="8" t="inlineStr">
        <is>
          <t>龍 大輔</t>
        </is>
      </c>
      <c r="E862" s="8" t="inlineStr">
        <is>
          <t>中小・独立</t>
        </is>
      </c>
      <c r="F862" s="8" t="inlineStr">
        <is>
          <t>自動</t>
        </is>
      </c>
      <c r="G862" s="8" t="n">
        <v>1</v>
      </c>
    </row>
    <row r="863">
      <c r="A863" s="8" t="inlineStr">
        <is>
          <t>力丸 龍二</t>
        </is>
      </c>
      <c r="B863" s="8" t="inlineStr">
        <is>
          <t>法人</t>
        </is>
      </c>
      <c r="C863" s="8" t="inlineStr">
        <is>
          <t>-</t>
        </is>
      </c>
      <c r="D863" s="8" t="inlineStr">
        <is>
          <t>力丸 龍二</t>
        </is>
      </c>
      <c r="E863" s="8" t="inlineStr">
        <is>
          <t>中小・独立</t>
        </is>
      </c>
      <c r="F863" s="8" t="inlineStr">
        <is>
          <t>自動</t>
        </is>
      </c>
      <c r="G863" s="8" t="n">
        <v>1</v>
      </c>
    </row>
    <row r="864">
      <c r="A864" s="8" t="inlineStr">
        <is>
          <t>有限会社 みゆき堂薬局</t>
        </is>
      </c>
      <c r="B864" s="8" t="inlineStr">
        <is>
          <t>法人</t>
        </is>
      </c>
      <c r="C864" s="8" t="inlineStr">
        <is>
          <t>-</t>
        </is>
      </c>
      <c r="D864" s="8" t="inlineStr">
        <is>
          <t>有限会社 みゆき堂薬局</t>
        </is>
      </c>
      <c r="E864" s="8" t="inlineStr">
        <is>
          <t>中小・独立</t>
        </is>
      </c>
      <c r="F864" s="8" t="inlineStr">
        <is>
          <t>自動</t>
        </is>
      </c>
      <c r="G864" s="8" t="n">
        <v>1</v>
      </c>
    </row>
    <row r="865">
      <c r="A865" s="8" t="inlineStr">
        <is>
          <t>有限会社 成沢薬局</t>
        </is>
      </c>
      <c r="B865" s="8" t="inlineStr">
        <is>
          <t>法人</t>
        </is>
      </c>
      <c r="C865" s="8" t="inlineStr">
        <is>
          <t>-</t>
        </is>
      </c>
      <c r="D865" s="8" t="inlineStr">
        <is>
          <t>有限会社 成沢薬局</t>
        </is>
      </c>
      <c r="E865" s="8" t="inlineStr">
        <is>
          <t>中小・独立</t>
        </is>
      </c>
      <c r="F865" s="8" t="inlineStr">
        <is>
          <t>自動</t>
        </is>
      </c>
      <c r="G865" s="8" t="n">
        <v>1</v>
      </c>
    </row>
    <row r="866">
      <c r="A866" s="8" t="inlineStr">
        <is>
          <t>株式会社コーソ薬局</t>
        </is>
      </c>
      <c r="B866" s="8" t="inlineStr">
        <is>
          <t>法人</t>
        </is>
      </c>
      <c r="C866" s="8" t="inlineStr">
        <is>
          <t>-</t>
        </is>
      </c>
      <c r="D866" s="8" t="inlineStr">
        <is>
          <t>株式会社コーソ薬局</t>
        </is>
      </c>
      <c r="E866" s="8" t="inlineStr">
        <is>
          <t>中小・独立</t>
        </is>
      </c>
      <c r="F866" s="8" t="inlineStr">
        <is>
          <t>自動</t>
        </is>
      </c>
      <c r="G866" s="8" t="n">
        <v>1</v>
      </c>
    </row>
    <row r="867">
      <c r="A867" s="8" t="inlineStr">
        <is>
          <t>有限会社大諒</t>
        </is>
      </c>
      <c r="B867" s="8" t="inlineStr">
        <is>
          <t>法人</t>
        </is>
      </c>
      <c r="C867" s="8" t="inlineStr">
        <is>
          <t>-</t>
        </is>
      </c>
      <c r="D867" s="8" t="inlineStr">
        <is>
          <t>有限会社大諒</t>
        </is>
      </c>
      <c r="E867" s="8" t="inlineStr">
        <is>
          <t>中小・独立</t>
        </is>
      </c>
      <c r="F867" s="8" t="inlineStr">
        <is>
          <t>自動</t>
        </is>
      </c>
      <c r="G867" s="8" t="n">
        <v>1</v>
      </c>
    </row>
    <row r="868">
      <c r="A868" s="8" t="inlineStr">
        <is>
          <t>有限会社 ＡＳメディカル</t>
        </is>
      </c>
      <c r="B868" s="8" t="inlineStr">
        <is>
          <t>法人</t>
        </is>
      </c>
      <c r="C868" s="8" t="inlineStr">
        <is>
          <t>-</t>
        </is>
      </c>
      <c r="D868" s="8" t="inlineStr">
        <is>
          <t>有限会社 ＡＳメディカル</t>
        </is>
      </c>
      <c r="E868" s="8" t="inlineStr">
        <is>
          <t>中小・独立</t>
        </is>
      </c>
      <c r="F868" s="8" t="inlineStr">
        <is>
          <t>自動</t>
        </is>
      </c>
      <c r="G868" s="8" t="n">
        <v>1</v>
      </c>
    </row>
    <row r="869">
      <c r="A869" s="8" t="inlineStr">
        <is>
          <t>株式会社 ワイズファルマ</t>
        </is>
      </c>
      <c r="B869" s="8" t="inlineStr">
        <is>
          <t>法人</t>
        </is>
      </c>
      <c r="C869" s="8" t="inlineStr">
        <is>
          <t>-</t>
        </is>
      </c>
      <c r="D869" s="8" t="inlineStr">
        <is>
          <t>株式会社 ワイズファルマ</t>
        </is>
      </c>
      <c r="E869" s="8" t="inlineStr">
        <is>
          <t>中小・独立</t>
        </is>
      </c>
      <c r="F869" s="8" t="inlineStr">
        <is>
          <t>自動</t>
        </is>
      </c>
      <c r="G869" s="8" t="n">
        <v>1</v>
      </c>
    </row>
    <row r="870">
      <c r="A870" s="8" t="inlineStr">
        <is>
          <t>株式会社 バランススケール</t>
        </is>
      </c>
      <c r="B870" s="8" t="inlineStr">
        <is>
          <t>法人</t>
        </is>
      </c>
      <c r="C870" s="8" t="inlineStr">
        <is>
          <t>-</t>
        </is>
      </c>
      <c r="D870" s="8" t="inlineStr">
        <is>
          <t>株式会社 バランススケール</t>
        </is>
      </c>
      <c r="E870" s="8" t="inlineStr">
        <is>
          <t>中小・独立</t>
        </is>
      </c>
      <c r="F870" s="8" t="inlineStr">
        <is>
          <t>自動</t>
        </is>
      </c>
      <c r="G870" s="8" t="n">
        <v>1</v>
      </c>
    </row>
    <row r="871">
      <c r="A871" s="8" t="inlineStr">
        <is>
          <t>池田 順次</t>
        </is>
      </c>
      <c r="B871" s="8" t="inlineStr">
        <is>
          <t>法人</t>
        </is>
      </c>
      <c r="C871" s="8" t="inlineStr">
        <is>
          <t>-</t>
        </is>
      </c>
      <c r="D871" s="8" t="inlineStr">
        <is>
          <t>池田 順次</t>
        </is>
      </c>
      <c r="E871" s="8" t="inlineStr">
        <is>
          <t>中小・独立</t>
        </is>
      </c>
      <c r="F871" s="8" t="inlineStr">
        <is>
          <t>自動</t>
        </is>
      </c>
      <c r="G871" s="8" t="n">
        <v>1</v>
      </c>
    </row>
    <row r="872">
      <c r="A872" s="8" t="inlineStr">
        <is>
          <t>株式会社合楽</t>
        </is>
      </c>
      <c r="B872" s="8" t="inlineStr">
        <is>
          <t>法人</t>
        </is>
      </c>
      <c r="C872" s="8" t="inlineStr">
        <is>
          <t>-</t>
        </is>
      </c>
      <c r="D872" s="8" t="inlineStr">
        <is>
          <t>株式会社合楽</t>
        </is>
      </c>
      <c r="E872" s="8" t="inlineStr">
        <is>
          <t>中小・独立</t>
        </is>
      </c>
      <c r="F872" s="8" t="inlineStr">
        <is>
          <t>自動</t>
        </is>
      </c>
      <c r="G872" s="8" t="n">
        <v>1</v>
      </c>
    </row>
    <row r="873">
      <c r="A873" s="8" t="inlineStr">
        <is>
          <t>合同会社安伸</t>
        </is>
      </c>
      <c r="B873" s="8" t="inlineStr">
        <is>
          <t>法人</t>
        </is>
      </c>
      <c r="C873" s="8" t="inlineStr">
        <is>
          <t>-</t>
        </is>
      </c>
      <c r="D873" s="8" t="inlineStr">
        <is>
          <t>合同会社安伸</t>
        </is>
      </c>
      <c r="E873" s="8" t="inlineStr">
        <is>
          <t>中小・独立</t>
        </is>
      </c>
      <c r="F873" s="8" t="inlineStr">
        <is>
          <t>自動</t>
        </is>
      </c>
      <c r="G873" s="8" t="n">
        <v>1</v>
      </c>
    </row>
    <row r="874">
      <c r="A874" s="8" t="inlineStr">
        <is>
          <t>株式会社チアシスト</t>
        </is>
      </c>
      <c r="B874" s="8" t="inlineStr">
        <is>
          <t>法人</t>
        </is>
      </c>
      <c r="C874" s="8" t="inlineStr">
        <is>
          <t>-</t>
        </is>
      </c>
      <c r="D874" s="8" t="inlineStr">
        <is>
          <t>株式会社チアシスト</t>
        </is>
      </c>
      <c r="E874" s="8" t="inlineStr">
        <is>
          <t>中小・独立</t>
        </is>
      </c>
      <c r="F874" s="8" t="inlineStr">
        <is>
          <t>自動</t>
        </is>
      </c>
      <c r="G874" s="8" t="n">
        <v>1</v>
      </c>
    </row>
    <row r="875">
      <c r="A875" s="8" t="inlineStr">
        <is>
          <t>株式会社ｇｒｅｅｎ Ｌｅａｆ</t>
        </is>
      </c>
      <c r="B875" s="8" t="inlineStr">
        <is>
          <t>法人</t>
        </is>
      </c>
      <c r="C875" s="8" t="inlineStr">
        <is>
          <t>-</t>
        </is>
      </c>
      <c r="D875" s="8" t="inlineStr">
        <is>
          <t>株式会社ｇｒｅｅｎ Ｌｅａｆ</t>
        </is>
      </c>
      <c r="E875" s="8" t="inlineStr">
        <is>
          <t>中小・独立</t>
        </is>
      </c>
      <c r="F875" s="8" t="inlineStr">
        <is>
          <t>自動</t>
        </is>
      </c>
      <c r="G875" s="8" t="n">
        <v>1</v>
      </c>
    </row>
    <row r="876">
      <c r="A876" s="8" t="inlineStr">
        <is>
          <t>（株）ウィズワン</t>
        </is>
      </c>
      <c r="B876" s="8" t="inlineStr">
        <is>
          <t>法人</t>
        </is>
      </c>
      <c r="C876" s="8" t="inlineStr">
        <is>
          <t>-</t>
        </is>
      </c>
      <c r="D876" s="8" t="inlineStr">
        <is>
          <t>（株）ウィズワン</t>
        </is>
      </c>
      <c r="E876" s="8" t="inlineStr">
        <is>
          <t>中小・独立</t>
        </is>
      </c>
      <c r="F876" s="8" t="inlineStr">
        <is>
          <t>自動</t>
        </is>
      </c>
      <c r="G876" s="8" t="n">
        <v>1</v>
      </c>
    </row>
    <row r="877">
      <c r="A877" s="8" t="inlineStr">
        <is>
          <t>有限会社トライアングル・エム・コーポレーション</t>
        </is>
      </c>
      <c r="B877" s="8" t="inlineStr">
        <is>
          <t>法人</t>
        </is>
      </c>
      <c r="C877" s="8" t="inlineStr">
        <is>
          <t>-</t>
        </is>
      </c>
      <c r="D877" s="8" t="inlineStr">
        <is>
          <t>有限会社トライアングル・エム・コーポレーション</t>
        </is>
      </c>
      <c r="E877" s="8" t="inlineStr">
        <is>
          <t>中小・独立</t>
        </is>
      </c>
      <c r="F877" s="8" t="inlineStr">
        <is>
          <t>自動</t>
        </is>
      </c>
      <c r="G877" s="8" t="n">
        <v>1</v>
      </c>
    </row>
    <row r="878">
      <c r="A878" s="8" t="inlineStr">
        <is>
          <t>株式会社グレイスファーマシー</t>
        </is>
      </c>
      <c r="B878" s="8" t="inlineStr">
        <is>
          <t>法人</t>
        </is>
      </c>
      <c r="C878" s="8" t="inlineStr">
        <is>
          <t>-</t>
        </is>
      </c>
      <c r="D878" s="8" t="inlineStr">
        <is>
          <t>株式会社グレイスファーマシー</t>
        </is>
      </c>
      <c r="E878" s="8" t="inlineStr">
        <is>
          <t>中小・独立</t>
        </is>
      </c>
      <c r="F878" s="8" t="inlineStr">
        <is>
          <t>自動</t>
        </is>
      </c>
      <c r="G878" s="8" t="n">
        <v>1</v>
      </c>
    </row>
    <row r="879">
      <c r="A879" s="8" t="inlineStr">
        <is>
          <t>有限会社ハルヤマ</t>
        </is>
      </c>
      <c r="B879" s="8" t="inlineStr">
        <is>
          <t>法人</t>
        </is>
      </c>
      <c r="C879" s="8" t="inlineStr">
        <is>
          <t>-</t>
        </is>
      </c>
      <c r="D879" s="8" t="inlineStr">
        <is>
          <t>有限会社ハルヤマ</t>
        </is>
      </c>
      <c r="E879" s="8" t="inlineStr">
        <is>
          <t>中小・独立</t>
        </is>
      </c>
      <c r="F879" s="8" t="inlineStr">
        <is>
          <t>自動</t>
        </is>
      </c>
      <c r="G879" s="8" t="n">
        <v>1</v>
      </c>
    </row>
    <row r="880">
      <c r="A880" s="8" t="inlineStr">
        <is>
          <t>有限会社つつみ調剤薬局</t>
        </is>
      </c>
      <c r="B880" s="8" t="inlineStr">
        <is>
          <t>法人</t>
        </is>
      </c>
      <c r="C880" s="8" t="inlineStr">
        <is>
          <t>-</t>
        </is>
      </c>
      <c r="D880" s="8" t="inlineStr">
        <is>
          <t>有限会社つつみ調剤薬局</t>
        </is>
      </c>
      <c r="E880" s="8" t="inlineStr">
        <is>
          <t>中小・独立</t>
        </is>
      </c>
      <c r="F880" s="8" t="inlineStr">
        <is>
          <t>自動</t>
        </is>
      </c>
      <c r="G880" s="8" t="n">
        <v>1</v>
      </c>
    </row>
    <row r="881">
      <c r="A881" s="8" t="inlineStr">
        <is>
          <t>御笹 真</t>
        </is>
      </c>
      <c r="B881" s="8" t="inlineStr">
        <is>
          <t>法人</t>
        </is>
      </c>
      <c r="C881" s="8" t="inlineStr">
        <is>
          <t>-</t>
        </is>
      </c>
      <c r="D881" s="8" t="inlineStr">
        <is>
          <t>御笹 真</t>
        </is>
      </c>
      <c r="E881" s="8" t="inlineStr">
        <is>
          <t>中小・独立</t>
        </is>
      </c>
      <c r="F881" s="8" t="inlineStr">
        <is>
          <t>自動</t>
        </is>
      </c>
      <c r="G881" s="8" t="n">
        <v>1</v>
      </c>
    </row>
    <row r="882">
      <c r="A882" s="8" t="inlineStr">
        <is>
          <t>株式会社ワイズファルマ</t>
        </is>
      </c>
      <c r="B882" s="8" t="inlineStr">
        <is>
          <t>法人</t>
        </is>
      </c>
      <c r="C882" s="8" t="inlineStr">
        <is>
          <t>-</t>
        </is>
      </c>
      <c r="D882" s="8" t="inlineStr">
        <is>
          <t>株式会社ワイズファルマ</t>
        </is>
      </c>
      <c r="E882" s="8" t="inlineStr">
        <is>
          <t>中小・独立</t>
        </is>
      </c>
      <c r="F882" s="8" t="inlineStr">
        <is>
          <t>自動</t>
        </is>
      </c>
      <c r="G882" s="8" t="n">
        <v>1</v>
      </c>
    </row>
    <row r="883">
      <c r="A883" s="8" t="inlineStr">
        <is>
          <t>前間 邦生</t>
        </is>
      </c>
      <c r="B883" s="8" t="inlineStr">
        <is>
          <t>法人</t>
        </is>
      </c>
      <c r="C883" s="8" t="inlineStr">
        <is>
          <t>-</t>
        </is>
      </c>
      <c r="D883" s="8" t="inlineStr">
        <is>
          <t>前間 邦生</t>
        </is>
      </c>
      <c r="E883" s="8" t="inlineStr">
        <is>
          <t>中小・独立</t>
        </is>
      </c>
      <c r="F883" s="8" t="inlineStr">
        <is>
          <t>自動</t>
        </is>
      </c>
      <c r="G883" s="8" t="n">
        <v>1</v>
      </c>
    </row>
    <row r="884">
      <c r="A884" s="8" t="inlineStr">
        <is>
          <t>株式会社いこいファーマシー</t>
        </is>
      </c>
      <c r="B884" s="8" t="inlineStr">
        <is>
          <t>法人</t>
        </is>
      </c>
      <c r="C884" s="8" t="inlineStr">
        <is>
          <t>-</t>
        </is>
      </c>
      <c r="D884" s="8" t="inlineStr">
        <is>
          <t>株式会社いこいファーマシー</t>
        </is>
      </c>
      <c r="E884" s="8" t="inlineStr">
        <is>
          <t>中小・独立</t>
        </is>
      </c>
      <c r="F884" s="8" t="inlineStr">
        <is>
          <t>自動</t>
        </is>
      </c>
      <c r="G884" s="8" t="n">
        <v>1</v>
      </c>
    </row>
    <row r="885">
      <c r="A885" s="8" t="inlineStr">
        <is>
          <t>株式会社むらさき薬局</t>
        </is>
      </c>
      <c r="B885" s="8" t="inlineStr">
        <is>
          <t>法人</t>
        </is>
      </c>
      <c r="C885" s="8" t="inlineStr">
        <is>
          <t>-</t>
        </is>
      </c>
      <c r="D885" s="8" t="inlineStr">
        <is>
          <t>株式会社むらさき薬局</t>
        </is>
      </c>
      <c r="E885" s="8" t="inlineStr">
        <is>
          <t>中小・独立</t>
        </is>
      </c>
      <c r="F885" s="8" t="inlineStr">
        <is>
          <t>自動</t>
        </is>
      </c>
      <c r="G885" s="8" t="n">
        <v>1</v>
      </c>
    </row>
    <row r="886">
      <c r="A886" s="8" t="inlineStr">
        <is>
          <t>株式会社きたはら薬局</t>
        </is>
      </c>
      <c r="B886" s="8" t="inlineStr">
        <is>
          <t>法人</t>
        </is>
      </c>
      <c r="C886" s="8" t="inlineStr">
        <is>
          <t>-</t>
        </is>
      </c>
      <c r="D886" s="8" t="inlineStr">
        <is>
          <t>株式会社きたはら薬局</t>
        </is>
      </c>
      <c r="E886" s="8" t="inlineStr">
        <is>
          <t>中小・独立</t>
        </is>
      </c>
      <c r="F886" s="8" t="inlineStr">
        <is>
          <t>自動</t>
        </is>
      </c>
      <c r="G886" s="8" t="n">
        <v>1</v>
      </c>
    </row>
    <row r="887">
      <c r="A887" s="8" t="inlineStr">
        <is>
          <t>鈴木 裕子</t>
        </is>
      </c>
      <c r="B887" s="8" t="inlineStr">
        <is>
          <t>法人</t>
        </is>
      </c>
      <c r="C887" s="8" t="inlineStr">
        <is>
          <t>-</t>
        </is>
      </c>
      <c r="D887" s="8" t="inlineStr">
        <is>
          <t>鈴木 裕子</t>
        </is>
      </c>
      <c r="E887" s="8" t="inlineStr">
        <is>
          <t>中小・独立</t>
        </is>
      </c>
      <c r="F887" s="8" t="inlineStr">
        <is>
          <t>自動</t>
        </is>
      </c>
      <c r="G887" s="8" t="n">
        <v>1</v>
      </c>
    </row>
    <row r="888">
      <c r="A888" s="8" t="inlineStr">
        <is>
          <t>株式会社メディカルブランディング</t>
        </is>
      </c>
      <c r="B888" s="8" t="inlineStr">
        <is>
          <t>法人</t>
        </is>
      </c>
      <c r="C888" s="8" t="inlineStr">
        <is>
          <t>-</t>
        </is>
      </c>
      <c r="D888" s="8" t="inlineStr">
        <is>
          <t>株式会社メディカルブランディング</t>
        </is>
      </c>
      <c r="E888" s="8" t="inlineStr">
        <is>
          <t>中小・独立</t>
        </is>
      </c>
      <c r="F888" s="8" t="inlineStr">
        <is>
          <t>自動</t>
        </is>
      </c>
      <c r="G888" s="8" t="n">
        <v>1</v>
      </c>
    </row>
    <row r="889">
      <c r="A889" s="8" t="inlineStr">
        <is>
          <t>髙井 健志</t>
        </is>
      </c>
      <c r="B889" s="8" t="inlineStr">
        <is>
          <t>法人</t>
        </is>
      </c>
      <c r="C889" s="8" t="inlineStr">
        <is>
          <t>-</t>
        </is>
      </c>
      <c r="D889" s="8" t="inlineStr">
        <is>
          <t>髙井 健志</t>
        </is>
      </c>
      <c r="E889" s="8" t="inlineStr">
        <is>
          <t>中小・独立</t>
        </is>
      </c>
      <c r="F889" s="8" t="inlineStr">
        <is>
          <t>自動</t>
        </is>
      </c>
      <c r="G889" s="8" t="n">
        <v>1</v>
      </c>
    </row>
    <row r="890">
      <c r="A890" s="8" t="inlineStr">
        <is>
          <t>株式会社コメディカル</t>
        </is>
      </c>
      <c r="B890" s="8" t="inlineStr">
        <is>
          <t>法人</t>
        </is>
      </c>
      <c r="C890" s="8" t="inlineStr">
        <is>
          <t>-</t>
        </is>
      </c>
      <c r="D890" s="8" t="inlineStr">
        <is>
          <t>株式会社コメディカル</t>
        </is>
      </c>
      <c r="E890" s="8" t="inlineStr">
        <is>
          <t>中小・独立</t>
        </is>
      </c>
      <c r="F890" s="8" t="inlineStr">
        <is>
          <t>自動</t>
        </is>
      </c>
      <c r="G890" s="8" t="n">
        <v>1</v>
      </c>
    </row>
    <row r="891">
      <c r="A891" s="8" t="inlineStr">
        <is>
          <t>株式会社ＨМＣ</t>
        </is>
      </c>
      <c r="B891" s="8" t="inlineStr">
        <is>
          <t>法人</t>
        </is>
      </c>
      <c r="C891" s="8" t="inlineStr">
        <is>
          <t>-</t>
        </is>
      </c>
      <c r="D891" s="8" t="inlineStr">
        <is>
          <t>株式会社ＨМＣ</t>
        </is>
      </c>
      <c r="E891" s="8" t="inlineStr">
        <is>
          <t>中小・独立</t>
        </is>
      </c>
      <c r="F891" s="8" t="inlineStr">
        <is>
          <t>自動</t>
        </is>
      </c>
      <c r="G891" s="8" t="n">
        <v>1</v>
      </c>
    </row>
    <row r="892">
      <c r="A892" s="8" t="inlineStr">
        <is>
          <t>Ｇｒｏｗｉｔｈ株式会社</t>
        </is>
      </c>
      <c r="B892" s="8" t="inlineStr">
        <is>
          <t>法人</t>
        </is>
      </c>
      <c r="C892" s="8" t="inlineStr">
        <is>
          <t>-</t>
        </is>
      </c>
      <c r="D892" s="8" t="inlineStr">
        <is>
          <t>Ｇｒｏｗｉｔｈ株式会社</t>
        </is>
      </c>
      <c r="E892" s="8" t="inlineStr">
        <is>
          <t>中小・独立</t>
        </is>
      </c>
      <c r="F892" s="8" t="inlineStr">
        <is>
          <t>自動</t>
        </is>
      </c>
      <c r="G892" s="8" t="n">
        <v>1</v>
      </c>
    </row>
    <row r="893">
      <c r="A893" s="8" t="inlineStr">
        <is>
          <t>株式会社ちくぜん薬局</t>
        </is>
      </c>
      <c r="B893" s="8" t="inlineStr">
        <is>
          <t>法人</t>
        </is>
      </c>
      <c r="C893" s="8" t="inlineStr">
        <is>
          <t>-</t>
        </is>
      </c>
      <c r="D893" s="8" t="inlineStr">
        <is>
          <t>株式会社ちくぜん薬局</t>
        </is>
      </c>
      <c r="E893" s="8" t="inlineStr">
        <is>
          <t>中小・独立</t>
        </is>
      </c>
      <c r="F893" s="8" t="inlineStr">
        <is>
          <t>自動</t>
        </is>
      </c>
      <c r="G893" s="8" t="n">
        <v>1</v>
      </c>
    </row>
    <row r="894">
      <c r="A894" s="8" t="inlineStr">
        <is>
          <t>株式会社ひよこメディカル</t>
        </is>
      </c>
      <c r="B894" s="8" t="inlineStr">
        <is>
          <t>法人</t>
        </is>
      </c>
      <c r="C894" s="8" t="inlineStr">
        <is>
          <t>-</t>
        </is>
      </c>
      <c r="D894" s="8" t="inlineStr">
        <is>
          <t>株式会社ひよこメディカル</t>
        </is>
      </c>
      <c r="E894" s="8" t="inlineStr">
        <is>
          <t>中小・独立</t>
        </is>
      </c>
      <c r="F894" s="8" t="inlineStr">
        <is>
          <t>自動</t>
        </is>
      </c>
      <c r="G894" s="8" t="n">
        <v>1</v>
      </c>
    </row>
    <row r="895">
      <c r="A895" s="8" t="inlineStr">
        <is>
          <t>有限会社 ファイン</t>
        </is>
      </c>
      <c r="B895" s="8" t="inlineStr">
        <is>
          <t>法人</t>
        </is>
      </c>
      <c r="C895" s="8" t="inlineStr">
        <is>
          <t>-</t>
        </is>
      </c>
      <c r="D895" s="8" t="inlineStr">
        <is>
          <t>有限会社 ファイン</t>
        </is>
      </c>
      <c r="E895" s="8" t="inlineStr">
        <is>
          <t>中小・独立</t>
        </is>
      </c>
      <c r="F895" s="8" t="inlineStr">
        <is>
          <t>自動</t>
        </is>
      </c>
      <c r="G895" s="8" t="n">
        <v>1</v>
      </c>
    </row>
    <row r="896">
      <c r="A896" s="8" t="inlineStr">
        <is>
          <t>有限会社 エシマ薬局</t>
        </is>
      </c>
      <c r="B896" s="8" t="inlineStr">
        <is>
          <t>法人</t>
        </is>
      </c>
      <c r="C896" s="8" t="inlineStr">
        <is>
          <t>-</t>
        </is>
      </c>
      <c r="D896" s="8" t="inlineStr">
        <is>
          <t>有限会社 エシマ薬局</t>
        </is>
      </c>
      <c r="E896" s="8" t="inlineStr">
        <is>
          <t>中小・独立</t>
        </is>
      </c>
      <c r="F896" s="8" t="inlineStr">
        <is>
          <t>自動</t>
        </is>
      </c>
      <c r="G896" s="8" t="n">
        <v>1</v>
      </c>
    </row>
    <row r="897">
      <c r="A897" s="8" t="inlineStr">
        <is>
          <t>株式会社 朝倉ファーマシー</t>
        </is>
      </c>
      <c r="B897" s="8" t="inlineStr">
        <is>
          <t>法人</t>
        </is>
      </c>
      <c r="C897" s="8" t="inlineStr">
        <is>
          <t>-</t>
        </is>
      </c>
      <c r="D897" s="8" t="inlineStr">
        <is>
          <t>株式会社 朝倉ファーマシー</t>
        </is>
      </c>
      <c r="E897" s="8" t="inlineStr">
        <is>
          <t>中小・独立</t>
        </is>
      </c>
      <c r="F897" s="8" t="inlineStr">
        <is>
          <t>自動</t>
        </is>
      </c>
      <c r="G897" s="8" t="n">
        <v>1</v>
      </c>
    </row>
    <row r="898">
      <c r="A898" s="8" t="inlineStr">
        <is>
          <t>株式会社 川前調剤薬局</t>
        </is>
      </c>
      <c r="B898" s="8" t="inlineStr">
        <is>
          <t>法人</t>
        </is>
      </c>
      <c r="C898" s="8" t="inlineStr">
        <is>
          <t>-</t>
        </is>
      </c>
      <c r="D898" s="8" t="inlineStr">
        <is>
          <t>株式会社 川前調剤薬局</t>
        </is>
      </c>
      <c r="E898" s="8" t="inlineStr">
        <is>
          <t>中小・独立</t>
        </is>
      </c>
      <c r="F898" s="8" t="inlineStr">
        <is>
          <t>自動</t>
        </is>
      </c>
      <c r="G898" s="8" t="n">
        <v>1</v>
      </c>
    </row>
    <row r="899">
      <c r="A899" s="8" t="inlineStr">
        <is>
          <t>株式会社キノミシュシュ</t>
        </is>
      </c>
      <c r="B899" s="8" t="inlineStr">
        <is>
          <t>法人</t>
        </is>
      </c>
      <c r="C899" s="8" t="inlineStr">
        <is>
          <t>-</t>
        </is>
      </c>
      <c r="D899" s="8" t="inlineStr">
        <is>
          <t>株式会社キノミシュシュ</t>
        </is>
      </c>
      <c r="E899" s="8" t="inlineStr">
        <is>
          <t>中小・独立</t>
        </is>
      </c>
      <c r="F899" s="8" t="inlineStr">
        <is>
          <t>自動</t>
        </is>
      </c>
      <c r="G899" s="8" t="n">
        <v>1</v>
      </c>
    </row>
    <row r="900">
      <c r="A900" s="8" t="inlineStr">
        <is>
          <t>株式会社 淡水</t>
        </is>
      </c>
      <c r="B900" s="8" t="inlineStr">
        <is>
          <t>法人</t>
        </is>
      </c>
      <c r="C900" s="8" t="inlineStr">
        <is>
          <t>-</t>
        </is>
      </c>
      <c r="D900" s="8" t="inlineStr">
        <is>
          <t>株式会社 淡水</t>
        </is>
      </c>
      <c r="E900" s="8" t="inlineStr">
        <is>
          <t>中小・独立</t>
        </is>
      </c>
      <c r="F900" s="8" t="inlineStr">
        <is>
          <t>自動</t>
        </is>
      </c>
      <c r="G900" s="8" t="n">
        <v>1</v>
      </c>
    </row>
    <row r="901">
      <c r="A901" s="8" t="inlineStr">
        <is>
          <t>株式会社ライフミクス</t>
        </is>
      </c>
      <c r="B901" s="8" t="inlineStr">
        <is>
          <t>法人</t>
        </is>
      </c>
      <c r="C901" s="8" t="inlineStr">
        <is>
          <t>-</t>
        </is>
      </c>
      <c r="D901" s="8" t="inlineStr">
        <is>
          <t>株式会社ライフミクス</t>
        </is>
      </c>
      <c r="E901" s="8" t="inlineStr">
        <is>
          <t>中小・独立</t>
        </is>
      </c>
      <c r="F901" s="8" t="inlineStr">
        <is>
          <t>自動</t>
        </is>
      </c>
      <c r="G901" s="8" t="n">
        <v>1</v>
      </c>
    </row>
    <row r="902">
      <c r="A902" s="8" t="inlineStr">
        <is>
          <t>合同会社ゆのあ企画</t>
        </is>
      </c>
      <c r="B902" s="8" t="inlineStr">
        <is>
          <t>法人</t>
        </is>
      </c>
      <c r="C902" s="8" t="inlineStr">
        <is>
          <t>-</t>
        </is>
      </c>
      <c r="D902" s="8" t="inlineStr">
        <is>
          <t>合同会社ゆのあ企画</t>
        </is>
      </c>
      <c r="E902" s="8" t="inlineStr">
        <is>
          <t>中小・独立</t>
        </is>
      </c>
      <c r="F902" s="8" t="inlineStr">
        <is>
          <t>自動</t>
        </is>
      </c>
      <c r="G902" s="8" t="n">
        <v>1</v>
      </c>
    </row>
    <row r="903">
      <c r="A903" s="8" t="inlineStr">
        <is>
          <t>有限会社 花田薬局</t>
        </is>
      </c>
      <c r="B903" s="8" t="inlineStr">
        <is>
          <t>法人</t>
        </is>
      </c>
      <c r="C903" s="8" t="inlineStr">
        <is>
          <t>-</t>
        </is>
      </c>
      <c r="D903" s="8" t="inlineStr">
        <is>
          <t>有限会社 花田薬局</t>
        </is>
      </c>
      <c r="E903" s="8" t="inlineStr">
        <is>
          <t>中小・独立</t>
        </is>
      </c>
      <c r="F903" s="8" t="inlineStr">
        <is>
          <t>自動</t>
        </is>
      </c>
      <c r="G903" s="8" t="n">
        <v>1</v>
      </c>
    </row>
    <row r="904">
      <c r="A904" s="8" t="inlineStr">
        <is>
          <t>有限会社 大角調剤薬局</t>
        </is>
      </c>
      <c r="B904" s="8" t="inlineStr">
        <is>
          <t>法人</t>
        </is>
      </c>
      <c r="C904" s="8" t="inlineStr">
        <is>
          <t>-</t>
        </is>
      </c>
      <c r="D904" s="8" t="inlineStr">
        <is>
          <t>有限会社 大角調剤薬局</t>
        </is>
      </c>
      <c r="E904" s="8" t="inlineStr">
        <is>
          <t>中小・独立</t>
        </is>
      </c>
      <c r="F904" s="8" t="inlineStr">
        <is>
          <t>自動</t>
        </is>
      </c>
      <c r="G904" s="8" t="n">
        <v>1</v>
      </c>
    </row>
    <row r="905">
      <c r="A905" s="8" t="inlineStr">
        <is>
          <t>有限会社ユウキメディカル</t>
        </is>
      </c>
      <c r="B905" s="8" t="inlineStr">
        <is>
          <t>法人</t>
        </is>
      </c>
      <c r="C905" s="8" t="inlineStr">
        <is>
          <t>-</t>
        </is>
      </c>
      <c r="D905" s="8" t="inlineStr">
        <is>
          <t>有限会社ユウキメディカル</t>
        </is>
      </c>
      <c r="E905" s="8" t="inlineStr">
        <is>
          <t>中小・独立</t>
        </is>
      </c>
      <c r="F905" s="8" t="inlineStr">
        <is>
          <t>自動</t>
        </is>
      </c>
      <c r="G905" s="8" t="n">
        <v>1</v>
      </c>
    </row>
    <row r="906">
      <c r="A906" s="8" t="inlineStr">
        <is>
          <t>元 一彰</t>
        </is>
      </c>
      <c r="B906" s="8" t="inlineStr">
        <is>
          <t>法人</t>
        </is>
      </c>
      <c r="C906" s="8" t="inlineStr">
        <is>
          <t>-</t>
        </is>
      </c>
      <c r="D906" s="8" t="inlineStr">
        <is>
          <t>元 一彰</t>
        </is>
      </c>
      <c r="E906" s="8" t="inlineStr">
        <is>
          <t>中小・独立</t>
        </is>
      </c>
      <c r="F906" s="8" t="inlineStr">
        <is>
          <t>自動</t>
        </is>
      </c>
      <c r="G906" s="8" t="n">
        <v>1</v>
      </c>
    </row>
    <row r="907">
      <c r="A907" s="8" t="inlineStr">
        <is>
          <t>株式会社ケイズメディカル</t>
        </is>
      </c>
      <c r="B907" s="8" t="inlineStr">
        <is>
          <t>法人</t>
        </is>
      </c>
      <c r="C907" s="8" t="inlineStr">
        <is>
          <t>-</t>
        </is>
      </c>
      <c r="D907" s="8" t="inlineStr">
        <is>
          <t>株式会社ケイズメディカル</t>
        </is>
      </c>
      <c r="E907" s="8" t="inlineStr">
        <is>
          <t>中小・独立</t>
        </is>
      </c>
      <c r="F907" s="8" t="inlineStr">
        <is>
          <t>自動</t>
        </is>
      </c>
      <c r="G907" s="8" t="n">
        <v>1</v>
      </c>
    </row>
    <row r="908">
      <c r="A908" s="8" t="inlineStr">
        <is>
          <t>鮫島 一衡</t>
        </is>
      </c>
      <c r="B908" s="8" t="inlineStr">
        <is>
          <t>法人</t>
        </is>
      </c>
      <c r="C908" s="8" t="inlineStr">
        <is>
          <t>-</t>
        </is>
      </c>
      <c r="D908" s="8" t="inlineStr">
        <is>
          <t>鮫島 一衡</t>
        </is>
      </c>
      <c r="E908" s="8" t="inlineStr">
        <is>
          <t>中小・独立</t>
        </is>
      </c>
      <c r="F908" s="8" t="inlineStr">
        <is>
          <t>自動</t>
        </is>
      </c>
      <c r="G908" s="8" t="n">
        <v>1</v>
      </c>
    </row>
    <row r="909">
      <c r="A909" s="8" t="inlineStr">
        <is>
          <t>有限会社くるみ調剤薬局</t>
        </is>
      </c>
      <c r="B909" s="8" t="inlineStr">
        <is>
          <t>法人</t>
        </is>
      </c>
      <c r="C909" s="8" t="inlineStr">
        <is>
          <t>-</t>
        </is>
      </c>
      <c r="D909" s="8" t="inlineStr">
        <is>
          <t>有限会社くるみ調剤薬局</t>
        </is>
      </c>
      <c r="E909" s="8" t="inlineStr">
        <is>
          <t>中小・独立</t>
        </is>
      </c>
      <c r="F909" s="8" t="inlineStr">
        <is>
          <t>自動</t>
        </is>
      </c>
      <c r="G909" s="8" t="n">
        <v>1</v>
      </c>
    </row>
    <row r="910">
      <c r="A910" s="8" t="inlineStr">
        <is>
          <t>宮原 章子</t>
        </is>
      </c>
      <c r="B910" s="8" t="inlineStr">
        <is>
          <t>法人</t>
        </is>
      </c>
      <c r="C910" s="8" t="inlineStr">
        <is>
          <t>-</t>
        </is>
      </c>
      <c r="D910" s="8" t="inlineStr">
        <is>
          <t>宮原 章子</t>
        </is>
      </c>
      <c r="E910" s="8" t="inlineStr">
        <is>
          <t>中小・独立</t>
        </is>
      </c>
      <c r="F910" s="8" t="inlineStr">
        <is>
          <t>自動</t>
        </is>
      </c>
      <c r="G910" s="8" t="n">
        <v>1</v>
      </c>
    </row>
    <row r="911">
      <c r="A911" s="8" t="inlineStr">
        <is>
          <t>株式会社山原メディカル</t>
        </is>
      </c>
      <c r="B911" s="8" t="inlineStr">
        <is>
          <t>法人</t>
        </is>
      </c>
      <c r="C911" s="8" t="inlineStr">
        <is>
          <t>-</t>
        </is>
      </c>
      <c r="D911" s="8" t="inlineStr">
        <is>
          <t>株式会社山原メディカル</t>
        </is>
      </c>
      <c r="E911" s="8" t="inlineStr">
        <is>
          <t>中小・独立</t>
        </is>
      </c>
      <c r="F911" s="8" t="inlineStr">
        <is>
          <t>自動</t>
        </is>
      </c>
      <c r="G911" s="8" t="n">
        <v>1</v>
      </c>
    </row>
    <row r="912">
      <c r="A912" s="8" t="inlineStr">
        <is>
          <t>株式会社クローバーリンク</t>
        </is>
      </c>
      <c r="B912" s="8" t="inlineStr">
        <is>
          <t>法人</t>
        </is>
      </c>
      <c r="C912" s="8" t="inlineStr">
        <is>
          <t>-</t>
        </is>
      </c>
      <c r="D912" s="8" t="inlineStr">
        <is>
          <t>株式会社クローバーリンク</t>
        </is>
      </c>
      <c r="E912" s="8" t="inlineStr">
        <is>
          <t>中小・独立</t>
        </is>
      </c>
      <c r="F912" s="8" t="inlineStr">
        <is>
          <t>自動</t>
        </is>
      </c>
      <c r="G912" s="8" t="n">
        <v>1</v>
      </c>
    </row>
    <row r="913">
      <c r="A913" s="8" t="inlineStr">
        <is>
          <t>前田 敦子</t>
        </is>
      </c>
      <c r="B913" s="8" t="inlineStr">
        <is>
          <t>法人</t>
        </is>
      </c>
      <c r="C913" s="8" t="inlineStr">
        <is>
          <t>-</t>
        </is>
      </c>
      <c r="D913" s="8" t="inlineStr">
        <is>
          <t>前田 敦子</t>
        </is>
      </c>
      <c r="E913" s="8" t="inlineStr">
        <is>
          <t>中小・独立</t>
        </is>
      </c>
      <c r="F913" s="8" t="inlineStr">
        <is>
          <t>自動</t>
        </is>
      </c>
      <c r="G913" s="8" t="n">
        <v>1</v>
      </c>
    </row>
    <row r="914">
      <c r="A914" s="8" t="inlineStr">
        <is>
          <t>有限会社 久留米メディカル</t>
        </is>
      </c>
      <c r="B914" s="8" t="inlineStr">
        <is>
          <t>法人</t>
        </is>
      </c>
      <c r="C914" s="8" t="inlineStr">
        <is>
          <t>-</t>
        </is>
      </c>
      <c r="D914" s="8" t="inlineStr">
        <is>
          <t>有限会社 久留米メディカル</t>
        </is>
      </c>
      <c r="E914" s="8" t="inlineStr">
        <is>
          <t>中小・独立</t>
        </is>
      </c>
      <c r="F914" s="8" t="inlineStr">
        <is>
          <t>自動</t>
        </is>
      </c>
      <c r="G914" s="8" t="n">
        <v>1</v>
      </c>
    </row>
    <row r="915">
      <c r="A915" s="8" t="inlineStr">
        <is>
          <t>株式会社シエナ</t>
        </is>
      </c>
      <c r="B915" s="8" t="inlineStr">
        <is>
          <t>法人</t>
        </is>
      </c>
      <c r="C915" s="8" t="inlineStr">
        <is>
          <t>-</t>
        </is>
      </c>
      <c r="D915" s="8" t="inlineStr">
        <is>
          <t>株式会社シエナ</t>
        </is>
      </c>
      <c r="E915" s="8" t="inlineStr">
        <is>
          <t>中小・独立</t>
        </is>
      </c>
      <c r="F915" s="8" t="inlineStr">
        <is>
          <t>自動</t>
        </is>
      </c>
      <c r="G915" s="8" t="n">
        <v>1</v>
      </c>
    </row>
    <row r="916">
      <c r="A916" s="8" t="inlineStr">
        <is>
          <t>株式会社 野相薬局</t>
        </is>
      </c>
      <c r="B916" s="8" t="inlineStr">
        <is>
          <t>法人</t>
        </is>
      </c>
      <c r="C916" s="8" t="inlineStr">
        <is>
          <t>-</t>
        </is>
      </c>
      <c r="D916" s="8" t="inlineStr">
        <is>
          <t>株式会社 野相薬局</t>
        </is>
      </c>
      <c r="E916" s="8" t="inlineStr">
        <is>
          <t>中小・独立</t>
        </is>
      </c>
      <c r="F916" s="8" t="inlineStr">
        <is>
          <t>自動</t>
        </is>
      </c>
      <c r="G916" s="8" t="n">
        <v>1</v>
      </c>
    </row>
    <row r="917">
      <c r="A917" s="8" t="inlineStr">
        <is>
          <t>有限会社イツモ</t>
        </is>
      </c>
      <c r="B917" s="8" t="inlineStr">
        <is>
          <t>法人</t>
        </is>
      </c>
      <c r="C917" s="8" t="inlineStr">
        <is>
          <t>-</t>
        </is>
      </c>
      <c r="D917" s="8" t="inlineStr">
        <is>
          <t>有限会社イツモ</t>
        </is>
      </c>
      <c r="E917" s="8" t="inlineStr">
        <is>
          <t>中小・独立</t>
        </is>
      </c>
      <c r="F917" s="8" t="inlineStr">
        <is>
          <t>自動</t>
        </is>
      </c>
      <c r="G917" s="8" t="n">
        <v>1</v>
      </c>
    </row>
    <row r="918">
      <c r="A918" s="8" t="inlineStr">
        <is>
          <t>有限会社 久々原調剤薬局</t>
        </is>
      </c>
      <c r="B918" s="8" t="inlineStr">
        <is>
          <t>法人</t>
        </is>
      </c>
      <c r="C918" s="8" t="inlineStr">
        <is>
          <t>-</t>
        </is>
      </c>
      <c r="D918" s="8" t="inlineStr">
        <is>
          <t>有限会社 久々原調剤薬局</t>
        </is>
      </c>
      <c r="E918" s="8" t="inlineStr">
        <is>
          <t>中小・独立</t>
        </is>
      </c>
      <c r="F918" s="8" t="inlineStr">
        <is>
          <t>自動</t>
        </is>
      </c>
      <c r="G918" s="8" t="n">
        <v>1</v>
      </c>
    </row>
    <row r="919">
      <c r="A919" s="8" t="inlineStr">
        <is>
          <t>川崎 昌義</t>
        </is>
      </c>
      <c r="B919" s="8" t="inlineStr">
        <is>
          <t>法人</t>
        </is>
      </c>
      <c r="C919" s="8" t="inlineStr">
        <is>
          <t>-</t>
        </is>
      </c>
      <c r="D919" s="8" t="inlineStr">
        <is>
          <t>川崎 昌義</t>
        </is>
      </c>
      <c r="E919" s="8" t="inlineStr">
        <is>
          <t>中小・独立</t>
        </is>
      </c>
      <c r="F919" s="8" t="inlineStr">
        <is>
          <t>自動</t>
        </is>
      </c>
      <c r="G919" s="8" t="n">
        <v>1</v>
      </c>
    </row>
    <row r="920">
      <c r="A920" s="8" t="inlineStr">
        <is>
          <t>有限会社 アキメディカル</t>
        </is>
      </c>
      <c r="B920" s="8" t="inlineStr">
        <is>
          <t>法人</t>
        </is>
      </c>
      <c r="C920" s="8" t="inlineStr">
        <is>
          <t>-</t>
        </is>
      </c>
      <c r="D920" s="8" t="inlineStr">
        <is>
          <t>有限会社 アキメディカル</t>
        </is>
      </c>
      <c r="E920" s="8" t="inlineStr">
        <is>
          <t>中小・独立</t>
        </is>
      </c>
      <c r="F920" s="8" t="inlineStr">
        <is>
          <t>自動</t>
        </is>
      </c>
      <c r="G920" s="8" t="n">
        <v>1</v>
      </c>
    </row>
    <row r="921">
      <c r="A921" s="8" t="inlineStr">
        <is>
          <t>合名会社川野薬館</t>
        </is>
      </c>
      <c r="B921" s="8" t="inlineStr">
        <is>
          <t>法人</t>
        </is>
      </c>
      <c r="C921" s="8" t="inlineStr">
        <is>
          <t>-</t>
        </is>
      </c>
      <c r="D921" s="8" t="inlineStr">
        <is>
          <t>合名会社川野薬館</t>
        </is>
      </c>
      <c r="E921" s="8" t="inlineStr">
        <is>
          <t>中小・独立</t>
        </is>
      </c>
      <c r="F921" s="8" t="inlineStr">
        <is>
          <t>自動</t>
        </is>
      </c>
      <c r="G921" s="8" t="n">
        <v>1</v>
      </c>
    </row>
    <row r="922">
      <c r="A922" s="8" t="inlineStr">
        <is>
          <t>有限会社 シィ・エフ・メディカル</t>
        </is>
      </c>
      <c r="B922" s="8" t="inlineStr">
        <is>
          <t>法人</t>
        </is>
      </c>
      <c r="C922" s="8" t="inlineStr">
        <is>
          <t>-</t>
        </is>
      </c>
      <c r="D922" s="8" t="inlineStr">
        <is>
          <t>有限会社 シィ・エフ・メディカル</t>
        </is>
      </c>
      <c r="E922" s="8" t="inlineStr">
        <is>
          <t>中小・独立</t>
        </is>
      </c>
      <c r="F922" s="8" t="inlineStr">
        <is>
          <t>自動</t>
        </is>
      </c>
      <c r="G922" s="8" t="n">
        <v>1</v>
      </c>
    </row>
    <row r="923">
      <c r="A923" s="8" t="inlineStr">
        <is>
          <t>吉川 尚江</t>
        </is>
      </c>
      <c r="B923" s="8" t="inlineStr">
        <is>
          <t>法人</t>
        </is>
      </c>
      <c r="C923" s="8" t="inlineStr">
        <is>
          <t>-</t>
        </is>
      </c>
      <c r="D923" s="8" t="inlineStr">
        <is>
          <t>吉川 尚江</t>
        </is>
      </c>
      <c r="E923" s="8" t="inlineStr">
        <is>
          <t>中小・独立</t>
        </is>
      </c>
      <c r="F923" s="8" t="inlineStr">
        <is>
          <t>自動</t>
        </is>
      </c>
      <c r="G923" s="8" t="n">
        <v>1</v>
      </c>
    </row>
    <row r="924">
      <c r="A924" s="8" t="inlineStr">
        <is>
          <t>田島 耕一</t>
        </is>
      </c>
      <c r="B924" s="8" t="inlineStr">
        <is>
          <t>法人</t>
        </is>
      </c>
      <c r="C924" s="8" t="inlineStr">
        <is>
          <t>-</t>
        </is>
      </c>
      <c r="D924" s="8" t="inlineStr">
        <is>
          <t>田島 耕一</t>
        </is>
      </c>
      <c r="E924" s="8" t="inlineStr">
        <is>
          <t>中小・独立</t>
        </is>
      </c>
      <c r="F924" s="8" t="inlineStr">
        <is>
          <t>自動</t>
        </is>
      </c>
      <c r="G924" s="8" t="n">
        <v>1</v>
      </c>
    </row>
    <row r="925">
      <c r="A925" s="8" t="inlineStr">
        <is>
          <t>株式会社メディカルコミュニティー</t>
        </is>
      </c>
      <c r="B925" s="8" t="inlineStr">
        <is>
          <t>法人</t>
        </is>
      </c>
      <c r="C925" s="8" t="inlineStr">
        <is>
          <t>-</t>
        </is>
      </c>
      <c r="D925" s="8" t="inlineStr">
        <is>
          <t>株式会社メディカルコミュニティー</t>
        </is>
      </c>
      <c r="E925" s="8" t="inlineStr">
        <is>
          <t>中小・独立</t>
        </is>
      </c>
      <c r="F925" s="8" t="inlineStr">
        <is>
          <t>自動</t>
        </is>
      </c>
      <c r="G925" s="8" t="n">
        <v>1</v>
      </c>
    </row>
    <row r="926">
      <c r="A926" s="8" t="inlineStr">
        <is>
          <t>有限会社大角調剤薬局 大神 修一</t>
        </is>
      </c>
      <c r="B926" s="8" t="inlineStr">
        <is>
          <t>法人</t>
        </is>
      </c>
      <c r="C926" s="8" t="inlineStr">
        <is>
          <t>-</t>
        </is>
      </c>
      <c r="D926" s="8" t="inlineStr">
        <is>
          <t>有限会社大角調剤薬局 大神 修一</t>
        </is>
      </c>
      <c r="E926" s="8" t="inlineStr">
        <is>
          <t>中小・独立</t>
        </is>
      </c>
      <c r="F926" s="8" t="inlineStr">
        <is>
          <t>自動</t>
        </is>
      </c>
      <c r="G926" s="8" t="n">
        <v>1</v>
      </c>
    </row>
    <row r="927">
      <c r="A927" s="8" t="inlineStr">
        <is>
          <t>有限会社 翠松堂薬局</t>
        </is>
      </c>
      <c r="B927" s="8" t="inlineStr">
        <is>
          <t>法人</t>
        </is>
      </c>
      <c r="C927" s="8" t="inlineStr">
        <is>
          <t>-</t>
        </is>
      </c>
      <c r="D927" s="8" t="inlineStr">
        <is>
          <t>有限会社 翠松堂薬局</t>
        </is>
      </c>
      <c r="E927" s="8" t="inlineStr">
        <is>
          <t>中小・独立</t>
        </is>
      </c>
      <c r="F927" s="8" t="inlineStr">
        <is>
          <t>自動</t>
        </is>
      </c>
      <c r="G927" s="8" t="n">
        <v>1</v>
      </c>
    </row>
    <row r="928">
      <c r="A928" s="8" t="inlineStr">
        <is>
          <t>有限会社 千寿薬局</t>
        </is>
      </c>
      <c r="B928" s="8" t="inlineStr">
        <is>
          <t>法人</t>
        </is>
      </c>
      <c r="C928" s="8" t="inlineStr">
        <is>
          <t>-</t>
        </is>
      </c>
      <c r="D928" s="8" t="inlineStr">
        <is>
          <t>有限会社 千寿薬局</t>
        </is>
      </c>
      <c r="E928" s="8" t="inlineStr">
        <is>
          <t>中小・独立</t>
        </is>
      </c>
      <c r="F928" s="8" t="inlineStr">
        <is>
          <t>自動</t>
        </is>
      </c>
      <c r="G928" s="8" t="n">
        <v>1</v>
      </c>
    </row>
    <row r="929">
      <c r="A929" s="8" t="inlineStr">
        <is>
          <t>有限会社 爽快堂調剤薬局</t>
        </is>
      </c>
      <c r="B929" s="8" t="inlineStr">
        <is>
          <t>法人</t>
        </is>
      </c>
      <c r="C929" s="8" t="inlineStr">
        <is>
          <t>-</t>
        </is>
      </c>
      <c r="D929" s="8" t="inlineStr">
        <is>
          <t>有限会社 爽快堂調剤薬局</t>
        </is>
      </c>
      <c r="E929" s="8" t="inlineStr">
        <is>
          <t>中小・独立</t>
        </is>
      </c>
      <c r="F929" s="8" t="inlineStr">
        <is>
          <t>自動</t>
        </is>
      </c>
      <c r="G929" s="8" t="n">
        <v>1</v>
      </c>
    </row>
    <row r="930">
      <c r="A930" s="8" t="inlineStr">
        <is>
          <t>有限会社アニー</t>
        </is>
      </c>
      <c r="B930" s="8" t="inlineStr">
        <is>
          <t>法人</t>
        </is>
      </c>
      <c r="C930" s="8" t="inlineStr">
        <is>
          <t>-</t>
        </is>
      </c>
      <c r="D930" s="8" t="inlineStr">
        <is>
          <t>有限会社アニー</t>
        </is>
      </c>
      <c r="E930" s="8" t="inlineStr">
        <is>
          <t>中小・独立</t>
        </is>
      </c>
      <c r="F930" s="8" t="inlineStr">
        <is>
          <t>自動</t>
        </is>
      </c>
      <c r="G930" s="8" t="n">
        <v>1</v>
      </c>
    </row>
    <row r="931">
      <c r="A931" s="8" t="inlineStr">
        <is>
          <t>寺田 隆一</t>
        </is>
      </c>
      <c r="B931" s="8" t="inlineStr">
        <is>
          <t>法人</t>
        </is>
      </c>
      <c r="C931" s="8" t="inlineStr">
        <is>
          <t>-</t>
        </is>
      </c>
      <c r="D931" s="8" t="inlineStr">
        <is>
          <t>寺田 隆一</t>
        </is>
      </c>
      <c r="E931" s="8" t="inlineStr">
        <is>
          <t>中小・独立</t>
        </is>
      </c>
      <c r="F931" s="8" t="inlineStr">
        <is>
          <t>自動</t>
        </is>
      </c>
      <c r="G931" s="8" t="n">
        <v>1</v>
      </c>
    </row>
    <row r="932">
      <c r="A932" s="8" t="inlineStr">
        <is>
          <t>有限会社こがねまち薬局</t>
        </is>
      </c>
      <c r="B932" s="8" t="inlineStr">
        <is>
          <t>法人</t>
        </is>
      </c>
      <c r="C932" s="8" t="inlineStr">
        <is>
          <t>-</t>
        </is>
      </c>
      <c r="D932" s="8" t="inlineStr">
        <is>
          <t>有限会社こがねまち薬局</t>
        </is>
      </c>
      <c r="E932" s="8" t="inlineStr">
        <is>
          <t>中小・独立</t>
        </is>
      </c>
      <c r="F932" s="8" t="inlineStr">
        <is>
          <t>自動</t>
        </is>
      </c>
      <c r="G932" s="8" t="n">
        <v>1</v>
      </c>
    </row>
    <row r="933">
      <c r="A933" s="8" t="inlineStr">
        <is>
          <t>有限会社 マコト</t>
        </is>
      </c>
      <c r="B933" s="8" t="inlineStr">
        <is>
          <t>法人</t>
        </is>
      </c>
      <c r="C933" s="8" t="inlineStr">
        <is>
          <t>-</t>
        </is>
      </c>
      <c r="D933" s="8" t="inlineStr">
        <is>
          <t>有限会社 マコト</t>
        </is>
      </c>
      <c r="E933" s="8" t="inlineStr">
        <is>
          <t>中小・独立</t>
        </is>
      </c>
      <c r="F933" s="8" t="inlineStr">
        <is>
          <t>自動</t>
        </is>
      </c>
      <c r="G933" s="8" t="n">
        <v>1</v>
      </c>
    </row>
    <row r="934">
      <c r="A934" s="8" t="inlineStr">
        <is>
          <t>有限会社田博商事</t>
        </is>
      </c>
      <c r="B934" s="8" t="inlineStr">
        <is>
          <t>法人</t>
        </is>
      </c>
      <c r="C934" s="8" t="inlineStr">
        <is>
          <t>-</t>
        </is>
      </c>
      <c r="D934" s="8" t="inlineStr">
        <is>
          <t>有限会社田博商事</t>
        </is>
      </c>
      <c r="E934" s="8" t="inlineStr">
        <is>
          <t>中小・独立</t>
        </is>
      </c>
      <c r="F934" s="8" t="inlineStr">
        <is>
          <t>自動</t>
        </is>
      </c>
      <c r="G934" s="8" t="n">
        <v>1</v>
      </c>
    </row>
    <row r="935">
      <c r="A935" s="8" t="inlineStr">
        <is>
          <t>有限会社橘薬局</t>
        </is>
      </c>
      <c r="B935" s="8" t="inlineStr">
        <is>
          <t>法人</t>
        </is>
      </c>
      <c r="C935" s="8" t="inlineStr">
        <is>
          <t>-</t>
        </is>
      </c>
      <c r="D935" s="8" t="inlineStr">
        <is>
          <t>有限会社橘薬局</t>
        </is>
      </c>
      <c r="E935" s="8" t="inlineStr">
        <is>
          <t>中小・独立</t>
        </is>
      </c>
      <c r="F935" s="8" t="inlineStr">
        <is>
          <t>自動</t>
        </is>
      </c>
      <c r="G935" s="8" t="n">
        <v>1</v>
      </c>
    </row>
    <row r="936">
      <c r="A936" s="8" t="inlineStr">
        <is>
          <t>有限会社明柳堂</t>
        </is>
      </c>
      <c r="B936" s="8" t="inlineStr">
        <is>
          <t>法人</t>
        </is>
      </c>
      <c r="C936" s="8" t="inlineStr">
        <is>
          <t>-</t>
        </is>
      </c>
      <c r="D936" s="8" t="inlineStr">
        <is>
          <t>有限会社明柳堂</t>
        </is>
      </c>
      <c r="E936" s="8" t="inlineStr">
        <is>
          <t>中小・独立</t>
        </is>
      </c>
      <c r="F936" s="8" t="inlineStr">
        <is>
          <t>自動</t>
        </is>
      </c>
      <c r="G936" s="8" t="n">
        <v>1</v>
      </c>
    </row>
    <row r="937">
      <c r="A937" s="8" t="inlineStr">
        <is>
          <t>渡部 伸一</t>
        </is>
      </c>
      <c r="B937" s="8" t="inlineStr">
        <is>
          <t>法人</t>
        </is>
      </c>
      <c r="C937" s="8" t="inlineStr">
        <is>
          <t>-</t>
        </is>
      </c>
      <c r="D937" s="8" t="inlineStr">
        <is>
          <t>渡部 伸一</t>
        </is>
      </c>
      <c r="E937" s="8" t="inlineStr">
        <is>
          <t>中小・独立</t>
        </is>
      </c>
      <c r="F937" s="8" t="inlineStr">
        <is>
          <t>自動</t>
        </is>
      </c>
      <c r="G937" s="8" t="n">
        <v>1</v>
      </c>
    </row>
    <row r="938">
      <c r="A938" s="8" t="inlineStr">
        <is>
          <t>有限会社グラウベン</t>
        </is>
      </c>
      <c r="B938" s="8" t="inlineStr">
        <is>
          <t>法人</t>
        </is>
      </c>
      <c r="C938" s="8" t="inlineStr">
        <is>
          <t>-</t>
        </is>
      </c>
      <c r="D938" s="8" t="inlineStr">
        <is>
          <t>有限会社グラウベン</t>
        </is>
      </c>
      <c r="E938" s="8" t="inlineStr">
        <is>
          <t>中小・独立</t>
        </is>
      </c>
      <c r="F938" s="8" t="inlineStr">
        <is>
          <t>自動</t>
        </is>
      </c>
      <c r="G938" s="8" t="n">
        <v>1</v>
      </c>
    </row>
    <row r="939">
      <c r="A939" s="8" t="inlineStr">
        <is>
          <t>有限会社メディカル・コア</t>
        </is>
      </c>
      <c r="B939" s="8" t="inlineStr">
        <is>
          <t>法人</t>
        </is>
      </c>
      <c r="C939" s="8" t="inlineStr">
        <is>
          <t>-</t>
        </is>
      </c>
      <c r="D939" s="8" t="inlineStr">
        <is>
          <t>有限会社メディカル・コア</t>
        </is>
      </c>
      <c r="E939" s="8" t="inlineStr">
        <is>
          <t>中小・独立</t>
        </is>
      </c>
      <c r="F939" s="8" t="inlineStr">
        <is>
          <t>自動</t>
        </is>
      </c>
      <c r="G939" s="8" t="n">
        <v>1</v>
      </c>
    </row>
    <row r="940">
      <c r="A940" s="8" t="inlineStr">
        <is>
          <t>株式会社 コラボファーマ</t>
        </is>
      </c>
      <c r="B940" s="8" t="inlineStr">
        <is>
          <t>法人</t>
        </is>
      </c>
      <c r="C940" s="8" t="inlineStr">
        <is>
          <t>-</t>
        </is>
      </c>
      <c r="D940" s="8" t="inlineStr">
        <is>
          <t>株式会社 コラボファーマ</t>
        </is>
      </c>
      <c r="E940" s="8" t="inlineStr">
        <is>
          <t>中小・独立</t>
        </is>
      </c>
      <c r="F940" s="8" t="inlineStr">
        <is>
          <t>自動</t>
        </is>
      </c>
      <c r="G940" s="8" t="n">
        <v>1</v>
      </c>
    </row>
    <row r="941">
      <c r="A941" s="8" t="inlineStr">
        <is>
          <t>株式会社ラリック</t>
        </is>
      </c>
      <c r="B941" s="8" t="inlineStr">
        <is>
          <t>法人</t>
        </is>
      </c>
      <c r="C941" s="8" t="inlineStr">
        <is>
          <t>-</t>
        </is>
      </c>
      <c r="D941" s="8" t="inlineStr">
        <is>
          <t>株式会社ラリック</t>
        </is>
      </c>
      <c r="E941" s="8" t="inlineStr">
        <is>
          <t>中小・独立</t>
        </is>
      </c>
      <c r="F941" s="8" t="inlineStr">
        <is>
          <t>自動</t>
        </is>
      </c>
      <c r="G941" s="8" t="n">
        <v>1</v>
      </c>
    </row>
    <row r="942">
      <c r="A942" s="8" t="inlineStr">
        <is>
          <t>古賀 みな子</t>
        </is>
      </c>
      <c r="B942" s="8" t="inlineStr">
        <is>
          <t>法人</t>
        </is>
      </c>
      <c r="C942" s="8" t="inlineStr">
        <is>
          <t>-</t>
        </is>
      </c>
      <c r="D942" s="8" t="inlineStr">
        <is>
          <t>古賀 みな子</t>
        </is>
      </c>
      <c r="E942" s="8" t="inlineStr">
        <is>
          <t>中小・独立</t>
        </is>
      </c>
      <c r="F942" s="8" t="inlineStr">
        <is>
          <t>自動</t>
        </is>
      </c>
      <c r="G942" s="8" t="n">
        <v>1</v>
      </c>
    </row>
    <row r="943">
      <c r="A943" s="8" t="inlineStr">
        <is>
          <t>林田 祐輔</t>
        </is>
      </c>
      <c r="B943" s="8" t="inlineStr">
        <is>
          <t>法人</t>
        </is>
      </c>
      <c r="C943" s="8" t="inlineStr">
        <is>
          <t>-</t>
        </is>
      </c>
      <c r="D943" s="8" t="inlineStr">
        <is>
          <t>林田 祐輔</t>
        </is>
      </c>
      <c r="E943" s="8" t="inlineStr">
        <is>
          <t>中小・独立</t>
        </is>
      </c>
      <c r="F943" s="8" t="inlineStr">
        <is>
          <t>自動</t>
        </is>
      </c>
      <c r="G943" s="8" t="n">
        <v>1</v>
      </c>
    </row>
    <row r="944">
      <c r="A944" s="8" t="inlineStr">
        <is>
          <t>株式会社大牟田中央薬局</t>
        </is>
      </c>
      <c r="B944" s="8" t="inlineStr">
        <is>
          <t>法人</t>
        </is>
      </c>
      <c r="C944" s="8" t="inlineStr">
        <is>
          <t>-</t>
        </is>
      </c>
      <c r="D944" s="8" t="inlineStr">
        <is>
          <t>株式会社大牟田中央薬局</t>
        </is>
      </c>
      <c r="E944" s="8" t="inlineStr">
        <is>
          <t>中小・独立</t>
        </is>
      </c>
      <c r="F944" s="8" t="inlineStr">
        <is>
          <t>自動</t>
        </is>
      </c>
      <c r="G944" s="8" t="n">
        <v>1</v>
      </c>
    </row>
    <row r="945">
      <c r="A945" s="8" t="inlineStr">
        <is>
          <t>有限会社マツモト</t>
        </is>
      </c>
      <c r="B945" s="8" t="inlineStr">
        <is>
          <t>法人</t>
        </is>
      </c>
      <c r="C945" s="8" t="inlineStr">
        <is>
          <t>-</t>
        </is>
      </c>
      <c r="D945" s="8" t="inlineStr">
        <is>
          <t>有限会社マツモト</t>
        </is>
      </c>
      <c r="E945" s="8" t="inlineStr">
        <is>
          <t>中小・独立</t>
        </is>
      </c>
      <c r="F945" s="8" t="inlineStr">
        <is>
          <t>自動</t>
        </is>
      </c>
      <c r="G945" s="8" t="n">
        <v>1</v>
      </c>
    </row>
    <row r="946">
      <c r="A946" s="8" t="inlineStr">
        <is>
          <t>株式会社エニードア</t>
        </is>
      </c>
      <c r="B946" s="8" t="inlineStr">
        <is>
          <t>法人</t>
        </is>
      </c>
      <c r="C946" s="8" t="inlineStr">
        <is>
          <t>-</t>
        </is>
      </c>
      <c r="D946" s="8" t="inlineStr">
        <is>
          <t>株式会社エニードア</t>
        </is>
      </c>
      <c r="E946" s="8" t="inlineStr">
        <is>
          <t>中小・独立</t>
        </is>
      </c>
      <c r="F946" s="8" t="inlineStr">
        <is>
          <t>自動</t>
        </is>
      </c>
      <c r="G946" s="8" t="n">
        <v>1</v>
      </c>
    </row>
    <row r="947">
      <c r="A947" s="8" t="inlineStr">
        <is>
          <t>株式会社メディルナ</t>
        </is>
      </c>
      <c r="B947" s="8" t="inlineStr">
        <is>
          <t>法人</t>
        </is>
      </c>
      <c r="C947" s="8" t="inlineStr">
        <is>
          <t>-</t>
        </is>
      </c>
      <c r="D947" s="8" t="inlineStr">
        <is>
          <t>株式会社メディルナ</t>
        </is>
      </c>
      <c r="E947" s="8" t="inlineStr">
        <is>
          <t>中小・独立</t>
        </is>
      </c>
      <c r="F947" s="8" t="inlineStr">
        <is>
          <t>自動</t>
        </is>
      </c>
      <c r="G947" s="8" t="n">
        <v>1</v>
      </c>
    </row>
    <row r="948">
      <c r="A948" s="8" t="inlineStr">
        <is>
          <t>株式会社サナファーム</t>
        </is>
      </c>
      <c r="B948" s="8" t="inlineStr">
        <is>
          <t>法人</t>
        </is>
      </c>
      <c r="C948" s="8" t="inlineStr">
        <is>
          <t>-</t>
        </is>
      </c>
      <c r="D948" s="8" t="inlineStr">
        <is>
          <t>株式会社サナファーム</t>
        </is>
      </c>
      <c r="E948" s="8" t="inlineStr">
        <is>
          <t>中小・独立</t>
        </is>
      </c>
      <c r="F948" s="8" t="inlineStr">
        <is>
          <t>自動</t>
        </is>
      </c>
      <c r="G948" s="8" t="n">
        <v>1</v>
      </c>
    </row>
    <row r="949">
      <c r="A949" s="8" t="inlineStr">
        <is>
          <t>株式会社ほーむ・メディカル</t>
        </is>
      </c>
      <c r="B949" s="8" t="inlineStr">
        <is>
          <t>法人</t>
        </is>
      </c>
      <c r="C949" s="8" t="inlineStr">
        <is>
          <t>-</t>
        </is>
      </c>
      <c r="D949" s="8" t="inlineStr">
        <is>
          <t>株式会社ほーむ・メディカル</t>
        </is>
      </c>
      <c r="E949" s="8" t="inlineStr">
        <is>
          <t>中小・独立</t>
        </is>
      </c>
      <c r="F949" s="8" t="inlineStr">
        <is>
          <t>自動</t>
        </is>
      </c>
      <c r="G949" s="8" t="n">
        <v>1</v>
      </c>
    </row>
    <row r="950">
      <c r="A950" s="8" t="inlineStr">
        <is>
          <t>空薬堂合同会社</t>
        </is>
      </c>
      <c r="B950" s="8" t="inlineStr">
        <is>
          <t>法人</t>
        </is>
      </c>
      <c r="C950" s="8" t="inlineStr">
        <is>
          <t>-</t>
        </is>
      </c>
      <c r="D950" s="8" t="inlineStr">
        <is>
          <t>空薬堂合同会社</t>
        </is>
      </c>
      <c r="E950" s="8" t="inlineStr">
        <is>
          <t>中小・独立</t>
        </is>
      </c>
      <c r="F950" s="8" t="inlineStr">
        <is>
          <t>自動</t>
        </is>
      </c>
      <c r="G950" s="8" t="n">
        <v>1</v>
      </c>
    </row>
    <row r="951">
      <c r="A951" s="8" t="inlineStr">
        <is>
          <t>Ｇｌｕｅｃｋｌｉｃｈ合同会社</t>
        </is>
      </c>
      <c r="B951" s="8" t="inlineStr">
        <is>
          <t>法人</t>
        </is>
      </c>
      <c r="C951" s="8" t="inlineStr">
        <is>
          <t>-</t>
        </is>
      </c>
      <c r="D951" s="8" t="inlineStr">
        <is>
          <t>Ｇｌｕｅｃｋｌｉｃｈ合同会社</t>
        </is>
      </c>
      <c r="E951" s="8" t="inlineStr">
        <is>
          <t>中小・独立</t>
        </is>
      </c>
      <c r="F951" s="8" t="inlineStr">
        <is>
          <t>自動</t>
        </is>
      </c>
      <c r="G951" s="8" t="n">
        <v>1</v>
      </c>
    </row>
    <row r="952">
      <c r="A952" s="8" t="inlineStr">
        <is>
          <t>ＷＥＳＴ ＳＫＹ株式会社</t>
        </is>
      </c>
      <c r="B952" s="8" t="inlineStr">
        <is>
          <t>法人</t>
        </is>
      </c>
      <c r="C952" s="8" t="inlineStr">
        <is>
          <t>-</t>
        </is>
      </c>
      <c r="D952" s="8" t="inlineStr">
        <is>
          <t>ＷＥＳＴ ＳＫＹ株式会社</t>
        </is>
      </c>
      <c r="E952" s="8" t="inlineStr">
        <is>
          <t>中小・独立</t>
        </is>
      </c>
      <c r="F952" s="8" t="inlineStr">
        <is>
          <t>自動</t>
        </is>
      </c>
      <c r="G952" s="8" t="n">
        <v>1</v>
      </c>
    </row>
    <row r="953">
      <c r="A953" s="8" t="inlineStr">
        <is>
          <t>株式会社いままち薬局</t>
        </is>
      </c>
      <c r="B953" s="8" t="inlineStr">
        <is>
          <t>法人</t>
        </is>
      </c>
      <c r="C953" s="8" t="inlineStr">
        <is>
          <t>-</t>
        </is>
      </c>
      <c r="D953" s="8" t="inlineStr">
        <is>
          <t>株式会社いままち薬局</t>
        </is>
      </c>
      <c r="E953" s="8" t="inlineStr">
        <is>
          <t>中小・独立</t>
        </is>
      </c>
      <c r="F953" s="8" t="inlineStr">
        <is>
          <t>自動</t>
        </is>
      </c>
      <c r="G953" s="8" t="n">
        <v>1</v>
      </c>
    </row>
    <row r="954">
      <c r="A954" s="8" t="inlineStr">
        <is>
          <t>株式会社スカイメディカルファーマ</t>
        </is>
      </c>
      <c r="B954" s="8" t="inlineStr">
        <is>
          <t>法人</t>
        </is>
      </c>
      <c r="C954" s="8" t="inlineStr">
        <is>
          <t>-</t>
        </is>
      </c>
      <c r="D954" s="8" t="inlineStr">
        <is>
          <t>株式会社スカイメディカルファーマ</t>
        </is>
      </c>
      <c r="E954" s="8" t="inlineStr">
        <is>
          <t>中小・独立</t>
        </is>
      </c>
      <c r="F954" s="8" t="inlineStr">
        <is>
          <t>自動</t>
        </is>
      </c>
      <c r="G954" s="8" t="n">
        <v>1</v>
      </c>
    </row>
    <row r="955">
      <c r="A955" s="8" t="inlineStr">
        <is>
          <t>有限会社おくすりの本舗</t>
        </is>
      </c>
      <c r="B955" s="8" t="inlineStr">
        <is>
          <t>法人</t>
        </is>
      </c>
      <c r="C955" s="8" t="inlineStr">
        <is>
          <t>-</t>
        </is>
      </c>
      <c r="D955" s="8" t="inlineStr">
        <is>
          <t>有限会社おくすりの本舗</t>
        </is>
      </c>
      <c r="E955" s="8" t="inlineStr">
        <is>
          <t>中小・独立</t>
        </is>
      </c>
      <c r="F955" s="8" t="inlineStr">
        <is>
          <t>自動</t>
        </is>
      </c>
      <c r="G955" s="8" t="n">
        <v>1</v>
      </c>
    </row>
    <row r="956">
      <c r="A956" s="8" t="inlineStr">
        <is>
          <t>株式会社フォーエース</t>
        </is>
      </c>
      <c r="B956" s="8" t="inlineStr">
        <is>
          <t>法人</t>
        </is>
      </c>
      <c r="C956" s="8" t="inlineStr">
        <is>
          <t>-</t>
        </is>
      </c>
      <c r="D956" s="8" t="inlineStr">
        <is>
          <t>株式会社フォーエース</t>
        </is>
      </c>
      <c r="E956" s="8" t="inlineStr">
        <is>
          <t>中小・独立</t>
        </is>
      </c>
      <c r="F956" s="8" t="inlineStr">
        <is>
          <t>自動</t>
        </is>
      </c>
      <c r="G956" s="8" t="n">
        <v>1</v>
      </c>
    </row>
    <row r="957">
      <c r="A957" s="8" t="inlineStr">
        <is>
          <t>有限会社マコト</t>
        </is>
      </c>
      <c r="B957" s="8" t="inlineStr">
        <is>
          <t>法人</t>
        </is>
      </c>
      <c r="C957" s="8" t="inlineStr">
        <is>
          <t>-</t>
        </is>
      </c>
      <c r="D957" s="8" t="inlineStr">
        <is>
          <t>有限会社マコト</t>
        </is>
      </c>
      <c r="E957" s="8" t="inlineStr">
        <is>
          <t>中小・独立</t>
        </is>
      </c>
      <c r="F957" s="8" t="inlineStr">
        <is>
          <t>自動</t>
        </is>
      </c>
      <c r="G957" s="8" t="n">
        <v>1</v>
      </c>
    </row>
    <row r="958">
      <c r="A958" s="8" t="inlineStr">
        <is>
          <t>株式会社ユーカリメディカル</t>
        </is>
      </c>
      <c r="B958" s="8" t="inlineStr">
        <is>
          <t>法人</t>
        </is>
      </c>
      <c r="C958" s="8" t="inlineStr">
        <is>
          <t>-</t>
        </is>
      </c>
      <c r="D958" s="8" t="inlineStr">
        <is>
          <t>株式会社ユーカリメディカル</t>
        </is>
      </c>
      <c r="E958" s="8" t="inlineStr">
        <is>
          <t>中小・独立</t>
        </is>
      </c>
      <c r="F958" s="8" t="inlineStr">
        <is>
          <t>自動</t>
        </is>
      </c>
      <c r="G958" s="8" t="n">
        <v>1</v>
      </c>
    </row>
    <row r="959">
      <c r="A959" s="8" t="inlineStr">
        <is>
          <t>梅 俊一</t>
        </is>
      </c>
      <c r="B959" s="8" t="inlineStr">
        <is>
          <t>法人</t>
        </is>
      </c>
      <c r="C959" s="8" t="inlineStr">
        <is>
          <t>-</t>
        </is>
      </c>
      <c r="D959" s="8" t="inlineStr">
        <is>
          <t>梅 俊一</t>
        </is>
      </c>
      <c r="E959" s="8" t="inlineStr">
        <is>
          <t>中小・独立</t>
        </is>
      </c>
      <c r="F959" s="8" t="inlineStr">
        <is>
          <t>自動</t>
        </is>
      </c>
      <c r="G959" s="8" t="n">
        <v>1</v>
      </c>
    </row>
    <row r="960">
      <c r="A960" s="8" t="inlineStr">
        <is>
          <t>株式会社Ｓ＆Ｈファーマシー</t>
        </is>
      </c>
      <c r="B960" s="8" t="inlineStr">
        <is>
          <t>法人</t>
        </is>
      </c>
      <c r="C960" s="8" t="inlineStr">
        <is>
          <t>-</t>
        </is>
      </c>
      <c r="D960" s="8" t="inlineStr">
        <is>
          <t>株式会社Ｓ＆Ｈファーマシー</t>
        </is>
      </c>
      <c r="E960" s="8" t="inlineStr">
        <is>
          <t>中小・独立</t>
        </is>
      </c>
      <c r="F960" s="8" t="inlineStr">
        <is>
          <t>自動</t>
        </is>
      </c>
      <c r="G960" s="8" t="n">
        <v>1</v>
      </c>
    </row>
    <row r="961">
      <c r="A961" s="8" t="inlineStr">
        <is>
          <t>有限会社 とき薬局</t>
        </is>
      </c>
      <c r="B961" s="8" t="inlineStr">
        <is>
          <t>法人</t>
        </is>
      </c>
      <c r="C961" s="8" t="inlineStr">
        <is>
          <t>-</t>
        </is>
      </c>
      <c r="D961" s="8" t="inlineStr">
        <is>
          <t>有限会社 とき薬局</t>
        </is>
      </c>
      <c r="E961" s="8" t="inlineStr">
        <is>
          <t>中小・独立</t>
        </is>
      </c>
      <c r="F961" s="8" t="inlineStr">
        <is>
          <t>自動</t>
        </is>
      </c>
      <c r="G961" s="8" t="n">
        <v>1</v>
      </c>
    </row>
    <row r="962">
      <c r="A962" s="8" t="inlineStr">
        <is>
          <t>星野 正俊</t>
        </is>
      </c>
      <c r="B962" s="8" t="inlineStr">
        <is>
          <t>法人</t>
        </is>
      </c>
      <c r="C962" s="8" t="inlineStr">
        <is>
          <t>-</t>
        </is>
      </c>
      <c r="D962" s="8" t="inlineStr">
        <is>
          <t>星野 正俊</t>
        </is>
      </c>
      <c r="E962" s="8" t="inlineStr">
        <is>
          <t>中小・独立</t>
        </is>
      </c>
      <c r="F962" s="8" t="inlineStr">
        <is>
          <t>自動</t>
        </is>
      </c>
      <c r="G962" s="8" t="n">
        <v>1</v>
      </c>
    </row>
    <row r="963">
      <c r="A963" s="8" t="inlineStr">
        <is>
          <t>株式会社メイト薬局</t>
        </is>
      </c>
      <c r="B963" s="8" t="inlineStr">
        <is>
          <t>法人</t>
        </is>
      </c>
      <c r="C963" s="8" t="inlineStr">
        <is>
          <t>-</t>
        </is>
      </c>
      <c r="D963" s="8" t="inlineStr">
        <is>
          <t>株式会社メイト薬局</t>
        </is>
      </c>
      <c r="E963" s="8" t="inlineStr">
        <is>
          <t>中小・独立</t>
        </is>
      </c>
      <c r="F963" s="8" t="inlineStr">
        <is>
          <t>自動</t>
        </is>
      </c>
      <c r="G963" s="8" t="n">
        <v>1</v>
      </c>
    </row>
    <row r="964">
      <c r="A964" s="8" t="inlineStr">
        <is>
          <t>有限会社すずめ堂</t>
        </is>
      </c>
      <c r="B964" s="8" t="inlineStr">
        <is>
          <t>法人</t>
        </is>
      </c>
      <c r="C964" s="8" t="inlineStr">
        <is>
          <t>-</t>
        </is>
      </c>
      <c r="D964" s="8" t="inlineStr">
        <is>
          <t>有限会社すずめ堂</t>
        </is>
      </c>
      <c r="E964" s="8" t="inlineStr">
        <is>
          <t>中小・独立</t>
        </is>
      </c>
      <c r="F964" s="8" t="inlineStr">
        <is>
          <t>自動</t>
        </is>
      </c>
      <c r="G964" s="8" t="n">
        <v>1</v>
      </c>
    </row>
    <row r="965">
      <c r="A965" s="8" t="inlineStr">
        <is>
          <t>合同会社МＯМＯ</t>
        </is>
      </c>
      <c r="B965" s="8" t="inlineStr">
        <is>
          <t>法人</t>
        </is>
      </c>
      <c r="C965" s="8" t="inlineStr">
        <is>
          <t>-</t>
        </is>
      </c>
      <c r="D965" s="8" t="inlineStr">
        <is>
          <t>合同会社МＯМＯ</t>
        </is>
      </c>
      <c r="E965" s="8" t="inlineStr">
        <is>
          <t>中小・独立</t>
        </is>
      </c>
      <c r="F965" s="8" t="inlineStr">
        <is>
          <t>自動</t>
        </is>
      </c>
      <c r="G965" s="8" t="n">
        <v>1</v>
      </c>
    </row>
    <row r="966">
      <c r="A966" s="8" t="inlineStr">
        <is>
          <t>有限会社 マミー薬局</t>
        </is>
      </c>
      <c r="B966" s="8" t="inlineStr">
        <is>
          <t>法人</t>
        </is>
      </c>
      <c r="C966" s="8" t="inlineStr">
        <is>
          <t>-</t>
        </is>
      </c>
      <c r="D966" s="8" t="inlineStr">
        <is>
          <t>有限会社 マミー薬局</t>
        </is>
      </c>
      <c r="E966" s="8" t="inlineStr">
        <is>
          <t>中小・独立</t>
        </is>
      </c>
      <c r="F966" s="8" t="inlineStr">
        <is>
          <t>自動</t>
        </is>
      </c>
      <c r="G966" s="8" t="n">
        <v>1</v>
      </c>
    </row>
    <row r="967">
      <c r="A967" s="8" t="inlineStr">
        <is>
          <t>有限会社 コスモス</t>
        </is>
      </c>
      <c r="B967" s="8" t="inlineStr">
        <is>
          <t>法人</t>
        </is>
      </c>
      <c r="C967" s="8" t="inlineStr">
        <is>
          <t>-</t>
        </is>
      </c>
      <c r="D967" s="8" t="inlineStr">
        <is>
          <t>有限会社 コスモス</t>
        </is>
      </c>
      <c r="E967" s="8" t="inlineStr">
        <is>
          <t>中小・独立</t>
        </is>
      </c>
      <c r="F967" s="8" t="inlineStr">
        <is>
          <t>自動</t>
        </is>
      </c>
      <c r="G967" s="8" t="n">
        <v>1</v>
      </c>
    </row>
    <row r="968">
      <c r="A968" s="8" t="inlineStr">
        <is>
          <t>有限会社アンク</t>
        </is>
      </c>
      <c r="B968" s="8" t="inlineStr">
        <is>
          <t>法人</t>
        </is>
      </c>
      <c r="C968" s="8" t="inlineStr">
        <is>
          <t>-</t>
        </is>
      </c>
      <c r="D968" s="8" t="inlineStr">
        <is>
          <t>有限会社アンク</t>
        </is>
      </c>
      <c r="E968" s="8" t="inlineStr">
        <is>
          <t>中小・独立</t>
        </is>
      </c>
      <c r="F968" s="8" t="inlineStr">
        <is>
          <t>自動</t>
        </is>
      </c>
      <c r="G968" s="8" t="n">
        <v>1</v>
      </c>
    </row>
    <row r="969">
      <c r="A969" s="8" t="inlineStr">
        <is>
          <t>有限会社油須原薬局</t>
        </is>
      </c>
      <c r="B969" s="8" t="inlineStr">
        <is>
          <t>法人</t>
        </is>
      </c>
      <c r="C969" s="8" t="inlineStr">
        <is>
          <t>-</t>
        </is>
      </c>
      <c r="D969" s="8" t="inlineStr">
        <is>
          <t>有限会社油須原薬局</t>
        </is>
      </c>
      <c r="E969" s="8" t="inlineStr">
        <is>
          <t>中小・独立</t>
        </is>
      </c>
      <c r="F969" s="8" t="inlineStr">
        <is>
          <t>自動</t>
        </is>
      </c>
      <c r="G969" s="8" t="n">
        <v>1</v>
      </c>
    </row>
    <row r="970">
      <c r="A970" s="8" t="inlineStr">
        <is>
          <t>有限会社ヒロックス</t>
        </is>
      </c>
      <c r="B970" s="8" t="inlineStr">
        <is>
          <t>法人</t>
        </is>
      </c>
      <c r="C970" s="8" t="inlineStr">
        <is>
          <t>-</t>
        </is>
      </c>
      <c r="D970" s="8" t="inlineStr">
        <is>
          <t>有限会社ヒロックス</t>
        </is>
      </c>
      <c r="E970" s="8" t="inlineStr">
        <is>
          <t>中小・独立</t>
        </is>
      </c>
      <c r="F970" s="8" t="inlineStr">
        <is>
          <t>自動</t>
        </is>
      </c>
      <c r="G970" s="8" t="n">
        <v>1</v>
      </c>
    </row>
    <row r="971">
      <c r="A971" s="8" t="inlineStr">
        <is>
          <t>有限会社 みのり薬局</t>
        </is>
      </c>
      <c r="B971" s="8" t="inlineStr">
        <is>
          <t>法人</t>
        </is>
      </c>
      <c r="C971" s="8" t="inlineStr">
        <is>
          <t>-</t>
        </is>
      </c>
      <c r="D971" s="8" t="inlineStr">
        <is>
          <t>有限会社 みのり薬局</t>
        </is>
      </c>
      <c r="E971" s="8" t="inlineStr">
        <is>
          <t>中小・独立</t>
        </is>
      </c>
      <c r="F971" s="8" t="inlineStr">
        <is>
          <t>自動</t>
        </is>
      </c>
      <c r="G971" s="8" t="n">
        <v>1</v>
      </c>
    </row>
    <row r="972">
      <c r="A972" s="8" t="inlineStr">
        <is>
          <t>有限会社 リベロ</t>
        </is>
      </c>
      <c r="B972" s="8" t="inlineStr">
        <is>
          <t>法人</t>
        </is>
      </c>
      <c r="C972" s="8" t="inlineStr">
        <is>
          <t>-</t>
        </is>
      </c>
      <c r="D972" s="8" t="inlineStr">
        <is>
          <t>有限会社 リベロ</t>
        </is>
      </c>
      <c r="E972" s="8" t="inlineStr">
        <is>
          <t>中小・独立</t>
        </is>
      </c>
      <c r="F972" s="8" t="inlineStr">
        <is>
          <t>自動</t>
        </is>
      </c>
      <c r="G972" s="8" t="n">
        <v>1</v>
      </c>
    </row>
    <row r="973">
      <c r="A973" s="8" t="inlineStr">
        <is>
          <t>株式会社 カズファーマシー</t>
        </is>
      </c>
      <c r="B973" s="8" t="inlineStr">
        <is>
          <t>法人</t>
        </is>
      </c>
      <c r="C973" s="8" t="inlineStr">
        <is>
          <t>-</t>
        </is>
      </c>
      <c r="D973" s="8" t="inlineStr">
        <is>
          <t>株式会社 カズファーマシー</t>
        </is>
      </c>
      <c r="E973" s="8" t="inlineStr">
        <is>
          <t>中小・独立</t>
        </is>
      </c>
      <c r="F973" s="8" t="inlineStr">
        <is>
          <t>自動</t>
        </is>
      </c>
      <c r="G973" s="8" t="n">
        <v>1</v>
      </c>
    </row>
    <row r="974">
      <c r="A974" s="8" t="inlineStr">
        <is>
          <t>有限会社 ティアイエム</t>
        </is>
      </c>
      <c r="B974" s="8" t="inlineStr">
        <is>
          <t>法人</t>
        </is>
      </c>
      <c r="C974" s="8" t="inlineStr">
        <is>
          <t>-</t>
        </is>
      </c>
      <c r="D974" s="8" t="inlineStr">
        <is>
          <t>有限会社 ティアイエム</t>
        </is>
      </c>
      <c r="E974" s="8" t="inlineStr">
        <is>
          <t>中小・独立</t>
        </is>
      </c>
      <c r="F974" s="8" t="inlineStr">
        <is>
          <t>自動</t>
        </is>
      </c>
      <c r="G974" s="8" t="n">
        <v>1</v>
      </c>
    </row>
    <row r="975">
      <c r="A975" s="8" t="inlineStr">
        <is>
          <t>有限会社リベロ</t>
        </is>
      </c>
      <c r="B975" s="8" t="inlineStr">
        <is>
          <t>法人</t>
        </is>
      </c>
      <c r="C975" s="8" t="inlineStr">
        <is>
          <t>-</t>
        </is>
      </c>
      <c r="D975" s="8" t="inlineStr">
        <is>
          <t>有限会社リベロ</t>
        </is>
      </c>
      <c r="E975" s="8" t="inlineStr">
        <is>
          <t>中小・独立</t>
        </is>
      </c>
      <c r="F975" s="8" t="inlineStr">
        <is>
          <t>自動</t>
        </is>
      </c>
      <c r="G975" s="8" t="n">
        <v>1</v>
      </c>
    </row>
    <row r="976">
      <c r="A976" s="8" t="inlineStr">
        <is>
          <t>株式会社トムズファーマシー</t>
        </is>
      </c>
      <c r="B976" s="8" t="inlineStr">
        <is>
          <t>法人</t>
        </is>
      </c>
      <c r="C976" s="8" t="inlineStr">
        <is>
          <t>-</t>
        </is>
      </c>
      <c r="D976" s="8" t="inlineStr">
        <is>
          <t>株式会社トムズファーマシー</t>
        </is>
      </c>
      <c r="E976" s="8" t="inlineStr">
        <is>
          <t>中小・独立</t>
        </is>
      </c>
      <c r="F976" s="8" t="inlineStr">
        <is>
          <t>自動</t>
        </is>
      </c>
      <c r="G976" s="8" t="n">
        <v>1</v>
      </c>
    </row>
    <row r="977">
      <c r="A977" s="8" t="inlineStr">
        <is>
          <t>株式会社フラワーフォレスト</t>
        </is>
      </c>
      <c r="B977" s="8" t="inlineStr">
        <is>
          <t>法人</t>
        </is>
      </c>
      <c r="C977" s="8" t="inlineStr">
        <is>
          <t>-</t>
        </is>
      </c>
      <c r="D977" s="8" t="inlineStr">
        <is>
          <t>株式会社フラワーフォレスト</t>
        </is>
      </c>
      <c r="E977" s="8" t="inlineStr">
        <is>
          <t>中小・独立</t>
        </is>
      </c>
      <c r="F977" s="8" t="inlineStr">
        <is>
          <t>自動</t>
        </is>
      </c>
      <c r="G977" s="8" t="n">
        <v>1</v>
      </c>
    </row>
    <row r="978">
      <c r="A978" s="8" t="inlineStr">
        <is>
          <t>株式会社ひばりメディカル</t>
        </is>
      </c>
      <c r="B978" s="8" t="inlineStr">
        <is>
          <t>法人</t>
        </is>
      </c>
      <c r="C978" s="8" t="inlineStr">
        <is>
          <t>-</t>
        </is>
      </c>
      <c r="D978" s="8" t="inlineStr">
        <is>
          <t>株式会社ひばりメディカル</t>
        </is>
      </c>
      <c r="E978" s="8" t="inlineStr">
        <is>
          <t>中小・独立</t>
        </is>
      </c>
      <c r="F978" s="8" t="inlineStr">
        <is>
          <t>自動</t>
        </is>
      </c>
      <c r="G978" s="8" t="n">
        <v>1</v>
      </c>
    </row>
    <row r="979">
      <c r="A979" s="8" t="inlineStr">
        <is>
          <t>株式会社坂田救命堂</t>
        </is>
      </c>
      <c r="B979" s="8" t="inlineStr">
        <is>
          <t>法人</t>
        </is>
      </c>
      <c r="C979" s="8" t="inlineStr">
        <is>
          <t>-</t>
        </is>
      </c>
      <c r="D979" s="8" t="inlineStr">
        <is>
          <t>株式会社坂田救命堂</t>
        </is>
      </c>
      <c r="E979" s="8" t="inlineStr">
        <is>
          <t>中小・独立</t>
        </is>
      </c>
      <c r="F979" s="8" t="inlineStr">
        <is>
          <t>自動</t>
        </is>
      </c>
      <c r="G979" s="8" t="n">
        <v>1</v>
      </c>
    </row>
    <row r="980">
      <c r="A980" s="8" t="inlineStr">
        <is>
          <t>株式会社 ファーマシー</t>
        </is>
      </c>
      <c r="B980" s="8" t="inlineStr">
        <is>
          <t>法人</t>
        </is>
      </c>
      <c r="C980" s="8" t="inlineStr">
        <is>
          <t>-</t>
        </is>
      </c>
      <c r="D980" s="8" t="inlineStr">
        <is>
          <t>株式会社 ファーマシー</t>
        </is>
      </c>
      <c r="E980" s="8" t="inlineStr">
        <is>
          <t>中小・独立</t>
        </is>
      </c>
      <c r="F980" s="8" t="inlineStr">
        <is>
          <t>自動</t>
        </is>
      </c>
      <c r="G980" s="8" t="n">
        <v>1</v>
      </c>
    </row>
    <row r="981">
      <c r="A981" s="8" t="inlineStr">
        <is>
          <t>株式会社 ファーマゲート</t>
        </is>
      </c>
      <c r="B981" s="8" t="inlineStr">
        <is>
          <t>法人</t>
        </is>
      </c>
      <c r="C981" s="8" t="inlineStr">
        <is>
          <t>-</t>
        </is>
      </c>
      <c r="D981" s="8" t="inlineStr">
        <is>
          <t>株式会社 ファーマゲート</t>
        </is>
      </c>
      <c r="E981" s="8" t="inlineStr">
        <is>
          <t>中小・独立</t>
        </is>
      </c>
      <c r="F981" s="8" t="inlineStr">
        <is>
          <t>自動</t>
        </is>
      </c>
      <c r="G981" s="8" t="n">
        <v>1</v>
      </c>
    </row>
    <row r="982">
      <c r="A982" s="8" t="inlineStr">
        <is>
          <t>有限会社 アイ調剤薬局</t>
        </is>
      </c>
      <c r="B982" s="8" t="inlineStr">
        <is>
          <t>法人</t>
        </is>
      </c>
      <c r="C982" s="8" t="inlineStr">
        <is>
          <t>-</t>
        </is>
      </c>
      <c r="D982" s="8" t="inlineStr">
        <is>
          <t>有限会社 アイ調剤薬局</t>
        </is>
      </c>
      <c r="E982" s="8" t="inlineStr">
        <is>
          <t>中小・独立</t>
        </is>
      </c>
      <c r="F982" s="8" t="inlineStr">
        <is>
          <t>自動</t>
        </is>
      </c>
      <c r="G982" s="8" t="n">
        <v>1</v>
      </c>
    </row>
    <row r="983">
      <c r="A983" s="8" t="inlineStr">
        <is>
          <t>有限会社 つかさ薬局</t>
        </is>
      </c>
      <c r="B983" s="8" t="inlineStr">
        <is>
          <t>法人</t>
        </is>
      </c>
      <c r="C983" s="8" t="inlineStr">
        <is>
          <t>-</t>
        </is>
      </c>
      <c r="D983" s="8" t="inlineStr">
        <is>
          <t>有限会社 つかさ薬局</t>
        </is>
      </c>
      <c r="E983" s="8" t="inlineStr">
        <is>
          <t>中小・独立</t>
        </is>
      </c>
      <c r="F983" s="8" t="inlineStr">
        <is>
          <t>自動</t>
        </is>
      </c>
      <c r="G983" s="8" t="n">
        <v>1</v>
      </c>
    </row>
    <row r="984">
      <c r="A984" s="8" t="inlineStr">
        <is>
          <t>有限会社中央橋薬局</t>
        </is>
      </c>
      <c r="B984" s="8" t="inlineStr">
        <is>
          <t>法人</t>
        </is>
      </c>
      <c r="C984" s="8" t="inlineStr">
        <is>
          <t>-</t>
        </is>
      </c>
      <c r="D984" s="8" t="inlineStr">
        <is>
          <t>有限会社中央橋薬局</t>
        </is>
      </c>
      <c r="E984" s="8" t="inlineStr">
        <is>
          <t>中小・独立</t>
        </is>
      </c>
      <c r="F984" s="8" t="inlineStr">
        <is>
          <t>自動</t>
        </is>
      </c>
      <c r="G984" s="8" t="n">
        <v>1</v>
      </c>
    </row>
    <row r="985">
      <c r="A985" s="8" t="inlineStr">
        <is>
          <t>有限会社 エヌ・ケー・ワン</t>
        </is>
      </c>
      <c r="B985" s="8" t="inlineStr">
        <is>
          <t>法人</t>
        </is>
      </c>
      <c r="C985" s="8" t="inlineStr">
        <is>
          <t>-</t>
        </is>
      </c>
      <c r="D985" s="8" t="inlineStr">
        <is>
          <t>有限会社 エヌ・ケー・ワン</t>
        </is>
      </c>
      <c r="E985" s="8" t="inlineStr">
        <is>
          <t>中小・独立</t>
        </is>
      </c>
      <c r="F985" s="8" t="inlineStr">
        <is>
          <t>自動</t>
        </is>
      </c>
      <c r="G985" s="8" t="n">
        <v>1</v>
      </c>
    </row>
    <row r="986">
      <c r="A986" s="8" t="inlineStr">
        <is>
          <t>一般社団法人直方鞍手薬剤師会</t>
        </is>
      </c>
      <c r="B986" s="8" t="inlineStr">
        <is>
          <t>法人</t>
        </is>
      </c>
      <c r="C986" s="8" t="inlineStr">
        <is>
          <t>-</t>
        </is>
      </c>
      <c r="D986" s="8" t="inlineStr">
        <is>
          <t>一般社団法人直方鞍手薬剤師会</t>
        </is>
      </c>
      <c r="E986" s="8" t="inlineStr">
        <is>
          <t>中小・独立</t>
        </is>
      </c>
      <c r="F986" s="8" t="inlineStr">
        <is>
          <t>自動</t>
        </is>
      </c>
      <c r="G986" s="8" t="n">
        <v>1</v>
      </c>
    </row>
    <row r="987">
      <c r="A987" s="8" t="inlineStr">
        <is>
          <t>阿部 雅光</t>
        </is>
      </c>
      <c r="B987" s="8" t="inlineStr">
        <is>
          <t>法人</t>
        </is>
      </c>
      <c r="C987" s="8" t="inlineStr">
        <is>
          <t>-</t>
        </is>
      </c>
      <c r="D987" s="8" t="inlineStr">
        <is>
          <t>阿部 雅光</t>
        </is>
      </c>
      <c r="E987" s="8" t="inlineStr">
        <is>
          <t>中小・独立</t>
        </is>
      </c>
      <c r="F987" s="8" t="inlineStr">
        <is>
          <t>自動</t>
        </is>
      </c>
      <c r="G987" s="8" t="n">
        <v>1</v>
      </c>
    </row>
    <row r="988">
      <c r="A988" s="8" t="inlineStr">
        <is>
          <t>有限会社大和調剤薬局</t>
        </is>
      </c>
      <c r="B988" s="8" t="inlineStr">
        <is>
          <t>法人</t>
        </is>
      </c>
      <c r="C988" s="8" t="inlineStr">
        <is>
          <t>-</t>
        </is>
      </c>
      <c r="D988" s="8" t="inlineStr">
        <is>
          <t>有限会社大和調剤薬局</t>
        </is>
      </c>
      <c r="E988" s="8" t="inlineStr">
        <is>
          <t>中小・独立</t>
        </is>
      </c>
      <c r="F988" s="8" t="inlineStr">
        <is>
          <t>自動</t>
        </is>
      </c>
      <c r="G988" s="8" t="n">
        <v>1</v>
      </c>
    </row>
    <row r="989">
      <c r="A989" s="8" t="inlineStr">
        <is>
          <t>栗原 由美</t>
        </is>
      </c>
      <c r="B989" s="8" t="inlineStr">
        <is>
          <t>法人</t>
        </is>
      </c>
      <c r="C989" s="8" t="inlineStr">
        <is>
          <t>-</t>
        </is>
      </c>
      <c r="D989" s="8" t="inlineStr">
        <is>
          <t>栗原 由美</t>
        </is>
      </c>
      <c r="E989" s="8" t="inlineStr">
        <is>
          <t>中小・独立</t>
        </is>
      </c>
      <c r="F989" s="8" t="inlineStr">
        <is>
          <t>自動</t>
        </is>
      </c>
      <c r="G989" s="8" t="n">
        <v>1</v>
      </c>
    </row>
    <row r="990">
      <c r="A990" s="8" t="inlineStr">
        <is>
          <t>株式会社ふれあい健康薬局</t>
        </is>
      </c>
      <c r="B990" s="8" t="inlineStr">
        <is>
          <t>法人</t>
        </is>
      </c>
      <c r="C990" s="8" t="inlineStr">
        <is>
          <t>-</t>
        </is>
      </c>
      <c r="D990" s="8" t="inlineStr">
        <is>
          <t>株式会社ふれあい健康薬局</t>
        </is>
      </c>
      <c r="E990" s="8" t="inlineStr">
        <is>
          <t>中小・独立</t>
        </is>
      </c>
      <c r="F990" s="8" t="inlineStr">
        <is>
          <t>自動</t>
        </is>
      </c>
      <c r="G990" s="8" t="n">
        <v>1</v>
      </c>
    </row>
    <row r="991">
      <c r="A991" s="8" t="inlineStr">
        <is>
          <t>赤松 明子</t>
        </is>
      </c>
      <c r="B991" s="8" t="inlineStr">
        <is>
          <t>法人</t>
        </is>
      </c>
      <c r="C991" s="8" t="inlineStr">
        <is>
          <t>-</t>
        </is>
      </c>
      <c r="D991" s="8" t="inlineStr">
        <is>
          <t>赤松 明子</t>
        </is>
      </c>
      <c r="E991" s="8" t="inlineStr">
        <is>
          <t>中小・独立</t>
        </is>
      </c>
      <c r="F991" s="8" t="inlineStr">
        <is>
          <t>自動</t>
        </is>
      </c>
      <c r="G991" s="8" t="n">
        <v>1</v>
      </c>
    </row>
    <row r="992">
      <c r="A992" s="8" t="inlineStr">
        <is>
          <t>株式会社Ｌｉｅｎ</t>
        </is>
      </c>
      <c r="B992" s="8" t="inlineStr">
        <is>
          <t>法人</t>
        </is>
      </c>
      <c r="C992" s="8" t="inlineStr">
        <is>
          <t>-</t>
        </is>
      </c>
      <c r="D992" s="8" t="inlineStr">
        <is>
          <t>株式会社Ｌｉｅｎ</t>
        </is>
      </c>
      <c r="E992" s="8" t="inlineStr">
        <is>
          <t>中小・独立</t>
        </is>
      </c>
      <c r="F992" s="8" t="inlineStr">
        <is>
          <t>自動</t>
        </is>
      </c>
      <c r="G992" s="8" t="n">
        <v>1</v>
      </c>
    </row>
    <row r="993">
      <c r="A993" s="8" t="inlineStr">
        <is>
          <t>株式会社ハートウィーク</t>
        </is>
      </c>
      <c r="B993" s="8" t="inlineStr">
        <is>
          <t>法人</t>
        </is>
      </c>
      <c r="C993" s="8" t="inlineStr">
        <is>
          <t>-</t>
        </is>
      </c>
      <c r="D993" s="8" t="inlineStr">
        <is>
          <t>株式会社ハートウィーク</t>
        </is>
      </c>
      <c r="E993" s="8" t="inlineStr">
        <is>
          <t>中小・独立</t>
        </is>
      </c>
      <c r="F993" s="8" t="inlineStr">
        <is>
          <t>自動</t>
        </is>
      </c>
      <c r="G993" s="8" t="n">
        <v>1</v>
      </c>
    </row>
    <row r="994">
      <c r="A994" s="8" t="inlineStr">
        <is>
          <t>太田薬局株式会社</t>
        </is>
      </c>
      <c r="B994" s="8" t="inlineStr">
        <is>
          <t>法人</t>
        </is>
      </c>
      <c r="C994" s="8" t="inlineStr">
        <is>
          <t>-</t>
        </is>
      </c>
      <c r="D994" s="8" t="inlineStr">
        <is>
          <t>太田薬局株式会社</t>
        </is>
      </c>
      <c r="E994" s="8" t="inlineStr">
        <is>
          <t>中小・独立</t>
        </is>
      </c>
      <c r="F994" s="8" t="inlineStr">
        <is>
          <t>自動</t>
        </is>
      </c>
      <c r="G994" s="8" t="n">
        <v>1</v>
      </c>
    </row>
    <row r="995">
      <c r="A995" s="8" t="inlineStr">
        <is>
          <t>株式会社ＨＯＯＰ</t>
        </is>
      </c>
      <c r="B995" s="8" t="inlineStr">
        <is>
          <t>法人</t>
        </is>
      </c>
      <c r="C995" s="8" t="inlineStr">
        <is>
          <t>-</t>
        </is>
      </c>
      <c r="D995" s="8" t="inlineStr">
        <is>
          <t>株式会社ＨＯＯＰ</t>
        </is>
      </c>
      <c r="E995" s="8" t="inlineStr">
        <is>
          <t>中小・独立</t>
        </is>
      </c>
      <c r="F995" s="8" t="inlineStr">
        <is>
          <t>自動</t>
        </is>
      </c>
      <c r="G995" s="8" t="n">
        <v>1</v>
      </c>
    </row>
    <row r="996">
      <c r="A996" s="8" t="inlineStr">
        <is>
          <t>つかさ薬品株式会社</t>
        </is>
      </c>
      <c r="B996" s="8" t="inlineStr">
        <is>
          <t>法人</t>
        </is>
      </c>
      <c r="C996" s="8" t="inlineStr">
        <is>
          <t>-</t>
        </is>
      </c>
      <c r="D996" s="8" t="inlineStr">
        <is>
          <t>つかさ薬品株式会社</t>
        </is>
      </c>
      <c r="E996" s="8" t="inlineStr">
        <is>
          <t>中小・独立</t>
        </is>
      </c>
      <c r="F996" s="8" t="inlineStr">
        <is>
          <t>自動</t>
        </is>
      </c>
      <c r="G996" s="8" t="n">
        <v>1</v>
      </c>
    </row>
    <row r="997">
      <c r="A997" s="8" t="inlineStr">
        <is>
          <t>株式会社Ｋａｎ</t>
        </is>
      </c>
      <c r="B997" s="8" t="inlineStr">
        <is>
          <t>法人</t>
        </is>
      </c>
      <c r="C997" s="8" t="inlineStr">
        <is>
          <t>-</t>
        </is>
      </c>
      <c r="D997" s="8" t="inlineStr">
        <is>
          <t>株式会社Ｋａｎ</t>
        </is>
      </c>
      <c r="E997" s="8" t="inlineStr">
        <is>
          <t>中小・独立</t>
        </is>
      </c>
      <c r="F997" s="8" t="inlineStr">
        <is>
          <t>自動</t>
        </is>
      </c>
      <c r="G997" s="8" t="n">
        <v>1</v>
      </c>
    </row>
    <row r="998">
      <c r="A998" s="8" t="inlineStr">
        <is>
          <t>坂本 文和</t>
        </is>
      </c>
      <c r="B998" s="8" t="inlineStr">
        <is>
          <t>法人</t>
        </is>
      </c>
      <c r="C998" s="8" t="inlineStr">
        <is>
          <t>-</t>
        </is>
      </c>
      <c r="D998" s="8" t="inlineStr">
        <is>
          <t>坂本 文和</t>
        </is>
      </c>
      <c r="E998" s="8" t="inlineStr">
        <is>
          <t>中小・独立</t>
        </is>
      </c>
      <c r="F998" s="8" t="inlineStr">
        <is>
          <t>自動</t>
        </is>
      </c>
      <c r="G998" s="8" t="n">
        <v>1</v>
      </c>
    </row>
    <row r="999">
      <c r="A999" s="8" t="inlineStr">
        <is>
          <t>有限会社 片島調剤薬局</t>
        </is>
      </c>
      <c r="B999" s="8" t="inlineStr">
        <is>
          <t>法人</t>
        </is>
      </c>
      <c r="C999" s="8" t="inlineStr">
        <is>
          <t>-</t>
        </is>
      </c>
      <c r="D999" s="8" t="inlineStr">
        <is>
          <t>有限会社 片島調剤薬局</t>
        </is>
      </c>
      <c r="E999" s="8" t="inlineStr">
        <is>
          <t>中小・独立</t>
        </is>
      </c>
      <c r="F999" s="8" t="inlineStr">
        <is>
          <t>自動</t>
        </is>
      </c>
      <c r="G999" s="8" t="n">
        <v>1</v>
      </c>
    </row>
    <row r="1000">
      <c r="A1000" s="8" t="inlineStr">
        <is>
          <t>有限会社 嘉麻薬品</t>
        </is>
      </c>
      <c r="B1000" s="8" t="inlineStr">
        <is>
          <t>法人</t>
        </is>
      </c>
      <c r="C1000" s="8" t="inlineStr">
        <is>
          <t>-</t>
        </is>
      </c>
      <c r="D1000" s="8" t="inlineStr">
        <is>
          <t>有限会社 嘉麻薬品</t>
        </is>
      </c>
      <c r="E1000" s="8" t="inlineStr">
        <is>
          <t>中小・独立</t>
        </is>
      </c>
      <c r="F1000" s="8" t="inlineStr">
        <is>
          <t>自動</t>
        </is>
      </c>
      <c r="G1000" s="8" t="n">
        <v>1</v>
      </c>
    </row>
    <row r="1001">
      <c r="A1001" s="8" t="inlineStr">
        <is>
          <t>有限会社ワコー薬局</t>
        </is>
      </c>
      <c r="B1001" s="8" t="inlineStr">
        <is>
          <t>法人</t>
        </is>
      </c>
      <c r="C1001" s="8" t="inlineStr">
        <is>
          <t>-</t>
        </is>
      </c>
      <c r="D1001" s="8" t="inlineStr">
        <is>
          <t>有限会社ワコー薬局</t>
        </is>
      </c>
      <c r="E1001" s="8" t="inlineStr">
        <is>
          <t>中小・独立</t>
        </is>
      </c>
      <c r="F1001" s="8" t="inlineStr">
        <is>
          <t>自動</t>
        </is>
      </c>
      <c r="G1001" s="8" t="n">
        <v>1</v>
      </c>
    </row>
    <row r="1002">
      <c r="A1002" s="8" t="inlineStr">
        <is>
          <t>森政 良智</t>
        </is>
      </c>
      <c r="B1002" s="8" t="inlineStr">
        <is>
          <t>法人</t>
        </is>
      </c>
      <c r="C1002" s="8" t="inlineStr">
        <is>
          <t>-</t>
        </is>
      </c>
      <c r="D1002" s="8" t="inlineStr">
        <is>
          <t>森政 良智</t>
        </is>
      </c>
      <c r="E1002" s="8" t="inlineStr">
        <is>
          <t>中小・独立</t>
        </is>
      </c>
      <c r="F1002" s="8" t="inlineStr">
        <is>
          <t>自動</t>
        </is>
      </c>
      <c r="G1002" s="8" t="n">
        <v>1</v>
      </c>
    </row>
    <row r="1003">
      <c r="A1003" s="8" t="inlineStr">
        <is>
          <t>有限会社 工大前薬局</t>
        </is>
      </c>
      <c r="B1003" s="8" t="inlineStr">
        <is>
          <t>法人</t>
        </is>
      </c>
      <c r="C1003" s="8" t="inlineStr">
        <is>
          <t>-</t>
        </is>
      </c>
      <c r="D1003" s="8" t="inlineStr">
        <is>
          <t>有限会社 工大前薬局</t>
        </is>
      </c>
      <c r="E1003" s="8" t="inlineStr">
        <is>
          <t>中小・独立</t>
        </is>
      </c>
      <c r="F1003" s="8" t="inlineStr">
        <is>
          <t>自動</t>
        </is>
      </c>
      <c r="G1003" s="8" t="n">
        <v>1</v>
      </c>
    </row>
    <row r="1004">
      <c r="A1004" s="8" t="inlineStr">
        <is>
          <t>有限会社北辰薬局</t>
        </is>
      </c>
      <c r="B1004" s="8" t="inlineStr">
        <is>
          <t>法人</t>
        </is>
      </c>
      <c r="C1004" s="8" t="inlineStr">
        <is>
          <t>-</t>
        </is>
      </c>
      <c r="D1004" s="8" t="inlineStr">
        <is>
          <t>有限会社北辰薬局</t>
        </is>
      </c>
      <c r="E1004" s="8" t="inlineStr">
        <is>
          <t>中小・独立</t>
        </is>
      </c>
      <c r="F1004" s="8" t="inlineStr">
        <is>
          <t>自動</t>
        </is>
      </c>
      <c r="G1004" s="8" t="n">
        <v>1</v>
      </c>
    </row>
    <row r="1005">
      <c r="A1005" s="8" t="inlineStr">
        <is>
          <t>有限会社 庄司薬局</t>
        </is>
      </c>
      <c r="B1005" s="8" t="inlineStr">
        <is>
          <t>法人</t>
        </is>
      </c>
      <c r="C1005" s="8" t="inlineStr">
        <is>
          <t>-</t>
        </is>
      </c>
      <c r="D1005" s="8" t="inlineStr">
        <is>
          <t>有限会社 庄司薬局</t>
        </is>
      </c>
      <c r="E1005" s="8" t="inlineStr">
        <is>
          <t>中小・独立</t>
        </is>
      </c>
      <c r="F1005" s="8" t="inlineStr">
        <is>
          <t>自動</t>
        </is>
      </c>
      <c r="G1005" s="8" t="n">
        <v>1</v>
      </c>
    </row>
    <row r="1006">
      <c r="A1006" s="8" t="inlineStr">
        <is>
          <t>有限会社協和立岩調剤薬局</t>
        </is>
      </c>
      <c r="B1006" s="8" t="inlineStr">
        <is>
          <t>法人</t>
        </is>
      </c>
      <c r="C1006" s="8" t="inlineStr">
        <is>
          <t>-</t>
        </is>
      </c>
      <c r="D1006" s="8" t="inlineStr">
        <is>
          <t>有限会社協和立岩調剤薬局</t>
        </is>
      </c>
      <c r="E1006" s="8" t="inlineStr">
        <is>
          <t>中小・独立</t>
        </is>
      </c>
      <c r="F1006" s="8" t="inlineStr">
        <is>
          <t>自動</t>
        </is>
      </c>
      <c r="G1006" s="8" t="n">
        <v>1</v>
      </c>
    </row>
    <row r="1007">
      <c r="A1007" s="8" t="inlineStr">
        <is>
          <t>有限会社 つくし薬局</t>
        </is>
      </c>
      <c r="B1007" s="8" t="inlineStr">
        <is>
          <t>法人</t>
        </is>
      </c>
      <c r="C1007" s="8" t="inlineStr">
        <is>
          <t>-</t>
        </is>
      </c>
      <c r="D1007" s="8" t="inlineStr">
        <is>
          <t>有限会社 つくし薬局</t>
        </is>
      </c>
      <c r="E1007" s="8" t="inlineStr">
        <is>
          <t>中小・独立</t>
        </is>
      </c>
      <c r="F1007" s="8" t="inlineStr">
        <is>
          <t>自動</t>
        </is>
      </c>
      <c r="G1007" s="8" t="n">
        <v>1</v>
      </c>
    </row>
    <row r="1008">
      <c r="A1008" s="8" t="inlineStr">
        <is>
          <t>有限会社 仁調剤薬局</t>
        </is>
      </c>
      <c r="B1008" s="8" t="inlineStr">
        <is>
          <t>法人</t>
        </is>
      </c>
      <c r="C1008" s="8" t="inlineStr">
        <is>
          <t>-</t>
        </is>
      </c>
      <c r="D1008" s="8" t="inlineStr">
        <is>
          <t>有限会社 仁調剤薬局</t>
        </is>
      </c>
      <c r="E1008" s="8" t="inlineStr">
        <is>
          <t>中小・独立</t>
        </is>
      </c>
      <c r="F1008" s="8" t="inlineStr">
        <is>
          <t>自動</t>
        </is>
      </c>
      <c r="G1008" s="8" t="n">
        <v>1</v>
      </c>
    </row>
    <row r="1009">
      <c r="A1009" s="8" t="inlineStr">
        <is>
          <t>有限会社 清藤</t>
        </is>
      </c>
      <c r="B1009" s="8" t="inlineStr">
        <is>
          <t>法人</t>
        </is>
      </c>
      <c r="C1009" s="8" t="inlineStr">
        <is>
          <t>-</t>
        </is>
      </c>
      <c r="D1009" s="8" t="inlineStr">
        <is>
          <t>有限会社 清藤</t>
        </is>
      </c>
      <c r="E1009" s="8" t="inlineStr">
        <is>
          <t>中小・独立</t>
        </is>
      </c>
      <c r="F1009" s="8" t="inlineStr">
        <is>
          <t>自動</t>
        </is>
      </c>
      <c r="G1009" s="8" t="n">
        <v>1</v>
      </c>
    </row>
    <row r="1010">
      <c r="A1010" s="8" t="inlineStr">
        <is>
          <t>有限会社 飯塚総合薬品</t>
        </is>
      </c>
      <c r="B1010" s="8" t="inlineStr">
        <is>
          <t>法人</t>
        </is>
      </c>
      <c r="C1010" s="8" t="inlineStr">
        <is>
          <t>-</t>
        </is>
      </c>
      <c r="D1010" s="8" t="inlineStr">
        <is>
          <t>有限会社 飯塚総合薬品</t>
        </is>
      </c>
      <c r="E1010" s="8" t="inlineStr">
        <is>
          <t>中小・独立</t>
        </is>
      </c>
      <c r="F1010" s="8" t="inlineStr">
        <is>
          <t>自動</t>
        </is>
      </c>
      <c r="G1010" s="8" t="n">
        <v>1</v>
      </c>
    </row>
    <row r="1011">
      <c r="A1011" s="8" t="inlineStr">
        <is>
          <t>有限会社フラワー薬局</t>
        </is>
      </c>
      <c r="B1011" s="8" t="inlineStr">
        <is>
          <t>法人</t>
        </is>
      </c>
      <c r="C1011" s="8" t="inlineStr">
        <is>
          <t>-</t>
        </is>
      </c>
      <c r="D1011" s="8" t="inlineStr">
        <is>
          <t>有限会社フラワー薬局</t>
        </is>
      </c>
      <c r="E1011" s="8" t="inlineStr">
        <is>
          <t>中小・独立</t>
        </is>
      </c>
      <c r="F1011" s="8" t="inlineStr">
        <is>
          <t>自動</t>
        </is>
      </c>
      <c r="G1011" s="8" t="n">
        <v>1</v>
      </c>
    </row>
    <row r="1012">
      <c r="A1012" s="8" t="inlineStr">
        <is>
          <t>株式会社 日輪光</t>
        </is>
      </c>
      <c r="B1012" s="8" t="inlineStr">
        <is>
          <t>法人</t>
        </is>
      </c>
      <c r="C1012" s="8" t="inlineStr">
        <is>
          <t>-</t>
        </is>
      </c>
      <c r="D1012" s="8" t="inlineStr">
        <is>
          <t>株式会社 日輪光</t>
        </is>
      </c>
      <c r="E1012" s="8" t="inlineStr">
        <is>
          <t>中小・独立</t>
        </is>
      </c>
      <c r="F1012" s="8" t="inlineStr">
        <is>
          <t>自動</t>
        </is>
      </c>
      <c r="G1012" s="8" t="n">
        <v>1</v>
      </c>
    </row>
    <row r="1013">
      <c r="A1013" s="8" t="inlineStr">
        <is>
          <t>有限会社 ホワイト薬局</t>
        </is>
      </c>
      <c r="B1013" s="8" t="inlineStr">
        <is>
          <t>法人</t>
        </is>
      </c>
      <c r="C1013" s="8" t="inlineStr">
        <is>
          <t>-</t>
        </is>
      </c>
      <c r="D1013" s="8" t="inlineStr">
        <is>
          <t>有限会社 ホワイト薬局</t>
        </is>
      </c>
      <c r="E1013" s="8" t="inlineStr">
        <is>
          <t>中小・独立</t>
        </is>
      </c>
      <c r="F1013" s="8" t="inlineStr">
        <is>
          <t>自動</t>
        </is>
      </c>
      <c r="G1013" s="8" t="n">
        <v>1</v>
      </c>
    </row>
    <row r="1014">
      <c r="A1014" s="8" t="inlineStr">
        <is>
          <t>有限会社 キッズ薬局</t>
        </is>
      </c>
      <c r="B1014" s="8" t="inlineStr">
        <is>
          <t>法人</t>
        </is>
      </c>
      <c r="C1014" s="8" t="inlineStr">
        <is>
          <t>-</t>
        </is>
      </c>
      <c r="D1014" s="8" t="inlineStr">
        <is>
          <t>有限会社 キッズ薬局</t>
        </is>
      </c>
      <c r="E1014" s="8" t="inlineStr">
        <is>
          <t>中小・独立</t>
        </is>
      </c>
      <c r="F1014" s="8" t="inlineStr">
        <is>
          <t>自動</t>
        </is>
      </c>
      <c r="G1014" s="8" t="n">
        <v>1</v>
      </c>
    </row>
    <row r="1015">
      <c r="A1015" s="8" t="inlineStr">
        <is>
          <t>有限会社 かね吉</t>
        </is>
      </c>
      <c r="B1015" s="8" t="inlineStr">
        <is>
          <t>法人</t>
        </is>
      </c>
      <c r="C1015" s="8" t="inlineStr">
        <is>
          <t>-</t>
        </is>
      </c>
      <c r="D1015" s="8" t="inlineStr">
        <is>
          <t>有限会社 かね吉</t>
        </is>
      </c>
      <c r="E1015" s="8" t="inlineStr">
        <is>
          <t>中小・独立</t>
        </is>
      </c>
      <c r="F1015" s="8" t="inlineStr">
        <is>
          <t>自動</t>
        </is>
      </c>
      <c r="G1015" s="8" t="n">
        <v>1</v>
      </c>
    </row>
    <row r="1016">
      <c r="A1016" s="8" t="inlineStr">
        <is>
          <t>有限会社ヒロ調剤薬局</t>
        </is>
      </c>
      <c r="B1016" s="8" t="inlineStr">
        <is>
          <t>法人</t>
        </is>
      </c>
      <c r="C1016" s="8" t="inlineStr">
        <is>
          <t>-</t>
        </is>
      </c>
      <c r="D1016" s="8" t="inlineStr">
        <is>
          <t>有限会社ヒロ調剤薬局</t>
        </is>
      </c>
      <c r="E1016" s="8" t="inlineStr">
        <is>
          <t>中小・独立</t>
        </is>
      </c>
      <c r="F1016" s="8" t="inlineStr">
        <is>
          <t>自動</t>
        </is>
      </c>
      <c r="G1016" s="8" t="n">
        <v>1</v>
      </c>
    </row>
    <row r="1017">
      <c r="A1017" s="8" t="inlineStr">
        <is>
          <t>有限会社 松の木薬局</t>
        </is>
      </c>
      <c r="B1017" s="8" t="inlineStr">
        <is>
          <t>法人</t>
        </is>
      </c>
      <c r="C1017" s="8" t="inlineStr">
        <is>
          <t>-</t>
        </is>
      </c>
      <c r="D1017" s="8" t="inlineStr">
        <is>
          <t>有限会社 松の木薬局</t>
        </is>
      </c>
      <c r="E1017" s="8" t="inlineStr">
        <is>
          <t>中小・独立</t>
        </is>
      </c>
      <c r="F1017" s="8" t="inlineStr">
        <is>
          <t>自動</t>
        </is>
      </c>
      <c r="G1017" s="8" t="n">
        <v>1</v>
      </c>
    </row>
    <row r="1018">
      <c r="A1018" s="8" t="inlineStr">
        <is>
          <t>有限会社 河辺薬局</t>
        </is>
      </c>
      <c r="B1018" s="8" t="inlineStr">
        <is>
          <t>法人</t>
        </is>
      </c>
      <c r="C1018" s="8" t="inlineStr">
        <is>
          <t>-</t>
        </is>
      </c>
      <c r="D1018" s="8" t="inlineStr">
        <is>
          <t>有限会社 河辺薬局</t>
        </is>
      </c>
      <c r="E1018" s="8" t="inlineStr">
        <is>
          <t>中小・独立</t>
        </is>
      </c>
      <c r="F1018" s="8" t="inlineStr">
        <is>
          <t>自動</t>
        </is>
      </c>
      <c r="G1018" s="8" t="n">
        <v>1</v>
      </c>
    </row>
    <row r="1019">
      <c r="A1019" s="8" t="inlineStr">
        <is>
          <t>株式会社アイビーメディカル</t>
        </is>
      </c>
      <c r="B1019" s="8" t="inlineStr">
        <is>
          <t>法人</t>
        </is>
      </c>
      <c r="C1019" s="8" t="inlineStr">
        <is>
          <t>-</t>
        </is>
      </c>
      <c r="D1019" s="8" t="inlineStr">
        <is>
          <t>株式会社アイビーメディカル</t>
        </is>
      </c>
      <c r="E1019" s="8" t="inlineStr">
        <is>
          <t>中小・独立</t>
        </is>
      </c>
      <c r="F1019" s="8" t="inlineStr">
        <is>
          <t>自動</t>
        </is>
      </c>
      <c r="G1019" s="8" t="n">
        <v>1</v>
      </c>
    </row>
    <row r="1020">
      <c r="A1020" s="8" t="inlineStr">
        <is>
          <t>株式会社 北辰コーポレーション</t>
        </is>
      </c>
      <c r="B1020" s="8" t="inlineStr">
        <is>
          <t>法人</t>
        </is>
      </c>
      <c r="C1020" s="8" t="inlineStr">
        <is>
          <t>-</t>
        </is>
      </c>
      <c r="D1020" s="8" t="inlineStr">
        <is>
          <t>株式会社 北辰コーポレーション</t>
        </is>
      </c>
      <c r="E1020" s="8" t="inlineStr">
        <is>
          <t>中小・独立</t>
        </is>
      </c>
      <c r="F1020" s="8" t="inlineStr">
        <is>
          <t>自動</t>
        </is>
      </c>
      <c r="G1020" s="8" t="n">
        <v>1</v>
      </c>
    </row>
    <row r="1021">
      <c r="A1021" s="8" t="inlineStr">
        <is>
          <t>株式会社ツル薬局</t>
        </is>
      </c>
      <c r="B1021" s="8" t="inlineStr">
        <is>
          <t>法人</t>
        </is>
      </c>
      <c r="C1021" s="8" t="inlineStr">
        <is>
          <t>-</t>
        </is>
      </c>
      <c r="D1021" s="8" t="inlineStr">
        <is>
          <t>株式会社ツル薬局</t>
        </is>
      </c>
      <c r="E1021" s="8" t="inlineStr">
        <is>
          <t>中小・独立</t>
        </is>
      </c>
      <c r="F1021" s="8" t="inlineStr">
        <is>
          <t>自動</t>
        </is>
      </c>
      <c r="G1021" s="8" t="n">
        <v>1</v>
      </c>
    </row>
    <row r="1022">
      <c r="A1022" s="8" t="inlineStr">
        <is>
          <t>株式会社 惠祥</t>
        </is>
      </c>
      <c r="B1022" s="8" t="inlineStr">
        <is>
          <t>法人</t>
        </is>
      </c>
      <c r="C1022" s="8" t="inlineStr">
        <is>
          <t>-</t>
        </is>
      </c>
      <c r="D1022" s="8" t="inlineStr">
        <is>
          <t>株式会社 惠祥</t>
        </is>
      </c>
      <c r="E1022" s="8" t="inlineStr">
        <is>
          <t>中小・独立</t>
        </is>
      </c>
      <c r="F1022" s="8" t="inlineStr">
        <is>
          <t>自動</t>
        </is>
      </c>
      <c r="G1022" s="8" t="n">
        <v>1</v>
      </c>
    </row>
    <row r="1023">
      <c r="A1023" s="8" t="inlineStr">
        <is>
          <t>有限会社アオキメディカルファルマ</t>
        </is>
      </c>
      <c r="B1023" s="8" t="inlineStr">
        <is>
          <t>法人</t>
        </is>
      </c>
      <c r="C1023" s="8" t="inlineStr">
        <is>
          <t>-</t>
        </is>
      </c>
      <c r="D1023" s="8" t="inlineStr">
        <is>
          <t>有限会社アオキメディカルファルマ</t>
        </is>
      </c>
      <c r="E1023" s="8" t="inlineStr">
        <is>
          <t>中小・独立</t>
        </is>
      </c>
      <c r="F1023" s="8" t="inlineStr">
        <is>
          <t>自動</t>
        </is>
      </c>
      <c r="G1023" s="8" t="n">
        <v>1</v>
      </c>
    </row>
    <row r="1024">
      <c r="A1024" s="8" t="inlineStr">
        <is>
          <t>株式会社河上薬局</t>
        </is>
      </c>
      <c r="B1024" s="8" t="inlineStr">
        <is>
          <t>法人</t>
        </is>
      </c>
      <c r="C1024" s="8" t="inlineStr">
        <is>
          <t>-</t>
        </is>
      </c>
      <c r="D1024" s="8" t="inlineStr">
        <is>
          <t>株式会社河上薬局</t>
        </is>
      </c>
      <c r="E1024" s="8" t="inlineStr">
        <is>
          <t>中小・独立</t>
        </is>
      </c>
      <c r="F1024" s="8" t="inlineStr">
        <is>
          <t>自動</t>
        </is>
      </c>
      <c r="G1024" s="8" t="n">
        <v>1</v>
      </c>
    </row>
    <row r="1025">
      <c r="A1025" s="8" t="inlineStr">
        <is>
          <t>有限会社ドラッグ・ワン</t>
        </is>
      </c>
      <c r="B1025" s="8" t="inlineStr">
        <is>
          <t>法人</t>
        </is>
      </c>
      <c r="C1025" s="8" t="inlineStr">
        <is>
          <t>-</t>
        </is>
      </c>
      <c r="D1025" s="8" t="inlineStr">
        <is>
          <t>有限会社ドラッグ・ワン</t>
        </is>
      </c>
      <c r="E1025" s="8" t="inlineStr">
        <is>
          <t>中小・独立</t>
        </is>
      </c>
      <c r="F1025" s="8" t="inlineStr">
        <is>
          <t>自動</t>
        </is>
      </c>
      <c r="G1025" s="8" t="n">
        <v>1</v>
      </c>
    </row>
    <row r="1026">
      <c r="A1026" s="8" t="inlineStr">
        <is>
          <t>株式会社ＹＡＳＵＤＡファーマシー</t>
        </is>
      </c>
      <c r="B1026" s="8" t="inlineStr">
        <is>
          <t>法人</t>
        </is>
      </c>
      <c r="C1026" s="8" t="inlineStr">
        <is>
          <t>-</t>
        </is>
      </c>
      <c r="D1026" s="8" t="inlineStr">
        <is>
          <t>株式会社ＹＡＳＵＤＡファーマシー</t>
        </is>
      </c>
      <c r="E1026" s="8" t="inlineStr">
        <is>
          <t>中小・独立</t>
        </is>
      </c>
      <c r="F1026" s="8" t="inlineStr">
        <is>
          <t>自動</t>
        </is>
      </c>
      <c r="G1026" s="8" t="n">
        <v>1</v>
      </c>
    </row>
    <row r="1027">
      <c r="A1027" s="8" t="inlineStr">
        <is>
          <t>株式会社МＥＲＣＵＲＹ</t>
        </is>
      </c>
      <c r="B1027" s="8" t="inlineStr">
        <is>
          <t>法人</t>
        </is>
      </c>
      <c r="C1027" s="8" t="inlineStr">
        <is>
          <t>-</t>
        </is>
      </c>
      <c r="D1027" s="8" t="inlineStr">
        <is>
          <t>株式会社МＥＲＣＵＲＹ</t>
        </is>
      </c>
      <c r="E1027" s="8" t="inlineStr">
        <is>
          <t>中小・独立</t>
        </is>
      </c>
      <c r="F1027" s="8" t="inlineStr">
        <is>
          <t>自動</t>
        </is>
      </c>
      <c r="G1027" s="8" t="n">
        <v>1</v>
      </c>
    </row>
    <row r="1028">
      <c r="A1028" s="8" t="inlineStr">
        <is>
          <t>株式会社つる薬局</t>
        </is>
      </c>
      <c r="B1028" s="8" t="inlineStr">
        <is>
          <t>法人</t>
        </is>
      </c>
      <c r="C1028" s="8" t="inlineStr">
        <is>
          <t>-</t>
        </is>
      </c>
      <c r="D1028" s="8" t="inlineStr">
        <is>
          <t>株式会社つる薬局</t>
        </is>
      </c>
      <c r="E1028" s="8" t="inlineStr">
        <is>
          <t>中小・独立</t>
        </is>
      </c>
      <c r="F1028" s="8" t="inlineStr">
        <is>
          <t>自動</t>
        </is>
      </c>
      <c r="G1028" s="8" t="n">
        <v>1</v>
      </c>
    </row>
    <row r="1029">
      <c r="A1029" s="8" t="inlineStr">
        <is>
          <t>株式会社あいあい</t>
        </is>
      </c>
      <c r="B1029" s="8" t="inlineStr">
        <is>
          <t>法人</t>
        </is>
      </c>
      <c r="C1029" s="8" t="inlineStr">
        <is>
          <t>-</t>
        </is>
      </c>
      <c r="D1029" s="8" t="inlineStr">
        <is>
          <t>株式会社あいあい</t>
        </is>
      </c>
      <c r="E1029" s="8" t="inlineStr">
        <is>
          <t>中小・独立</t>
        </is>
      </c>
      <c r="F1029" s="8" t="inlineStr">
        <is>
          <t>自動</t>
        </is>
      </c>
      <c r="G1029" s="8" t="n">
        <v>1</v>
      </c>
    </row>
    <row r="1030">
      <c r="A1030" s="8" t="inlineStr">
        <is>
          <t>有限会社純正堂薬局</t>
        </is>
      </c>
      <c r="B1030" s="8" t="inlineStr">
        <is>
          <t>法人</t>
        </is>
      </c>
      <c r="C1030" s="8" t="inlineStr">
        <is>
          <t>-</t>
        </is>
      </c>
      <c r="D1030" s="8" t="inlineStr">
        <is>
          <t>有限会社純正堂薬局</t>
        </is>
      </c>
      <c r="E1030" s="8" t="inlineStr">
        <is>
          <t>中小・独立</t>
        </is>
      </c>
      <c r="F1030" s="8" t="inlineStr">
        <is>
          <t>自動</t>
        </is>
      </c>
      <c r="G1030" s="8" t="n">
        <v>1</v>
      </c>
    </row>
    <row r="1031">
      <c r="A1031" s="8" t="inlineStr">
        <is>
          <t>有限会社 シマダ調剤薬局</t>
        </is>
      </c>
      <c r="B1031" s="8" t="inlineStr">
        <is>
          <t>法人</t>
        </is>
      </c>
      <c r="C1031" s="8" t="inlineStr">
        <is>
          <t>-</t>
        </is>
      </c>
      <c r="D1031" s="8" t="inlineStr">
        <is>
          <t>有限会社 シマダ調剤薬局</t>
        </is>
      </c>
      <c r="E1031" s="8" t="inlineStr">
        <is>
          <t>中小・独立</t>
        </is>
      </c>
      <c r="F1031" s="8" t="inlineStr">
        <is>
          <t>自動</t>
        </is>
      </c>
      <c r="G1031" s="8" t="n">
        <v>1</v>
      </c>
    </row>
    <row r="1032">
      <c r="A1032" s="8" t="inlineStr">
        <is>
          <t>浅地商事有限会社</t>
        </is>
      </c>
      <c r="B1032" s="8" t="inlineStr">
        <is>
          <t>法人</t>
        </is>
      </c>
      <c r="C1032" s="8" t="inlineStr">
        <is>
          <t>-</t>
        </is>
      </c>
      <c r="D1032" s="8" t="inlineStr">
        <is>
          <t>浅地商事有限会社</t>
        </is>
      </c>
      <c r="E1032" s="8" t="inlineStr">
        <is>
          <t>中小・独立</t>
        </is>
      </c>
      <c r="F1032" s="8" t="inlineStr">
        <is>
          <t>自動</t>
        </is>
      </c>
      <c r="G1032" s="8" t="n">
        <v>1</v>
      </c>
    </row>
    <row r="1033">
      <c r="A1033" s="8" t="inlineStr">
        <is>
          <t>有限会社大蔵薬局</t>
        </is>
      </c>
      <c r="B1033" s="8" t="inlineStr">
        <is>
          <t>法人</t>
        </is>
      </c>
      <c r="C1033" s="8" t="inlineStr">
        <is>
          <t>-</t>
        </is>
      </c>
      <c r="D1033" s="8" t="inlineStr">
        <is>
          <t>有限会社大蔵薬局</t>
        </is>
      </c>
      <c r="E1033" s="8" t="inlineStr">
        <is>
          <t>中小・独立</t>
        </is>
      </c>
      <c r="F1033" s="8" t="inlineStr">
        <is>
          <t>自動</t>
        </is>
      </c>
      <c r="G1033" s="8" t="n">
        <v>1</v>
      </c>
    </row>
    <row r="1034">
      <c r="A1034" s="8" t="inlineStr">
        <is>
          <t>手島薬品 株式会社</t>
        </is>
      </c>
      <c r="B1034" s="8" t="inlineStr">
        <is>
          <t>法人</t>
        </is>
      </c>
      <c r="C1034" s="8" t="inlineStr">
        <is>
          <t>-</t>
        </is>
      </c>
      <c r="D1034" s="8" t="inlineStr">
        <is>
          <t>手島薬品 株式会社</t>
        </is>
      </c>
      <c r="E1034" s="8" t="inlineStr">
        <is>
          <t>中小・独立</t>
        </is>
      </c>
      <c r="F1034" s="8" t="inlineStr">
        <is>
          <t>自動</t>
        </is>
      </c>
      <c r="G1034" s="8" t="n">
        <v>1</v>
      </c>
    </row>
    <row r="1035">
      <c r="A1035" s="8" t="inlineStr">
        <is>
          <t>有限会社 松本調剤薬局</t>
        </is>
      </c>
      <c r="B1035" s="8" t="inlineStr">
        <is>
          <t>法人</t>
        </is>
      </c>
      <c r="C1035" s="8" t="inlineStr">
        <is>
          <t>-</t>
        </is>
      </c>
      <c r="D1035" s="8" t="inlineStr">
        <is>
          <t>有限会社 松本調剤薬局</t>
        </is>
      </c>
      <c r="E1035" s="8" t="inlineStr">
        <is>
          <t>中小・独立</t>
        </is>
      </c>
      <c r="F1035" s="8" t="inlineStr">
        <is>
          <t>自動</t>
        </is>
      </c>
      <c r="G1035" s="8" t="n">
        <v>1</v>
      </c>
    </row>
    <row r="1036">
      <c r="A1036" s="8" t="inlineStr">
        <is>
          <t>手島薬品株式会社</t>
        </is>
      </c>
      <c r="B1036" s="8" t="inlineStr">
        <is>
          <t>法人</t>
        </is>
      </c>
      <c r="C1036" s="8" t="inlineStr">
        <is>
          <t>-</t>
        </is>
      </c>
      <c r="D1036" s="8" t="inlineStr">
        <is>
          <t>手島薬品株式会社</t>
        </is>
      </c>
      <c r="E1036" s="8" t="inlineStr">
        <is>
          <t>中小・独立</t>
        </is>
      </c>
      <c r="F1036" s="8" t="inlineStr">
        <is>
          <t>自動</t>
        </is>
      </c>
      <c r="G1036" s="8" t="n">
        <v>1</v>
      </c>
    </row>
    <row r="1037">
      <c r="A1037" s="8" t="inlineStr">
        <is>
          <t>有限会社 幸和調剤薬局</t>
        </is>
      </c>
      <c r="B1037" s="8" t="inlineStr">
        <is>
          <t>法人</t>
        </is>
      </c>
      <c r="C1037" s="8" t="inlineStr">
        <is>
          <t>-</t>
        </is>
      </c>
      <c r="D1037" s="8" t="inlineStr">
        <is>
          <t>有限会社 幸和調剤薬局</t>
        </is>
      </c>
      <c r="E1037" s="8" t="inlineStr">
        <is>
          <t>中小・独立</t>
        </is>
      </c>
      <c r="F1037" s="8" t="inlineStr">
        <is>
          <t>自動</t>
        </is>
      </c>
      <c r="G1037" s="8" t="n">
        <v>1</v>
      </c>
    </row>
    <row r="1038">
      <c r="A1038" s="8" t="inlineStr">
        <is>
          <t>有限会社 あずみ調剤薬局</t>
        </is>
      </c>
      <c r="B1038" s="8" t="inlineStr">
        <is>
          <t>法人</t>
        </is>
      </c>
      <c r="C1038" s="8" t="inlineStr">
        <is>
          <t>-</t>
        </is>
      </c>
      <c r="D1038" s="8" t="inlineStr">
        <is>
          <t>有限会社 あずみ調剤薬局</t>
        </is>
      </c>
      <c r="E1038" s="8" t="inlineStr">
        <is>
          <t>中小・独立</t>
        </is>
      </c>
      <c r="F1038" s="8" t="inlineStr">
        <is>
          <t>自動</t>
        </is>
      </c>
      <c r="G1038" s="8" t="n">
        <v>1</v>
      </c>
    </row>
    <row r="1039">
      <c r="A1039" s="8" t="inlineStr">
        <is>
          <t>古城 明彦</t>
        </is>
      </c>
      <c r="B1039" s="8" t="inlineStr">
        <is>
          <t>法人</t>
        </is>
      </c>
      <c r="C1039" s="8" t="inlineStr">
        <is>
          <t>-</t>
        </is>
      </c>
      <c r="D1039" s="8" t="inlineStr">
        <is>
          <t>古城 明彦</t>
        </is>
      </c>
      <c r="E1039" s="8" t="inlineStr">
        <is>
          <t>中小・独立</t>
        </is>
      </c>
      <c r="F1039" s="8" t="inlineStr">
        <is>
          <t>自動</t>
        </is>
      </c>
      <c r="G1039" s="8" t="n">
        <v>1</v>
      </c>
    </row>
    <row r="1040">
      <c r="A1040" s="8" t="inlineStr">
        <is>
          <t>株式会社ケイティーファーマシー</t>
        </is>
      </c>
      <c r="B1040" s="8" t="inlineStr">
        <is>
          <t>法人</t>
        </is>
      </c>
      <c r="C1040" s="8" t="inlineStr">
        <is>
          <t>-</t>
        </is>
      </c>
      <c r="D1040" s="8" t="inlineStr">
        <is>
          <t>株式会社ケイティーファーマシー</t>
        </is>
      </c>
      <c r="E1040" s="8" t="inlineStr">
        <is>
          <t>中小・独立</t>
        </is>
      </c>
      <c r="F1040" s="8" t="inlineStr">
        <is>
          <t>自動</t>
        </is>
      </c>
      <c r="G1040" s="8" t="n">
        <v>1</v>
      </c>
    </row>
    <row r="1041">
      <c r="A1041" s="8" t="inlineStr">
        <is>
          <t>有限会社エンゼル薬局</t>
        </is>
      </c>
      <c r="B1041" s="8" t="inlineStr">
        <is>
          <t>法人</t>
        </is>
      </c>
      <c r="C1041" s="8" t="inlineStr">
        <is>
          <t>-</t>
        </is>
      </c>
      <c r="D1041" s="8" t="inlineStr">
        <is>
          <t>有限会社エンゼル薬局</t>
        </is>
      </c>
      <c r="E1041" s="8" t="inlineStr">
        <is>
          <t>中小・独立</t>
        </is>
      </c>
      <c r="F1041" s="8" t="inlineStr">
        <is>
          <t>自動</t>
        </is>
      </c>
      <c r="G1041" s="8" t="n">
        <v>1</v>
      </c>
    </row>
    <row r="1042">
      <c r="A1042" s="8" t="inlineStr">
        <is>
          <t>株式会社シーサー企画</t>
        </is>
      </c>
      <c r="B1042" s="8" t="inlineStr">
        <is>
          <t>法人</t>
        </is>
      </c>
      <c r="C1042" s="8" t="inlineStr">
        <is>
          <t>-</t>
        </is>
      </c>
      <c r="D1042" s="8" t="inlineStr">
        <is>
          <t>株式会社シーサー企画</t>
        </is>
      </c>
      <c r="E1042" s="8" t="inlineStr">
        <is>
          <t>中小・独立</t>
        </is>
      </c>
      <c r="F1042" s="8" t="inlineStr">
        <is>
          <t>自動</t>
        </is>
      </c>
      <c r="G1042" s="8" t="n">
        <v>1</v>
      </c>
    </row>
    <row r="1043">
      <c r="A1043" s="8" t="inlineStr">
        <is>
          <t>株式会社薬心堂</t>
        </is>
      </c>
      <c r="B1043" s="8" t="inlineStr">
        <is>
          <t>法人</t>
        </is>
      </c>
      <c r="C1043" s="8" t="inlineStr">
        <is>
          <t>-</t>
        </is>
      </c>
      <c r="D1043" s="8" t="inlineStr">
        <is>
          <t>株式会社薬心堂</t>
        </is>
      </c>
      <c r="E1043" s="8" t="inlineStr">
        <is>
          <t>中小・独立</t>
        </is>
      </c>
      <c r="F1043" s="8" t="inlineStr">
        <is>
          <t>自動</t>
        </is>
      </c>
      <c r="G1043" s="8" t="n">
        <v>1</v>
      </c>
    </row>
    <row r="1044">
      <c r="A1044" s="8" t="inlineStr">
        <is>
          <t>株式会社桔梗</t>
        </is>
      </c>
      <c r="B1044" s="8" t="inlineStr">
        <is>
          <t>法人</t>
        </is>
      </c>
      <c r="C1044" s="8" t="inlineStr">
        <is>
          <t>-</t>
        </is>
      </c>
      <c r="D1044" s="8" t="inlineStr">
        <is>
          <t>株式会社桔梗</t>
        </is>
      </c>
      <c r="E1044" s="8" t="inlineStr">
        <is>
          <t>中小・独立</t>
        </is>
      </c>
      <c r="F1044" s="8" t="inlineStr">
        <is>
          <t>自動</t>
        </is>
      </c>
      <c r="G1044" s="8" t="n">
        <v>1</v>
      </c>
    </row>
    <row r="1045">
      <c r="A1045" s="8" t="inlineStr">
        <is>
          <t>株式会社ケイメディカル</t>
        </is>
      </c>
      <c r="B1045" s="8" t="inlineStr">
        <is>
          <t>法人</t>
        </is>
      </c>
      <c r="C1045" s="8" t="inlineStr">
        <is>
          <t>-</t>
        </is>
      </c>
      <c r="D1045" s="8" t="inlineStr">
        <is>
          <t>株式会社ケイメディカル</t>
        </is>
      </c>
      <c r="E1045" s="8" t="inlineStr">
        <is>
          <t>中小・独立</t>
        </is>
      </c>
      <c r="F1045" s="8" t="inlineStr">
        <is>
          <t>自動</t>
        </is>
      </c>
      <c r="G1045" s="8" t="n">
        <v>1</v>
      </c>
    </row>
    <row r="1046">
      <c r="A1046" s="8" t="inlineStr">
        <is>
          <t>合同会社佐々木薬局</t>
        </is>
      </c>
      <c r="B1046" s="8" t="inlineStr">
        <is>
          <t>法人</t>
        </is>
      </c>
      <c r="C1046" s="8" t="inlineStr">
        <is>
          <t>-</t>
        </is>
      </c>
      <c r="D1046" s="8" t="inlineStr">
        <is>
          <t>合同会社佐々木薬局</t>
        </is>
      </c>
      <c r="E1046" s="8" t="inlineStr">
        <is>
          <t>中小・独立</t>
        </is>
      </c>
      <c r="F1046" s="8" t="inlineStr">
        <is>
          <t>自動</t>
        </is>
      </c>
      <c r="G1046" s="8" t="n">
        <v>1</v>
      </c>
    </row>
    <row r="1047">
      <c r="A1047" s="8" t="inlineStr">
        <is>
          <t>株式会社笹山</t>
        </is>
      </c>
      <c r="B1047" s="8" t="inlineStr">
        <is>
          <t>法人</t>
        </is>
      </c>
      <c r="C1047" s="8" t="inlineStr">
        <is>
          <t>-</t>
        </is>
      </c>
      <c r="D1047" s="8" t="inlineStr">
        <is>
          <t>株式会社笹山</t>
        </is>
      </c>
      <c r="E1047" s="8" t="inlineStr">
        <is>
          <t>中小・独立</t>
        </is>
      </c>
      <c r="F1047" s="8" t="inlineStr">
        <is>
          <t>自動</t>
        </is>
      </c>
      <c r="G1047" s="8" t="n">
        <v>1</v>
      </c>
    </row>
    <row r="1048">
      <c r="A1048" s="8" t="inlineStr">
        <is>
          <t>株式会社Ｇｌａｎｚ</t>
        </is>
      </c>
      <c r="B1048" s="8" t="inlineStr">
        <is>
          <t>法人</t>
        </is>
      </c>
      <c r="C1048" s="8" t="inlineStr">
        <is>
          <t>-</t>
        </is>
      </c>
      <c r="D1048" s="8" t="inlineStr">
        <is>
          <t>株式会社Ｇｌａｎｚ</t>
        </is>
      </c>
      <c r="E1048" s="8" t="inlineStr">
        <is>
          <t>中小・独立</t>
        </is>
      </c>
      <c r="F1048" s="8" t="inlineStr">
        <is>
          <t>自動</t>
        </is>
      </c>
      <c r="G1048" s="8" t="n">
        <v>1</v>
      </c>
    </row>
    <row r="1049">
      <c r="A1049" s="8" t="inlineStr">
        <is>
          <t>有限会社進藤</t>
        </is>
      </c>
      <c r="B1049" s="8" t="inlineStr">
        <is>
          <t>法人</t>
        </is>
      </c>
      <c r="C1049" s="8" t="inlineStr">
        <is>
          <t>-</t>
        </is>
      </c>
      <c r="D1049" s="8" t="inlineStr">
        <is>
          <t>有限会社進藤</t>
        </is>
      </c>
      <c r="E1049" s="8" t="inlineStr">
        <is>
          <t>中小・独立</t>
        </is>
      </c>
      <c r="F1049" s="8" t="inlineStr">
        <is>
          <t>自動</t>
        </is>
      </c>
      <c r="G1049" s="8" t="n">
        <v>1</v>
      </c>
    </row>
    <row r="1050">
      <c r="A1050" s="8" t="inlineStr">
        <is>
          <t>有限会社 中原薬局</t>
        </is>
      </c>
      <c r="B1050" s="8" t="inlineStr">
        <is>
          <t>法人</t>
        </is>
      </c>
      <c r="C1050" s="8" t="inlineStr">
        <is>
          <t>-</t>
        </is>
      </c>
      <c r="D1050" s="8" t="inlineStr">
        <is>
          <t>有限会社 中原薬局</t>
        </is>
      </c>
      <c r="E1050" s="8" t="inlineStr">
        <is>
          <t>中小・独立</t>
        </is>
      </c>
      <c r="F1050" s="8" t="inlineStr">
        <is>
          <t>自動</t>
        </is>
      </c>
      <c r="G1050" s="8" t="n">
        <v>1</v>
      </c>
    </row>
    <row r="1051">
      <c r="A1051" s="8" t="inlineStr">
        <is>
          <t>有限会社 ゆたか商会</t>
        </is>
      </c>
      <c r="B1051" s="8" t="inlineStr">
        <is>
          <t>法人</t>
        </is>
      </c>
      <c r="C1051" s="8" t="inlineStr">
        <is>
          <t>-</t>
        </is>
      </c>
      <c r="D1051" s="8" t="inlineStr">
        <is>
          <t>有限会社 ゆたか商会</t>
        </is>
      </c>
      <c r="E1051" s="8" t="inlineStr">
        <is>
          <t>中小・独立</t>
        </is>
      </c>
      <c r="F1051" s="8" t="inlineStr">
        <is>
          <t>自動</t>
        </is>
      </c>
      <c r="G1051" s="8" t="n">
        <v>1</v>
      </c>
    </row>
    <row r="1052">
      <c r="A1052" s="8" t="inlineStr">
        <is>
          <t>有限会社 サン</t>
        </is>
      </c>
      <c r="B1052" s="8" t="inlineStr">
        <is>
          <t>法人</t>
        </is>
      </c>
      <c r="C1052" s="8" t="inlineStr">
        <is>
          <t>-</t>
        </is>
      </c>
      <c r="D1052" s="8" t="inlineStr">
        <is>
          <t>有限会社 サン</t>
        </is>
      </c>
      <c r="E1052" s="8" t="inlineStr">
        <is>
          <t>中小・独立</t>
        </is>
      </c>
      <c r="F1052" s="8" t="inlineStr">
        <is>
          <t>自動</t>
        </is>
      </c>
      <c r="G1052" s="8" t="n">
        <v>1</v>
      </c>
    </row>
    <row r="1053">
      <c r="A1053" s="8" t="inlineStr">
        <is>
          <t>有限会社 スミノエ</t>
        </is>
      </c>
      <c r="B1053" s="8" t="inlineStr">
        <is>
          <t>法人</t>
        </is>
      </c>
      <c r="C1053" s="8" t="inlineStr">
        <is>
          <t>-</t>
        </is>
      </c>
      <c r="D1053" s="8" t="inlineStr">
        <is>
          <t>有限会社 スミノエ</t>
        </is>
      </c>
      <c r="E1053" s="8" t="inlineStr">
        <is>
          <t>中小・独立</t>
        </is>
      </c>
      <c r="F1053" s="8" t="inlineStr">
        <is>
          <t>自動</t>
        </is>
      </c>
      <c r="G1053" s="8" t="n">
        <v>1</v>
      </c>
    </row>
    <row r="1054">
      <c r="A1054" s="8" t="inlineStr">
        <is>
          <t>株式会社ホーホー堂</t>
        </is>
      </c>
      <c r="B1054" s="8" t="inlineStr">
        <is>
          <t>法人</t>
        </is>
      </c>
      <c r="C1054" s="8" t="inlineStr">
        <is>
          <t>-</t>
        </is>
      </c>
      <c r="D1054" s="8" t="inlineStr">
        <is>
          <t>株式会社ホーホー堂</t>
        </is>
      </c>
      <c r="E1054" s="8" t="inlineStr">
        <is>
          <t>中小・独立</t>
        </is>
      </c>
      <c r="F1054" s="8" t="inlineStr">
        <is>
          <t>自動</t>
        </is>
      </c>
      <c r="G1054" s="8" t="n">
        <v>1</v>
      </c>
    </row>
    <row r="1055">
      <c r="A1055" s="8" t="inlineStr">
        <is>
          <t>株式会社みずの</t>
        </is>
      </c>
      <c r="B1055" s="8" t="inlineStr">
        <is>
          <t>法人</t>
        </is>
      </c>
      <c r="C1055" s="8" t="inlineStr">
        <is>
          <t>-</t>
        </is>
      </c>
      <c r="D1055" s="8" t="inlineStr">
        <is>
          <t>株式会社みずの</t>
        </is>
      </c>
      <c r="E1055" s="8" t="inlineStr">
        <is>
          <t>中小・独立</t>
        </is>
      </c>
      <c r="F1055" s="8" t="inlineStr">
        <is>
          <t>自動</t>
        </is>
      </c>
      <c r="G1055" s="8" t="n">
        <v>1</v>
      </c>
    </row>
    <row r="1056">
      <c r="A1056" s="8" t="inlineStr">
        <is>
          <t>株式会社あさひ薬局</t>
        </is>
      </c>
      <c r="B1056" s="8" t="inlineStr">
        <is>
          <t>法人</t>
        </is>
      </c>
      <c r="C1056" s="8" t="inlineStr">
        <is>
          <t>-</t>
        </is>
      </c>
      <c r="D1056" s="8" t="inlineStr">
        <is>
          <t>株式会社あさひ薬局</t>
        </is>
      </c>
      <c r="E1056" s="8" t="inlineStr">
        <is>
          <t>中小・独立</t>
        </is>
      </c>
      <c r="F1056" s="8" t="inlineStr">
        <is>
          <t>自動</t>
        </is>
      </c>
      <c r="G1056" s="8" t="n">
        <v>1</v>
      </c>
    </row>
    <row r="1057">
      <c r="A1057" s="8" t="inlineStr">
        <is>
          <t>有限会社 水山調剤薬局</t>
        </is>
      </c>
      <c r="B1057" s="8" t="inlineStr">
        <is>
          <t>法人</t>
        </is>
      </c>
      <c r="C1057" s="8" t="inlineStr">
        <is>
          <t>-</t>
        </is>
      </c>
      <c r="D1057" s="8" t="inlineStr">
        <is>
          <t>有限会社 水山調剤薬局</t>
        </is>
      </c>
      <c r="E1057" s="8" t="inlineStr">
        <is>
          <t>中小・独立</t>
        </is>
      </c>
      <c r="F1057" s="8" t="inlineStr">
        <is>
          <t>自動</t>
        </is>
      </c>
      <c r="G1057" s="8" t="n">
        <v>1</v>
      </c>
    </row>
    <row r="1058">
      <c r="A1058" s="8" t="inlineStr">
        <is>
          <t>有限会社石丸調剤薬局</t>
        </is>
      </c>
      <c r="B1058" s="8" t="inlineStr">
        <is>
          <t>法人</t>
        </is>
      </c>
      <c r="C1058" s="8" t="inlineStr">
        <is>
          <t>-</t>
        </is>
      </c>
      <c r="D1058" s="8" t="inlineStr">
        <is>
          <t>有限会社石丸調剤薬局</t>
        </is>
      </c>
      <c r="E1058" s="8" t="inlineStr">
        <is>
          <t>中小・独立</t>
        </is>
      </c>
      <c r="F1058" s="8" t="inlineStr">
        <is>
          <t>自動</t>
        </is>
      </c>
      <c r="G1058" s="8" t="n">
        <v>1</v>
      </c>
    </row>
    <row r="1059">
      <c r="A1059" s="8" t="inlineStr">
        <is>
          <t>株式会社コトブキメディカル</t>
        </is>
      </c>
      <c r="B1059" s="8" t="inlineStr">
        <is>
          <t>法人</t>
        </is>
      </c>
      <c r="C1059" s="8" t="inlineStr">
        <is>
          <t>-</t>
        </is>
      </c>
      <c r="D1059" s="8" t="inlineStr">
        <is>
          <t>株式会社コトブキメディカル</t>
        </is>
      </c>
      <c r="E1059" s="8" t="inlineStr">
        <is>
          <t>中小・独立</t>
        </is>
      </c>
      <c r="F1059" s="8" t="inlineStr">
        <is>
          <t>自動</t>
        </is>
      </c>
      <c r="G1059" s="8" t="n">
        <v>1</v>
      </c>
    </row>
    <row r="1060">
      <c r="A1060" s="8" t="inlineStr">
        <is>
          <t>株式会社信青薬品</t>
        </is>
      </c>
      <c r="B1060" s="8" t="inlineStr">
        <is>
          <t>法人</t>
        </is>
      </c>
      <c r="C1060" s="8" t="inlineStr">
        <is>
          <t>-</t>
        </is>
      </c>
      <c r="D1060" s="8" t="inlineStr">
        <is>
          <t>株式会社信青薬品</t>
        </is>
      </c>
      <c r="E1060" s="8" t="inlineStr">
        <is>
          <t>中小・独立</t>
        </is>
      </c>
      <c r="F1060" s="8" t="inlineStr">
        <is>
          <t>自動</t>
        </is>
      </c>
      <c r="G1060" s="8" t="n">
        <v>1</v>
      </c>
    </row>
    <row r="1061">
      <c r="A1061" s="8" t="inlineStr">
        <is>
          <t>ＳＬＰファーマシー株式会社</t>
        </is>
      </c>
      <c r="B1061" s="8" t="inlineStr">
        <is>
          <t>法人</t>
        </is>
      </c>
      <c r="C1061" s="8" t="inlineStr">
        <is>
          <t>-</t>
        </is>
      </c>
      <c r="D1061" s="8" t="inlineStr">
        <is>
          <t>ＳＬＰファーマシー株式会社</t>
        </is>
      </c>
      <c r="E1061" s="8" t="inlineStr">
        <is>
          <t>中小・独立</t>
        </is>
      </c>
      <c r="F1061" s="8" t="inlineStr">
        <is>
          <t>自動</t>
        </is>
      </c>
      <c r="G1061" s="8" t="n">
        <v>1</v>
      </c>
    </row>
    <row r="1062">
      <c r="A1062" s="8" t="inlineStr">
        <is>
          <t>有限会社つばさ薬局</t>
        </is>
      </c>
      <c r="B1062" s="8" t="inlineStr">
        <is>
          <t>法人</t>
        </is>
      </c>
      <c r="C1062" s="8" t="inlineStr">
        <is>
          <t>-</t>
        </is>
      </c>
      <c r="D1062" s="8" t="inlineStr">
        <is>
          <t>有限会社つばさ薬局</t>
        </is>
      </c>
      <c r="E1062" s="8" t="inlineStr">
        <is>
          <t>中小・独立</t>
        </is>
      </c>
      <c r="F1062" s="8" t="inlineStr">
        <is>
          <t>自動</t>
        </is>
      </c>
      <c r="G1062" s="8" t="n">
        <v>1</v>
      </c>
    </row>
    <row r="1063">
      <c r="A1063" s="8" t="inlineStr">
        <is>
          <t>有限会社 慈</t>
        </is>
      </c>
      <c r="B1063" s="8" t="inlineStr">
        <is>
          <t>法人</t>
        </is>
      </c>
      <c r="C1063" s="8" t="inlineStr">
        <is>
          <t>-</t>
        </is>
      </c>
      <c r="D1063" s="8" t="inlineStr">
        <is>
          <t>有限会社 慈</t>
        </is>
      </c>
      <c r="E1063" s="8" t="inlineStr">
        <is>
          <t>中小・独立</t>
        </is>
      </c>
      <c r="F1063" s="8" t="inlineStr">
        <is>
          <t>自動</t>
        </is>
      </c>
      <c r="G1063" s="8" t="n">
        <v>1</v>
      </c>
    </row>
    <row r="1064">
      <c r="A1064" s="8" t="inlineStr">
        <is>
          <t>有限会社 ヤスダファーマシー</t>
        </is>
      </c>
      <c r="B1064" s="8" t="inlineStr">
        <is>
          <t>法人</t>
        </is>
      </c>
      <c r="C1064" s="8" t="inlineStr">
        <is>
          <t>-</t>
        </is>
      </c>
      <c r="D1064" s="8" t="inlineStr">
        <is>
          <t>有限会社 ヤスダファーマシー</t>
        </is>
      </c>
      <c r="E1064" s="8" t="inlineStr">
        <is>
          <t>中小・独立</t>
        </is>
      </c>
      <c r="F1064" s="8" t="inlineStr">
        <is>
          <t>自動</t>
        </is>
      </c>
      <c r="G1064" s="8" t="n">
        <v>1</v>
      </c>
    </row>
    <row r="1065">
      <c r="A1065" s="8" t="inlineStr">
        <is>
          <t>有限会社 あさぎ薬局</t>
        </is>
      </c>
      <c r="B1065" s="8" t="inlineStr">
        <is>
          <t>法人</t>
        </is>
      </c>
      <c r="C1065" s="8" t="inlineStr">
        <is>
          <t>-</t>
        </is>
      </c>
      <c r="D1065" s="8" t="inlineStr">
        <is>
          <t>有限会社 あさぎ薬局</t>
        </is>
      </c>
      <c r="E1065" s="8" t="inlineStr">
        <is>
          <t>中小・独立</t>
        </is>
      </c>
      <c r="F1065" s="8" t="inlineStr">
        <is>
          <t>自動</t>
        </is>
      </c>
      <c r="G1065" s="8" t="n">
        <v>1</v>
      </c>
    </row>
    <row r="1066">
      <c r="A1066" s="8" t="inlineStr">
        <is>
          <t>角田 真美子</t>
        </is>
      </c>
      <c r="B1066" s="8" t="inlineStr">
        <is>
          <t>法人</t>
        </is>
      </c>
      <c r="C1066" s="8" t="inlineStr">
        <is>
          <t>-</t>
        </is>
      </c>
      <c r="D1066" s="8" t="inlineStr">
        <is>
          <t>角田 真美子</t>
        </is>
      </c>
      <c r="E1066" s="8" t="inlineStr">
        <is>
          <t>中小・独立</t>
        </is>
      </c>
      <c r="F1066" s="8" t="inlineStr">
        <is>
          <t>自動</t>
        </is>
      </c>
      <c r="G1066" s="8" t="n">
        <v>1</v>
      </c>
    </row>
    <row r="1067">
      <c r="A1067" s="8" t="inlineStr">
        <is>
          <t>有限会社やちご薬局</t>
        </is>
      </c>
      <c r="B1067" s="8" t="inlineStr">
        <is>
          <t>法人</t>
        </is>
      </c>
      <c r="C1067" s="8" t="inlineStr">
        <is>
          <t>-</t>
        </is>
      </c>
      <c r="D1067" s="8" t="inlineStr">
        <is>
          <t>有限会社やちご薬局</t>
        </is>
      </c>
      <c r="E1067" s="8" t="inlineStr">
        <is>
          <t>中小・独立</t>
        </is>
      </c>
      <c r="F1067" s="8" t="inlineStr">
        <is>
          <t>自動</t>
        </is>
      </c>
      <c r="G1067" s="8" t="n">
        <v>1</v>
      </c>
    </row>
    <row r="1068">
      <c r="A1068" s="8" t="inlineStr">
        <is>
          <t>有限会社 ナオトモ</t>
        </is>
      </c>
      <c r="B1068" s="8" t="inlineStr">
        <is>
          <t>法人</t>
        </is>
      </c>
      <c r="C1068" s="8" t="inlineStr">
        <is>
          <t>-</t>
        </is>
      </c>
      <c r="D1068" s="8" t="inlineStr">
        <is>
          <t>有限会社 ナオトモ</t>
        </is>
      </c>
      <c r="E1068" s="8" t="inlineStr">
        <is>
          <t>中小・独立</t>
        </is>
      </c>
      <c r="F1068" s="8" t="inlineStr">
        <is>
          <t>自動</t>
        </is>
      </c>
      <c r="G1068" s="8" t="n">
        <v>1</v>
      </c>
    </row>
    <row r="1069">
      <c r="A1069" s="8" t="inlineStr">
        <is>
          <t>有限会社 白浜調剤薬局</t>
        </is>
      </c>
      <c r="B1069" s="8" t="inlineStr">
        <is>
          <t>法人</t>
        </is>
      </c>
      <c r="C1069" s="8" t="inlineStr">
        <is>
          <t>-</t>
        </is>
      </c>
      <c r="D1069" s="8" t="inlineStr">
        <is>
          <t>有限会社 白浜調剤薬局</t>
        </is>
      </c>
      <c r="E1069" s="8" t="inlineStr">
        <is>
          <t>中小・独立</t>
        </is>
      </c>
      <c r="F1069" s="8" t="inlineStr">
        <is>
          <t>自動</t>
        </is>
      </c>
      <c r="G1069" s="8" t="n">
        <v>1</v>
      </c>
    </row>
    <row r="1070">
      <c r="A1070" s="8" t="inlineStr">
        <is>
          <t>有限会社あしや薬局</t>
        </is>
      </c>
      <c r="B1070" s="8" t="inlineStr">
        <is>
          <t>法人</t>
        </is>
      </c>
      <c r="C1070" s="8" t="inlineStr">
        <is>
          <t>-</t>
        </is>
      </c>
      <c r="D1070" s="8" t="inlineStr">
        <is>
          <t>有限会社あしや薬局</t>
        </is>
      </c>
      <c r="E1070" s="8" t="inlineStr">
        <is>
          <t>中小・独立</t>
        </is>
      </c>
      <c r="F1070" s="8" t="inlineStr">
        <is>
          <t>自動</t>
        </is>
      </c>
      <c r="G1070" s="8" t="n">
        <v>1</v>
      </c>
    </row>
    <row r="1071">
      <c r="A1071" s="8" t="inlineStr">
        <is>
          <t>一般社団法人遠賀・中間薬剤師会</t>
        </is>
      </c>
      <c r="B1071" s="8" t="inlineStr">
        <is>
          <t>法人</t>
        </is>
      </c>
      <c r="C1071" s="8" t="inlineStr">
        <is>
          <t>-</t>
        </is>
      </c>
      <c r="D1071" s="8" t="inlineStr">
        <is>
          <t>一般社団法人遠賀・中間薬剤師会</t>
        </is>
      </c>
      <c r="E1071" s="8" t="inlineStr">
        <is>
          <t>中小・独立</t>
        </is>
      </c>
      <c r="F1071" s="8" t="inlineStr">
        <is>
          <t>自動</t>
        </is>
      </c>
      <c r="G1071" s="8" t="n">
        <v>1</v>
      </c>
    </row>
    <row r="1072">
      <c r="A1072" s="8" t="inlineStr">
        <is>
          <t>鶴原 範幸</t>
        </is>
      </c>
      <c r="B1072" s="8" t="inlineStr">
        <is>
          <t>法人</t>
        </is>
      </c>
      <c r="C1072" s="8" t="inlineStr">
        <is>
          <t>-</t>
        </is>
      </c>
      <c r="D1072" s="8" t="inlineStr">
        <is>
          <t>鶴原 範幸</t>
        </is>
      </c>
      <c r="E1072" s="8" t="inlineStr">
        <is>
          <t>中小・独立</t>
        </is>
      </c>
      <c r="F1072" s="8" t="inlineStr">
        <is>
          <t>自動</t>
        </is>
      </c>
      <c r="G1072" s="8" t="n">
        <v>1</v>
      </c>
    </row>
    <row r="1073">
      <c r="A1073" s="8" t="inlineStr">
        <is>
          <t>株式会社Ｋ＆Ａメディカル</t>
        </is>
      </c>
      <c r="B1073" s="8" t="inlineStr">
        <is>
          <t>法人</t>
        </is>
      </c>
      <c r="C1073" s="8" t="inlineStr">
        <is>
          <t>-</t>
        </is>
      </c>
      <c r="D1073" s="8" t="inlineStr">
        <is>
          <t>株式会社Ｋ＆Ａメディカル</t>
        </is>
      </c>
      <c r="E1073" s="8" t="inlineStr">
        <is>
          <t>中小・独立</t>
        </is>
      </c>
      <c r="F1073" s="8" t="inlineStr">
        <is>
          <t>自動</t>
        </is>
      </c>
      <c r="G1073" s="8" t="n">
        <v>1</v>
      </c>
    </row>
    <row r="1074">
      <c r="A1074" s="8" t="inlineStr">
        <is>
          <t>株式会社ファーマＮＥＯ</t>
        </is>
      </c>
      <c r="B1074" s="8" t="inlineStr">
        <is>
          <t>法人</t>
        </is>
      </c>
      <c r="C1074" s="8" t="inlineStr">
        <is>
          <t>-</t>
        </is>
      </c>
      <c r="D1074" s="8" t="inlineStr">
        <is>
          <t>株式会社ファーマＮＥＯ</t>
        </is>
      </c>
      <c r="E1074" s="8" t="inlineStr">
        <is>
          <t>中小・独立</t>
        </is>
      </c>
      <c r="F1074" s="8" t="inlineStr">
        <is>
          <t>自動</t>
        </is>
      </c>
      <c r="G1074" s="8" t="n">
        <v>1</v>
      </c>
    </row>
    <row r="1075">
      <c r="A1075" s="8" t="inlineStr">
        <is>
          <t>株式会社薬星</t>
        </is>
      </c>
      <c r="B1075" s="8" t="inlineStr">
        <is>
          <t>法人</t>
        </is>
      </c>
      <c r="C1075" s="8" t="inlineStr">
        <is>
          <t>-</t>
        </is>
      </c>
      <c r="D1075" s="8" t="inlineStr">
        <is>
          <t>株式会社薬星</t>
        </is>
      </c>
      <c r="E1075" s="8" t="inlineStr">
        <is>
          <t>中小・独立</t>
        </is>
      </c>
      <c r="F1075" s="8" t="inlineStr">
        <is>
          <t>自動</t>
        </is>
      </c>
      <c r="G1075" s="8" t="n">
        <v>1</v>
      </c>
    </row>
    <row r="1076">
      <c r="A1076" s="8" t="inlineStr">
        <is>
          <t>株式会社はそあファーマシー</t>
        </is>
      </c>
      <c r="B1076" s="8" t="inlineStr">
        <is>
          <t>法人</t>
        </is>
      </c>
      <c r="C1076" s="8" t="inlineStr">
        <is>
          <t>-</t>
        </is>
      </c>
      <c r="D1076" s="8" t="inlineStr">
        <is>
          <t>株式会社はそあファーマシー</t>
        </is>
      </c>
      <c r="E1076" s="8" t="inlineStr">
        <is>
          <t>中小・独立</t>
        </is>
      </c>
      <c r="F1076" s="8" t="inlineStr">
        <is>
          <t>自動</t>
        </is>
      </c>
      <c r="G1076" s="8" t="n">
        <v>1</v>
      </c>
    </row>
    <row r="1077">
      <c r="A1077" s="8" t="inlineStr">
        <is>
          <t>みどりの森調剤</t>
        </is>
      </c>
      <c r="B1077" s="8" t="inlineStr">
        <is>
          <t>屋号</t>
        </is>
      </c>
      <c r="C1077" s="8" t="inlineStr">
        <is>
          <t>-</t>
        </is>
      </c>
      <c r="D1077" s="8" t="inlineStr">
        <is>
          <t>みどりの森調剤</t>
        </is>
      </c>
      <c r="E1077" s="8" t="inlineStr">
        <is>
          <t>中小・独立</t>
        </is>
      </c>
      <c r="F1077" s="8" t="inlineStr">
        <is>
          <t>自動</t>
        </is>
      </c>
      <c r="G1077" s="8" t="n">
        <v>1</v>
      </c>
    </row>
    <row r="1078">
      <c r="A1078" s="8" t="inlineStr">
        <is>
          <t>日吉ファーマシー合同会社</t>
        </is>
      </c>
      <c r="B1078" s="8" t="inlineStr">
        <is>
          <t>法人</t>
        </is>
      </c>
      <c r="C1078" s="8" t="inlineStr">
        <is>
          <t>-</t>
        </is>
      </c>
      <c r="D1078" s="8" t="inlineStr">
        <is>
          <t>日吉ファーマシー合同会社</t>
        </is>
      </c>
      <c r="E1078" s="8" t="inlineStr">
        <is>
          <t>中小・独立</t>
        </is>
      </c>
      <c r="F1078" s="8" t="inlineStr">
        <is>
          <t>自動</t>
        </is>
      </c>
      <c r="G1078" s="8" t="n">
        <v>1</v>
      </c>
    </row>
    <row r="1079">
      <c r="A1079" s="8" t="inlineStr">
        <is>
          <t>株式会社ことのは薬局</t>
        </is>
      </c>
      <c r="B1079" s="8" t="inlineStr">
        <is>
          <t>法人</t>
        </is>
      </c>
      <c r="C1079" s="8" t="inlineStr">
        <is>
          <t>-</t>
        </is>
      </c>
      <c r="D1079" s="8" t="inlineStr">
        <is>
          <t>株式会社ことのは薬局</t>
        </is>
      </c>
      <c r="E1079" s="8" t="inlineStr">
        <is>
          <t>中小・独立</t>
        </is>
      </c>
      <c r="F1079" s="8" t="inlineStr">
        <is>
          <t>自動</t>
        </is>
      </c>
      <c r="G1079" s="8" t="n">
        <v>1</v>
      </c>
    </row>
    <row r="1080">
      <c r="A1080" s="8" t="inlineStr">
        <is>
          <t>有限会社 通谷薬局</t>
        </is>
      </c>
      <c r="B1080" s="8" t="inlineStr">
        <is>
          <t>法人</t>
        </is>
      </c>
      <c r="C1080" s="8" t="inlineStr">
        <is>
          <t>-</t>
        </is>
      </c>
      <c r="D1080" s="8" t="inlineStr">
        <is>
          <t>有限会社 通谷薬局</t>
        </is>
      </c>
      <c r="E1080" s="8" t="inlineStr">
        <is>
          <t>中小・独立</t>
        </is>
      </c>
      <c r="F1080" s="8" t="inlineStr">
        <is>
          <t>自動</t>
        </is>
      </c>
      <c r="G1080" s="8" t="n">
        <v>1</v>
      </c>
    </row>
    <row r="1081">
      <c r="A1081" s="8" t="inlineStr">
        <is>
          <t>有限会社 藤津薬局</t>
        </is>
      </c>
      <c r="B1081" s="8" t="inlineStr">
        <is>
          <t>法人</t>
        </is>
      </c>
      <c r="C1081" s="8" t="inlineStr">
        <is>
          <t>-</t>
        </is>
      </c>
      <c r="D1081" s="8" t="inlineStr">
        <is>
          <t>有限会社 藤津薬局</t>
        </is>
      </c>
      <c r="E1081" s="8" t="inlineStr">
        <is>
          <t>中小・独立</t>
        </is>
      </c>
      <c r="F1081" s="8" t="inlineStr">
        <is>
          <t>自動</t>
        </is>
      </c>
      <c r="G1081" s="8" t="n">
        <v>1</v>
      </c>
    </row>
    <row r="1082">
      <c r="A1082" s="8" t="inlineStr">
        <is>
          <t>有限会社薬司堂薬局</t>
        </is>
      </c>
      <c r="B1082" s="8" t="inlineStr">
        <is>
          <t>法人</t>
        </is>
      </c>
      <c r="C1082" s="8" t="inlineStr">
        <is>
          <t>-</t>
        </is>
      </c>
      <c r="D1082" s="8" t="inlineStr">
        <is>
          <t>有限会社薬司堂薬局</t>
        </is>
      </c>
      <c r="E1082" s="8" t="inlineStr">
        <is>
          <t>中小・独立</t>
        </is>
      </c>
      <c r="F1082" s="8" t="inlineStr">
        <is>
          <t>自動</t>
        </is>
      </c>
      <c r="G1082" s="8" t="n">
        <v>1</v>
      </c>
    </row>
    <row r="1083">
      <c r="A1083" s="8" t="inlineStr">
        <is>
          <t>有限会社 中間調剤薬局</t>
        </is>
      </c>
      <c r="B1083" s="8" t="inlineStr">
        <is>
          <t>法人</t>
        </is>
      </c>
      <c r="C1083" s="8" t="inlineStr">
        <is>
          <t>-</t>
        </is>
      </c>
      <c r="D1083" s="8" t="inlineStr">
        <is>
          <t>有限会社 中間調剤薬局</t>
        </is>
      </c>
      <c r="E1083" s="8" t="inlineStr">
        <is>
          <t>中小・独立</t>
        </is>
      </c>
      <c r="F1083" s="8" t="inlineStr">
        <is>
          <t>自動</t>
        </is>
      </c>
      <c r="G1083" s="8" t="n">
        <v>1</v>
      </c>
    </row>
    <row r="1084">
      <c r="A1084" s="8" t="inlineStr">
        <is>
          <t>有限会社パル薬局</t>
        </is>
      </c>
      <c r="B1084" s="8" t="inlineStr">
        <is>
          <t>法人</t>
        </is>
      </c>
      <c r="C1084" s="8" t="inlineStr">
        <is>
          <t>-</t>
        </is>
      </c>
      <c r="D1084" s="8" t="inlineStr">
        <is>
          <t>有限会社パル薬局</t>
        </is>
      </c>
      <c r="E1084" s="8" t="inlineStr">
        <is>
          <t>中小・独立</t>
        </is>
      </c>
      <c r="F1084" s="8" t="inlineStr">
        <is>
          <t>自動</t>
        </is>
      </c>
      <c r="G1084" s="8" t="n">
        <v>1</v>
      </c>
    </row>
    <row r="1085">
      <c r="A1085" s="8" t="inlineStr">
        <is>
          <t>株式会社あやめ調剤薬局</t>
        </is>
      </c>
      <c r="B1085" s="8" t="inlineStr">
        <is>
          <t>法人</t>
        </is>
      </c>
      <c r="C1085" s="8" t="inlineStr">
        <is>
          <t>-</t>
        </is>
      </c>
      <c r="D1085" s="8" t="inlineStr">
        <is>
          <t>株式会社あやめ調剤薬局</t>
        </is>
      </c>
      <c r="E1085" s="8" t="inlineStr">
        <is>
          <t>中小・独立</t>
        </is>
      </c>
      <c r="F1085" s="8" t="inlineStr">
        <is>
          <t>自動</t>
        </is>
      </c>
      <c r="G1085" s="8" t="n">
        <v>1</v>
      </c>
    </row>
    <row r="1086">
      <c r="A1086" s="8" t="inlineStr">
        <is>
          <t>吉村 幸人</t>
        </is>
      </c>
      <c r="B1086" s="8" t="inlineStr">
        <is>
          <t>法人</t>
        </is>
      </c>
      <c r="C1086" s="8" t="inlineStr">
        <is>
          <t>-</t>
        </is>
      </c>
      <c r="D1086" s="8" t="inlineStr">
        <is>
          <t>吉村 幸人</t>
        </is>
      </c>
      <c r="E1086" s="8" t="inlineStr">
        <is>
          <t>中小・独立</t>
        </is>
      </c>
      <c r="F1086" s="8" t="inlineStr">
        <is>
          <t>自動</t>
        </is>
      </c>
      <c r="G1086" s="8" t="n">
        <v>1</v>
      </c>
    </row>
    <row r="1087">
      <c r="A1087" s="8" t="inlineStr">
        <is>
          <t>友だちファーマシー</t>
        </is>
      </c>
      <c r="B1087" s="8" t="inlineStr">
        <is>
          <t>屋号</t>
        </is>
      </c>
      <c r="C1087" s="8" t="inlineStr">
        <is>
          <t>-</t>
        </is>
      </c>
      <c r="D1087" s="8" t="inlineStr">
        <is>
          <t>友だちファーマシー</t>
        </is>
      </c>
      <c r="E1087" s="8" t="inlineStr">
        <is>
          <t>中小・独立</t>
        </is>
      </c>
      <c r="F1087" s="8" t="inlineStr">
        <is>
          <t>自動</t>
        </is>
      </c>
      <c r="G1087" s="8" t="n">
        <v>1</v>
      </c>
    </row>
    <row r="1088">
      <c r="A1088" s="8" t="inlineStr">
        <is>
          <t>有限会社 天神薬局</t>
        </is>
      </c>
      <c r="B1088" s="8" t="inlineStr">
        <is>
          <t>法人</t>
        </is>
      </c>
      <c r="C1088" s="8" t="inlineStr">
        <is>
          <t>-</t>
        </is>
      </c>
      <c r="D1088" s="8" t="inlineStr">
        <is>
          <t>有限会社 天神薬局</t>
        </is>
      </c>
      <c r="E1088" s="8" t="inlineStr">
        <is>
          <t>中小・独立</t>
        </is>
      </c>
      <c r="F1088" s="8" t="inlineStr">
        <is>
          <t>自動</t>
        </is>
      </c>
      <c r="G1088" s="8" t="n">
        <v>1</v>
      </c>
    </row>
    <row r="1089">
      <c r="A1089" s="8" t="inlineStr">
        <is>
          <t>有限会社 まさき調剤薬局</t>
        </is>
      </c>
      <c r="B1089" s="8" t="inlineStr">
        <is>
          <t>法人</t>
        </is>
      </c>
      <c r="C1089" s="8" t="inlineStr">
        <is>
          <t>-</t>
        </is>
      </c>
      <c r="D1089" s="8" t="inlineStr">
        <is>
          <t>有限会社 まさき調剤薬局</t>
        </is>
      </c>
      <c r="E1089" s="8" t="inlineStr">
        <is>
          <t>中小・独立</t>
        </is>
      </c>
      <c r="F1089" s="8" t="inlineStr">
        <is>
          <t>自動</t>
        </is>
      </c>
      <c r="G1089" s="8" t="n">
        <v>1</v>
      </c>
    </row>
    <row r="1090">
      <c r="A1090" s="8" t="inlineStr">
        <is>
          <t>株式会社 アサヒ調剤薬局</t>
        </is>
      </c>
      <c r="B1090" s="8" t="inlineStr">
        <is>
          <t>法人</t>
        </is>
      </c>
      <c r="C1090" s="8" t="inlineStr">
        <is>
          <t>-</t>
        </is>
      </c>
      <c r="D1090" s="8" t="inlineStr">
        <is>
          <t>株式会社 アサヒ調剤薬局</t>
        </is>
      </c>
      <c r="E1090" s="8" t="inlineStr">
        <is>
          <t>中小・独立</t>
        </is>
      </c>
      <c r="F1090" s="8" t="inlineStr">
        <is>
          <t>自動</t>
        </is>
      </c>
      <c r="G1090" s="8" t="n">
        <v>1</v>
      </c>
    </row>
    <row r="1091">
      <c r="A1091" s="8" t="inlineStr">
        <is>
          <t>堀尾 好子</t>
        </is>
      </c>
      <c r="B1091" s="8" t="inlineStr">
        <is>
          <t>法人</t>
        </is>
      </c>
      <c r="C1091" s="8" t="inlineStr">
        <is>
          <t>-</t>
        </is>
      </c>
      <c r="D1091" s="8" t="inlineStr">
        <is>
          <t>堀尾 好子</t>
        </is>
      </c>
      <c r="E1091" s="8" t="inlineStr">
        <is>
          <t>中小・独立</t>
        </is>
      </c>
      <c r="F1091" s="8" t="inlineStr">
        <is>
          <t>自動</t>
        </is>
      </c>
      <c r="G1091" s="8" t="n">
        <v>1</v>
      </c>
    </row>
    <row r="1092">
      <c r="A1092" s="8" t="inlineStr">
        <is>
          <t>株式会社アサヒ調剤薬局</t>
        </is>
      </c>
      <c r="B1092" s="8" t="inlineStr">
        <is>
          <t>法人</t>
        </is>
      </c>
      <c r="C1092" s="8" t="inlineStr">
        <is>
          <t>-</t>
        </is>
      </c>
      <c r="D1092" s="8" t="inlineStr">
        <is>
          <t>株式会社アサヒ調剤薬局</t>
        </is>
      </c>
      <c r="E1092" s="8" t="inlineStr">
        <is>
          <t>中小・独立</t>
        </is>
      </c>
      <c r="F1092" s="8" t="inlineStr">
        <is>
          <t>自動</t>
        </is>
      </c>
      <c r="G1092" s="8" t="n">
        <v>1</v>
      </c>
    </row>
    <row r="1093">
      <c r="A1093" s="8" t="inlineStr">
        <is>
          <t>有限会社三友薬局</t>
        </is>
      </c>
      <c r="B1093" s="8" t="inlineStr">
        <is>
          <t>法人</t>
        </is>
      </c>
      <c r="C1093" s="8" t="inlineStr">
        <is>
          <t>-</t>
        </is>
      </c>
      <c r="D1093" s="8" t="inlineStr">
        <is>
          <t>有限会社三友薬局</t>
        </is>
      </c>
      <c r="E1093" s="8" t="inlineStr">
        <is>
          <t>中小・独立</t>
        </is>
      </c>
      <c r="F1093" s="8" t="inlineStr">
        <is>
          <t>自動</t>
        </is>
      </c>
      <c r="G1093" s="8" t="n">
        <v>1</v>
      </c>
    </row>
    <row r="1094">
      <c r="A1094" s="8" t="inlineStr">
        <is>
          <t>有限会社 大岡薬局</t>
        </is>
      </c>
      <c r="B1094" s="8" t="inlineStr">
        <is>
          <t>法人</t>
        </is>
      </c>
      <c r="C1094" s="8" t="inlineStr">
        <is>
          <t>-</t>
        </is>
      </c>
      <c r="D1094" s="8" t="inlineStr">
        <is>
          <t>有限会社 大岡薬局</t>
        </is>
      </c>
      <c r="E1094" s="8" t="inlineStr">
        <is>
          <t>中小・独立</t>
        </is>
      </c>
      <c r="F1094" s="8" t="inlineStr">
        <is>
          <t>自動</t>
        </is>
      </c>
      <c r="G1094" s="8" t="n">
        <v>1</v>
      </c>
    </row>
    <row r="1095">
      <c r="A1095" s="8" t="inlineStr">
        <is>
          <t>有限会社 西大谷調剤薬局</t>
        </is>
      </c>
      <c r="B1095" s="8" t="inlineStr">
        <is>
          <t>法人</t>
        </is>
      </c>
      <c r="C1095" s="8" t="inlineStr">
        <is>
          <t>-</t>
        </is>
      </c>
      <c r="D1095" s="8" t="inlineStr">
        <is>
          <t>有限会社 西大谷調剤薬局</t>
        </is>
      </c>
      <c r="E1095" s="8" t="inlineStr">
        <is>
          <t>中小・独立</t>
        </is>
      </c>
      <c r="F1095" s="8" t="inlineStr">
        <is>
          <t>自動</t>
        </is>
      </c>
      <c r="G1095" s="8" t="n">
        <v>1</v>
      </c>
    </row>
    <row r="1096">
      <c r="A1096" s="8" t="inlineStr">
        <is>
          <t>有限会社 本町調剤薬局</t>
        </is>
      </c>
      <c r="B1096" s="8" t="inlineStr">
        <is>
          <t>法人</t>
        </is>
      </c>
      <c r="C1096" s="8" t="inlineStr">
        <is>
          <t>-</t>
        </is>
      </c>
      <c r="D1096" s="8" t="inlineStr">
        <is>
          <t>有限会社 本町調剤薬局</t>
        </is>
      </c>
      <c r="E1096" s="8" t="inlineStr">
        <is>
          <t>中小・独立</t>
        </is>
      </c>
      <c r="F1096" s="8" t="inlineStr">
        <is>
          <t>自動</t>
        </is>
      </c>
      <c r="G1096" s="8" t="n">
        <v>1</v>
      </c>
    </row>
    <row r="1097">
      <c r="A1097" s="8" t="inlineStr">
        <is>
          <t>有限会社石田薬局</t>
        </is>
      </c>
      <c r="B1097" s="8" t="inlineStr">
        <is>
          <t>法人</t>
        </is>
      </c>
      <c r="C1097" s="8" t="inlineStr">
        <is>
          <t>-</t>
        </is>
      </c>
      <c r="D1097" s="8" t="inlineStr">
        <is>
          <t>有限会社石田薬局</t>
        </is>
      </c>
      <c r="E1097" s="8" t="inlineStr">
        <is>
          <t>中小・独立</t>
        </is>
      </c>
      <c r="F1097" s="8" t="inlineStr">
        <is>
          <t>自動</t>
        </is>
      </c>
      <c r="G1097" s="8" t="n">
        <v>1</v>
      </c>
    </row>
    <row r="1098">
      <c r="A1098" s="8" t="inlineStr">
        <is>
          <t>有限会社 オーケー・ファーマシー</t>
        </is>
      </c>
      <c r="B1098" s="8" t="inlineStr">
        <is>
          <t>法人</t>
        </is>
      </c>
      <c r="C1098" s="8" t="inlineStr">
        <is>
          <t>-</t>
        </is>
      </c>
      <c r="D1098" s="8" t="inlineStr">
        <is>
          <t>有限会社 オーケー・ファーマシー</t>
        </is>
      </c>
      <c r="E1098" s="8" t="inlineStr">
        <is>
          <t>中小・独立</t>
        </is>
      </c>
      <c r="F1098" s="8" t="inlineStr">
        <is>
          <t>自動</t>
        </is>
      </c>
      <c r="G1098" s="8" t="n">
        <v>1</v>
      </c>
    </row>
    <row r="1099">
      <c r="A1099" s="8" t="inlineStr">
        <is>
          <t>有限会社ミハシ</t>
        </is>
      </c>
      <c r="B1099" s="8" t="inlineStr">
        <is>
          <t>法人</t>
        </is>
      </c>
      <c r="C1099" s="8" t="inlineStr">
        <is>
          <t>-</t>
        </is>
      </c>
      <c r="D1099" s="8" t="inlineStr">
        <is>
          <t>有限会社ミハシ</t>
        </is>
      </c>
      <c r="E1099" s="8" t="inlineStr">
        <is>
          <t>中小・独立</t>
        </is>
      </c>
      <c r="F1099" s="8" t="inlineStr">
        <is>
          <t>自動</t>
        </is>
      </c>
      <c r="G1099" s="8" t="n">
        <v>1</v>
      </c>
    </row>
    <row r="1100">
      <c r="A1100" s="8" t="inlineStr">
        <is>
          <t>有限会社 あやめ</t>
        </is>
      </c>
      <c r="B1100" s="8" t="inlineStr">
        <is>
          <t>法人</t>
        </is>
      </c>
      <c r="C1100" s="8" t="inlineStr">
        <is>
          <t>-</t>
        </is>
      </c>
      <c r="D1100" s="8" t="inlineStr">
        <is>
          <t>有限会社 あやめ</t>
        </is>
      </c>
      <c r="E1100" s="8" t="inlineStr">
        <is>
          <t>中小・独立</t>
        </is>
      </c>
      <c r="F1100" s="8" t="inlineStr">
        <is>
          <t>自動</t>
        </is>
      </c>
      <c r="G1100" s="8" t="n">
        <v>1</v>
      </c>
    </row>
    <row r="1101">
      <c r="A1101" s="8" t="inlineStr">
        <is>
          <t>株式会社 エムユーファーマシー</t>
        </is>
      </c>
      <c r="B1101" s="8" t="inlineStr">
        <is>
          <t>法人</t>
        </is>
      </c>
      <c r="C1101" s="8" t="inlineStr">
        <is>
          <t>-</t>
        </is>
      </c>
      <c r="D1101" s="8" t="inlineStr">
        <is>
          <t>株式会社 エムユーファーマシー</t>
        </is>
      </c>
      <c r="E1101" s="8" t="inlineStr">
        <is>
          <t>中小・独立</t>
        </is>
      </c>
      <c r="F1101" s="8" t="inlineStr">
        <is>
          <t>自動</t>
        </is>
      </c>
      <c r="G1101" s="8" t="n">
        <v>1</v>
      </c>
    </row>
    <row r="1102">
      <c r="A1102" s="8" t="inlineStr">
        <is>
          <t>有限会社オーケー・ファーマシー</t>
        </is>
      </c>
      <c r="B1102" s="8" t="inlineStr">
        <is>
          <t>法人</t>
        </is>
      </c>
      <c r="C1102" s="8" t="inlineStr">
        <is>
          <t>-</t>
        </is>
      </c>
      <c r="D1102" s="8" t="inlineStr">
        <is>
          <t>有限会社オーケー・ファーマシー</t>
        </is>
      </c>
      <c r="E1102" s="8" t="inlineStr">
        <is>
          <t>中小・独立</t>
        </is>
      </c>
      <c r="F1102" s="8" t="inlineStr">
        <is>
          <t>自動</t>
        </is>
      </c>
      <c r="G1102" s="8" t="n">
        <v>1</v>
      </c>
    </row>
    <row r="1103">
      <c r="A1103" s="8" t="inlineStr">
        <is>
          <t>有限会社 井上薬局</t>
        </is>
      </c>
      <c r="B1103" s="8" t="inlineStr">
        <is>
          <t>法人</t>
        </is>
      </c>
      <c r="C1103" s="8" t="inlineStr">
        <is>
          <t>-</t>
        </is>
      </c>
      <c r="D1103" s="8" t="inlineStr">
        <is>
          <t>有限会社 井上薬局</t>
        </is>
      </c>
      <c r="E1103" s="8" t="inlineStr">
        <is>
          <t>中小・独立</t>
        </is>
      </c>
      <c r="F1103" s="8" t="inlineStr">
        <is>
          <t>自動</t>
        </is>
      </c>
      <c r="G1103" s="8" t="n">
        <v>1</v>
      </c>
    </row>
    <row r="1104">
      <c r="A1104" s="8" t="inlineStr">
        <is>
          <t>有限会社 井上調剤薬局</t>
        </is>
      </c>
      <c r="B1104" s="8" t="inlineStr">
        <is>
          <t>法人</t>
        </is>
      </c>
      <c r="C1104" s="8" t="inlineStr">
        <is>
          <t>-</t>
        </is>
      </c>
      <c r="D1104" s="8" t="inlineStr">
        <is>
          <t>有限会社 井上調剤薬局</t>
        </is>
      </c>
      <c r="E1104" s="8" t="inlineStr">
        <is>
          <t>中小・独立</t>
        </is>
      </c>
      <c r="F1104" s="8" t="inlineStr">
        <is>
          <t>自動</t>
        </is>
      </c>
      <c r="G1104" s="8" t="n">
        <v>1</v>
      </c>
    </row>
    <row r="1105">
      <c r="A1105" s="8" t="inlineStr">
        <is>
          <t>有限会社井上調剤薬局</t>
        </is>
      </c>
      <c r="B1105" s="8" t="inlineStr">
        <is>
          <t>法人</t>
        </is>
      </c>
      <c r="C1105" s="8" t="inlineStr">
        <is>
          <t>-</t>
        </is>
      </c>
      <c r="D1105" s="8" t="inlineStr">
        <is>
          <t>有限会社井上調剤薬局</t>
        </is>
      </c>
      <c r="E1105" s="8" t="inlineStr">
        <is>
          <t>中小・独立</t>
        </is>
      </c>
      <c r="F1105" s="8" t="inlineStr">
        <is>
          <t>自動</t>
        </is>
      </c>
      <c r="G1105" s="8" t="n">
        <v>1</v>
      </c>
    </row>
    <row r="1106">
      <c r="A1106" s="8" t="inlineStr">
        <is>
          <t>有限会社サン調剤薬局</t>
        </is>
      </c>
      <c r="B1106" s="8" t="inlineStr">
        <is>
          <t>法人</t>
        </is>
      </c>
      <c r="C1106" s="8" t="inlineStr">
        <is>
          <t>-</t>
        </is>
      </c>
      <c r="D1106" s="8" t="inlineStr">
        <is>
          <t>有限会社サン調剤薬局</t>
        </is>
      </c>
      <c r="E1106" s="8" t="inlineStr">
        <is>
          <t>中小・独立</t>
        </is>
      </c>
      <c r="F1106" s="8" t="inlineStr">
        <is>
          <t>自動</t>
        </is>
      </c>
      <c r="G1106" s="8" t="n">
        <v>1</v>
      </c>
    </row>
    <row r="1107">
      <c r="A1107" s="8" t="inlineStr">
        <is>
          <t>有限会社カタヤマクリニカルファーマシー</t>
        </is>
      </c>
      <c r="B1107" s="8" t="inlineStr">
        <is>
          <t>法人</t>
        </is>
      </c>
      <c r="C1107" s="8" t="inlineStr">
        <is>
          <t>-</t>
        </is>
      </c>
      <c r="D1107" s="8" t="inlineStr">
        <is>
          <t>有限会社カタヤマクリニカルファーマシー</t>
        </is>
      </c>
      <c r="E1107" s="8" t="inlineStr">
        <is>
          <t>中小・独立</t>
        </is>
      </c>
      <c r="F1107" s="8" t="inlineStr">
        <is>
          <t>自動</t>
        </is>
      </c>
      <c r="G1107" s="8" t="n">
        <v>1</v>
      </c>
    </row>
    <row r="1108">
      <c r="A1108" s="8" t="inlineStr">
        <is>
          <t>有限会社 たかはし薬局</t>
        </is>
      </c>
      <c r="B1108" s="8" t="inlineStr">
        <is>
          <t>法人</t>
        </is>
      </c>
      <c r="C1108" s="8" t="inlineStr">
        <is>
          <t>-</t>
        </is>
      </c>
      <c r="D1108" s="8" t="inlineStr">
        <is>
          <t>有限会社 たかはし薬局</t>
        </is>
      </c>
      <c r="E1108" s="8" t="inlineStr">
        <is>
          <t>中小・独立</t>
        </is>
      </c>
      <c r="F1108" s="8" t="inlineStr">
        <is>
          <t>自動</t>
        </is>
      </c>
      <c r="G1108" s="8" t="n">
        <v>1</v>
      </c>
    </row>
    <row r="1109">
      <c r="A1109" s="8" t="inlineStr">
        <is>
          <t>有限会社アサヒ薬局</t>
        </is>
      </c>
      <c r="B1109" s="8" t="inlineStr">
        <is>
          <t>法人</t>
        </is>
      </c>
      <c r="C1109" s="8" t="inlineStr">
        <is>
          <t>-</t>
        </is>
      </c>
      <c r="D1109" s="8" t="inlineStr">
        <is>
          <t>有限会社アサヒ薬局</t>
        </is>
      </c>
      <c r="E1109" s="8" t="inlineStr">
        <is>
          <t>中小・独立</t>
        </is>
      </c>
      <c r="F1109" s="8" t="inlineStr">
        <is>
          <t>自動</t>
        </is>
      </c>
      <c r="G1109" s="8" t="n">
        <v>1</v>
      </c>
    </row>
    <row r="1110">
      <c r="A1110" s="8" t="inlineStr">
        <is>
          <t>株式会社 中山</t>
        </is>
      </c>
      <c r="B1110" s="8" t="inlineStr">
        <is>
          <t>法人</t>
        </is>
      </c>
      <c r="C1110" s="8" t="inlineStr">
        <is>
          <t>-</t>
        </is>
      </c>
      <c r="D1110" s="8" t="inlineStr">
        <is>
          <t>株式会社 中山</t>
        </is>
      </c>
      <c r="E1110" s="8" t="inlineStr">
        <is>
          <t>中小・独立</t>
        </is>
      </c>
      <c r="F1110" s="8" t="inlineStr">
        <is>
          <t>自動</t>
        </is>
      </c>
      <c r="G1110" s="8" t="n">
        <v>1</v>
      </c>
    </row>
    <row r="1111">
      <c r="A1111" s="8" t="inlineStr">
        <is>
          <t>小原 恵子</t>
        </is>
      </c>
      <c r="B1111" s="8" t="inlineStr">
        <is>
          <t>法人</t>
        </is>
      </c>
      <c r="C1111" s="8" t="inlineStr">
        <is>
          <t>-</t>
        </is>
      </c>
      <c r="D1111" s="8" t="inlineStr">
        <is>
          <t>小原 恵子</t>
        </is>
      </c>
      <c r="E1111" s="8" t="inlineStr">
        <is>
          <t>中小・独立</t>
        </is>
      </c>
      <c r="F1111" s="8" t="inlineStr">
        <is>
          <t>自動</t>
        </is>
      </c>
      <c r="G1111" s="8" t="n">
        <v>1</v>
      </c>
    </row>
    <row r="1112">
      <c r="A1112" s="8" t="inlineStr">
        <is>
          <t>有限会社 ひびき調剤薬局</t>
        </is>
      </c>
      <c r="B1112" s="8" t="inlineStr">
        <is>
          <t>法人</t>
        </is>
      </c>
      <c r="C1112" s="8" t="inlineStr">
        <is>
          <t>-</t>
        </is>
      </c>
      <c r="D1112" s="8" t="inlineStr">
        <is>
          <t>有限会社 ひびき調剤薬局</t>
        </is>
      </c>
      <c r="E1112" s="8" t="inlineStr">
        <is>
          <t>中小・独立</t>
        </is>
      </c>
      <c r="F1112" s="8" t="inlineStr">
        <is>
          <t>自動</t>
        </is>
      </c>
      <c r="G1112" s="8" t="n">
        <v>1</v>
      </c>
    </row>
    <row r="1113">
      <c r="A1113" s="8" t="inlineStr">
        <is>
          <t>有限会社サンメディックス</t>
        </is>
      </c>
      <c r="B1113" s="8" t="inlineStr">
        <is>
          <t>法人</t>
        </is>
      </c>
      <c r="C1113" s="8" t="inlineStr">
        <is>
          <t>-</t>
        </is>
      </c>
      <c r="D1113" s="8" t="inlineStr">
        <is>
          <t>有限会社サンメディックス</t>
        </is>
      </c>
      <c r="E1113" s="8" t="inlineStr">
        <is>
          <t>中小・独立</t>
        </is>
      </c>
      <c r="F1113" s="8" t="inlineStr">
        <is>
          <t>自動</t>
        </is>
      </c>
      <c r="G1113" s="8" t="n">
        <v>1</v>
      </c>
    </row>
    <row r="1114">
      <c r="A1114" s="8" t="inlineStr">
        <is>
          <t>有限会社 園山調剤薬局</t>
        </is>
      </c>
      <c r="B1114" s="8" t="inlineStr">
        <is>
          <t>法人</t>
        </is>
      </c>
      <c r="C1114" s="8" t="inlineStr">
        <is>
          <t>-</t>
        </is>
      </c>
      <c r="D1114" s="8" t="inlineStr">
        <is>
          <t>有限会社 園山調剤薬局</t>
        </is>
      </c>
      <c r="E1114" s="8" t="inlineStr">
        <is>
          <t>中小・独立</t>
        </is>
      </c>
      <c r="F1114" s="8" t="inlineStr">
        <is>
          <t>自動</t>
        </is>
      </c>
      <c r="G1114" s="8" t="n">
        <v>1</v>
      </c>
    </row>
    <row r="1115">
      <c r="A1115" s="8" t="inlineStr">
        <is>
          <t>有限会社 末永メディカル</t>
        </is>
      </c>
      <c r="B1115" s="8" t="inlineStr">
        <is>
          <t>法人</t>
        </is>
      </c>
      <c r="C1115" s="8" t="inlineStr">
        <is>
          <t>-</t>
        </is>
      </c>
      <c r="D1115" s="8" t="inlineStr">
        <is>
          <t>有限会社 末永メディカル</t>
        </is>
      </c>
      <c r="E1115" s="8" t="inlineStr">
        <is>
          <t>中小・独立</t>
        </is>
      </c>
      <c r="F1115" s="8" t="inlineStr">
        <is>
          <t>自動</t>
        </is>
      </c>
      <c r="G1115" s="8" t="n">
        <v>1</v>
      </c>
    </row>
    <row r="1116">
      <c r="A1116" s="8" t="inlineStr">
        <is>
          <t>百富 俊久</t>
        </is>
      </c>
      <c r="B1116" s="8" t="inlineStr">
        <is>
          <t>法人</t>
        </is>
      </c>
      <c r="C1116" s="8" t="inlineStr">
        <is>
          <t>-</t>
        </is>
      </c>
      <c r="D1116" s="8" t="inlineStr">
        <is>
          <t>百富 俊久</t>
        </is>
      </c>
      <c r="E1116" s="8" t="inlineStr">
        <is>
          <t>中小・独立</t>
        </is>
      </c>
      <c r="F1116" s="8" t="inlineStr">
        <is>
          <t>自動</t>
        </is>
      </c>
      <c r="G1116" s="8" t="n">
        <v>1</v>
      </c>
    </row>
    <row r="1117">
      <c r="A1117" s="8" t="inlineStr">
        <is>
          <t>有限会社 晃誠</t>
        </is>
      </c>
      <c r="B1117" s="8" t="inlineStr">
        <is>
          <t>法人</t>
        </is>
      </c>
      <c r="C1117" s="8" t="inlineStr">
        <is>
          <t>-</t>
        </is>
      </c>
      <c r="D1117" s="8" t="inlineStr">
        <is>
          <t>有限会社 晃誠</t>
        </is>
      </c>
      <c r="E1117" s="8" t="inlineStr">
        <is>
          <t>中小・独立</t>
        </is>
      </c>
      <c r="F1117" s="8" t="inlineStr">
        <is>
          <t>自動</t>
        </is>
      </c>
      <c r="G1117" s="8" t="n">
        <v>1</v>
      </c>
    </row>
    <row r="1118">
      <c r="A1118" s="8" t="inlineStr">
        <is>
          <t>有限会社 のぞみ調剤薬局</t>
        </is>
      </c>
      <c r="B1118" s="8" t="inlineStr">
        <is>
          <t>法人</t>
        </is>
      </c>
      <c r="C1118" s="8" t="inlineStr">
        <is>
          <t>-</t>
        </is>
      </c>
      <c r="D1118" s="8" t="inlineStr">
        <is>
          <t>有限会社 のぞみ調剤薬局</t>
        </is>
      </c>
      <c r="E1118" s="8" t="inlineStr">
        <is>
          <t>中小・独立</t>
        </is>
      </c>
      <c r="F1118" s="8" t="inlineStr">
        <is>
          <t>自動</t>
        </is>
      </c>
      <c r="G1118" s="8" t="n">
        <v>1</v>
      </c>
    </row>
    <row r="1119">
      <c r="A1119" s="8" t="inlineStr">
        <is>
          <t>有限会社 うちわファーマシー</t>
        </is>
      </c>
      <c r="B1119" s="8" t="inlineStr">
        <is>
          <t>法人</t>
        </is>
      </c>
      <c r="C1119" s="8" t="inlineStr">
        <is>
          <t>-</t>
        </is>
      </c>
      <c r="D1119" s="8" t="inlineStr">
        <is>
          <t>有限会社 うちわファーマシー</t>
        </is>
      </c>
      <c r="E1119" s="8" t="inlineStr">
        <is>
          <t>中小・独立</t>
        </is>
      </c>
      <c r="F1119" s="8" t="inlineStr">
        <is>
          <t>自動</t>
        </is>
      </c>
      <c r="G1119" s="8" t="n">
        <v>1</v>
      </c>
    </row>
    <row r="1120">
      <c r="A1120" s="8" t="inlineStr">
        <is>
          <t>有限会社黄明調剤薬局</t>
        </is>
      </c>
      <c r="B1120" s="8" t="inlineStr">
        <is>
          <t>法人</t>
        </is>
      </c>
      <c r="C1120" s="8" t="inlineStr">
        <is>
          <t>-</t>
        </is>
      </c>
      <c r="D1120" s="8" t="inlineStr">
        <is>
          <t>有限会社黄明調剤薬局</t>
        </is>
      </c>
      <c r="E1120" s="8" t="inlineStr">
        <is>
          <t>中小・独立</t>
        </is>
      </c>
      <c r="F1120" s="8" t="inlineStr">
        <is>
          <t>自動</t>
        </is>
      </c>
      <c r="G1120" s="8" t="n">
        <v>1</v>
      </c>
    </row>
    <row r="1121">
      <c r="A1121" s="8" t="inlineStr">
        <is>
          <t>有限会社トラスト</t>
        </is>
      </c>
      <c r="B1121" s="8" t="inlineStr">
        <is>
          <t>法人</t>
        </is>
      </c>
      <c r="C1121" s="8" t="inlineStr">
        <is>
          <t>-</t>
        </is>
      </c>
      <c r="D1121" s="8" t="inlineStr">
        <is>
          <t>有限会社トラスト</t>
        </is>
      </c>
      <c r="E1121" s="8" t="inlineStr">
        <is>
          <t>中小・独立</t>
        </is>
      </c>
      <c r="F1121" s="8" t="inlineStr">
        <is>
          <t>自動</t>
        </is>
      </c>
      <c r="G1121" s="8" t="n">
        <v>1</v>
      </c>
    </row>
    <row r="1122">
      <c r="A1122" s="8" t="inlineStr">
        <is>
          <t>有限会社にしかわ薬局</t>
        </is>
      </c>
      <c r="B1122" s="8" t="inlineStr">
        <is>
          <t>法人</t>
        </is>
      </c>
      <c r="C1122" s="8" t="inlineStr">
        <is>
          <t>-</t>
        </is>
      </c>
      <c r="D1122" s="8" t="inlineStr">
        <is>
          <t>有限会社にしかわ薬局</t>
        </is>
      </c>
      <c r="E1122" s="8" t="inlineStr">
        <is>
          <t>中小・独立</t>
        </is>
      </c>
      <c r="F1122" s="8" t="inlineStr">
        <is>
          <t>自動</t>
        </is>
      </c>
      <c r="G1122" s="8" t="n">
        <v>1</v>
      </c>
    </row>
    <row r="1123">
      <c r="A1123" s="8" t="inlineStr">
        <is>
          <t>株式会社 ウエキファーマシー</t>
        </is>
      </c>
      <c r="B1123" s="8" t="inlineStr">
        <is>
          <t>法人</t>
        </is>
      </c>
      <c r="C1123" s="8" t="inlineStr">
        <is>
          <t>-</t>
        </is>
      </c>
      <c r="D1123" s="8" t="inlineStr">
        <is>
          <t>株式会社 ウエキファーマシー</t>
        </is>
      </c>
      <c r="E1123" s="8" t="inlineStr">
        <is>
          <t>中小・独立</t>
        </is>
      </c>
      <c r="F1123" s="8" t="inlineStr">
        <is>
          <t>自動</t>
        </is>
      </c>
      <c r="G1123" s="8" t="n">
        <v>1</v>
      </c>
    </row>
    <row r="1124">
      <c r="A1124" s="8" t="inlineStr">
        <is>
          <t>ビートルファーマシー株式会社</t>
        </is>
      </c>
      <c r="B1124" s="8" t="inlineStr">
        <is>
          <t>法人</t>
        </is>
      </c>
      <c r="C1124" s="8" t="inlineStr">
        <is>
          <t>-</t>
        </is>
      </c>
      <c r="D1124" s="8" t="inlineStr">
        <is>
          <t>ビートルファーマシー株式会社</t>
        </is>
      </c>
      <c r="E1124" s="8" t="inlineStr">
        <is>
          <t>中小・独立</t>
        </is>
      </c>
      <c r="F1124" s="8" t="inlineStr">
        <is>
          <t>自動</t>
        </is>
      </c>
      <c r="G1124" s="8" t="n">
        <v>1</v>
      </c>
    </row>
    <row r="1125">
      <c r="A1125" s="8" t="inlineStr">
        <is>
          <t>株式会社ひびきの薬局</t>
        </is>
      </c>
      <c r="B1125" s="8" t="inlineStr">
        <is>
          <t>法人</t>
        </is>
      </c>
      <c r="C1125" s="8" t="inlineStr">
        <is>
          <t>-</t>
        </is>
      </c>
      <c r="D1125" s="8" t="inlineStr">
        <is>
          <t>株式会社ひびきの薬局</t>
        </is>
      </c>
      <c r="E1125" s="8" t="inlineStr">
        <is>
          <t>中小・独立</t>
        </is>
      </c>
      <c r="F1125" s="8" t="inlineStr">
        <is>
          <t>自動</t>
        </is>
      </c>
      <c r="G1125" s="8" t="n">
        <v>1</v>
      </c>
    </row>
    <row r="1126">
      <c r="A1126" s="8" t="inlineStr">
        <is>
          <t>株式会社ｗｉｓｈ</t>
        </is>
      </c>
      <c r="B1126" s="8" t="inlineStr">
        <is>
          <t>法人</t>
        </is>
      </c>
      <c r="C1126" s="8" t="inlineStr">
        <is>
          <t>-</t>
        </is>
      </c>
      <c r="D1126" s="8" t="inlineStr">
        <is>
          <t>株式会社ｗｉｓｈ</t>
        </is>
      </c>
      <c r="E1126" s="8" t="inlineStr">
        <is>
          <t>中小・独立</t>
        </is>
      </c>
      <c r="F1126" s="8" t="inlineStr">
        <is>
          <t>自動</t>
        </is>
      </c>
      <c r="G1126" s="8" t="n">
        <v>1</v>
      </c>
    </row>
    <row r="1127">
      <c r="A1127" s="8" t="inlineStr">
        <is>
          <t>株式会社Ｃｏａｓｔａｌ Ｓｔｒｅｅｔ</t>
        </is>
      </c>
      <c r="B1127" s="8" t="inlineStr">
        <is>
          <t>法人</t>
        </is>
      </c>
      <c r="C1127" s="8" t="inlineStr">
        <is>
          <t>-</t>
        </is>
      </c>
      <c r="D1127" s="8" t="inlineStr">
        <is>
          <t>株式会社Ｃｏａｓｔａｌ Ｓｔｒｅｅｔ</t>
        </is>
      </c>
      <c r="E1127" s="8" t="inlineStr">
        <is>
          <t>中小・独立</t>
        </is>
      </c>
      <c r="F1127" s="8" t="inlineStr">
        <is>
          <t>自動</t>
        </is>
      </c>
      <c r="G1127" s="8" t="n">
        <v>1</v>
      </c>
    </row>
    <row r="1128">
      <c r="A1128" s="8" t="inlineStr">
        <is>
          <t>株式会社プログレスイン</t>
        </is>
      </c>
      <c r="B1128" s="8" t="inlineStr">
        <is>
          <t>法人</t>
        </is>
      </c>
      <c r="C1128" s="8" t="inlineStr">
        <is>
          <t>-</t>
        </is>
      </c>
      <c r="D1128" s="8" t="inlineStr">
        <is>
          <t>株式会社プログレスイン</t>
        </is>
      </c>
      <c r="E1128" s="8" t="inlineStr">
        <is>
          <t>中小・独立</t>
        </is>
      </c>
      <c r="F1128" s="8" t="inlineStr">
        <is>
          <t>自動</t>
        </is>
      </c>
      <c r="G1128" s="8" t="n">
        <v>1</v>
      </c>
    </row>
    <row r="1129">
      <c r="A1129" s="8" t="inlineStr">
        <is>
          <t>株式会セレネファーマシー</t>
        </is>
      </c>
      <c r="B1129" s="8" t="inlineStr">
        <is>
          <t>法人</t>
        </is>
      </c>
      <c r="C1129" s="8" t="inlineStr">
        <is>
          <t>-</t>
        </is>
      </c>
      <c r="D1129" s="8" t="inlineStr">
        <is>
          <t>株式会セレネファーマシー</t>
        </is>
      </c>
      <c r="E1129" s="8" t="inlineStr">
        <is>
          <t>中小・独立</t>
        </is>
      </c>
      <c r="F1129" s="8" t="inlineStr">
        <is>
          <t>自動</t>
        </is>
      </c>
      <c r="G1129" s="8" t="n">
        <v>1</v>
      </c>
    </row>
    <row r="1130">
      <c r="A1130" s="8" t="inlineStr">
        <is>
          <t>有限会社イケダ・ドラッグ・ストアー</t>
        </is>
      </c>
      <c r="B1130" s="8" t="inlineStr">
        <is>
          <t>法人</t>
        </is>
      </c>
      <c r="C1130" s="8" t="inlineStr">
        <is>
          <t>-</t>
        </is>
      </c>
      <c r="D1130" s="8" t="inlineStr">
        <is>
          <t>有限会社イケダ・ドラッグ・ストアー</t>
        </is>
      </c>
      <c r="E1130" s="8" t="inlineStr">
        <is>
          <t>中小・独立</t>
        </is>
      </c>
      <c r="F1130" s="8" t="inlineStr">
        <is>
          <t>自動</t>
        </is>
      </c>
      <c r="G1130" s="8" t="n">
        <v>1</v>
      </c>
    </row>
    <row r="1131">
      <c r="A1131" s="8" t="inlineStr">
        <is>
          <t>株式会社セレネファーマシー</t>
        </is>
      </c>
      <c r="B1131" s="8" t="inlineStr">
        <is>
          <t>法人</t>
        </is>
      </c>
      <c r="C1131" s="8" t="inlineStr">
        <is>
          <t>-</t>
        </is>
      </c>
      <c r="D1131" s="8" t="inlineStr">
        <is>
          <t>株式会社セレネファーマシー</t>
        </is>
      </c>
      <c r="E1131" s="8" t="inlineStr">
        <is>
          <t>中小・独立</t>
        </is>
      </c>
      <c r="F1131" s="8" t="inlineStr">
        <is>
          <t>自動</t>
        </is>
      </c>
      <c r="G1131" s="8" t="n">
        <v>1</v>
      </c>
    </row>
    <row r="1132">
      <c r="A1132" s="8" t="inlineStr">
        <is>
          <t>株式会社あおい薬局</t>
        </is>
      </c>
      <c r="B1132" s="8" t="inlineStr">
        <is>
          <t>法人</t>
        </is>
      </c>
      <c r="C1132" s="8" t="inlineStr">
        <is>
          <t>-</t>
        </is>
      </c>
      <c r="D1132" s="8" t="inlineStr">
        <is>
          <t>株式会社あおい薬局</t>
        </is>
      </c>
      <c r="E1132" s="8" t="inlineStr">
        <is>
          <t>中小・独立</t>
        </is>
      </c>
      <c r="F1132" s="8" t="inlineStr">
        <is>
          <t>自動</t>
        </is>
      </c>
      <c r="G1132" s="8" t="n">
        <v>1</v>
      </c>
    </row>
    <row r="1133">
      <c r="A1133" s="8" t="inlineStr">
        <is>
          <t>株式会社 おの</t>
        </is>
      </c>
      <c r="B1133" s="8" t="inlineStr">
        <is>
          <t>法人</t>
        </is>
      </c>
      <c r="C1133" s="8" t="inlineStr">
        <is>
          <t>-</t>
        </is>
      </c>
      <c r="D1133" s="8" t="inlineStr">
        <is>
          <t>株式会社 おの</t>
        </is>
      </c>
      <c r="E1133" s="8" t="inlineStr">
        <is>
          <t>中小・独立</t>
        </is>
      </c>
      <c r="F1133" s="8" t="inlineStr">
        <is>
          <t>自動</t>
        </is>
      </c>
      <c r="G1133" s="8" t="n">
        <v>1</v>
      </c>
    </row>
    <row r="1134">
      <c r="A1134" s="8" t="inlineStr">
        <is>
          <t>宮原 勉</t>
        </is>
      </c>
      <c r="B1134" s="8" t="inlineStr">
        <is>
          <t>法人</t>
        </is>
      </c>
      <c r="C1134" s="8" t="inlineStr">
        <is>
          <t>-</t>
        </is>
      </c>
      <c r="D1134" s="8" t="inlineStr">
        <is>
          <t>宮原 勉</t>
        </is>
      </c>
      <c r="E1134" s="8" t="inlineStr">
        <is>
          <t>中小・独立</t>
        </is>
      </c>
      <c r="F1134" s="8" t="inlineStr">
        <is>
          <t>自動</t>
        </is>
      </c>
      <c r="G1134" s="8" t="n">
        <v>1</v>
      </c>
    </row>
    <row r="1135">
      <c r="A1135" s="8" t="inlineStr">
        <is>
          <t>有限会社 あけぼの調剤薬局</t>
        </is>
      </c>
      <c r="B1135" s="8" t="inlineStr">
        <is>
          <t>法人</t>
        </is>
      </c>
      <c r="C1135" s="8" t="inlineStr">
        <is>
          <t>-</t>
        </is>
      </c>
      <c r="D1135" s="8" t="inlineStr">
        <is>
          <t>有限会社 あけぼの調剤薬局</t>
        </is>
      </c>
      <c r="E1135" s="8" t="inlineStr">
        <is>
          <t>中小・独立</t>
        </is>
      </c>
      <c r="F1135" s="8" t="inlineStr">
        <is>
          <t>自動</t>
        </is>
      </c>
      <c r="G1135" s="8" t="n">
        <v>1</v>
      </c>
    </row>
    <row r="1136">
      <c r="A1136" s="8" t="inlineStr">
        <is>
          <t>有限会社 尾倉調剤薬局</t>
        </is>
      </c>
      <c r="B1136" s="8" t="inlineStr">
        <is>
          <t>法人</t>
        </is>
      </c>
      <c r="C1136" s="8" t="inlineStr">
        <is>
          <t>-</t>
        </is>
      </c>
      <c r="D1136" s="8" t="inlineStr">
        <is>
          <t>有限会社 尾倉調剤薬局</t>
        </is>
      </c>
      <c r="E1136" s="8" t="inlineStr">
        <is>
          <t>中小・独立</t>
        </is>
      </c>
      <c r="F1136" s="8" t="inlineStr">
        <is>
          <t>自動</t>
        </is>
      </c>
      <c r="G1136" s="8" t="n">
        <v>1</v>
      </c>
    </row>
    <row r="1137">
      <c r="A1137" s="8" t="inlineStr">
        <is>
          <t>有限会社森商事</t>
        </is>
      </c>
      <c r="B1137" s="8" t="inlineStr">
        <is>
          <t>法人</t>
        </is>
      </c>
      <c r="C1137" s="8" t="inlineStr">
        <is>
          <t>-</t>
        </is>
      </c>
      <c r="D1137" s="8" t="inlineStr">
        <is>
          <t>有限会社森商事</t>
        </is>
      </c>
      <c r="E1137" s="8" t="inlineStr">
        <is>
          <t>中小・独立</t>
        </is>
      </c>
      <c r="F1137" s="8" t="inlineStr">
        <is>
          <t>自動</t>
        </is>
      </c>
      <c r="G1137" s="8" t="n">
        <v>1</v>
      </c>
    </row>
    <row r="1138">
      <c r="A1138" s="8" t="inlineStr">
        <is>
          <t>有限会社 大山薬局</t>
        </is>
      </c>
      <c r="B1138" s="8" t="inlineStr">
        <is>
          <t>法人</t>
        </is>
      </c>
      <c r="C1138" s="8" t="inlineStr">
        <is>
          <t>-</t>
        </is>
      </c>
      <c r="D1138" s="8" t="inlineStr">
        <is>
          <t>有限会社 大山薬局</t>
        </is>
      </c>
      <c r="E1138" s="8" t="inlineStr">
        <is>
          <t>中小・独立</t>
        </is>
      </c>
      <c r="F1138" s="8" t="inlineStr">
        <is>
          <t>自動</t>
        </is>
      </c>
      <c r="G1138" s="8" t="n">
        <v>1</v>
      </c>
    </row>
    <row r="1139">
      <c r="A1139" s="8" t="inlineStr">
        <is>
          <t>有限会社 立町調剤薬局</t>
        </is>
      </c>
      <c r="B1139" s="8" t="inlineStr">
        <is>
          <t>法人</t>
        </is>
      </c>
      <c r="C1139" s="8" t="inlineStr">
        <is>
          <t>-</t>
        </is>
      </c>
      <c r="D1139" s="8" t="inlineStr">
        <is>
          <t>有限会社 立町調剤薬局</t>
        </is>
      </c>
      <c r="E1139" s="8" t="inlineStr">
        <is>
          <t>中小・独立</t>
        </is>
      </c>
      <c r="F1139" s="8" t="inlineStr">
        <is>
          <t>自動</t>
        </is>
      </c>
      <c r="G1139" s="8" t="n">
        <v>1</v>
      </c>
    </row>
    <row r="1140">
      <c r="A1140" s="8" t="inlineStr">
        <is>
          <t>有限会社 桃園調剤薬局</t>
        </is>
      </c>
      <c r="B1140" s="8" t="inlineStr">
        <is>
          <t>法人</t>
        </is>
      </c>
      <c r="C1140" s="8" t="inlineStr">
        <is>
          <t>-</t>
        </is>
      </c>
      <c r="D1140" s="8" t="inlineStr">
        <is>
          <t>有限会社 桃園調剤薬局</t>
        </is>
      </c>
      <c r="E1140" s="8" t="inlineStr">
        <is>
          <t>中小・独立</t>
        </is>
      </c>
      <c r="F1140" s="8" t="inlineStr">
        <is>
          <t>自動</t>
        </is>
      </c>
      <c r="G1140" s="8" t="n">
        <v>1</v>
      </c>
    </row>
    <row r="1141">
      <c r="A1141" s="8" t="inlineStr">
        <is>
          <t>久市 雄史</t>
        </is>
      </c>
      <c r="B1141" s="8" t="inlineStr">
        <is>
          <t>法人</t>
        </is>
      </c>
      <c r="C1141" s="8" t="inlineStr">
        <is>
          <t>-</t>
        </is>
      </c>
      <c r="D1141" s="8" t="inlineStr">
        <is>
          <t>久市 雄史</t>
        </is>
      </c>
      <c r="E1141" s="8" t="inlineStr">
        <is>
          <t>中小・独立</t>
        </is>
      </c>
      <c r="F1141" s="8" t="inlineStr">
        <is>
          <t>自動</t>
        </is>
      </c>
      <c r="G1141" s="8" t="n">
        <v>1</v>
      </c>
    </row>
    <row r="1142">
      <c r="A1142" s="8" t="inlineStr">
        <is>
          <t>有限会社 上村薬局</t>
        </is>
      </c>
      <c r="B1142" s="8" t="inlineStr">
        <is>
          <t>法人</t>
        </is>
      </c>
      <c r="C1142" s="8" t="inlineStr">
        <is>
          <t>-</t>
        </is>
      </c>
      <c r="D1142" s="8" t="inlineStr">
        <is>
          <t>有限会社 上村薬局</t>
        </is>
      </c>
      <c r="E1142" s="8" t="inlineStr">
        <is>
          <t>中小・独立</t>
        </is>
      </c>
      <c r="F1142" s="8" t="inlineStr">
        <is>
          <t>自動</t>
        </is>
      </c>
      <c r="G1142" s="8" t="n">
        <v>1</v>
      </c>
    </row>
    <row r="1143">
      <c r="A1143" s="8" t="inlineStr">
        <is>
          <t>有限会社 宮の谷調剤薬局</t>
        </is>
      </c>
      <c r="B1143" s="8" t="inlineStr">
        <is>
          <t>法人</t>
        </is>
      </c>
      <c r="C1143" s="8" t="inlineStr">
        <is>
          <t>-</t>
        </is>
      </c>
      <c r="D1143" s="8" t="inlineStr">
        <is>
          <t>有限会社 宮の谷調剤薬局</t>
        </is>
      </c>
      <c r="E1143" s="8" t="inlineStr">
        <is>
          <t>中小・独立</t>
        </is>
      </c>
      <c r="F1143" s="8" t="inlineStr">
        <is>
          <t>自動</t>
        </is>
      </c>
      <c r="G1143" s="8" t="n">
        <v>1</v>
      </c>
    </row>
    <row r="1144">
      <c r="A1144" s="8" t="inlineStr">
        <is>
          <t>有限会社 ミナミ調剤薬局</t>
        </is>
      </c>
      <c r="B1144" s="8" t="inlineStr">
        <is>
          <t>法人</t>
        </is>
      </c>
      <c r="C1144" s="8" t="inlineStr">
        <is>
          <t>-</t>
        </is>
      </c>
      <c r="D1144" s="8" t="inlineStr">
        <is>
          <t>有限会社 ミナミ調剤薬局</t>
        </is>
      </c>
      <c r="E1144" s="8" t="inlineStr">
        <is>
          <t>中小・独立</t>
        </is>
      </c>
      <c r="F1144" s="8" t="inlineStr">
        <is>
          <t>自動</t>
        </is>
      </c>
      <c r="G1144" s="8" t="n">
        <v>1</v>
      </c>
    </row>
    <row r="1145">
      <c r="A1145" s="8" t="inlineStr">
        <is>
          <t>株式会社 キョードー</t>
        </is>
      </c>
      <c r="B1145" s="8" t="inlineStr">
        <is>
          <t>法人</t>
        </is>
      </c>
      <c r="C1145" s="8" t="inlineStr">
        <is>
          <t>-</t>
        </is>
      </c>
      <c r="D1145" s="8" t="inlineStr">
        <is>
          <t>株式会社 キョードー</t>
        </is>
      </c>
      <c r="E1145" s="8" t="inlineStr">
        <is>
          <t>中小・独立</t>
        </is>
      </c>
      <c r="F1145" s="8" t="inlineStr">
        <is>
          <t>自動</t>
        </is>
      </c>
      <c r="G1145" s="8" t="n">
        <v>1</v>
      </c>
    </row>
    <row r="1146">
      <c r="A1146" s="8" t="inlineStr">
        <is>
          <t>有限会社 やちご薬局</t>
        </is>
      </c>
      <c r="B1146" s="8" t="inlineStr">
        <is>
          <t>法人</t>
        </is>
      </c>
      <c r="C1146" s="8" t="inlineStr">
        <is>
          <t>-</t>
        </is>
      </c>
      <c r="D1146" s="8" t="inlineStr">
        <is>
          <t>有限会社 やちご薬局</t>
        </is>
      </c>
      <c r="E1146" s="8" t="inlineStr">
        <is>
          <t>中小・独立</t>
        </is>
      </c>
      <c r="F1146" s="8" t="inlineStr">
        <is>
          <t>自動</t>
        </is>
      </c>
      <c r="G1146" s="8" t="n">
        <v>1</v>
      </c>
    </row>
    <row r="1147">
      <c r="A1147" s="8" t="inlineStr">
        <is>
          <t>有限会社大浦調剤薬局</t>
        </is>
      </c>
      <c r="B1147" s="8" t="inlineStr">
        <is>
          <t>法人</t>
        </is>
      </c>
      <c r="C1147" s="8" t="inlineStr">
        <is>
          <t>-</t>
        </is>
      </c>
      <c r="D1147" s="8" t="inlineStr">
        <is>
          <t>有限会社大浦調剤薬局</t>
        </is>
      </c>
      <c r="E1147" s="8" t="inlineStr">
        <is>
          <t>中小・独立</t>
        </is>
      </c>
      <c r="F1147" s="8" t="inlineStr">
        <is>
          <t>自動</t>
        </is>
      </c>
      <c r="G1147" s="8" t="n">
        <v>1</v>
      </c>
    </row>
    <row r="1148">
      <c r="A1148" s="8" t="inlineStr">
        <is>
          <t>松尾薬品産業株式会社</t>
        </is>
      </c>
      <c r="B1148" s="8" t="inlineStr">
        <is>
          <t>法人</t>
        </is>
      </c>
      <c r="C1148" s="8" t="inlineStr">
        <is>
          <t>-</t>
        </is>
      </c>
      <c r="D1148" s="8" t="inlineStr">
        <is>
          <t>松尾薬品産業株式会社</t>
        </is>
      </c>
      <c r="E1148" s="8" t="inlineStr">
        <is>
          <t>中小・独立</t>
        </is>
      </c>
      <c r="F1148" s="8" t="inlineStr">
        <is>
          <t>自動</t>
        </is>
      </c>
      <c r="G1148" s="8" t="n">
        <v>1</v>
      </c>
    </row>
    <row r="1149">
      <c r="A1149" s="8" t="inlineStr">
        <is>
          <t>有限会社 直調剤薬局</t>
        </is>
      </c>
      <c r="B1149" s="8" t="inlineStr">
        <is>
          <t>法人</t>
        </is>
      </c>
      <c r="C1149" s="8" t="inlineStr">
        <is>
          <t>-</t>
        </is>
      </c>
      <c r="D1149" s="8" t="inlineStr">
        <is>
          <t>有限会社 直調剤薬局</t>
        </is>
      </c>
      <c r="E1149" s="8" t="inlineStr">
        <is>
          <t>中小・独立</t>
        </is>
      </c>
      <c r="F1149" s="8" t="inlineStr">
        <is>
          <t>自動</t>
        </is>
      </c>
      <c r="G1149" s="8" t="n">
        <v>1</v>
      </c>
    </row>
    <row r="1150">
      <c r="A1150" s="8" t="inlineStr">
        <is>
          <t>有限会社天神橋</t>
        </is>
      </c>
      <c r="B1150" s="8" t="inlineStr">
        <is>
          <t>法人</t>
        </is>
      </c>
      <c r="C1150" s="8" t="inlineStr">
        <is>
          <t>-</t>
        </is>
      </c>
      <c r="D1150" s="8" t="inlineStr">
        <is>
          <t>有限会社天神橋</t>
        </is>
      </c>
      <c r="E1150" s="8" t="inlineStr">
        <is>
          <t>中小・独立</t>
        </is>
      </c>
      <c r="F1150" s="8" t="inlineStr">
        <is>
          <t>自動</t>
        </is>
      </c>
      <c r="G1150" s="8" t="n">
        <v>1</v>
      </c>
    </row>
    <row r="1151">
      <c r="A1151" s="8" t="inlineStr">
        <is>
          <t>有限会社 やすき</t>
        </is>
      </c>
      <c r="B1151" s="8" t="inlineStr">
        <is>
          <t>法人</t>
        </is>
      </c>
      <c r="C1151" s="8" t="inlineStr">
        <is>
          <t>-</t>
        </is>
      </c>
      <c r="D1151" s="8" t="inlineStr">
        <is>
          <t>有限会社 やすき</t>
        </is>
      </c>
      <c r="E1151" s="8" t="inlineStr">
        <is>
          <t>中小・独立</t>
        </is>
      </c>
      <c r="F1151" s="8" t="inlineStr">
        <is>
          <t>自動</t>
        </is>
      </c>
      <c r="G1151" s="8" t="n">
        <v>1</v>
      </c>
    </row>
    <row r="1152">
      <c r="A1152" s="8" t="inlineStr">
        <is>
          <t>有限会社 梶原薬局</t>
        </is>
      </c>
      <c r="B1152" s="8" t="inlineStr">
        <is>
          <t>法人</t>
        </is>
      </c>
      <c r="C1152" s="8" t="inlineStr">
        <is>
          <t>-</t>
        </is>
      </c>
      <c r="D1152" s="8" t="inlineStr">
        <is>
          <t>有限会社 梶原薬局</t>
        </is>
      </c>
      <c r="E1152" s="8" t="inlineStr">
        <is>
          <t>中小・独立</t>
        </is>
      </c>
      <c r="F1152" s="8" t="inlineStr">
        <is>
          <t>自動</t>
        </is>
      </c>
      <c r="G1152" s="8" t="n">
        <v>1</v>
      </c>
    </row>
    <row r="1153">
      <c r="A1153" s="8" t="inlineStr">
        <is>
          <t>有限会社オリオ薬局</t>
        </is>
      </c>
      <c r="B1153" s="8" t="inlineStr">
        <is>
          <t>法人</t>
        </is>
      </c>
      <c r="C1153" s="8" t="inlineStr">
        <is>
          <t>-</t>
        </is>
      </c>
      <c r="D1153" s="8" t="inlineStr">
        <is>
          <t>有限会社オリオ薬局</t>
        </is>
      </c>
      <c r="E1153" s="8" t="inlineStr">
        <is>
          <t>中小・独立</t>
        </is>
      </c>
      <c r="F1153" s="8" t="inlineStr">
        <is>
          <t>自動</t>
        </is>
      </c>
      <c r="G1153" s="8" t="n">
        <v>1</v>
      </c>
    </row>
    <row r="1154">
      <c r="A1154" s="8" t="inlineStr">
        <is>
          <t>有限会社 ちひろ薬局</t>
        </is>
      </c>
      <c r="B1154" s="8" t="inlineStr">
        <is>
          <t>法人</t>
        </is>
      </c>
      <c r="C1154" s="8" t="inlineStr">
        <is>
          <t>-</t>
        </is>
      </c>
      <c r="D1154" s="8" t="inlineStr">
        <is>
          <t>有限会社 ちひろ薬局</t>
        </is>
      </c>
      <c r="E1154" s="8" t="inlineStr">
        <is>
          <t>中小・独立</t>
        </is>
      </c>
      <c r="F1154" s="8" t="inlineStr">
        <is>
          <t>自動</t>
        </is>
      </c>
      <c r="G1154" s="8" t="n">
        <v>1</v>
      </c>
    </row>
    <row r="1155">
      <c r="A1155" s="8" t="inlineStr">
        <is>
          <t>フタバ薬品 株式会社</t>
        </is>
      </c>
      <c r="B1155" s="8" t="inlineStr">
        <is>
          <t>法人</t>
        </is>
      </c>
      <c r="C1155" s="8" t="inlineStr">
        <is>
          <t>-</t>
        </is>
      </c>
      <c r="D1155" s="8" t="inlineStr">
        <is>
          <t>フタバ薬品 株式会社</t>
        </is>
      </c>
      <c r="E1155" s="8" t="inlineStr">
        <is>
          <t>中小・独立</t>
        </is>
      </c>
      <c r="F1155" s="8" t="inlineStr">
        <is>
          <t>自動</t>
        </is>
      </c>
      <c r="G1155" s="8" t="n">
        <v>1</v>
      </c>
    </row>
    <row r="1156">
      <c r="A1156" s="8" t="inlineStr">
        <is>
          <t>大平 正幸</t>
        </is>
      </c>
      <c r="B1156" s="8" t="inlineStr">
        <is>
          <t>法人</t>
        </is>
      </c>
      <c r="C1156" s="8" t="inlineStr">
        <is>
          <t>-</t>
        </is>
      </c>
      <c r="D1156" s="8" t="inlineStr">
        <is>
          <t>大平 正幸</t>
        </is>
      </c>
      <c r="E1156" s="8" t="inlineStr">
        <is>
          <t>中小・独立</t>
        </is>
      </c>
      <c r="F1156" s="8" t="inlineStr">
        <is>
          <t>自動</t>
        </is>
      </c>
      <c r="G1156" s="8" t="n">
        <v>1</v>
      </c>
    </row>
    <row r="1157">
      <c r="A1157" s="8" t="inlineStr">
        <is>
          <t>有限会社 モリヤマ薬局</t>
        </is>
      </c>
      <c r="B1157" s="8" t="inlineStr">
        <is>
          <t>法人</t>
        </is>
      </c>
      <c r="C1157" s="8" t="inlineStr">
        <is>
          <t>-</t>
        </is>
      </c>
      <c r="D1157" s="8" t="inlineStr">
        <is>
          <t>有限会社 モリヤマ薬局</t>
        </is>
      </c>
      <c r="E1157" s="8" t="inlineStr">
        <is>
          <t>中小・独立</t>
        </is>
      </c>
      <c r="F1157" s="8" t="inlineStr">
        <is>
          <t>自動</t>
        </is>
      </c>
      <c r="G1157" s="8" t="n">
        <v>1</v>
      </c>
    </row>
    <row r="1158">
      <c r="A1158" s="8" t="inlineStr">
        <is>
          <t>有限会社 永犬丸調剤薬局</t>
        </is>
      </c>
      <c r="B1158" s="8" t="inlineStr">
        <is>
          <t>法人</t>
        </is>
      </c>
      <c r="C1158" s="8" t="inlineStr">
        <is>
          <t>-</t>
        </is>
      </c>
      <c r="D1158" s="8" t="inlineStr">
        <is>
          <t>有限会社 永犬丸調剤薬局</t>
        </is>
      </c>
      <c r="E1158" s="8" t="inlineStr">
        <is>
          <t>中小・独立</t>
        </is>
      </c>
      <c r="F1158" s="8" t="inlineStr">
        <is>
          <t>自動</t>
        </is>
      </c>
      <c r="G1158" s="8" t="n">
        <v>1</v>
      </c>
    </row>
    <row r="1159">
      <c r="A1159" s="8" t="inlineStr">
        <is>
          <t>有限会社 光明調剤薬局</t>
        </is>
      </c>
      <c r="B1159" s="8" t="inlineStr">
        <is>
          <t>法人</t>
        </is>
      </c>
      <c r="C1159" s="8" t="inlineStr">
        <is>
          <t>-</t>
        </is>
      </c>
      <c r="D1159" s="8" t="inlineStr">
        <is>
          <t>有限会社 光明調剤薬局</t>
        </is>
      </c>
      <c r="E1159" s="8" t="inlineStr">
        <is>
          <t>中小・独立</t>
        </is>
      </c>
      <c r="F1159" s="8" t="inlineStr">
        <is>
          <t>自動</t>
        </is>
      </c>
      <c r="G1159" s="8" t="n">
        <v>1</v>
      </c>
    </row>
    <row r="1160">
      <c r="A1160" s="8" t="inlineStr">
        <is>
          <t>長田調剤薬局有限会社</t>
        </is>
      </c>
      <c r="B1160" s="8" t="inlineStr">
        <is>
          <t>法人</t>
        </is>
      </c>
      <c r="C1160" s="8" t="inlineStr">
        <is>
          <t>-</t>
        </is>
      </c>
      <c r="D1160" s="8" t="inlineStr">
        <is>
          <t>長田調剤薬局有限会社</t>
        </is>
      </c>
      <c r="E1160" s="8" t="inlineStr">
        <is>
          <t>中小・独立</t>
        </is>
      </c>
      <c r="F1160" s="8" t="inlineStr">
        <is>
          <t>自動</t>
        </is>
      </c>
      <c r="G1160" s="8" t="n">
        <v>1</v>
      </c>
    </row>
    <row r="1161">
      <c r="A1161" s="8" t="inlineStr">
        <is>
          <t>有限会社 わきぞの薬局</t>
        </is>
      </c>
      <c r="B1161" s="8" t="inlineStr">
        <is>
          <t>法人</t>
        </is>
      </c>
      <c r="C1161" s="8" t="inlineStr">
        <is>
          <t>-</t>
        </is>
      </c>
      <c r="D1161" s="8" t="inlineStr">
        <is>
          <t>有限会社 わきぞの薬局</t>
        </is>
      </c>
      <c r="E1161" s="8" t="inlineStr">
        <is>
          <t>中小・独立</t>
        </is>
      </c>
      <c r="F1161" s="8" t="inlineStr">
        <is>
          <t>自動</t>
        </is>
      </c>
      <c r="G1161" s="8" t="n">
        <v>1</v>
      </c>
    </row>
    <row r="1162">
      <c r="A1162" s="8" t="inlineStr">
        <is>
          <t>有限会社 高見調剤薬局</t>
        </is>
      </c>
      <c r="B1162" s="8" t="inlineStr">
        <is>
          <t>法人</t>
        </is>
      </c>
      <c r="C1162" s="8" t="inlineStr">
        <is>
          <t>-</t>
        </is>
      </c>
      <c r="D1162" s="8" t="inlineStr">
        <is>
          <t>有限会社 高見調剤薬局</t>
        </is>
      </c>
      <c r="E1162" s="8" t="inlineStr">
        <is>
          <t>中小・独立</t>
        </is>
      </c>
      <c r="F1162" s="8" t="inlineStr">
        <is>
          <t>自動</t>
        </is>
      </c>
      <c r="G1162" s="8" t="n">
        <v>1</v>
      </c>
    </row>
    <row r="1163">
      <c r="A1163" s="8" t="inlineStr">
        <is>
          <t>有限会社 ファルマシア</t>
        </is>
      </c>
      <c r="B1163" s="8" t="inlineStr">
        <is>
          <t>法人</t>
        </is>
      </c>
      <c r="C1163" s="8" t="inlineStr">
        <is>
          <t>-</t>
        </is>
      </c>
      <c r="D1163" s="8" t="inlineStr">
        <is>
          <t>有限会社 ファルマシア</t>
        </is>
      </c>
      <c r="E1163" s="8" t="inlineStr">
        <is>
          <t>中小・独立</t>
        </is>
      </c>
      <c r="F1163" s="8" t="inlineStr">
        <is>
          <t>自動</t>
        </is>
      </c>
      <c r="G1163" s="8" t="n">
        <v>1</v>
      </c>
    </row>
    <row r="1164">
      <c r="A1164" s="8" t="inlineStr">
        <is>
          <t>有限会社サンタモニカ</t>
        </is>
      </c>
      <c r="B1164" s="8" t="inlineStr">
        <is>
          <t>法人</t>
        </is>
      </c>
      <c r="C1164" s="8" t="inlineStr">
        <is>
          <t>-</t>
        </is>
      </c>
      <c r="D1164" s="8" t="inlineStr">
        <is>
          <t>有限会社サンタモニカ</t>
        </is>
      </c>
      <c r="E1164" s="8" t="inlineStr">
        <is>
          <t>中小・独立</t>
        </is>
      </c>
      <c r="F1164" s="8" t="inlineStr">
        <is>
          <t>自動</t>
        </is>
      </c>
      <c r="G1164" s="8" t="n">
        <v>1</v>
      </c>
    </row>
    <row r="1165">
      <c r="A1165" s="8" t="inlineStr">
        <is>
          <t>有限会社 あしびき薬局</t>
        </is>
      </c>
      <c r="B1165" s="8" t="inlineStr">
        <is>
          <t>法人</t>
        </is>
      </c>
      <c r="C1165" s="8" t="inlineStr">
        <is>
          <t>-</t>
        </is>
      </c>
      <c r="D1165" s="8" t="inlineStr">
        <is>
          <t>有限会社 あしびき薬局</t>
        </is>
      </c>
      <c r="E1165" s="8" t="inlineStr">
        <is>
          <t>中小・独立</t>
        </is>
      </c>
      <c r="F1165" s="8" t="inlineStr">
        <is>
          <t>自動</t>
        </is>
      </c>
      <c r="G1165" s="8" t="n">
        <v>1</v>
      </c>
    </row>
    <row r="1166">
      <c r="A1166" s="8" t="inlineStr">
        <is>
          <t>有限会社ひきの調剤薬局</t>
        </is>
      </c>
      <c r="B1166" s="8" t="inlineStr">
        <is>
          <t>法人</t>
        </is>
      </c>
      <c r="C1166" s="8" t="inlineStr">
        <is>
          <t>-</t>
        </is>
      </c>
      <c r="D1166" s="8" t="inlineStr">
        <is>
          <t>有限会社ひきの調剤薬局</t>
        </is>
      </c>
      <c r="E1166" s="8" t="inlineStr">
        <is>
          <t>中小・独立</t>
        </is>
      </c>
      <c r="F1166" s="8" t="inlineStr">
        <is>
          <t>自動</t>
        </is>
      </c>
      <c r="G1166" s="8" t="n">
        <v>1</v>
      </c>
    </row>
    <row r="1167">
      <c r="A1167" s="8" t="inlineStr">
        <is>
          <t>有限会社くすりのマツダ</t>
        </is>
      </c>
      <c r="B1167" s="8" t="inlineStr">
        <is>
          <t>法人</t>
        </is>
      </c>
      <c r="C1167" s="8" t="inlineStr">
        <is>
          <t>-</t>
        </is>
      </c>
      <c r="D1167" s="8" t="inlineStr">
        <is>
          <t>有限会社くすりのマツダ</t>
        </is>
      </c>
      <c r="E1167" s="8" t="inlineStr">
        <is>
          <t>中小・独立</t>
        </is>
      </c>
      <c r="F1167" s="8" t="inlineStr">
        <is>
          <t>自動</t>
        </is>
      </c>
      <c r="G1167" s="8" t="n">
        <v>1</v>
      </c>
    </row>
    <row r="1168">
      <c r="A1168" s="8" t="inlineStr">
        <is>
          <t>公益社団法人八幡薬剤師会 代表</t>
        </is>
      </c>
      <c r="B1168" s="8" t="inlineStr">
        <is>
          <t>法人</t>
        </is>
      </c>
      <c r="C1168" s="8" t="inlineStr">
        <is>
          <t>-</t>
        </is>
      </c>
      <c r="D1168" s="8" t="inlineStr">
        <is>
          <t>公益社団法人八幡薬剤師会 代表</t>
        </is>
      </c>
      <c r="E1168" s="8" t="inlineStr">
        <is>
          <t>中小・独立</t>
        </is>
      </c>
      <c r="F1168" s="8" t="inlineStr">
        <is>
          <t>自動</t>
        </is>
      </c>
      <c r="G1168" s="8" t="n">
        <v>1</v>
      </c>
    </row>
    <row r="1169">
      <c r="A1169" s="8" t="inlineStr">
        <is>
          <t>小河 清次</t>
        </is>
      </c>
      <c r="B1169" s="8" t="inlineStr">
        <is>
          <t>法人</t>
        </is>
      </c>
      <c r="C1169" s="8" t="inlineStr">
        <is>
          <t>-</t>
        </is>
      </c>
      <c r="D1169" s="8" t="inlineStr">
        <is>
          <t>小河 清次</t>
        </is>
      </c>
      <c r="E1169" s="8" t="inlineStr">
        <is>
          <t>中小・独立</t>
        </is>
      </c>
      <c r="F1169" s="8" t="inlineStr">
        <is>
          <t>自動</t>
        </is>
      </c>
      <c r="G1169" s="8" t="n">
        <v>1</v>
      </c>
    </row>
    <row r="1170">
      <c r="A1170" s="8" t="inlineStr">
        <is>
          <t>株式会社 エム・ティ・プラニング</t>
        </is>
      </c>
      <c r="B1170" s="8" t="inlineStr">
        <is>
          <t>法人</t>
        </is>
      </c>
      <c r="C1170" s="8" t="inlineStr">
        <is>
          <t>-</t>
        </is>
      </c>
      <c r="D1170" s="8" t="inlineStr">
        <is>
          <t>株式会社 エム・ティ・プラニング</t>
        </is>
      </c>
      <c r="E1170" s="8" t="inlineStr">
        <is>
          <t>中小・独立</t>
        </is>
      </c>
      <c r="F1170" s="8" t="inlineStr">
        <is>
          <t>自動</t>
        </is>
      </c>
      <c r="G1170" s="8" t="n">
        <v>1</v>
      </c>
    </row>
    <row r="1171">
      <c r="A1171" s="8" t="inlineStr">
        <is>
          <t>吉村 順二</t>
        </is>
      </c>
      <c r="B1171" s="8" t="inlineStr">
        <is>
          <t>法人</t>
        </is>
      </c>
      <c r="C1171" s="8" t="inlineStr">
        <is>
          <t>-</t>
        </is>
      </c>
      <c r="D1171" s="8" t="inlineStr">
        <is>
          <t>吉村 順二</t>
        </is>
      </c>
      <c r="E1171" s="8" t="inlineStr">
        <is>
          <t>中小・独立</t>
        </is>
      </c>
      <c r="F1171" s="8" t="inlineStr">
        <is>
          <t>自動</t>
        </is>
      </c>
      <c r="G1171" s="8" t="n">
        <v>1</v>
      </c>
    </row>
    <row r="1172">
      <c r="A1172" s="8" t="inlineStr">
        <is>
          <t>有限会社 ひかり調剤薬局</t>
        </is>
      </c>
      <c r="B1172" s="8" t="inlineStr">
        <is>
          <t>法人</t>
        </is>
      </c>
      <c r="C1172" s="8" t="inlineStr">
        <is>
          <t>-</t>
        </is>
      </c>
      <c r="D1172" s="8" t="inlineStr">
        <is>
          <t>有限会社 ひかり調剤薬局</t>
        </is>
      </c>
      <c r="E1172" s="8" t="inlineStr">
        <is>
          <t>中小・独立</t>
        </is>
      </c>
      <c r="F1172" s="8" t="inlineStr">
        <is>
          <t>自動</t>
        </is>
      </c>
      <c r="G1172" s="8" t="n">
        <v>1</v>
      </c>
    </row>
    <row r="1173">
      <c r="A1173" s="8" t="inlineStr">
        <is>
          <t>有限会社 うらべ</t>
        </is>
      </c>
      <c r="B1173" s="8" t="inlineStr">
        <is>
          <t>法人</t>
        </is>
      </c>
      <c r="C1173" s="8" t="inlineStr">
        <is>
          <t>-</t>
        </is>
      </c>
      <c r="D1173" s="8" t="inlineStr">
        <is>
          <t>有限会社 うらべ</t>
        </is>
      </c>
      <c r="E1173" s="8" t="inlineStr">
        <is>
          <t>中小・独立</t>
        </is>
      </c>
      <c r="F1173" s="8" t="inlineStr">
        <is>
          <t>自動</t>
        </is>
      </c>
      <c r="G1173" s="8" t="n">
        <v>1</v>
      </c>
    </row>
    <row r="1174">
      <c r="A1174" s="8" t="inlineStr">
        <is>
          <t>有限会社 サンクス調剤薬局</t>
        </is>
      </c>
      <c r="B1174" s="8" t="inlineStr">
        <is>
          <t>法人</t>
        </is>
      </c>
      <c r="C1174" s="8" t="inlineStr">
        <is>
          <t>-</t>
        </is>
      </c>
      <c r="D1174" s="8" t="inlineStr">
        <is>
          <t>有限会社 サンクス調剤薬局</t>
        </is>
      </c>
      <c r="E1174" s="8" t="inlineStr">
        <is>
          <t>中小・独立</t>
        </is>
      </c>
      <c r="F1174" s="8" t="inlineStr">
        <is>
          <t>自動</t>
        </is>
      </c>
      <c r="G1174" s="8" t="n">
        <v>1</v>
      </c>
    </row>
    <row r="1175">
      <c r="A1175" s="8" t="inlineStr">
        <is>
          <t>株式会社宝永亀屋薬局</t>
        </is>
      </c>
      <c r="B1175" s="8" t="inlineStr">
        <is>
          <t>法人</t>
        </is>
      </c>
      <c r="C1175" s="8" t="inlineStr">
        <is>
          <t>-</t>
        </is>
      </c>
      <c r="D1175" s="8" t="inlineStr">
        <is>
          <t>株式会社宝永亀屋薬局</t>
        </is>
      </c>
      <c r="E1175" s="8" t="inlineStr">
        <is>
          <t>中小・独立</t>
        </is>
      </c>
      <c r="F1175" s="8" t="inlineStr">
        <is>
          <t>自動</t>
        </is>
      </c>
      <c r="G1175" s="8" t="n">
        <v>1</v>
      </c>
    </row>
    <row r="1176">
      <c r="A1176" s="8" t="inlineStr">
        <is>
          <t>川口 綾子</t>
        </is>
      </c>
      <c r="B1176" s="8" t="inlineStr">
        <is>
          <t>法人</t>
        </is>
      </c>
      <c r="C1176" s="8" t="inlineStr">
        <is>
          <t>-</t>
        </is>
      </c>
      <c r="D1176" s="8" t="inlineStr">
        <is>
          <t>川口 綾子</t>
        </is>
      </c>
      <c r="E1176" s="8" t="inlineStr">
        <is>
          <t>中小・独立</t>
        </is>
      </c>
      <c r="F1176" s="8" t="inlineStr">
        <is>
          <t>自動</t>
        </is>
      </c>
      <c r="G1176" s="8" t="n">
        <v>1</v>
      </c>
    </row>
    <row r="1177">
      <c r="A1177" s="8" t="inlineStr">
        <is>
          <t>有限会社春の町調剤薬局</t>
        </is>
      </c>
      <c r="B1177" s="8" t="inlineStr">
        <is>
          <t>法人</t>
        </is>
      </c>
      <c r="C1177" s="8" t="inlineStr">
        <is>
          <t>-</t>
        </is>
      </c>
      <c r="D1177" s="8" t="inlineStr">
        <is>
          <t>有限会社春の町調剤薬局</t>
        </is>
      </c>
      <c r="E1177" s="8" t="inlineStr">
        <is>
          <t>中小・独立</t>
        </is>
      </c>
      <c r="F1177" s="8" t="inlineStr">
        <is>
          <t>自動</t>
        </is>
      </c>
      <c r="G1177" s="8" t="n">
        <v>1</v>
      </c>
    </row>
    <row r="1178">
      <c r="A1178" s="8" t="inlineStr">
        <is>
          <t>有限会社五條</t>
        </is>
      </c>
      <c r="B1178" s="8" t="inlineStr">
        <is>
          <t>法人</t>
        </is>
      </c>
      <c r="C1178" s="8" t="inlineStr">
        <is>
          <t>-</t>
        </is>
      </c>
      <c r="D1178" s="8" t="inlineStr">
        <is>
          <t>有限会社五條</t>
        </is>
      </c>
      <c r="E1178" s="8" t="inlineStr">
        <is>
          <t>中小・独立</t>
        </is>
      </c>
      <c r="F1178" s="8" t="inlineStr">
        <is>
          <t>自動</t>
        </is>
      </c>
      <c r="G1178" s="8" t="n">
        <v>1</v>
      </c>
    </row>
    <row r="1179">
      <c r="A1179" s="8" t="inlineStr">
        <is>
          <t>有限会社岩崎薬局</t>
        </is>
      </c>
      <c r="B1179" s="8" t="inlineStr">
        <is>
          <t>法人</t>
        </is>
      </c>
      <c r="C1179" s="8" t="inlineStr">
        <is>
          <t>-</t>
        </is>
      </c>
      <c r="D1179" s="8" t="inlineStr">
        <is>
          <t>有限会社岩崎薬局</t>
        </is>
      </c>
      <c r="E1179" s="8" t="inlineStr">
        <is>
          <t>中小・独立</t>
        </is>
      </c>
      <c r="F1179" s="8" t="inlineStr">
        <is>
          <t>自動</t>
        </is>
      </c>
      <c r="G1179" s="8" t="n">
        <v>1</v>
      </c>
    </row>
    <row r="1180">
      <c r="A1180" s="8" t="inlineStr">
        <is>
          <t>有限会社ネクスト</t>
        </is>
      </c>
      <c r="B1180" s="8" t="inlineStr">
        <is>
          <t>法人</t>
        </is>
      </c>
      <c r="C1180" s="8" t="inlineStr">
        <is>
          <t>-</t>
        </is>
      </c>
      <c r="D1180" s="8" t="inlineStr">
        <is>
          <t>有限会社ネクスト</t>
        </is>
      </c>
      <c r="E1180" s="8" t="inlineStr">
        <is>
          <t>中小・独立</t>
        </is>
      </c>
      <c r="F1180" s="8" t="inlineStr">
        <is>
          <t>自動</t>
        </is>
      </c>
      <c r="G1180" s="8" t="n">
        <v>1</v>
      </c>
    </row>
    <row r="1181">
      <c r="A1181" s="8" t="inlineStr">
        <is>
          <t>有限会社クローバー</t>
        </is>
      </c>
      <c r="B1181" s="8" t="inlineStr">
        <is>
          <t>法人</t>
        </is>
      </c>
      <c r="C1181" s="8" t="inlineStr">
        <is>
          <t>-</t>
        </is>
      </c>
      <c r="D1181" s="8" t="inlineStr">
        <is>
          <t>有限会社クローバー</t>
        </is>
      </c>
      <c r="E1181" s="8" t="inlineStr">
        <is>
          <t>中小・独立</t>
        </is>
      </c>
      <c r="F1181" s="8" t="inlineStr">
        <is>
          <t>自動</t>
        </is>
      </c>
      <c r="G1181" s="8" t="n">
        <v>1</v>
      </c>
    </row>
    <row r="1182">
      <c r="A1182" s="8" t="inlineStr">
        <is>
          <t>有限会社 病院前薬局</t>
        </is>
      </c>
      <c r="B1182" s="8" t="inlineStr">
        <is>
          <t>法人</t>
        </is>
      </c>
      <c r="C1182" s="8" t="inlineStr">
        <is>
          <t>-</t>
        </is>
      </c>
      <c r="D1182" s="8" t="inlineStr">
        <is>
          <t>有限会社 病院前薬局</t>
        </is>
      </c>
      <c r="E1182" s="8" t="inlineStr">
        <is>
          <t>中小・独立</t>
        </is>
      </c>
      <c r="F1182" s="8" t="inlineStr">
        <is>
          <t>自動</t>
        </is>
      </c>
      <c r="G1182" s="8" t="n">
        <v>1</v>
      </c>
    </row>
    <row r="1183">
      <c r="A1183" s="8" t="inlineStr">
        <is>
          <t>岸本 宏之</t>
        </is>
      </c>
      <c r="B1183" s="8" t="inlineStr">
        <is>
          <t>法人</t>
        </is>
      </c>
      <c r="C1183" s="8" t="inlineStr">
        <is>
          <t>-</t>
        </is>
      </c>
      <c r="D1183" s="8" t="inlineStr">
        <is>
          <t>岸本 宏之</t>
        </is>
      </c>
      <c r="E1183" s="8" t="inlineStr">
        <is>
          <t>中小・独立</t>
        </is>
      </c>
      <c r="F1183" s="8" t="inlineStr">
        <is>
          <t>自動</t>
        </is>
      </c>
      <c r="G1183" s="8" t="n">
        <v>1</v>
      </c>
    </row>
    <row r="1184">
      <c r="A1184" s="8" t="inlineStr">
        <is>
          <t>株式会社 ハートウィーク</t>
        </is>
      </c>
      <c r="B1184" s="8" t="inlineStr">
        <is>
          <t>法人</t>
        </is>
      </c>
      <c r="C1184" s="8" t="inlineStr">
        <is>
          <t>-</t>
        </is>
      </c>
      <c r="D1184" s="8" t="inlineStr">
        <is>
          <t>株式会社 ハートウィーク</t>
        </is>
      </c>
      <c r="E1184" s="8" t="inlineStr">
        <is>
          <t>中小・独立</t>
        </is>
      </c>
      <c r="F1184" s="8" t="inlineStr">
        <is>
          <t>自動</t>
        </is>
      </c>
      <c r="G1184" s="8" t="n">
        <v>1</v>
      </c>
    </row>
    <row r="1185">
      <c r="A1185" s="8" t="inlineStr">
        <is>
          <t>株式会社ＴＥＡＭ西山０９</t>
        </is>
      </c>
      <c r="B1185" s="8" t="inlineStr">
        <is>
          <t>法人</t>
        </is>
      </c>
      <c r="C1185" s="8" t="inlineStr">
        <is>
          <t>-</t>
        </is>
      </c>
      <c r="D1185" s="8" t="inlineStr">
        <is>
          <t>株式会社ＴＥＡＭ西山０９</t>
        </is>
      </c>
      <c r="E1185" s="8" t="inlineStr">
        <is>
          <t>中小・独立</t>
        </is>
      </c>
      <c r="F1185" s="8" t="inlineStr">
        <is>
          <t>自動</t>
        </is>
      </c>
      <c r="G1185" s="8" t="n">
        <v>1</v>
      </c>
    </row>
    <row r="1186">
      <c r="A1186" s="8" t="inlineStr">
        <is>
          <t>株式会社 Ｋ＆Ｈ</t>
        </is>
      </c>
      <c r="B1186" s="8" t="inlineStr">
        <is>
          <t>法人</t>
        </is>
      </c>
      <c r="C1186" s="8" t="inlineStr">
        <is>
          <t>-</t>
        </is>
      </c>
      <c r="D1186" s="8" t="inlineStr">
        <is>
          <t>株式会社 Ｋ＆Ｈ</t>
        </is>
      </c>
      <c r="E1186" s="8" t="inlineStr">
        <is>
          <t>中小・独立</t>
        </is>
      </c>
      <c r="F1186" s="8" t="inlineStr">
        <is>
          <t>自動</t>
        </is>
      </c>
      <c r="G1186" s="8" t="n">
        <v>1</v>
      </c>
    </row>
    <row r="1187">
      <c r="A1187" s="8" t="inlineStr">
        <is>
          <t>有限会社スターメディカル</t>
        </is>
      </c>
      <c r="B1187" s="8" t="inlineStr">
        <is>
          <t>法人</t>
        </is>
      </c>
      <c r="C1187" s="8" t="inlineStr">
        <is>
          <t>-</t>
        </is>
      </c>
      <c r="D1187" s="8" t="inlineStr">
        <is>
          <t>有限会社スターメディカル</t>
        </is>
      </c>
      <c r="E1187" s="8" t="inlineStr">
        <is>
          <t>中小・独立</t>
        </is>
      </c>
      <c r="F1187" s="8" t="inlineStr">
        <is>
          <t>自動</t>
        </is>
      </c>
      <c r="G1187" s="8" t="n">
        <v>1</v>
      </c>
    </row>
    <row r="1188">
      <c r="A1188" s="8" t="inlineStr">
        <is>
          <t>有限会社冨田薬局</t>
        </is>
      </c>
      <c r="B1188" s="8" t="inlineStr">
        <is>
          <t>法人</t>
        </is>
      </c>
      <c r="C1188" s="8" t="inlineStr">
        <is>
          <t>-</t>
        </is>
      </c>
      <c r="D1188" s="8" t="inlineStr">
        <is>
          <t>有限会社冨田薬局</t>
        </is>
      </c>
      <c r="E1188" s="8" t="inlineStr">
        <is>
          <t>中小・独立</t>
        </is>
      </c>
      <c r="F1188" s="8" t="inlineStr">
        <is>
          <t>自動</t>
        </is>
      </c>
      <c r="G1188" s="8" t="n">
        <v>1</v>
      </c>
    </row>
    <row r="1189">
      <c r="A1189" s="8" t="inlineStr">
        <is>
          <t>株式会社みらい薬局</t>
        </is>
      </c>
      <c r="B1189" s="8" t="inlineStr">
        <is>
          <t>法人</t>
        </is>
      </c>
      <c r="C1189" s="8" t="inlineStr">
        <is>
          <t>-</t>
        </is>
      </c>
      <c r="D1189" s="8" t="inlineStr">
        <is>
          <t>株式会社みらい薬局</t>
        </is>
      </c>
      <c r="E1189" s="8" t="inlineStr">
        <is>
          <t>中小・独立</t>
        </is>
      </c>
      <c r="F1189" s="8" t="inlineStr">
        <is>
          <t>自動</t>
        </is>
      </c>
      <c r="G1189" s="8" t="n">
        <v>1</v>
      </c>
    </row>
    <row r="1190">
      <c r="A1190" s="8" t="inlineStr">
        <is>
          <t>有限会社アイティ</t>
        </is>
      </c>
      <c r="B1190" s="8" t="inlineStr">
        <is>
          <t>法人</t>
        </is>
      </c>
      <c r="C1190" s="8" t="inlineStr">
        <is>
          <t>-</t>
        </is>
      </c>
      <c r="D1190" s="8" t="inlineStr">
        <is>
          <t>有限会社アイティ</t>
        </is>
      </c>
      <c r="E1190" s="8" t="inlineStr">
        <is>
          <t>中小・独立</t>
        </is>
      </c>
      <c r="F1190" s="8" t="inlineStr">
        <is>
          <t>自動</t>
        </is>
      </c>
      <c r="G1190" s="8" t="n">
        <v>1</v>
      </c>
    </row>
    <row r="1191">
      <c r="A1191" s="8" t="inlineStr">
        <is>
          <t>有限会社安部薬局</t>
        </is>
      </c>
      <c r="B1191" s="8" t="inlineStr">
        <is>
          <t>法人</t>
        </is>
      </c>
      <c r="C1191" s="8" t="inlineStr">
        <is>
          <t>-</t>
        </is>
      </c>
      <c r="D1191" s="8" t="inlineStr">
        <is>
          <t>有限会社安部薬局</t>
        </is>
      </c>
      <c r="E1191" s="8" t="inlineStr">
        <is>
          <t>中小・独立</t>
        </is>
      </c>
      <c r="F1191" s="8" t="inlineStr">
        <is>
          <t>自動</t>
        </is>
      </c>
      <c r="G1191" s="8" t="n">
        <v>1</v>
      </c>
    </row>
    <row r="1192">
      <c r="A1192" s="8" t="inlineStr">
        <is>
          <t>株式会社スリーピースコーポレーション</t>
        </is>
      </c>
      <c r="B1192" s="8" t="inlineStr">
        <is>
          <t>法人</t>
        </is>
      </c>
      <c r="C1192" s="8" t="inlineStr">
        <is>
          <t>-</t>
        </is>
      </c>
      <c r="D1192" s="8" t="inlineStr">
        <is>
          <t>株式会社スリーピースコーポレーション</t>
        </is>
      </c>
      <c r="E1192" s="8" t="inlineStr">
        <is>
          <t>中小・独立</t>
        </is>
      </c>
      <c r="F1192" s="8" t="inlineStr">
        <is>
          <t>自動</t>
        </is>
      </c>
      <c r="G1192" s="8" t="n">
        <v>1</v>
      </c>
    </row>
    <row r="1193">
      <c r="A1193" s="8" t="inlineStr">
        <is>
          <t>株式会社さわやかファーマシー</t>
        </is>
      </c>
      <c r="B1193" s="8" t="inlineStr">
        <is>
          <t>法人</t>
        </is>
      </c>
      <c r="C1193" s="8" t="inlineStr">
        <is>
          <t>-</t>
        </is>
      </c>
      <c r="D1193" s="8" t="inlineStr">
        <is>
          <t>株式会社さわやかファーマシー</t>
        </is>
      </c>
      <c r="E1193" s="8" t="inlineStr">
        <is>
          <t>中小・独立</t>
        </is>
      </c>
      <c r="F1193" s="8" t="inlineStr">
        <is>
          <t>自動</t>
        </is>
      </c>
      <c r="G1193" s="8" t="n">
        <v>1</v>
      </c>
    </row>
    <row r="1194">
      <c r="A1194" s="8" t="inlineStr">
        <is>
          <t>株式会社ＦＩＡ</t>
        </is>
      </c>
      <c r="B1194" s="8" t="inlineStr">
        <is>
          <t>法人</t>
        </is>
      </c>
      <c r="C1194" s="8" t="inlineStr">
        <is>
          <t>-</t>
        </is>
      </c>
      <c r="D1194" s="8" t="inlineStr">
        <is>
          <t>株式会社ＦＩＡ</t>
        </is>
      </c>
      <c r="E1194" s="8" t="inlineStr">
        <is>
          <t>中小・独立</t>
        </is>
      </c>
      <c r="F1194" s="8" t="inlineStr">
        <is>
          <t>自動</t>
        </is>
      </c>
      <c r="G1194" s="8" t="n">
        <v>1</v>
      </c>
    </row>
    <row r="1195">
      <c r="A1195" s="8" t="inlineStr">
        <is>
          <t>株式会社吉村調剤薬局</t>
        </is>
      </c>
      <c r="B1195" s="8" t="inlineStr">
        <is>
          <t>法人</t>
        </is>
      </c>
      <c r="C1195" s="8" t="inlineStr">
        <is>
          <t>-</t>
        </is>
      </c>
      <c r="D1195" s="8" t="inlineStr">
        <is>
          <t>株式会社吉村調剤薬局</t>
        </is>
      </c>
      <c r="E1195" s="8" t="inlineStr">
        <is>
          <t>中小・独立</t>
        </is>
      </c>
      <c r="F1195" s="8" t="inlineStr">
        <is>
          <t>自動</t>
        </is>
      </c>
      <c r="G1195" s="8" t="n">
        <v>1</v>
      </c>
    </row>
    <row r="1196">
      <c r="A1196" s="8" t="inlineStr">
        <is>
          <t>たいよう薬局合同会社</t>
        </is>
      </c>
      <c r="B1196" s="8" t="inlineStr">
        <is>
          <t>法人</t>
        </is>
      </c>
      <c r="C1196" s="8" t="inlineStr">
        <is>
          <t>-</t>
        </is>
      </c>
      <c r="D1196" s="8" t="inlineStr">
        <is>
          <t>たいよう薬局合同会社</t>
        </is>
      </c>
      <c r="E1196" s="8" t="inlineStr">
        <is>
          <t>中小・独立</t>
        </is>
      </c>
      <c r="F1196" s="8" t="inlineStr">
        <is>
          <t>自動</t>
        </is>
      </c>
      <c r="G1196" s="8" t="n">
        <v>1</v>
      </c>
    </row>
    <row r="1197">
      <c r="A1197" s="8" t="inlineStr">
        <is>
          <t>山万田薬局合同会社</t>
        </is>
      </c>
      <c r="B1197" s="8" t="inlineStr">
        <is>
          <t>法人</t>
        </is>
      </c>
      <c r="C1197" s="8" t="inlineStr">
        <is>
          <t>-</t>
        </is>
      </c>
      <c r="D1197" s="8" t="inlineStr">
        <is>
          <t>山万田薬局合同会社</t>
        </is>
      </c>
      <c r="E1197" s="8" t="inlineStr">
        <is>
          <t>中小・独立</t>
        </is>
      </c>
      <c r="F1197" s="8" t="inlineStr">
        <is>
          <t>自動</t>
        </is>
      </c>
      <c r="G1197" s="8" t="n">
        <v>1</v>
      </c>
    </row>
    <row r="1198">
      <c r="A1198" s="8" t="inlineStr">
        <is>
          <t>株式会社ラウレア</t>
        </is>
      </c>
      <c r="B1198" s="8" t="inlineStr">
        <is>
          <t>法人</t>
        </is>
      </c>
      <c r="C1198" s="8" t="inlineStr">
        <is>
          <t>-</t>
        </is>
      </c>
      <c r="D1198" s="8" t="inlineStr">
        <is>
          <t>株式会社ラウレア</t>
        </is>
      </c>
      <c r="E1198" s="8" t="inlineStr">
        <is>
          <t>中小・独立</t>
        </is>
      </c>
      <c r="F1198" s="8" t="inlineStr">
        <is>
          <t>自動</t>
        </is>
      </c>
      <c r="G1198" s="8" t="n">
        <v>1</v>
      </c>
    </row>
    <row r="1199">
      <c r="A1199" s="8" t="inlineStr">
        <is>
          <t>有限会社薬のいんま</t>
        </is>
      </c>
      <c r="B1199" s="8" t="inlineStr">
        <is>
          <t>法人</t>
        </is>
      </c>
      <c r="C1199" s="8" t="inlineStr">
        <is>
          <t>-</t>
        </is>
      </c>
      <c r="D1199" s="8" t="inlineStr">
        <is>
          <t>有限会社薬のいんま</t>
        </is>
      </c>
      <c r="E1199" s="8" t="inlineStr">
        <is>
          <t>中小・独立</t>
        </is>
      </c>
      <c r="F1199" s="8" t="inlineStr">
        <is>
          <t>自動</t>
        </is>
      </c>
      <c r="G1199" s="8" t="n">
        <v>1</v>
      </c>
    </row>
    <row r="1200">
      <c r="A1200" s="8" t="inlineStr">
        <is>
          <t>有限会社ひかり調剤薬局</t>
        </is>
      </c>
      <c r="B1200" s="8" t="inlineStr">
        <is>
          <t>法人</t>
        </is>
      </c>
      <c r="C1200" s="8" t="inlineStr">
        <is>
          <t>-</t>
        </is>
      </c>
      <c r="D1200" s="8" t="inlineStr">
        <is>
          <t>有限会社ひかり調剤薬局</t>
        </is>
      </c>
      <c r="E1200" s="8" t="inlineStr">
        <is>
          <t>中小・独立</t>
        </is>
      </c>
      <c r="F1200" s="8" t="inlineStr">
        <is>
          <t>自動</t>
        </is>
      </c>
      <c r="G1200" s="8" t="n">
        <v>1</v>
      </c>
    </row>
    <row r="1201">
      <c r="A1201" s="8" t="inlineStr">
        <is>
          <t>株式会社ＴＲＵＳＴ</t>
        </is>
      </c>
      <c r="B1201" s="8" t="inlineStr">
        <is>
          <t>法人</t>
        </is>
      </c>
      <c r="C1201" s="8" t="inlineStr">
        <is>
          <t>-</t>
        </is>
      </c>
      <c r="D1201" s="8" t="inlineStr">
        <is>
          <t>株式会社ＴＲＵＳＴ</t>
        </is>
      </c>
      <c r="E1201" s="8" t="inlineStr">
        <is>
          <t>中小・独立</t>
        </is>
      </c>
      <c r="F1201" s="8" t="inlineStr">
        <is>
          <t>自動</t>
        </is>
      </c>
      <c r="G1201" s="8" t="n">
        <v>1</v>
      </c>
    </row>
    <row r="1202">
      <c r="A1202" s="8" t="inlineStr">
        <is>
          <t>株式会社マーレ薬品</t>
        </is>
      </c>
      <c r="B1202" s="8" t="inlineStr">
        <is>
          <t>法人</t>
        </is>
      </c>
      <c r="C1202" s="8" t="inlineStr">
        <is>
          <t>-</t>
        </is>
      </c>
      <c r="D1202" s="8" t="inlineStr">
        <is>
          <t>株式会社マーレ薬品</t>
        </is>
      </c>
      <c r="E1202" s="8" t="inlineStr">
        <is>
          <t>中小・独立</t>
        </is>
      </c>
      <c r="F1202" s="8" t="inlineStr">
        <is>
          <t>自動</t>
        </is>
      </c>
      <c r="G1202" s="8" t="n">
        <v>1</v>
      </c>
    </row>
    <row r="1203">
      <c r="A1203" s="8" t="inlineStr">
        <is>
          <t>株式会社ティーダ薬局</t>
        </is>
      </c>
      <c r="B1203" s="8" t="inlineStr">
        <is>
          <t>法人</t>
        </is>
      </c>
      <c r="C1203" s="8" t="inlineStr">
        <is>
          <t>-</t>
        </is>
      </c>
      <c r="D1203" s="8" t="inlineStr">
        <is>
          <t>株式会社ティーダ薬局</t>
        </is>
      </c>
      <c r="E1203" s="8" t="inlineStr">
        <is>
          <t>中小・独立</t>
        </is>
      </c>
      <c r="F1203" s="8" t="inlineStr">
        <is>
          <t>自動</t>
        </is>
      </c>
      <c r="G1203" s="8" t="n">
        <v>1</v>
      </c>
    </row>
    <row r="1204">
      <c r="A1204" s="8" t="inlineStr">
        <is>
          <t>有限会社晃誠</t>
        </is>
      </c>
      <c r="B1204" s="8" t="inlineStr">
        <is>
          <t>法人</t>
        </is>
      </c>
      <c r="C1204" s="8" t="inlineStr">
        <is>
          <t>-</t>
        </is>
      </c>
      <c r="D1204" s="8" t="inlineStr">
        <is>
          <t>有限会社晃誠</t>
        </is>
      </c>
      <c r="E1204" s="8" t="inlineStr">
        <is>
          <t>中小・独立</t>
        </is>
      </c>
      <c r="F1204" s="8" t="inlineStr">
        <is>
          <t>自動</t>
        </is>
      </c>
      <c r="G1204" s="8" t="n">
        <v>1</v>
      </c>
    </row>
    <row r="1205">
      <c r="A1205" s="8" t="inlineStr">
        <is>
          <t>有限会社ＢＹカンパニー</t>
        </is>
      </c>
      <c r="B1205" s="8" t="inlineStr">
        <is>
          <t>法人</t>
        </is>
      </c>
      <c r="C1205" s="8" t="inlineStr">
        <is>
          <t>-</t>
        </is>
      </c>
      <c r="D1205" s="8" t="inlineStr">
        <is>
          <t>有限会社ＢＹカンパニー</t>
        </is>
      </c>
      <c r="E1205" s="8" t="inlineStr">
        <is>
          <t>中小・独立</t>
        </is>
      </c>
      <c r="F1205" s="8" t="inlineStr">
        <is>
          <t>自動</t>
        </is>
      </c>
      <c r="G1205" s="8" t="n">
        <v>1</v>
      </c>
    </row>
    <row r="1206">
      <c r="A1206" s="8" t="inlineStr">
        <is>
          <t>八幡西調剤</t>
        </is>
      </c>
      <c r="B1206" s="8" t="inlineStr">
        <is>
          <t>屋号</t>
        </is>
      </c>
      <c r="C1206" s="8" t="inlineStr">
        <is>
          <t>-</t>
        </is>
      </c>
      <c r="D1206" s="8" t="inlineStr">
        <is>
          <t>八幡西調剤</t>
        </is>
      </c>
      <c r="E1206" s="8" t="inlineStr">
        <is>
          <t>中小・独立</t>
        </is>
      </c>
      <c r="F1206" s="8" t="inlineStr">
        <is>
          <t>自動</t>
        </is>
      </c>
      <c r="G1206" s="8" t="n">
        <v>1</v>
      </c>
    </row>
    <row r="1207">
      <c r="A1207" s="8" t="inlineStr">
        <is>
          <t>株式会社ＯＴＴＯ</t>
        </is>
      </c>
      <c r="B1207" s="8" t="inlineStr">
        <is>
          <t>法人</t>
        </is>
      </c>
      <c r="C1207" s="8" t="inlineStr">
        <is>
          <t>-</t>
        </is>
      </c>
      <c r="D1207" s="8" t="inlineStr">
        <is>
          <t>株式会社ＯＴＴＯ</t>
        </is>
      </c>
      <c r="E1207" s="8" t="inlineStr">
        <is>
          <t>中小・独立</t>
        </is>
      </c>
      <c r="F1207" s="8" t="inlineStr">
        <is>
          <t>自動</t>
        </is>
      </c>
      <c r="G1207" s="8" t="n">
        <v>1</v>
      </c>
    </row>
    <row r="1208">
      <c r="A1208" s="8" t="inlineStr">
        <is>
          <t>株式会社ファースト</t>
        </is>
      </c>
      <c r="B1208" s="8" t="inlineStr">
        <is>
          <t>法人</t>
        </is>
      </c>
      <c r="C1208" s="8" t="inlineStr">
        <is>
          <t>-</t>
        </is>
      </c>
      <c r="D1208" s="8" t="inlineStr">
        <is>
          <t>株式会社ファースト</t>
        </is>
      </c>
      <c r="E1208" s="8" t="inlineStr">
        <is>
          <t>中小・独立</t>
        </is>
      </c>
      <c r="F1208" s="8" t="inlineStr">
        <is>
          <t>自動</t>
        </is>
      </c>
      <c r="G1208" s="8" t="n">
        <v>1</v>
      </c>
    </row>
    <row r="1209">
      <c r="A1209" s="8" t="inlineStr">
        <is>
          <t>株式会社メディカルポイント</t>
        </is>
      </c>
      <c r="B1209" s="8" t="inlineStr">
        <is>
          <t>法人</t>
        </is>
      </c>
      <c r="C1209" s="8" t="inlineStr">
        <is>
          <t>-</t>
        </is>
      </c>
      <c r="D1209" s="8" t="inlineStr">
        <is>
          <t>株式会社メディカルポイント</t>
        </is>
      </c>
      <c r="E1209" s="8" t="inlineStr">
        <is>
          <t>中小・独立</t>
        </is>
      </c>
      <c r="F1209" s="8" t="inlineStr">
        <is>
          <t>自動</t>
        </is>
      </c>
      <c r="G1209" s="8" t="n">
        <v>1</v>
      </c>
    </row>
    <row r="1210">
      <c r="A1210" s="8" t="inlineStr">
        <is>
          <t>本城東調剤</t>
        </is>
      </c>
      <c r="B1210" s="8" t="inlineStr">
        <is>
          <t>屋号</t>
        </is>
      </c>
      <c r="C1210" s="8" t="inlineStr">
        <is>
          <t>-</t>
        </is>
      </c>
      <c r="D1210" s="8" t="inlineStr">
        <is>
          <t>本城東調剤</t>
        </is>
      </c>
      <c r="E1210" s="8" t="inlineStr">
        <is>
          <t>中小・独立</t>
        </is>
      </c>
      <c r="F1210" s="8" t="inlineStr">
        <is>
          <t>自動</t>
        </is>
      </c>
      <c r="G1210" s="8" t="n">
        <v>1</v>
      </c>
    </row>
    <row r="1211">
      <c r="A1211" s="8" t="inlineStr">
        <is>
          <t>阿部 憲太郎</t>
        </is>
      </c>
      <c r="B1211" s="8" t="inlineStr">
        <is>
          <t>法人</t>
        </is>
      </c>
      <c r="C1211" s="8" t="inlineStr">
        <is>
          <t>-</t>
        </is>
      </c>
      <c r="D1211" s="8" t="inlineStr">
        <is>
          <t>阿部 憲太郎</t>
        </is>
      </c>
      <c r="E1211" s="8" t="inlineStr">
        <is>
          <t>中小・独立</t>
        </is>
      </c>
      <c r="F1211" s="8" t="inlineStr">
        <is>
          <t>自動</t>
        </is>
      </c>
      <c r="G1211" s="8" t="n">
        <v>1</v>
      </c>
    </row>
    <row r="1212">
      <c r="A1212" s="8" t="inlineStr">
        <is>
          <t>株式会社有本玉光堂薬局</t>
        </is>
      </c>
      <c r="B1212" s="8" t="inlineStr">
        <is>
          <t>法人</t>
        </is>
      </c>
      <c r="C1212" s="8" t="inlineStr">
        <is>
          <t>-</t>
        </is>
      </c>
      <c r="D1212" s="8" t="inlineStr">
        <is>
          <t>株式会社有本玉光堂薬局</t>
        </is>
      </c>
      <c r="E1212" s="8" t="inlineStr">
        <is>
          <t>中小・独立</t>
        </is>
      </c>
      <c r="F1212" s="8" t="inlineStr">
        <is>
          <t>自動</t>
        </is>
      </c>
      <c r="G1212" s="8" t="n">
        <v>1</v>
      </c>
    </row>
    <row r="1213">
      <c r="A1213" s="8" t="inlineStr">
        <is>
          <t>有限会社加来薬局</t>
        </is>
      </c>
      <c r="B1213" s="8" t="inlineStr">
        <is>
          <t>法人</t>
        </is>
      </c>
      <c r="C1213" s="8" t="inlineStr">
        <is>
          <t>-</t>
        </is>
      </c>
      <c r="D1213" s="8" t="inlineStr">
        <is>
          <t>有限会社加来薬局</t>
        </is>
      </c>
      <c r="E1213" s="8" t="inlineStr">
        <is>
          <t>中小・独立</t>
        </is>
      </c>
      <c r="F1213" s="8" t="inlineStr">
        <is>
          <t>自動</t>
        </is>
      </c>
      <c r="G1213" s="8" t="n">
        <v>1</v>
      </c>
    </row>
    <row r="1214">
      <c r="A1214" s="8" t="inlineStr">
        <is>
          <t>有限会社新吉富調剤薬局</t>
        </is>
      </c>
      <c r="B1214" s="8" t="inlineStr">
        <is>
          <t>法人</t>
        </is>
      </c>
      <c r="C1214" s="8" t="inlineStr">
        <is>
          <t>-</t>
        </is>
      </c>
      <c r="D1214" s="8" t="inlineStr">
        <is>
          <t>有限会社新吉富調剤薬局</t>
        </is>
      </c>
      <c r="E1214" s="8" t="inlineStr">
        <is>
          <t>中小・独立</t>
        </is>
      </c>
      <c r="F1214" s="8" t="inlineStr">
        <is>
          <t>自動</t>
        </is>
      </c>
      <c r="G1214" s="8" t="n">
        <v>1</v>
      </c>
    </row>
    <row r="1215">
      <c r="A1215" s="8" t="inlineStr">
        <is>
          <t>有限会社吉富調剤薬局</t>
        </is>
      </c>
      <c r="B1215" s="8" t="inlineStr">
        <is>
          <t>法人</t>
        </is>
      </c>
      <c r="C1215" s="8" t="inlineStr">
        <is>
          <t>-</t>
        </is>
      </c>
      <c r="D1215" s="8" t="inlineStr">
        <is>
          <t>有限会社吉富調剤薬局</t>
        </is>
      </c>
      <c r="E1215" s="8" t="inlineStr">
        <is>
          <t>中小・独立</t>
        </is>
      </c>
      <c r="F1215" s="8" t="inlineStr">
        <is>
          <t>自動</t>
        </is>
      </c>
      <c r="G1215" s="8" t="n">
        <v>1</v>
      </c>
    </row>
    <row r="1216">
      <c r="A1216" s="8" t="inlineStr">
        <is>
          <t>有限会社 新吉富調剤薬局</t>
        </is>
      </c>
      <c r="B1216" s="8" t="inlineStr">
        <is>
          <t>法人</t>
        </is>
      </c>
      <c r="C1216" s="8" t="inlineStr">
        <is>
          <t>-</t>
        </is>
      </c>
      <c r="D1216" s="8" t="inlineStr">
        <is>
          <t>有限会社 新吉富調剤薬局</t>
        </is>
      </c>
      <c r="E1216" s="8" t="inlineStr">
        <is>
          <t>中小・独立</t>
        </is>
      </c>
      <c r="F1216" s="8" t="inlineStr">
        <is>
          <t>自動</t>
        </is>
      </c>
      <c r="G1216" s="8" t="n">
        <v>1</v>
      </c>
    </row>
    <row r="1217">
      <c r="A1217" s="8" t="inlineStr">
        <is>
          <t>有限会社 ほたる薬局</t>
        </is>
      </c>
      <c r="B1217" s="8" t="inlineStr">
        <is>
          <t>法人</t>
        </is>
      </c>
      <c r="C1217" s="8" t="inlineStr">
        <is>
          <t>-</t>
        </is>
      </c>
      <c r="D1217" s="8" t="inlineStr">
        <is>
          <t>有限会社 ほたる薬局</t>
        </is>
      </c>
      <c r="E1217" s="8" t="inlineStr">
        <is>
          <t>中小・独立</t>
        </is>
      </c>
      <c r="F1217" s="8" t="inlineStr">
        <is>
          <t>自動</t>
        </is>
      </c>
      <c r="G1217" s="8" t="n">
        <v>1</v>
      </c>
    </row>
    <row r="1218">
      <c r="A1218" s="8" t="inlineStr">
        <is>
          <t>有限会社たいへい調剤薬局</t>
        </is>
      </c>
      <c r="B1218" s="8" t="inlineStr">
        <is>
          <t>法人</t>
        </is>
      </c>
      <c r="C1218" s="8" t="inlineStr">
        <is>
          <t>-</t>
        </is>
      </c>
      <c r="D1218" s="8" t="inlineStr">
        <is>
          <t>有限会社たいへい調剤薬局</t>
        </is>
      </c>
      <c r="E1218" s="8" t="inlineStr">
        <is>
          <t>中小・独立</t>
        </is>
      </c>
      <c r="F1218" s="8" t="inlineStr">
        <is>
          <t>自動</t>
        </is>
      </c>
      <c r="G1218" s="8" t="n">
        <v>1</v>
      </c>
    </row>
    <row r="1219">
      <c r="A1219" s="8" t="inlineStr">
        <is>
          <t>有限会社 メディネット</t>
        </is>
      </c>
      <c r="B1219" s="8" t="inlineStr">
        <is>
          <t>法人</t>
        </is>
      </c>
      <c r="C1219" s="8" t="inlineStr">
        <is>
          <t>-</t>
        </is>
      </c>
      <c r="D1219" s="8" t="inlineStr">
        <is>
          <t>有限会社 メディネット</t>
        </is>
      </c>
      <c r="E1219" s="8" t="inlineStr">
        <is>
          <t>中小・独立</t>
        </is>
      </c>
      <c r="F1219" s="8" t="inlineStr">
        <is>
          <t>自動</t>
        </is>
      </c>
      <c r="G1219" s="8" t="n">
        <v>1</v>
      </c>
    </row>
    <row r="1220">
      <c r="A1220" s="8" t="inlineStr">
        <is>
          <t>株式会社 メディカルＹＡＭＡＴＯ</t>
        </is>
      </c>
      <c r="B1220" s="8" t="inlineStr">
        <is>
          <t>法人</t>
        </is>
      </c>
      <c r="C1220" s="8" t="inlineStr">
        <is>
          <t>-</t>
        </is>
      </c>
      <c r="D1220" s="8" t="inlineStr">
        <is>
          <t>株式会社 メディカルＹＡＭＡＴＯ</t>
        </is>
      </c>
      <c r="E1220" s="8" t="inlineStr">
        <is>
          <t>中小・独立</t>
        </is>
      </c>
      <c r="F1220" s="8" t="inlineStr">
        <is>
          <t>自動</t>
        </is>
      </c>
      <c r="G1220" s="8" t="n">
        <v>1</v>
      </c>
    </row>
    <row r="1221">
      <c r="A1221" s="8" t="inlineStr">
        <is>
          <t>有限会社 五反田ファーマシー</t>
        </is>
      </c>
      <c r="B1221" s="8" t="inlineStr">
        <is>
          <t>法人</t>
        </is>
      </c>
      <c r="C1221" s="8" t="inlineStr">
        <is>
          <t>-</t>
        </is>
      </c>
      <c r="D1221" s="8" t="inlineStr">
        <is>
          <t>有限会社 五反田ファーマシー</t>
        </is>
      </c>
      <c r="E1221" s="8" t="inlineStr">
        <is>
          <t>中小・独立</t>
        </is>
      </c>
      <c r="F1221" s="8" t="inlineStr">
        <is>
          <t>自動</t>
        </is>
      </c>
      <c r="G1221" s="8" t="n">
        <v>1</v>
      </c>
    </row>
    <row r="1222">
      <c r="A1222" s="8" t="inlineStr">
        <is>
          <t>株式会社 山原メディカル</t>
        </is>
      </c>
      <c r="B1222" s="8" t="inlineStr">
        <is>
          <t>法人</t>
        </is>
      </c>
      <c r="C1222" s="8" t="inlineStr">
        <is>
          <t>-</t>
        </is>
      </c>
      <c r="D1222" s="8" t="inlineStr">
        <is>
          <t>株式会社 山原メディカル</t>
        </is>
      </c>
      <c r="E1222" s="8" t="inlineStr">
        <is>
          <t>中小・独立</t>
        </is>
      </c>
      <c r="F1222" s="8" t="inlineStr">
        <is>
          <t>自動</t>
        </is>
      </c>
      <c r="G1222" s="8" t="n">
        <v>1</v>
      </c>
    </row>
    <row r="1223">
      <c r="A1223" s="8" t="inlineStr">
        <is>
          <t>株式会社ファンメディカル</t>
        </is>
      </c>
      <c r="B1223" s="8" t="inlineStr">
        <is>
          <t>法人</t>
        </is>
      </c>
      <c r="C1223" s="8" t="inlineStr">
        <is>
          <t>-</t>
        </is>
      </c>
      <c r="D1223" s="8" t="inlineStr">
        <is>
          <t>株式会社ファンメディカル</t>
        </is>
      </c>
      <c r="E1223" s="8" t="inlineStr">
        <is>
          <t>中小・独立</t>
        </is>
      </c>
      <c r="F1223" s="8" t="inlineStr">
        <is>
          <t>自動</t>
        </is>
      </c>
      <c r="G1223" s="8" t="n">
        <v>1</v>
      </c>
    </row>
    <row r="1224">
      <c r="A1224" s="8" t="inlineStr">
        <is>
          <t>株式会社上毛ファーマシー</t>
        </is>
      </c>
      <c r="B1224" s="8" t="inlineStr">
        <is>
          <t>法人</t>
        </is>
      </c>
      <c r="C1224" s="8" t="inlineStr">
        <is>
          <t>-</t>
        </is>
      </c>
      <c r="D1224" s="8" t="inlineStr">
        <is>
          <t>株式会社上毛ファーマシー</t>
        </is>
      </c>
      <c r="E1224" s="8" t="inlineStr">
        <is>
          <t>中小・独立</t>
        </is>
      </c>
      <c r="F1224" s="8" t="inlineStr">
        <is>
          <t>自動</t>
        </is>
      </c>
      <c r="G1224" s="8" t="n">
        <v>1</v>
      </c>
    </row>
    <row r="1225">
      <c r="A1225" s="8" t="inlineStr">
        <is>
          <t>有限会社 苅田薬局</t>
        </is>
      </c>
      <c r="B1225" s="8" t="inlineStr">
        <is>
          <t>法人</t>
        </is>
      </c>
      <c r="C1225" s="8" t="inlineStr">
        <is>
          <t>-</t>
        </is>
      </c>
      <c r="D1225" s="8" t="inlineStr">
        <is>
          <t>有限会社 苅田薬局</t>
        </is>
      </c>
      <c r="E1225" s="8" t="inlineStr">
        <is>
          <t>中小・独立</t>
        </is>
      </c>
      <c r="F1225" s="8" t="inlineStr">
        <is>
          <t>自動</t>
        </is>
      </c>
      <c r="G1225" s="8" t="n">
        <v>1</v>
      </c>
    </row>
    <row r="1226">
      <c r="A1226" s="8" t="inlineStr">
        <is>
          <t>有限会社 エンゼル薬局</t>
        </is>
      </c>
      <c r="B1226" s="8" t="inlineStr">
        <is>
          <t>法人</t>
        </is>
      </c>
      <c r="C1226" s="8" t="inlineStr">
        <is>
          <t>-</t>
        </is>
      </c>
      <c r="D1226" s="8" t="inlineStr">
        <is>
          <t>有限会社 エンゼル薬局</t>
        </is>
      </c>
      <c r="E1226" s="8" t="inlineStr">
        <is>
          <t>中小・独立</t>
        </is>
      </c>
      <c r="F1226" s="8" t="inlineStr">
        <is>
          <t>自動</t>
        </is>
      </c>
      <c r="G1226" s="8" t="n">
        <v>1</v>
      </c>
    </row>
    <row r="1227">
      <c r="A1227" s="8" t="inlineStr">
        <is>
          <t>有限会社安田調剤薬局</t>
        </is>
      </c>
      <c r="B1227" s="8" t="inlineStr">
        <is>
          <t>法人</t>
        </is>
      </c>
      <c r="C1227" s="8" t="inlineStr">
        <is>
          <t>-</t>
        </is>
      </c>
      <c r="D1227" s="8" t="inlineStr">
        <is>
          <t>有限会社安田調剤薬局</t>
        </is>
      </c>
      <c r="E1227" s="8" t="inlineStr">
        <is>
          <t>中小・独立</t>
        </is>
      </c>
      <c r="F1227" s="8" t="inlineStr">
        <is>
          <t>自動</t>
        </is>
      </c>
      <c r="G1227" s="8" t="n">
        <v>1</v>
      </c>
    </row>
    <row r="1228">
      <c r="A1228" s="8" t="inlineStr">
        <is>
          <t>有限会社ファーマシー・ツウ・ケイ</t>
        </is>
      </c>
      <c r="B1228" s="8" t="inlineStr">
        <is>
          <t>法人</t>
        </is>
      </c>
      <c r="C1228" s="8" t="inlineStr">
        <is>
          <t>-</t>
        </is>
      </c>
      <c r="D1228" s="8" t="inlineStr">
        <is>
          <t>有限会社ファーマシー・ツウ・ケイ</t>
        </is>
      </c>
      <c r="E1228" s="8" t="inlineStr">
        <is>
          <t>中小・独立</t>
        </is>
      </c>
      <c r="F1228" s="8" t="inlineStr">
        <is>
          <t>自動</t>
        </is>
      </c>
      <c r="G1228" s="8" t="n">
        <v>1</v>
      </c>
    </row>
    <row r="1229">
      <c r="A1229" s="8" t="inlineStr">
        <is>
          <t>有限会社豊津中央薬局</t>
        </is>
      </c>
      <c r="B1229" s="8" t="inlineStr">
        <is>
          <t>法人</t>
        </is>
      </c>
      <c r="C1229" s="8" t="inlineStr">
        <is>
          <t>-</t>
        </is>
      </c>
      <c r="D1229" s="8" t="inlineStr">
        <is>
          <t>有限会社豊津中央薬局</t>
        </is>
      </c>
      <c r="E1229" s="8" t="inlineStr">
        <is>
          <t>中小・独立</t>
        </is>
      </c>
      <c r="F1229" s="8" t="inlineStr">
        <is>
          <t>自動</t>
        </is>
      </c>
      <c r="G1229" s="8" t="n">
        <v>1</v>
      </c>
    </row>
    <row r="1230">
      <c r="A1230" s="8" t="inlineStr">
        <is>
          <t>ファーム株式会社</t>
        </is>
      </c>
      <c r="B1230" s="8" t="inlineStr">
        <is>
          <t>法人</t>
        </is>
      </c>
      <c r="C1230" s="8" t="inlineStr">
        <is>
          <t>-</t>
        </is>
      </c>
      <c r="D1230" s="8" t="inlineStr">
        <is>
          <t>ファーム株式会社</t>
        </is>
      </c>
      <c r="E1230" s="8" t="inlineStr">
        <is>
          <t>中小・独立</t>
        </is>
      </c>
      <c r="F1230" s="8" t="inlineStr">
        <is>
          <t>自動</t>
        </is>
      </c>
      <c r="G1230" s="8" t="n">
        <v>1</v>
      </c>
    </row>
    <row r="1231">
      <c r="A1231" s="8" t="inlineStr">
        <is>
          <t>有限会社医療事務研究会</t>
        </is>
      </c>
      <c r="B1231" s="8" t="inlineStr">
        <is>
          <t>法人</t>
        </is>
      </c>
      <c r="C1231" s="8" t="inlineStr">
        <is>
          <t>-</t>
        </is>
      </c>
      <c r="D1231" s="8" t="inlineStr">
        <is>
          <t>有限会社医療事務研究会</t>
        </is>
      </c>
      <c r="E1231" s="8" t="inlineStr">
        <is>
          <t>中小・独立</t>
        </is>
      </c>
      <c r="F1231" s="8" t="inlineStr">
        <is>
          <t>自動</t>
        </is>
      </c>
      <c r="G1231" s="8" t="n">
        <v>1</v>
      </c>
    </row>
    <row r="1232">
      <c r="A1232" s="8" t="inlineStr">
        <is>
          <t>株式会社 ダイナ・メディカル</t>
        </is>
      </c>
      <c r="B1232" s="8" t="inlineStr">
        <is>
          <t>法人</t>
        </is>
      </c>
      <c r="C1232" s="8" t="inlineStr">
        <is>
          <t>-</t>
        </is>
      </c>
      <c r="D1232" s="8" t="inlineStr">
        <is>
          <t>株式会社 ダイナ・メディカル</t>
        </is>
      </c>
      <c r="E1232" s="8" t="inlineStr">
        <is>
          <t>中小・独立</t>
        </is>
      </c>
      <c r="F1232" s="8" t="inlineStr">
        <is>
          <t>自動</t>
        </is>
      </c>
      <c r="G1232" s="8" t="n">
        <v>1</v>
      </c>
    </row>
    <row r="1233">
      <c r="A1233" s="8" t="inlineStr">
        <is>
          <t>株式会社 ＷＯＲＫ ＯＵＴ</t>
        </is>
      </c>
      <c r="B1233" s="8" t="inlineStr">
        <is>
          <t>法人</t>
        </is>
      </c>
      <c r="C1233" s="8" t="inlineStr">
        <is>
          <t>-</t>
        </is>
      </c>
      <c r="D1233" s="8" t="inlineStr">
        <is>
          <t>株式会社 ＷＯＲＫ ＯＵＴ</t>
        </is>
      </c>
      <c r="E1233" s="8" t="inlineStr">
        <is>
          <t>中小・独立</t>
        </is>
      </c>
      <c r="F1233" s="8" t="inlineStr">
        <is>
          <t>自動</t>
        </is>
      </c>
      <c r="G1233" s="8" t="n">
        <v>1</v>
      </c>
    </row>
    <row r="1234">
      <c r="A1234" s="8" t="inlineStr">
        <is>
          <t>ＯＮＯ株式会社</t>
        </is>
      </c>
      <c r="B1234" s="8" t="inlineStr">
        <is>
          <t>法人</t>
        </is>
      </c>
      <c r="C1234" s="8" t="inlineStr">
        <is>
          <t>-</t>
        </is>
      </c>
      <c r="D1234" s="8" t="inlineStr">
        <is>
          <t>ＯＮＯ株式会社</t>
        </is>
      </c>
      <c r="E1234" s="8" t="inlineStr">
        <is>
          <t>中小・独立</t>
        </is>
      </c>
      <c r="F1234" s="8" t="inlineStr">
        <is>
          <t>自動</t>
        </is>
      </c>
      <c r="G1234" s="8" t="n">
        <v>1</v>
      </c>
    </row>
    <row r="1235">
      <c r="A1235" s="8" t="inlineStr">
        <is>
          <t>株式会社ショーイン</t>
        </is>
      </c>
      <c r="B1235" s="8" t="inlineStr">
        <is>
          <t>法人</t>
        </is>
      </c>
      <c r="C1235" s="8" t="inlineStr">
        <is>
          <t>-</t>
        </is>
      </c>
      <c r="D1235" s="8" t="inlineStr">
        <is>
          <t>株式会社ショーイン</t>
        </is>
      </c>
      <c r="E1235" s="8" t="inlineStr">
        <is>
          <t>中小・独立</t>
        </is>
      </c>
      <c r="F1235" s="8" t="inlineStr">
        <is>
          <t>自動</t>
        </is>
      </c>
      <c r="G1235" s="8" t="n">
        <v>1</v>
      </c>
    </row>
    <row r="1236">
      <c r="A1236" s="8" t="inlineStr">
        <is>
          <t>馬渡 涼子</t>
        </is>
      </c>
      <c r="B1236" s="8" t="inlineStr">
        <is>
          <t>法人</t>
        </is>
      </c>
      <c r="C1236" s="8" t="inlineStr">
        <is>
          <t>-</t>
        </is>
      </c>
      <c r="D1236" s="8" t="inlineStr">
        <is>
          <t>馬渡 涼子</t>
        </is>
      </c>
      <c r="E1236" s="8" t="inlineStr">
        <is>
          <t>中小・独立</t>
        </is>
      </c>
      <c r="F1236" s="8" t="inlineStr">
        <is>
          <t>自動</t>
        </is>
      </c>
      <c r="G1236" s="8" t="n">
        <v>1</v>
      </c>
    </row>
    <row r="1237">
      <c r="A1237" s="8" t="inlineStr">
        <is>
          <t>猪熊 淳</t>
        </is>
      </c>
      <c r="B1237" s="8" t="inlineStr">
        <is>
          <t>法人</t>
        </is>
      </c>
      <c r="C1237" s="8" t="inlineStr">
        <is>
          <t>-</t>
        </is>
      </c>
      <c r="D1237" s="8" t="inlineStr">
        <is>
          <t>猪熊 淳</t>
        </is>
      </c>
      <c r="E1237" s="8" t="inlineStr">
        <is>
          <t>中小・独立</t>
        </is>
      </c>
      <c r="F1237" s="8" t="inlineStr">
        <is>
          <t>自動</t>
        </is>
      </c>
      <c r="G1237" s="8" t="n">
        <v>1</v>
      </c>
    </row>
    <row r="1238">
      <c r="A1238" s="8" t="inlineStr">
        <is>
          <t>有限会社豊前ファーマシー</t>
        </is>
      </c>
      <c r="B1238" s="8" t="inlineStr">
        <is>
          <t>法人</t>
        </is>
      </c>
      <c r="C1238" s="8" t="inlineStr">
        <is>
          <t>-</t>
        </is>
      </c>
      <c r="D1238" s="8" t="inlineStr">
        <is>
          <t>有限会社豊前ファーマシー</t>
        </is>
      </c>
      <c r="E1238" s="8" t="inlineStr">
        <is>
          <t>中小・独立</t>
        </is>
      </c>
      <c r="F1238" s="8" t="inlineStr">
        <is>
          <t>自動</t>
        </is>
      </c>
      <c r="G1238" s="8" t="n">
        <v>1</v>
      </c>
    </row>
    <row r="1239">
      <c r="A1239" s="8" t="inlineStr">
        <is>
          <t>有限会社やまと薬局</t>
        </is>
      </c>
      <c r="B1239" s="8" t="inlineStr">
        <is>
          <t>法人</t>
        </is>
      </c>
      <c r="C1239" s="8" t="inlineStr">
        <is>
          <t>-</t>
        </is>
      </c>
      <c r="D1239" s="8" t="inlineStr">
        <is>
          <t>有限会社やまと薬局</t>
        </is>
      </c>
      <c r="E1239" s="8" t="inlineStr">
        <is>
          <t>中小・独立</t>
        </is>
      </c>
      <c r="F1239" s="8" t="inlineStr">
        <is>
          <t>自動</t>
        </is>
      </c>
      <c r="G1239" s="8" t="n">
        <v>1</v>
      </c>
    </row>
    <row r="1240">
      <c r="A1240" s="8" t="inlineStr">
        <is>
          <t>中野 博介</t>
        </is>
      </c>
      <c r="B1240" s="8" t="inlineStr">
        <is>
          <t>法人</t>
        </is>
      </c>
      <c r="C1240" s="8" t="inlineStr">
        <is>
          <t>-</t>
        </is>
      </c>
      <c r="D1240" s="8" t="inlineStr">
        <is>
          <t>中野 博介</t>
        </is>
      </c>
      <c r="E1240" s="8" t="inlineStr">
        <is>
          <t>中小・独立</t>
        </is>
      </c>
      <c r="F1240" s="8" t="inlineStr">
        <is>
          <t>自動</t>
        </is>
      </c>
      <c r="G1240" s="8" t="n">
        <v>1</v>
      </c>
    </row>
    <row r="1241">
      <c r="A1241" s="8" t="inlineStr">
        <is>
          <t>有限会社藤本調剤薬局</t>
        </is>
      </c>
      <c r="B1241" s="8" t="inlineStr">
        <is>
          <t>法人</t>
        </is>
      </c>
      <c r="C1241" s="8" t="inlineStr">
        <is>
          <t>-</t>
        </is>
      </c>
      <c r="D1241" s="8" t="inlineStr">
        <is>
          <t>有限会社藤本調剤薬局</t>
        </is>
      </c>
      <c r="E1241" s="8" t="inlineStr">
        <is>
          <t>中小・独立</t>
        </is>
      </c>
      <c r="F1241" s="8" t="inlineStr">
        <is>
          <t>自動</t>
        </is>
      </c>
      <c r="G1241" s="8" t="n">
        <v>1</v>
      </c>
    </row>
    <row r="1242">
      <c r="A1242" s="8" t="inlineStr">
        <is>
          <t>株式会社ＺＥＮＤＥＮ</t>
        </is>
      </c>
      <c r="B1242" s="8" t="inlineStr">
        <is>
          <t>法人</t>
        </is>
      </c>
      <c r="C1242" s="8" t="inlineStr">
        <is>
          <t>-</t>
        </is>
      </c>
      <c r="D1242" s="8" t="inlineStr">
        <is>
          <t>株式会社ＺＥＮＤＥＮ</t>
        </is>
      </c>
      <c r="E1242" s="8" t="inlineStr">
        <is>
          <t>中小・独立</t>
        </is>
      </c>
      <c r="F1242" s="8" t="inlineStr">
        <is>
          <t>自動</t>
        </is>
      </c>
      <c r="G1242" s="8" t="n">
        <v>1</v>
      </c>
    </row>
    <row r="1243">
      <c r="A1243" s="8" t="inlineStr">
        <is>
          <t>有限会社 行事薬局</t>
        </is>
      </c>
      <c r="B1243" s="8" t="inlineStr">
        <is>
          <t>法人</t>
        </is>
      </c>
      <c r="C1243" s="8" t="inlineStr">
        <is>
          <t>-</t>
        </is>
      </c>
      <c r="D1243" s="8" t="inlineStr">
        <is>
          <t>有限会社 行事薬局</t>
        </is>
      </c>
      <c r="E1243" s="8" t="inlineStr">
        <is>
          <t>中小・独立</t>
        </is>
      </c>
      <c r="F1243" s="8" t="inlineStr">
        <is>
          <t>自動</t>
        </is>
      </c>
      <c r="G1243" s="8" t="n">
        <v>1</v>
      </c>
    </row>
    <row r="1244">
      <c r="A1244" s="8" t="inlineStr">
        <is>
          <t>長岡 孝実</t>
        </is>
      </c>
      <c r="B1244" s="8" t="inlineStr">
        <is>
          <t>法人</t>
        </is>
      </c>
      <c r="C1244" s="8" t="inlineStr">
        <is>
          <t>-</t>
        </is>
      </c>
      <c r="D1244" s="8" t="inlineStr">
        <is>
          <t>長岡 孝実</t>
        </is>
      </c>
      <c r="E1244" s="8" t="inlineStr">
        <is>
          <t>中小・独立</t>
        </is>
      </c>
      <c r="F1244" s="8" t="inlineStr">
        <is>
          <t>自動</t>
        </is>
      </c>
      <c r="G1244" s="8" t="n">
        <v>1</v>
      </c>
    </row>
    <row r="1245">
      <c r="A1245" s="8" t="inlineStr">
        <is>
          <t>有限会社 のぞみ薬局</t>
        </is>
      </c>
      <c r="B1245" s="8" t="inlineStr">
        <is>
          <t>法人</t>
        </is>
      </c>
      <c r="C1245" s="8" t="inlineStr">
        <is>
          <t>-</t>
        </is>
      </c>
      <c r="D1245" s="8" t="inlineStr">
        <is>
          <t>有限会社 のぞみ薬局</t>
        </is>
      </c>
      <c r="E1245" s="8" t="inlineStr">
        <is>
          <t>中小・独立</t>
        </is>
      </c>
      <c r="F1245" s="8" t="inlineStr">
        <is>
          <t>自動</t>
        </is>
      </c>
      <c r="G1245" s="8" t="n">
        <v>1</v>
      </c>
    </row>
    <row r="1246">
      <c r="A1246" s="8" t="inlineStr">
        <is>
          <t>泉 泰行</t>
        </is>
      </c>
      <c r="B1246" s="8" t="inlineStr">
        <is>
          <t>法人</t>
        </is>
      </c>
      <c r="C1246" s="8" t="inlineStr">
        <is>
          <t>-</t>
        </is>
      </c>
      <c r="D1246" s="8" t="inlineStr">
        <is>
          <t>泉 泰行</t>
        </is>
      </c>
      <c r="E1246" s="8" t="inlineStr">
        <is>
          <t>中小・独立</t>
        </is>
      </c>
      <c r="F1246" s="8" t="inlineStr">
        <is>
          <t>自動</t>
        </is>
      </c>
      <c r="G1246" s="8" t="n">
        <v>1</v>
      </c>
    </row>
    <row r="1247">
      <c r="A1247" s="8" t="inlineStr">
        <is>
          <t>あべ調剤</t>
        </is>
      </c>
      <c r="B1247" s="8" t="inlineStr">
        <is>
          <t>屋号</t>
        </is>
      </c>
      <c r="C1247" s="8" t="inlineStr">
        <is>
          <t>-</t>
        </is>
      </c>
      <c r="D1247" s="8" t="inlineStr">
        <is>
          <t>あべ調剤</t>
        </is>
      </c>
      <c r="E1247" s="8" t="inlineStr">
        <is>
          <t>中小・独立</t>
        </is>
      </c>
      <c r="F1247" s="8" t="inlineStr">
        <is>
          <t>自動</t>
        </is>
      </c>
      <c r="G1247" s="8" t="n">
        <v>1</v>
      </c>
    </row>
    <row r="1248">
      <c r="A1248" s="8" t="inlineStr">
        <is>
          <t>有限会社リーフ調剤薬局</t>
        </is>
      </c>
      <c r="B1248" s="8" t="inlineStr">
        <is>
          <t>法人</t>
        </is>
      </c>
      <c r="C1248" s="8" t="inlineStr">
        <is>
          <t>-</t>
        </is>
      </c>
      <c r="D1248" s="8" t="inlineStr">
        <is>
          <t>有限会社リーフ調剤薬局</t>
        </is>
      </c>
      <c r="E1248" s="8" t="inlineStr">
        <is>
          <t>中小・独立</t>
        </is>
      </c>
      <c r="F1248" s="8" t="inlineStr">
        <is>
          <t>自動</t>
        </is>
      </c>
      <c r="G1248" s="8" t="n">
        <v>1</v>
      </c>
    </row>
    <row r="1249">
      <c r="A1249" s="8" t="inlineStr">
        <is>
          <t>有限会社シバモト薬局</t>
        </is>
      </c>
      <c r="B1249" s="8" t="inlineStr">
        <is>
          <t>法人</t>
        </is>
      </c>
      <c r="C1249" s="8" t="inlineStr">
        <is>
          <t>-</t>
        </is>
      </c>
      <c r="D1249" s="8" t="inlineStr">
        <is>
          <t>有限会社シバモト薬局</t>
        </is>
      </c>
      <c r="E1249" s="8" t="inlineStr">
        <is>
          <t>中小・独立</t>
        </is>
      </c>
      <c r="F1249" s="8" t="inlineStr">
        <is>
          <t>自動</t>
        </is>
      </c>
      <c r="G1249" s="8" t="n">
        <v>1</v>
      </c>
    </row>
    <row r="1250">
      <c r="A1250" s="8" t="inlineStr">
        <is>
          <t>中尾 孝江</t>
        </is>
      </c>
      <c r="B1250" s="8" t="inlineStr">
        <is>
          <t>法人</t>
        </is>
      </c>
      <c r="C1250" s="8" t="inlineStr">
        <is>
          <t>-</t>
        </is>
      </c>
      <c r="D1250" s="8" t="inlineStr">
        <is>
          <t>中尾 孝江</t>
        </is>
      </c>
      <c r="E1250" s="8" t="inlineStr">
        <is>
          <t>中小・独立</t>
        </is>
      </c>
      <c r="F1250" s="8" t="inlineStr">
        <is>
          <t>自動</t>
        </is>
      </c>
      <c r="G1250" s="8" t="n">
        <v>1</v>
      </c>
    </row>
    <row r="1251">
      <c r="A1251" s="8" t="inlineStr">
        <is>
          <t>株式会社アクセスポイント</t>
        </is>
      </c>
      <c r="B1251" s="8" t="inlineStr">
        <is>
          <t>法人</t>
        </is>
      </c>
      <c r="C1251" s="8" t="inlineStr">
        <is>
          <t>-</t>
        </is>
      </c>
      <c r="D1251" s="8" t="inlineStr">
        <is>
          <t>株式会社アクセスポイント</t>
        </is>
      </c>
      <c r="E1251" s="8" t="inlineStr">
        <is>
          <t>中小・独立</t>
        </is>
      </c>
      <c r="F1251" s="8" t="inlineStr">
        <is>
          <t>自動</t>
        </is>
      </c>
      <c r="G1251" s="8" t="n">
        <v>1</v>
      </c>
    </row>
    <row r="1252">
      <c r="A1252" s="8" t="inlineStr">
        <is>
          <t>株式会社Ｍ’ｓ</t>
        </is>
      </c>
      <c r="B1252" s="8" t="inlineStr">
        <is>
          <t>法人</t>
        </is>
      </c>
      <c r="C1252" s="8" t="inlineStr">
        <is>
          <t>-</t>
        </is>
      </c>
      <c r="D1252" s="8" t="inlineStr">
        <is>
          <t>株式会社Ｍ’ｓ</t>
        </is>
      </c>
      <c r="E1252" s="8" t="inlineStr">
        <is>
          <t>中小・独立</t>
        </is>
      </c>
      <c r="F1252" s="8" t="inlineStr">
        <is>
          <t>自動</t>
        </is>
      </c>
      <c r="G1252" s="8" t="n">
        <v>1</v>
      </c>
    </row>
    <row r="1253">
      <c r="A1253" s="8" t="inlineStr">
        <is>
          <t>株式会社 ＪＭＫファルマ</t>
        </is>
      </c>
      <c r="B1253" s="8" t="inlineStr">
        <is>
          <t>法人</t>
        </is>
      </c>
      <c r="C1253" s="8" t="inlineStr">
        <is>
          <t>-</t>
        </is>
      </c>
      <c r="D1253" s="8" t="inlineStr">
        <is>
          <t>株式会社 ＪＭＫファルマ</t>
        </is>
      </c>
      <c r="E1253" s="8" t="inlineStr">
        <is>
          <t>中小・独立</t>
        </is>
      </c>
      <c r="F1253" s="8" t="inlineStr">
        <is>
          <t>自動</t>
        </is>
      </c>
      <c r="G1253" s="8" t="n">
        <v>1</v>
      </c>
    </row>
    <row r="1254">
      <c r="A1254" s="8" t="inlineStr">
        <is>
          <t>横井 浩子</t>
        </is>
      </c>
      <c r="B1254" s="8" t="inlineStr">
        <is>
          <t>法人</t>
        </is>
      </c>
      <c r="C1254" s="8" t="inlineStr">
        <is>
          <t>-</t>
        </is>
      </c>
      <c r="D1254" s="8" t="inlineStr">
        <is>
          <t>横井 浩子</t>
        </is>
      </c>
      <c r="E1254" s="8" t="inlineStr">
        <is>
          <t>中小・独立</t>
        </is>
      </c>
      <c r="F1254" s="8" t="inlineStr">
        <is>
          <t>自動</t>
        </is>
      </c>
      <c r="G1254" s="8" t="n">
        <v>1</v>
      </c>
    </row>
    <row r="1255">
      <c r="A1255" s="8" t="inlineStr">
        <is>
          <t>株式会社ＨＡＮＡ</t>
        </is>
      </c>
      <c r="B1255" s="8" t="inlineStr">
        <is>
          <t>法人</t>
        </is>
      </c>
      <c r="C1255" s="8" t="inlineStr">
        <is>
          <t>-</t>
        </is>
      </c>
      <c r="D1255" s="8" t="inlineStr">
        <is>
          <t>株式会社ＨＡＮＡ</t>
        </is>
      </c>
      <c r="E1255" s="8" t="inlineStr">
        <is>
          <t>中小・独立</t>
        </is>
      </c>
      <c r="F1255" s="8" t="inlineStr">
        <is>
          <t>自動</t>
        </is>
      </c>
      <c r="G1255" s="8" t="n">
        <v>1</v>
      </c>
    </row>
    <row r="1256">
      <c r="A1256" s="8" t="inlineStr">
        <is>
          <t>合資会社本間薬局</t>
        </is>
      </c>
      <c r="B1256" s="8" t="inlineStr">
        <is>
          <t>法人</t>
        </is>
      </c>
      <c r="C1256" s="8" t="inlineStr">
        <is>
          <t>-</t>
        </is>
      </c>
      <c r="D1256" s="8" t="inlineStr">
        <is>
          <t>合資会社本間薬局</t>
        </is>
      </c>
      <c r="E1256" s="8" t="inlineStr">
        <is>
          <t>中小・独立</t>
        </is>
      </c>
      <c r="F1256" s="8" t="inlineStr">
        <is>
          <t>自動</t>
        </is>
      </c>
      <c r="G1256" s="8" t="n">
        <v>1</v>
      </c>
    </row>
    <row r="1257">
      <c r="A1257" s="8" t="inlineStr">
        <is>
          <t>有限会社裕愛調剤薬局</t>
        </is>
      </c>
      <c r="B1257" s="8" t="inlineStr">
        <is>
          <t>法人</t>
        </is>
      </c>
      <c r="C1257" s="8" t="inlineStr">
        <is>
          <t>-</t>
        </is>
      </c>
      <c r="D1257" s="8" t="inlineStr">
        <is>
          <t>有限会社裕愛調剤薬局</t>
        </is>
      </c>
      <c r="E1257" s="8" t="inlineStr">
        <is>
          <t>中小・独立</t>
        </is>
      </c>
      <c r="F1257" s="8" t="inlineStr">
        <is>
          <t>自動</t>
        </is>
      </c>
      <c r="G1257" s="8" t="n">
        <v>1</v>
      </c>
    </row>
    <row r="1258">
      <c r="A1258" s="8" t="inlineStr">
        <is>
          <t>有限会社 すみれ調剤薬局</t>
        </is>
      </c>
      <c r="B1258" s="8" t="inlineStr">
        <is>
          <t>法人</t>
        </is>
      </c>
      <c r="C1258" s="8" t="inlineStr">
        <is>
          <t>-</t>
        </is>
      </c>
      <c r="D1258" s="8" t="inlineStr">
        <is>
          <t>有限会社 すみれ調剤薬局</t>
        </is>
      </c>
      <c r="E1258" s="8" t="inlineStr">
        <is>
          <t>中小・独立</t>
        </is>
      </c>
      <c r="F1258" s="8" t="inlineStr">
        <is>
          <t>自動</t>
        </is>
      </c>
      <c r="G1258" s="8" t="n">
        <v>1</v>
      </c>
    </row>
    <row r="1259">
      <c r="A1259" s="8" t="inlineStr">
        <is>
          <t>有限会社戸ノ上調剤薬局</t>
        </is>
      </c>
      <c r="B1259" s="8" t="inlineStr">
        <is>
          <t>法人</t>
        </is>
      </c>
      <c r="C1259" s="8" t="inlineStr">
        <is>
          <t>-</t>
        </is>
      </c>
      <c r="D1259" s="8" t="inlineStr">
        <is>
          <t>有限会社戸ノ上調剤薬局</t>
        </is>
      </c>
      <c r="E1259" s="8" t="inlineStr">
        <is>
          <t>中小・独立</t>
        </is>
      </c>
      <c r="F1259" s="8" t="inlineStr">
        <is>
          <t>自動</t>
        </is>
      </c>
      <c r="G1259" s="8" t="n">
        <v>1</v>
      </c>
    </row>
    <row r="1260">
      <c r="A1260" s="8" t="inlineStr">
        <is>
          <t>有限会社 東口調剤薬局</t>
        </is>
      </c>
      <c r="B1260" s="8" t="inlineStr">
        <is>
          <t>法人</t>
        </is>
      </c>
      <c r="C1260" s="8" t="inlineStr">
        <is>
          <t>-</t>
        </is>
      </c>
      <c r="D1260" s="8" t="inlineStr">
        <is>
          <t>有限会社 東口調剤薬局</t>
        </is>
      </c>
      <c r="E1260" s="8" t="inlineStr">
        <is>
          <t>中小・独立</t>
        </is>
      </c>
      <c r="F1260" s="8" t="inlineStr">
        <is>
          <t>自動</t>
        </is>
      </c>
      <c r="G1260" s="8" t="n">
        <v>1</v>
      </c>
    </row>
    <row r="1261">
      <c r="A1261" s="8" t="inlineStr">
        <is>
          <t>有限会社 松ケ江薬局</t>
        </is>
      </c>
      <c r="B1261" s="8" t="inlineStr">
        <is>
          <t>法人</t>
        </is>
      </c>
      <c r="C1261" s="8" t="inlineStr">
        <is>
          <t>-</t>
        </is>
      </c>
      <c r="D1261" s="8" t="inlineStr">
        <is>
          <t>有限会社 松ケ江薬局</t>
        </is>
      </c>
      <c r="E1261" s="8" t="inlineStr">
        <is>
          <t>中小・独立</t>
        </is>
      </c>
      <c r="F1261" s="8" t="inlineStr">
        <is>
          <t>自動</t>
        </is>
      </c>
      <c r="G1261" s="8" t="n">
        <v>1</v>
      </c>
    </row>
    <row r="1262">
      <c r="A1262" s="8" t="inlineStr">
        <is>
          <t>有限会社グリーン</t>
        </is>
      </c>
      <c r="B1262" s="8" t="inlineStr">
        <is>
          <t>法人</t>
        </is>
      </c>
      <c r="C1262" s="8" t="inlineStr">
        <is>
          <t>-</t>
        </is>
      </c>
      <c r="D1262" s="8" t="inlineStr">
        <is>
          <t>有限会社グリーン</t>
        </is>
      </c>
      <c r="E1262" s="8" t="inlineStr">
        <is>
          <t>中小・独立</t>
        </is>
      </c>
      <c r="F1262" s="8" t="inlineStr">
        <is>
          <t>自動</t>
        </is>
      </c>
      <c r="G1262" s="8" t="n">
        <v>1</v>
      </c>
    </row>
    <row r="1263">
      <c r="A1263" s="8" t="inlineStr">
        <is>
          <t>有限会社 ひまわり調剤薬局</t>
        </is>
      </c>
      <c r="B1263" s="8" t="inlineStr">
        <is>
          <t>法人</t>
        </is>
      </c>
      <c r="C1263" s="8" t="inlineStr">
        <is>
          <t>-</t>
        </is>
      </c>
      <c r="D1263" s="8" t="inlineStr">
        <is>
          <t>有限会社 ひまわり調剤薬局</t>
        </is>
      </c>
      <c r="E1263" s="8" t="inlineStr">
        <is>
          <t>中小・独立</t>
        </is>
      </c>
      <c r="F1263" s="8" t="inlineStr">
        <is>
          <t>自動</t>
        </is>
      </c>
      <c r="G1263" s="8" t="n">
        <v>1</v>
      </c>
    </row>
    <row r="1264">
      <c r="A1264" s="8" t="inlineStr">
        <is>
          <t>有限会社 かおる調剤薬局</t>
        </is>
      </c>
      <c r="B1264" s="8" t="inlineStr">
        <is>
          <t>法人</t>
        </is>
      </c>
      <c r="C1264" s="8" t="inlineStr">
        <is>
          <t>-</t>
        </is>
      </c>
      <c r="D1264" s="8" t="inlineStr">
        <is>
          <t>有限会社 かおる調剤薬局</t>
        </is>
      </c>
      <c r="E1264" s="8" t="inlineStr">
        <is>
          <t>中小・独立</t>
        </is>
      </c>
      <c r="F1264" s="8" t="inlineStr">
        <is>
          <t>自動</t>
        </is>
      </c>
      <c r="G1264" s="8" t="n">
        <v>1</v>
      </c>
    </row>
    <row r="1265">
      <c r="A1265" s="8" t="inlineStr">
        <is>
          <t>有限会社 スカイファーマ</t>
        </is>
      </c>
      <c r="B1265" s="8" t="inlineStr">
        <is>
          <t>法人</t>
        </is>
      </c>
      <c r="C1265" s="8" t="inlineStr">
        <is>
          <t>-</t>
        </is>
      </c>
      <c r="D1265" s="8" t="inlineStr">
        <is>
          <t>有限会社 スカイファーマ</t>
        </is>
      </c>
      <c r="E1265" s="8" t="inlineStr">
        <is>
          <t>中小・独立</t>
        </is>
      </c>
      <c r="F1265" s="8" t="inlineStr">
        <is>
          <t>自動</t>
        </is>
      </c>
      <c r="G1265" s="8" t="n">
        <v>1</v>
      </c>
    </row>
    <row r="1266">
      <c r="A1266" s="8" t="inlineStr">
        <is>
          <t>有限会社 松ヶ江薬局</t>
        </is>
      </c>
      <c r="B1266" s="8" t="inlineStr">
        <is>
          <t>法人</t>
        </is>
      </c>
      <c r="C1266" s="8" t="inlineStr">
        <is>
          <t>-</t>
        </is>
      </c>
      <c r="D1266" s="8" t="inlineStr">
        <is>
          <t>有限会社 松ヶ江薬局</t>
        </is>
      </c>
      <c r="E1266" s="8" t="inlineStr">
        <is>
          <t>中小・独立</t>
        </is>
      </c>
      <c r="F1266" s="8" t="inlineStr">
        <is>
          <t>自動</t>
        </is>
      </c>
      <c r="G1266" s="8" t="n">
        <v>1</v>
      </c>
    </row>
    <row r="1267">
      <c r="A1267" s="8" t="inlineStr">
        <is>
          <t>有限会社 藤松調剤薬局</t>
        </is>
      </c>
      <c r="B1267" s="8" t="inlineStr">
        <is>
          <t>法人</t>
        </is>
      </c>
      <c r="C1267" s="8" t="inlineStr">
        <is>
          <t>-</t>
        </is>
      </c>
      <c r="D1267" s="8" t="inlineStr">
        <is>
          <t>有限会社 藤松調剤薬局</t>
        </is>
      </c>
      <c r="E1267" s="8" t="inlineStr">
        <is>
          <t>中小・独立</t>
        </is>
      </c>
      <c r="F1267" s="8" t="inlineStr">
        <is>
          <t>自動</t>
        </is>
      </c>
      <c r="G1267" s="8" t="n">
        <v>1</v>
      </c>
    </row>
    <row r="1268">
      <c r="A1268" s="8" t="inlineStr">
        <is>
          <t>齋藤 ますみ</t>
        </is>
      </c>
      <c r="B1268" s="8" t="inlineStr">
        <is>
          <t>法人</t>
        </is>
      </c>
      <c r="C1268" s="8" t="inlineStr">
        <is>
          <t>-</t>
        </is>
      </c>
      <c r="D1268" s="8" t="inlineStr">
        <is>
          <t>齋藤 ますみ</t>
        </is>
      </c>
      <c r="E1268" s="8" t="inlineStr">
        <is>
          <t>中小・独立</t>
        </is>
      </c>
      <c r="F1268" s="8" t="inlineStr">
        <is>
          <t>自動</t>
        </is>
      </c>
      <c r="G1268" s="8" t="n">
        <v>1</v>
      </c>
    </row>
    <row r="1269">
      <c r="A1269" s="8" t="inlineStr">
        <is>
          <t>有限会社門司港薬局</t>
        </is>
      </c>
      <c r="B1269" s="8" t="inlineStr">
        <is>
          <t>法人</t>
        </is>
      </c>
      <c r="C1269" s="8" t="inlineStr">
        <is>
          <t>-</t>
        </is>
      </c>
      <c r="D1269" s="8" t="inlineStr">
        <is>
          <t>有限会社門司港薬局</t>
        </is>
      </c>
      <c r="E1269" s="8" t="inlineStr">
        <is>
          <t>中小・独立</t>
        </is>
      </c>
      <c r="F1269" s="8" t="inlineStr">
        <is>
          <t>自動</t>
        </is>
      </c>
      <c r="G1269" s="8" t="n">
        <v>1</v>
      </c>
    </row>
    <row r="1270">
      <c r="A1270" s="8" t="inlineStr">
        <is>
          <t>有限会社 さくらんぼ薬局</t>
        </is>
      </c>
      <c r="B1270" s="8" t="inlineStr">
        <is>
          <t>法人</t>
        </is>
      </c>
      <c r="C1270" s="8" t="inlineStr">
        <is>
          <t>-</t>
        </is>
      </c>
      <c r="D1270" s="8" t="inlineStr">
        <is>
          <t>有限会社 さくらんぼ薬局</t>
        </is>
      </c>
      <c r="E1270" s="8" t="inlineStr">
        <is>
          <t>中小・独立</t>
        </is>
      </c>
      <c r="F1270" s="8" t="inlineStr">
        <is>
          <t>自動</t>
        </is>
      </c>
      <c r="G1270" s="8" t="n">
        <v>1</v>
      </c>
    </row>
    <row r="1271">
      <c r="A1271" s="8" t="inlineStr">
        <is>
          <t>株式会社 社ノ木中央薬局</t>
        </is>
      </c>
      <c r="B1271" s="8" t="inlineStr">
        <is>
          <t>法人</t>
        </is>
      </c>
      <c r="C1271" s="8" t="inlineStr">
        <is>
          <t>-</t>
        </is>
      </c>
      <c r="D1271" s="8" t="inlineStr">
        <is>
          <t>株式会社 社ノ木中央薬局</t>
        </is>
      </c>
      <c r="E1271" s="8" t="inlineStr">
        <is>
          <t>中小・独立</t>
        </is>
      </c>
      <c r="F1271" s="8" t="inlineStr">
        <is>
          <t>自動</t>
        </is>
      </c>
      <c r="G1271" s="8" t="n">
        <v>1</v>
      </c>
    </row>
    <row r="1272">
      <c r="A1272" s="8" t="inlineStr">
        <is>
          <t>有限会社 高田調剤薬局</t>
        </is>
      </c>
      <c r="B1272" s="8" t="inlineStr">
        <is>
          <t>法人</t>
        </is>
      </c>
      <c r="C1272" s="8" t="inlineStr">
        <is>
          <t>-</t>
        </is>
      </c>
      <c r="D1272" s="8" t="inlineStr">
        <is>
          <t>有限会社 高田調剤薬局</t>
        </is>
      </c>
      <c r="E1272" s="8" t="inlineStr">
        <is>
          <t>中小・独立</t>
        </is>
      </c>
      <c r="F1272" s="8" t="inlineStr">
        <is>
          <t>自動</t>
        </is>
      </c>
      <c r="G1272" s="8" t="n">
        <v>1</v>
      </c>
    </row>
    <row r="1273">
      <c r="A1273" s="8" t="inlineStr">
        <is>
          <t>浦田 多津也</t>
        </is>
      </c>
      <c r="B1273" s="8" t="inlineStr">
        <is>
          <t>法人</t>
        </is>
      </c>
      <c r="C1273" s="8" t="inlineStr">
        <is>
          <t>-</t>
        </is>
      </c>
      <c r="D1273" s="8" t="inlineStr">
        <is>
          <t>浦田 多津也</t>
        </is>
      </c>
      <c r="E1273" s="8" t="inlineStr">
        <is>
          <t>中小・独立</t>
        </is>
      </c>
      <c r="F1273" s="8" t="inlineStr">
        <is>
          <t>自動</t>
        </is>
      </c>
      <c r="G1273" s="8" t="n">
        <v>1</v>
      </c>
    </row>
    <row r="1274">
      <c r="A1274" s="8" t="inlineStr">
        <is>
          <t>ＭＨＣＦ株式会社</t>
        </is>
      </c>
      <c r="B1274" s="8" t="inlineStr">
        <is>
          <t>法人</t>
        </is>
      </c>
      <c r="C1274" s="8" t="inlineStr">
        <is>
          <t>-</t>
        </is>
      </c>
      <c r="D1274" s="8" t="inlineStr">
        <is>
          <t>ＭＨＣＦ株式会社</t>
        </is>
      </c>
      <c r="E1274" s="8" t="inlineStr">
        <is>
          <t>中小・独立</t>
        </is>
      </c>
      <c r="F1274" s="8" t="inlineStr">
        <is>
          <t>自動</t>
        </is>
      </c>
      <c r="G1274" s="8" t="n">
        <v>1</v>
      </c>
    </row>
    <row r="1275">
      <c r="A1275" s="8" t="inlineStr">
        <is>
          <t>株式会社共栄調剤薬局</t>
        </is>
      </c>
      <c r="B1275" s="8" t="inlineStr">
        <is>
          <t>法人</t>
        </is>
      </c>
      <c r="C1275" s="8" t="inlineStr">
        <is>
          <t>-</t>
        </is>
      </c>
      <c r="D1275" s="8" t="inlineStr">
        <is>
          <t>株式会社共栄調剤薬局</t>
        </is>
      </c>
      <c r="E1275" s="8" t="inlineStr">
        <is>
          <t>中小・独立</t>
        </is>
      </c>
      <c r="F1275" s="8" t="inlineStr">
        <is>
          <t>自動</t>
        </is>
      </c>
      <c r="G1275" s="8" t="n">
        <v>1</v>
      </c>
    </row>
    <row r="1276">
      <c r="A1276" s="8" t="inlineStr">
        <is>
          <t>有限会社小橋調剤薬局</t>
        </is>
      </c>
      <c r="B1276" s="8" t="inlineStr">
        <is>
          <t>法人</t>
        </is>
      </c>
      <c r="C1276" s="8" t="inlineStr">
        <is>
          <t>-</t>
        </is>
      </c>
      <c r="D1276" s="8" t="inlineStr">
        <is>
          <t>有限会社小橋調剤薬局</t>
        </is>
      </c>
      <c r="E1276" s="8" t="inlineStr">
        <is>
          <t>中小・独立</t>
        </is>
      </c>
      <c r="F1276" s="8" t="inlineStr">
        <is>
          <t>自動</t>
        </is>
      </c>
      <c r="G1276" s="8" t="n">
        <v>1</v>
      </c>
    </row>
    <row r="1277">
      <c r="A1277" s="8" t="inlineStr">
        <is>
          <t>株式会社稲積調剤薬局</t>
        </is>
      </c>
      <c r="B1277" s="8" t="inlineStr">
        <is>
          <t>法人</t>
        </is>
      </c>
      <c r="C1277" s="8" t="inlineStr">
        <is>
          <t>-</t>
        </is>
      </c>
      <c r="D1277" s="8" t="inlineStr">
        <is>
          <t>株式会社稲積調剤薬局</t>
        </is>
      </c>
      <c r="E1277" s="8" t="inlineStr">
        <is>
          <t>中小・独立</t>
        </is>
      </c>
      <c r="F1277" s="8" t="inlineStr">
        <is>
          <t>自動</t>
        </is>
      </c>
      <c r="G1277" s="8" t="n">
        <v>1</v>
      </c>
    </row>
    <row r="1278">
      <c r="A1278" s="8" t="inlineStr">
        <is>
          <t>株式会社ゴート</t>
        </is>
      </c>
      <c r="B1278" s="8" t="inlineStr">
        <is>
          <t>法人</t>
        </is>
      </c>
      <c r="C1278" s="8" t="inlineStr">
        <is>
          <t>-</t>
        </is>
      </c>
      <c r="D1278" s="8" t="inlineStr">
        <is>
          <t>株式会社ゴート</t>
        </is>
      </c>
      <c r="E1278" s="8" t="inlineStr">
        <is>
          <t>中小・独立</t>
        </is>
      </c>
      <c r="F1278" s="8" t="inlineStr">
        <is>
          <t>自動</t>
        </is>
      </c>
      <c r="G1278" s="8" t="n">
        <v>1</v>
      </c>
    </row>
    <row r="1279">
      <c r="A1279" s="8" t="inlineStr">
        <is>
          <t>有限会社 イケダドラッグストア</t>
        </is>
      </c>
      <c r="B1279" s="8" t="inlineStr">
        <is>
          <t>法人</t>
        </is>
      </c>
      <c r="C1279" s="8" t="inlineStr">
        <is>
          <t>-</t>
        </is>
      </c>
      <c r="D1279" s="8" t="inlineStr">
        <is>
          <t>有限会社 イケダドラッグストア</t>
        </is>
      </c>
      <c r="E1279" s="8" t="inlineStr">
        <is>
          <t>中小・独立</t>
        </is>
      </c>
      <c r="F1279" s="8" t="inlineStr">
        <is>
          <t>自動</t>
        </is>
      </c>
      <c r="G1279" s="8" t="n">
        <v>1</v>
      </c>
    </row>
    <row r="1280">
      <c r="A1280" s="8" t="inlineStr">
        <is>
          <t>有限会社北九州調剤薬局</t>
        </is>
      </c>
      <c r="B1280" s="8" t="inlineStr">
        <is>
          <t>法人</t>
        </is>
      </c>
      <c r="C1280" s="8" t="inlineStr">
        <is>
          <t>-</t>
        </is>
      </c>
      <c r="D1280" s="8" t="inlineStr">
        <is>
          <t>有限会社北九州調剤薬局</t>
        </is>
      </c>
      <c r="E1280" s="8" t="inlineStr">
        <is>
          <t>中小・独立</t>
        </is>
      </c>
      <c r="F1280" s="8" t="inlineStr">
        <is>
          <t>自動</t>
        </is>
      </c>
      <c r="G1280" s="8" t="n">
        <v>1</v>
      </c>
    </row>
    <row r="1281">
      <c r="A1281" s="8" t="inlineStr">
        <is>
          <t>有限会社 守恒調剤薬局</t>
        </is>
      </c>
      <c r="B1281" s="8" t="inlineStr">
        <is>
          <t>法人</t>
        </is>
      </c>
      <c r="C1281" s="8" t="inlineStr">
        <is>
          <t>-</t>
        </is>
      </c>
      <c r="D1281" s="8" t="inlineStr">
        <is>
          <t>有限会社 守恒調剤薬局</t>
        </is>
      </c>
      <c r="E1281" s="8" t="inlineStr">
        <is>
          <t>中小・独立</t>
        </is>
      </c>
      <c r="F1281" s="8" t="inlineStr">
        <is>
          <t>自動</t>
        </is>
      </c>
      <c r="G1281" s="8" t="n">
        <v>1</v>
      </c>
    </row>
    <row r="1282">
      <c r="A1282" s="8" t="inlineStr">
        <is>
          <t>株式会社 原薬局</t>
        </is>
      </c>
      <c r="B1282" s="8" t="inlineStr">
        <is>
          <t>法人</t>
        </is>
      </c>
      <c r="C1282" s="8" t="inlineStr">
        <is>
          <t>-</t>
        </is>
      </c>
      <c r="D1282" s="8" t="inlineStr">
        <is>
          <t>株式会社 原薬局</t>
        </is>
      </c>
      <c r="E1282" s="8" t="inlineStr">
        <is>
          <t>中小・独立</t>
        </is>
      </c>
      <c r="F1282" s="8" t="inlineStr">
        <is>
          <t>自動</t>
        </is>
      </c>
      <c r="G1282" s="8" t="n">
        <v>1</v>
      </c>
    </row>
    <row r="1283">
      <c r="A1283" s="8" t="inlineStr">
        <is>
          <t>有限会社十文字薬局</t>
        </is>
      </c>
      <c r="B1283" s="8" t="inlineStr">
        <is>
          <t>法人</t>
        </is>
      </c>
      <c r="C1283" s="8" t="inlineStr">
        <is>
          <t>-</t>
        </is>
      </c>
      <c r="D1283" s="8" t="inlineStr">
        <is>
          <t>有限会社十文字薬局</t>
        </is>
      </c>
      <c r="E1283" s="8" t="inlineStr">
        <is>
          <t>中小・独立</t>
        </is>
      </c>
      <c r="F1283" s="8" t="inlineStr">
        <is>
          <t>自動</t>
        </is>
      </c>
      <c r="G1283" s="8" t="n">
        <v>1</v>
      </c>
    </row>
    <row r="1284">
      <c r="A1284" s="8" t="inlineStr">
        <is>
          <t>株式会社Ｇｒｅｅｎ Ｏｗｌ Ｈｅａｌｔｈｃａｒｅ</t>
        </is>
      </c>
      <c r="B1284" s="8" t="inlineStr">
        <is>
          <t>法人</t>
        </is>
      </c>
      <c r="C1284" s="8" t="inlineStr">
        <is>
          <t>-</t>
        </is>
      </c>
      <c r="D1284" s="8" t="inlineStr">
        <is>
          <t>株式会社Ｇｒｅｅｎ Ｏｗｌ Ｈｅａｌｔｈｃａｒｅ</t>
        </is>
      </c>
      <c r="E1284" s="8" t="inlineStr">
        <is>
          <t>中小・独立</t>
        </is>
      </c>
      <c r="F1284" s="8" t="inlineStr">
        <is>
          <t>自動</t>
        </is>
      </c>
      <c r="G1284" s="8" t="n">
        <v>1</v>
      </c>
    </row>
    <row r="1285">
      <c r="A1285" s="8" t="inlineStr">
        <is>
          <t>有限会社 オダファーマシー</t>
        </is>
      </c>
      <c r="B1285" s="8" t="inlineStr">
        <is>
          <t>法人</t>
        </is>
      </c>
      <c r="C1285" s="8" t="inlineStr">
        <is>
          <t>-</t>
        </is>
      </c>
      <c r="D1285" s="8" t="inlineStr">
        <is>
          <t>有限会社 オダファーマシー</t>
        </is>
      </c>
      <c r="E1285" s="8" t="inlineStr">
        <is>
          <t>中小・独立</t>
        </is>
      </c>
      <c r="F1285" s="8" t="inlineStr">
        <is>
          <t>自動</t>
        </is>
      </c>
      <c r="G1285" s="8" t="n">
        <v>1</v>
      </c>
    </row>
    <row r="1286">
      <c r="A1286" s="8" t="inlineStr">
        <is>
          <t>有限会社 高田町調剤薬局</t>
        </is>
      </c>
      <c r="B1286" s="8" t="inlineStr">
        <is>
          <t>法人</t>
        </is>
      </c>
      <c r="C1286" s="8" t="inlineStr">
        <is>
          <t>-</t>
        </is>
      </c>
      <c r="D1286" s="8" t="inlineStr">
        <is>
          <t>有限会社 高田町調剤薬局</t>
        </is>
      </c>
      <c r="E1286" s="8" t="inlineStr">
        <is>
          <t>中小・独立</t>
        </is>
      </c>
      <c r="F1286" s="8" t="inlineStr">
        <is>
          <t>自動</t>
        </is>
      </c>
      <c r="G1286" s="8" t="n">
        <v>1</v>
      </c>
    </row>
    <row r="1287">
      <c r="A1287" s="8" t="inlineStr">
        <is>
          <t>松田 亨</t>
        </is>
      </c>
      <c r="B1287" s="8" t="inlineStr">
        <is>
          <t>法人</t>
        </is>
      </c>
      <c r="C1287" s="8" t="inlineStr">
        <is>
          <t>-</t>
        </is>
      </c>
      <c r="D1287" s="8" t="inlineStr">
        <is>
          <t>松田 亨</t>
        </is>
      </c>
      <c r="E1287" s="8" t="inlineStr">
        <is>
          <t>中小・独立</t>
        </is>
      </c>
      <c r="F1287" s="8" t="inlineStr">
        <is>
          <t>自動</t>
        </is>
      </c>
      <c r="G1287" s="8" t="n">
        <v>1</v>
      </c>
    </row>
    <row r="1288">
      <c r="A1288" s="8" t="inlineStr">
        <is>
          <t>有限会社鶴亀調剤薬局</t>
        </is>
      </c>
      <c r="B1288" s="8" t="inlineStr">
        <is>
          <t>法人</t>
        </is>
      </c>
      <c r="C1288" s="8" t="inlineStr">
        <is>
          <t>-</t>
        </is>
      </c>
      <c r="D1288" s="8" t="inlineStr">
        <is>
          <t>有限会社鶴亀調剤薬局</t>
        </is>
      </c>
      <c r="E1288" s="8" t="inlineStr">
        <is>
          <t>中小・独立</t>
        </is>
      </c>
      <c r="F1288" s="8" t="inlineStr">
        <is>
          <t>自動</t>
        </is>
      </c>
      <c r="G1288" s="8" t="n">
        <v>1</v>
      </c>
    </row>
    <row r="1289">
      <c r="A1289" s="8" t="inlineStr">
        <is>
          <t>有限会社 サームス</t>
        </is>
      </c>
      <c r="B1289" s="8" t="inlineStr">
        <is>
          <t>法人</t>
        </is>
      </c>
      <c r="C1289" s="8" t="inlineStr">
        <is>
          <t>-</t>
        </is>
      </c>
      <c r="D1289" s="8" t="inlineStr">
        <is>
          <t>有限会社 サームス</t>
        </is>
      </c>
      <c r="E1289" s="8" t="inlineStr">
        <is>
          <t>中小・独立</t>
        </is>
      </c>
      <c r="F1289" s="8" t="inlineStr">
        <is>
          <t>自動</t>
        </is>
      </c>
      <c r="G1289" s="8" t="n">
        <v>1</v>
      </c>
    </row>
    <row r="1290">
      <c r="A1290" s="8" t="inlineStr">
        <is>
          <t>株式会社山地薬局</t>
        </is>
      </c>
      <c r="B1290" s="8" t="inlineStr">
        <is>
          <t>法人</t>
        </is>
      </c>
      <c r="C1290" s="8" t="inlineStr">
        <is>
          <t>-</t>
        </is>
      </c>
      <c r="D1290" s="8" t="inlineStr">
        <is>
          <t>株式会社山地薬局</t>
        </is>
      </c>
      <c r="E1290" s="8" t="inlineStr">
        <is>
          <t>中小・独立</t>
        </is>
      </c>
      <c r="F1290" s="8" t="inlineStr">
        <is>
          <t>自動</t>
        </is>
      </c>
      <c r="G1290" s="8" t="n">
        <v>1</v>
      </c>
    </row>
    <row r="1291">
      <c r="A1291" s="8" t="inlineStr">
        <is>
          <t>有限会社 まさき薬局</t>
        </is>
      </c>
      <c r="B1291" s="8" t="inlineStr">
        <is>
          <t>法人</t>
        </is>
      </c>
      <c r="C1291" s="8" t="inlineStr">
        <is>
          <t>-</t>
        </is>
      </c>
      <c r="D1291" s="8" t="inlineStr">
        <is>
          <t>有限会社 まさき薬局</t>
        </is>
      </c>
      <c r="E1291" s="8" t="inlineStr">
        <is>
          <t>中小・独立</t>
        </is>
      </c>
      <c r="F1291" s="8" t="inlineStr">
        <is>
          <t>自動</t>
        </is>
      </c>
      <c r="G1291" s="8" t="n">
        <v>1</v>
      </c>
    </row>
    <row r="1292">
      <c r="A1292" s="8" t="inlineStr">
        <is>
          <t>有限会社西小倉薬局</t>
        </is>
      </c>
      <c r="B1292" s="8" t="inlineStr">
        <is>
          <t>法人</t>
        </is>
      </c>
      <c r="C1292" s="8" t="inlineStr">
        <is>
          <t>-</t>
        </is>
      </c>
      <c r="D1292" s="8" t="inlineStr">
        <is>
          <t>有限会社西小倉薬局</t>
        </is>
      </c>
      <c r="E1292" s="8" t="inlineStr">
        <is>
          <t>中小・独立</t>
        </is>
      </c>
      <c r="F1292" s="8" t="inlineStr">
        <is>
          <t>自動</t>
        </is>
      </c>
      <c r="G1292" s="8" t="n">
        <v>1</v>
      </c>
    </row>
    <row r="1293">
      <c r="A1293" s="8" t="inlineStr">
        <is>
          <t>有限会社やすき</t>
        </is>
      </c>
      <c r="B1293" s="8" t="inlineStr">
        <is>
          <t>法人</t>
        </is>
      </c>
      <c r="C1293" s="8" t="inlineStr">
        <is>
          <t>-</t>
        </is>
      </c>
      <c r="D1293" s="8" t="inlineStr">
        <is>
          <t>有限会社やすき</t>
        </is>
      </c>
      <c r="E1293" s="8" t="inlineStr">
        <is>
          <t>中小・独立</t>
        </is>
      </c>
      <c r="F1293" s="8" t="inlineStr">
        <is>
          <t>自動</t>
        </is>
      </c>
      <c r="G1293" s="8" t="n">
        <v>1</v>
      </c>
    </row>
    <row r="1294">
      <c r="A1294" s="8" t="inlineStr">
        <is>
          <t>有限会社ＴＲＹ ＡＲＲＯＷＳ</t>
        </is>
      </c>
      <c r="B1294" s="8" t="inlineStr">
        <is>
          <t>法人</t>
        </is>
      </c>
      <c r="C1294" s="8" t="inlineStr">
        <is>
          <t>-</t>
        </is>
      </c>
      <c r="D1294" s="8" t="inlineStr">
        <is>
          <t>有限会社ＴＲＹ ＡＲＲＯＷＳ</t>
        </is>
      </c>
      <c r="E1294" s="8" t="inlineStr">
        <is>
          <t>中小・独立</t>
        </is>
      </c>
      <c r="F1294" s="8" t="inlineStr">
        <is>
          <t>自動</t>
        </is>
      </c>
      <c r="G1294" s="8" t="n">
        <v>1</v>
      </c>
    </row>
    <row r="1295">
      <c r="A1295" s="8" t="inlineStr">
        <is>
          <t>有限会社 徳永調剤薬局</t>
        </is>
      </c>
      <c r="B1295" s="8" t="inlineStr">
        <is>
          <t>法人</t>
        </is>
      </c>
      <c r="C1295" s="8" t="inlineStr">
        <is>
          <t>-</t>
        </is>
      </c>
      <c r="D1295" s="8" t="inlineStr">
        <is>
          <t>有限会社 徳永調剤薬局</t>
        </is>
      </c>
      <c r="E1295" s="8" t="inlineStr">
        <is>
          <t>中小・独立</t>
        </is>
      </c>
      <c r="F1295" s="8" t="inlineStr">
        <is>
          <t>自動</t>
        </is>
      </c>
      <c r="G1295" s="8" t="n">
        <v>1</v>
      </c>
    </row>
    <row r="1296">
      <c r="A1296" s="8" t="inlineStr">
        <is>
          <t>有限会社小藤田漢方薬局</t>
        </is>
      </c>
      <c r="B1296" s="8" t="inlineStr">
        <is>
          <t>法人</t>
        </is>
      </c>
      <c r="C1296" s="8" t="inlineStr">
        <is>
          <t>-</t>
        </is>
      </c>
      <c r="D1296" s="8" t="inlineStr">
        <is>
          <t>有限会社小藤田漢方薬局</t>
        </is>
      </c>
      <c r="E1296" s="8" t="inlineStr">
        <is>
          <t>中小・独立</t>
        </is>
      </c>
      <c r="F1296" s="8" t="inlineStr">
        <is>
          <t>自動</t>
        </is>
      </c>
      <c r="G1296" s="8" t="n">
        <v>1</v>
      </c>
    </row>
    <row r="1297">
      <c r="A1297" s="8" t="inlineStr">
        <is>
          <t>有限会社 沼緑町薬局</t>
        </is>
      </c>
      <c r="B1297" s="8" t="inlineStr">
        <is>
          <t>法人</t>
        </is>
      </c>
      <c r="C1297" s="8" t="inlineStr">
        <is>
          <t>-</t>
        </is>
      </c>
      <c r="D1297" s="8" t="inlineStr">
        <is>
          <t>有限会社 沼緑町薬局</t>
        </is>
      </c>
      <c r="E1297" s="8" t="inlineStr">
        <is>
          <t>中小・独立</t>
        </is>
      </c>
      <c r="F1297" s="8" t="inlineStr">
        <is>
          <t>自動</t>
        </is>
      </c>
      <c r="G1297" s="8" t="n">
        <v>1</v>
      </c>
    </row>
    <row r="1298">
      <c r="A1298" s="8" t="inlineStr">
        <is>
          <t>有限会社志井薬局</t>
        </is>
      </c>
      <c r="B1298" s="8" t="inlineStr">
        <is>
          <t>法人</t>
        </is>
      </c>
      <c r="C1298" s="8" t="inlineStr">
        <is>
          <t>-</t>
        </is>
      </c>
      <c r="D1298" s="8" t="inlineStr">
        <is>
          <t>有限会社志井薬局</t>
        </is>
      </c>
      <c r="E1298" s="8" t="inlineStr">
        <is>
          <t>中小・独立</t>
        </is>
      </c>
      <c r="F1298" s="8" t="inlineStr">
        <is>
          <t>自動</t>
        </is>
      </c>
      <c r="G1298" s="8" t="n">
        <v>1</v>
      </c>
    </row>
    <row r="1299">
      <c r="A1299" s="8" t="inlineStr">
        <is>
          <t>有限会社 とまと薬局</t>
        </is>
      </c>
      <c r="B1299" s="8" t="inlineStr">
        <is>
          <t>法人</t>
        </is>
      </c>
      <c r="C1299" s="8" t="inlineStr">
        <is>
          <t>-</t>
        </is>
      </c>
      <c r="D1299" s="8" t="inlineStr">
        <is>
          <t>有限会社 とまと薬局</t>
        </is>
      </c>
      <c r="E1299" s="8" t="inlineStr">
        <is>
          <t>中小・独立</t>
        </is>
      </c>
      <c r="F1299" s="8" t="inlineStr">
        <is>
          <t>自動</t>
        </is>
      </c>
      <c r="G1299" s="8" t="n">
        <v>1</v>
      </c>
    </row>
    <row r="1300">
      <c r="A1300" s="8" t="inlineStr">
        <is>
          <t>嵐山口とまと薬局</t>
        </is>
      </c>
      <c r="B1300" s="8" t="inlineStr">
        <is>
          <t>屋号</t>
        </is>
      </c>
      <c r="C1300" s="8" t="inlineStr">
        <is>
          <t>-</t>
        </is>
      </c>
      <c r="D1300" s="8" t="inlineStr">
        <is>
          <t>嵐山口とまと薬局</t>
        </is>
      </c>
      <c r="E1300" s="8" t="inlineStr">
        <is>
          <t>中小・独立</t>
        </is>
      </c>
      <c r="F1300" s="8" t="inlineStr">
        <is>
          <t>自動</t>
        </is>
      </c>
      <c r="G1300" s="8" t="n">
        <v>1</v>
      </c>
    </row>
    <row r="1301">
      <c r="A1301" s="8" t="inlineStr">
        <is>
          <t>有限会社市岡薬局</t>
        </is>
      </c>
      <c r="B1301" s="8" t="inlineStr">
        <is>
          <t>法人</t>
        </is>
      </c>
      <c r="C1301" s="8" t="inlineStr">
        <is>
          <t>-</t>
        </is>
      </c>
      <c r="D1301" s="8" t="inlineStr">
        <is>
          <t>有限会社市岡薬局</t>
        </is>
      </c>
      <c r="E1301" s="8" t="inlineStr">
        <is>
          <t>中小・独立</t>
        </is>
      </c>
      <c r="F1301" s="8" t="inlineStr">
        <is>
          <t>自動</t>
        </is>
      </c>
      <c r="G1301" s="8" t="n">
        <v>1</v>
      </c>
    </row>
    <row r="1302">
      <c r="A1302" s="8" t="inlineStr">
        <is>
          <t>有限会社 みどり調剤薬局</t>
        </is>
      </c>
      <c r="B1302" s="8" t="inlineStr">
        <is>
          <t>法人</t>
        </is>
      </c>
      <c r="C1302" s="8" t="inlineStr">
        <is>
          <t>-</t>
        </is>
      </c>
      <c r="D1302" s="8" t="inlineStr">
        <is>
          <t>有限会社 みどり調剤薬局</t>
        </is>
      </c>
      <c r="E1302" s="8" t="inlineStr">
        <is>
          <t>中小・独立</t>
        </is>
      </c>
      <c r="F1302" s="8" t="inlineStr">
        <is>
          <t>自動</t>
        </is>
      </c>
      <c r="G1302" s="8" t="n">
        <v>1</v>
      </c>
    </row>
    <row r="1303">
      <c r="A1303" s="8" t="inlineStr">
        <is>
          <t>株式会社 レーベル薬局</t>
        </is>
      </c>
      <c r="B1303" s="8" t="inlineStr">
        <is>
          <t>法人</t>
        </is>
      </c>
      <c r="C1303" s="8" t="inlineStr">
        <is>
          <t>-</t>
        </is>
      </c>
      <c r="D1303" s="8" t="inlineStr">
        <is>
          <t>株式会社 レーベル薬局</t>
        </is>
      </c>
      <c r="E1303" s="8" t="inlineStr">
        <is>
          <t>中小・独立</t>
        </is>
      </c>
      <c r="F1303" s="8" t="inlineStr">
        <is>
          <t>自動</t>
        </is>
      </c>
      <c r="G1303" s="8" t="n">
        <v>1</v>
      </c>
    </row>
    <row r="1304">
      <c r="A1304" s="8" t="inlineStr">
        <is>
          <t>有松 麻己美</t>
        </is>
      </c>
      <c r="B1304" s="8" t="inlineStr">
        <is>
          <t>法人</t>
        </is>
      </c>
      <c r="C1304" s="8" t="inlineStr">
        <is>
          <t>-</t>
        </is>
      </c>
      <c r="D1304" s="8" t="inlineStr">
        <is>
          <t>有松 麻己美</t>
        </is>
      </c>
      <c r="E1304" s="8" t="inlineStr">
        <is>
          <t>中小・独立</t>
        </is>
      </c>
      <c r="F1304" s="8" t="inlineStr">
        <is>
          <t>自動</t>
        </is>
      </c>
      <c r="G1304" s="8" t="n">
        <v>1</v>
      </c>
    </row>
    <row r="1305">
      <c r="A1305" s="8" t="inlineStr">
        <is>
          <t>有限会社快成調剤薬局</t>
        </is>
      </c>
      <c r="B1305" s="8" t="inlineStr">
        <is>
          <t>法人</t>
        </is>
      </c>
      <c r="C1305" s="8" t="inlineStr">
        <is>
          <t>-</t>
        </is>
      </c>
      <c r="D1305" s="8" t="inlineStr">
        <is>
          <t>有限会社快成調剤薬局</t>
        </is>
      </c>
      <c r="E1305" s="8" t="inlineStr">
        <is>
          <t>中小・独立</t>
        </is>
      </c>
      <c r="F1305" s="8" t="inlineStr">
        <is>
          <t>自動</t>
        </is>
      </c>
      <c r="G1305" s="8" t="n">
        <v>1</v>
      </c>
    </row>
    <row r="1306">
      <c r="A1306" s="8" t="inlineStr">
        <is>
          <t>有限会社 あおば調剤薬局</t>
        </is>
      </c>
      <c r="B1306" s="8" t="inlineStr">
        <is>
          <t>法人</t>
        </is>
      </c>
      <c r="C1306" s="8" t="inlineStr">
        <is>
          <t>-</t>
        </is>
      </c>
      <c r="D1306" s="8" t="inlineStr">
        <is>
          <t>有限会社 あおば調剤薬局</t>
        </is>
      </c>
      <c r="E1306" s="8" t="inlineStr">
        <is>
          <t>中小・独立</t>
        </is>
      </c>
      <c r="F1306" s="8" t="inlineStr">
        <is>
          <t>自動</t>
        </is>
      </c>
      <c r="G1306" s="8" t="n">
        <v>1</v>
      </c>
    </row>
    <row r="1307">
      <c r="A1307" s="8" t="inlineStr">
        <is>
          <t>有限会社 リョウヤク</t>
        </is>
      </c>
      <c r="B1307" s="8" t="inlineStr">
        <is>
          <t>法人</t>
        </is>
      </c>
      <c r="C1307" s="8" t="inlineStr">
        <is>
          <t>-</t>
        </is>
      </c>
      <c r="D1307" s="8" t="inlineStr">
        <is>
          <t>有限会社 リョウヤク</t>
        </is>
      </c>
      <c r="E1307" s="8" t="inlineStr">
        <is>
          <t>中小・独立</t>
        </is>
      </c>
      <c r="F1307" s="8" t="inlineStr">
        <is>
          <t>自動</t>
        </is>
      </c>
      <c r="G1307" s="8" t="n">
        <v>1</v>
      </c>
    </row>
    <row r="1308">
      <c r="A1308" s="8" t="inlineStr">
        <is>
          <t>有限会社タカシマ薬局</t>
        </is>
      </c>
      <c r="B1308" s="8" t="inlineStr">
        <is>
          <t>法人</t>
        </is>
      </c>
      <c r="C1308" s="8" t="inlineStr">
        <is>
          <t>-</t>
        </is>
      </c>
      <c r="D1308" s="8" t="inlineStr">
        <is>
          <t>有限会社タカシマ薬局</t>
        </is>
      </c>
      <c r="E1308" s="8" t="inlineStr">
        <is>
          <t>中小・独立</t>
        </is>
      </c>
      <c r="F1308" s="8" t="inlineStr">
        <is>
          <t>自動</t>
        </is>
      </c>
      <c r="G1308" s="8" t="n">
        <v>1</v>
      </c>
    </row>
    <row r="1309">
      <c r="A1309" s="8" t="inlineStr">
        <is>
          <t>有限会社和田調剤薬局</t>
        </is>
      </c>
      <c r="B1309" s="8" t="inlineStr">
        <is>
          <t>法人</t>
        </is>
      </c>
      <c r="C1309" s="8" t="inlineStr">
        <is>
          <t>-</t>
        </is>
      </c>
      <c r="D1309" s="8" t="inlineStr">
        <is>
          <t>有限会社和田調剤薬局</t>
        </is>
      </c>
      <c r="E1309" s="8" t="inlineStr">
        <is>
          <t>中小・独立</t>
        </is>
      </c>
      <c r="F1309" s="8" t="inlineStr">
        <is>
          <t>自動</t>
        </is>
      </c>
      <c r="G1309" s="8" t="n">
        <v>1</v>
      </c>
    </row>
    <row r="1310">
      <c r="A1310" s="8" t="inlineStr">
        <is>
          <t>有限会社ケーアンドエー</t>
        </is>
      </c>
      <c r="B1310" s="8" t="inlineStr">
        <is>
          <t>法人</t>
        </is>
      </c>
      <c r="C1310" s="8" t="inlineStr">
        <is>
          <t>-</t>
        </is>
      </c>
      <c r="D1310" s="8" t="inlineStr">
        <is>
          <t>有限会社ケーアンドエー</t>
        </is>
      </c>
      <c r="E1310" s="8" t="inlineStr">
        <is>
          <t>中小・独立</t>
        </is>
      </c>
      <c r="F1310" s="8" t="inlineStr">
        <is>
          <t>自動</t>
        </is>
      </c>
      <c r="G1310" s="8" t="n">
        <v>1</v>
      </c>
    </row>
    <row r="1311">
      <c r="A1311" s="8" t="inlineStr">
        <is>
          <t>有限会社希調剤薬局</t>
        </is>
      </c>
      <c r="B1311" s="8" t="inlineStr">
        <is>
          <t>法人</t>
        </is>
      </c>
      <c r="C1311" s="8" t="inlineStr">
        <is>
          <t>-</t>
        </is>
      </c>
      <c r="D1311" s="8" t="inlineStr">
        <is>
          <t>有限会社希調剤薬局</t>
        </is>
      </c>
      <c r="E1311" s="8" t="inlineStr">
        <is>
          <t>中小・独立</t>
        </is>
      </c>
      <c r="F1311" s="8" t="inlineStr">
        <is>
          <t>自動</t>
        </is>
      </c>
      <c r="G1311" s="8" t="n">
        <v>1</v>
      </c>
    </row>
    <row r="1312">
      <c r="A1312" s="8" t="inlineStr">
        <is>
          <t>有限会社くすりのハッピー</t>
        </is>
      </c>
      <c r="B1312" s="8" t="inlineStr">
        <is>
          <t>法人</t>
        </is>
      </c>
      <c r="C1312" s="8" t="inlineStr">
        <is>
          <t>-</t>
        </is>
      </c>
      <c r="D1312" s="8" t="inlineStr">
        <is>
          <t>有限会社くすりのハッピー</t>
        </is>
      </c>
      <c r="E1312" s="8" t="inlineStr">
        <is>
          <t>中小・独立</t>
        </is>
      </c>
      <c r="F1312" s="8" t="inlineStr">
        <is>
          <t>自動</t>
        </is>
      </c>
      <c r="G1312" s="8" t="n">
        <v>1</v>
      </c>
    </row>
    <row r="1313">
      <c r="A1313" s="8" t="inlineStr">
        <is>
          <t>有限会社アド・マテリアル</t>
        </is>
      </c>
      <c r="B1313" s="8" t="inlineStr">
        <is>
          <t>法人</t>
        </is>
      </c>
      <c r="C1313" s="8" t="inlineStr">
        <is>
          <t>-</t>
        </is>
      </c>
      <c r="D1313" s="8" t="inlineStr">
        <is>
          <t>有限会社アド・マテリアル</t>
        </is>
      </c>
      <c r="E1313" s="8" t="inlineStr">
        <is>
          <t>中小・独立</t>
        </is>
      </c>
      <c r="F1313" s="8" t="inlineStr">
        <is>
          <t>自動</t>
        </is>
      </c>
      <c r="G1313" s="8" t="n">
        <v>1</v>
      </c>
    </row>
    <row r="1314">
      <c r="A1314" s="8" t="inlineStr">
        <is>
          <t>有限会社中央調剤薬局</t>
        </is>
      </c>
      <c r="B1314" s="8" t="inlineStr">
        <is>
          <t>法人</t>
        </is>
      </c>
      <c r="C1314" s="8" t="inlineStr">
        <is>
          <t>-</t>
        </is>
      </c>
      <c r="D1314" s="8" t="inlineStr">
        <is>
          <t>有限会社中央調剤薬局</t>
        </is>
      </c>
      <c r="E1314" s="8" t="inlineStr">
        <is>
          <t>中小・独立</t>
        </is>
      </c>
      <c r="F1314" s="8" t="inlineStr">
        <is>
          <t>自動</t>
        </is>
      </c>
      <c r="G1314" s="8" t="n">
        <v>1</v>
      </c>
    </row>
    <row r="1315">
      <c r="A1315" s="8" t="inlineStr">
        <is>
          <t>有限会社オオカワチメディコ</t>
        </is>
      </c>
      <c r="B1315" s="8" t="inlineStr">
        <is>
          <t>法人</t>
        </is>
      </c>
      <c r="C1315" s="8" t="inlineStr">
        <is>
          <t>-</t>
        </is>
      </c>
      <c r="D1315" s="8" t="inlineStr">
        <is>
          <t>有限会社オオカワチメディコ</t>
        </is>
      </c>
      <c r="E1315" s="8" t="inlineStr">
        <is>
          <t>中小・独立</t>
        </is>
      </c>
      <c r="F1315" s="8" t="inlineStr">
        <is>
          <t>自動</t>
        </is>
      </c>
      <c r="G1315" s="8" t="n">
        <v>1</v>
      </c>
    </row>
    <row r="1316">
      <c r="A1316" s="8" t="inlineStr">
        <is>
          <t>有限会社とも調剤薬局</t>
        </is>
      </c>
      <c r="B1316" s="8" t="inlineStr">
        <is>
          <t>法人</t>
        </is>
      </c>
      <c r="C1316" s="8" t="inlineStr">
        <is>
          <t>-</t>
        </is>
      </c>
      <c r="D1316" s="8" t="inlineStr">
        <is>
          <t>有限会社とも調剤薬局</t>
        </is>
      </c>
      <c r="E1316" s="8" t="inlineStr">
        <is>
          <t>中小・独立</t>
        </is>
      </c>
      <c r="F1316" s="8" t="inlineStr">
        <is>
          <t>自動</t>
        </is>
      </c>
      <c r="G1316" s="8" t="n">
        <v>1</v>
      </c>
    </row>
    <row r="1317">
      <c r="A1317" s="8" t="inlineStr">
        <is>
          <t>有限会社 京町ファーマシー</t>
        </is>
      </c>
      <c r="B1317" s="8" t="inlineStr">
        <is>
          <t>法人</t>
        </is>
      </c>
      <c r="C1317" s="8" t="inlineStr">
        <is>
          <t>-</t>
        </is>
      </c>
      <c r="D1317" s="8" t="inlineStr">
        <is>
          <t>有限会社 京町ファーマシー</t>
        </is>
      </c>
      <c r="E1317" s="8" t="inlineStr">
        <is>
          <t>中小・独立</t>
        </is>
      </c>
      <c r="F1317" s="8" t="inlineStr">
        <is>
          <t>自動</t>
        </is>
      </c>
      <c r="G1317" s="8" t="n">
        <v>1</v>
      </c>
    </row>
    <row r="1318">
      <c r="A1318" s="8" t="inlineStr">
        <is>
          <t>株式会社ささき薬局</t>
        </is>
      </c>
      <c r="B1318" s="8" t="inlineStr">
        <is>
          <t>法人</t>
        </is>
      </c>
      <c r="C1318" s="8" t="inlineStr">
        <is>
          <t>-</t>
        </is>
      </c>
      <c r="D1318" s="8" t="inlineStr">
        <is>
          <t>株式会社ささき薬局</t>
        </is>
      </c>
      <c r="E1318" s="8" t="inlineStr">
        <is>
          <t>中小・独立</t>
        </is>
      </c>
      <c r="F1318" s="8" t="inlineStr">
        <is>
          <t>自動</t>
        </is>
      </c>
      <c r="G1318" s="8" t="n">
        <v>1</v>
      </c>
    </row>
    <row r="1319">
      <c r="A1319" s="8" t="inlineStr">
        <is>
          <t>サンキュー薬局</t>
        </is>
      </c>
      <c r="B1319" s="8" t="inlineStr">
        <is>
          <t>屋号</t>
        </is>
      </c>
      <c r="C1319" s="8" t="inlineStr">
        <is>
          <t>-</t>
        </is>
      </c>
      <c r="D1319" s="8" t="inlineStr">
        <is>
          <t>サンキュー薬局</t>
        </is>
      </c>
      <c r="E1319" s="8" t="inlineStr">
        <is>
          <t>中小・独立</t>
        </is>
      </c>
      <c r="F1319" s="8" t="inlineStr">
        <is>
          <t>自動</t>
        </is>
      </c>
      <c r="G1319" s="8" t="n">
        <v>1</v>
      </c>
    </row>
    <row r="1320">
      <c r="A1320" s="8" t="inlineStr">
        <is>
          <t>株式会社 陽だまり薬局</t>
        </is>
      </c>
      <c r="B1320" s="8" t="inlineStr">
        <is>
          <t>法人</t>
        </is>
      </c>
      <c r="C1320" s="8" t="inlineStr">
        <is>
          <t>-</t>
        </is>
      </c>
      <c r="D1320" s="8" t="inlineStr">
        <is>
          <t>株式会社 陽だまり薬局</t>
        </is>
      </c>
      <c r="E1320" s="8" t="inlineStr">
        <is>
          <t>中小・独立</t>
        </is>
      </c>
      <c r="F1320" s="8" t="inlineStr">
        <is>
          <t>自動</t>
        </is>
      </c>
      <c r="G1320" s="8" t="n">
        <v>1</v>
      </c>
    </row>
    <row r="1321">
      <c r="A1321" s="8" t="inlineStr">
        <is>
          <t>株式会社 中商</t>
        </is>
      </c>
      <c r="B1321" s="8" t="inlineStr">
        <is>
          <t>法人</t>
        </is>
      </c>
      <c r="C1321" s="8" t="inlineStr">
        <is>
          <t>-</t>
        </is>
      </c>
      <c r="D1321" s="8" t="inlineStr">
        <is>
          <t>株式会社 中商</t>
        </is>
      </c>
      <c r="E1321" s="8" t="inlineStr">
        <is>
          <t>中小・独立</t>
        </is>
      </c>
      <c r="F1321" s="8" t="inlineStr">
        <is>
          <t>自動</t>
        </is>
      </c>
      <c r="G1321" s="8" t="n">
        <v>1</v>
      </c>
    </row>
    <row r="1322">
      <c r="A1322" s="8" t="inlineStr">
        <is>
          <t>株式会社マイユーファーマ</t>
        </is>
      </c>
      <c r="B1322" s="8" t="inlineStr">
        <is>
          <t>法人</t>
        </is>
      </c>
      <c r="C1322" s="8" t="inlineStr">
        <is>
          <t>-</t>
        </is>
      </c>
      <c r="D1322" s="8" t="inlineStr">
        <is>
          <t>株式会社マイユーファーマ</t>
        </is>
      </c>
      <c r="E1322" s="8" t="inlineStr">
        <is>
          <t>中小・独立</t>
        </is>
      </c>
      <c r="F1322" s="8" t="inlineStr">
        <is>
          <t>自動</t>
        </is>
      </c>
      <c r="G1322" s="8" t="n">
        <v>1</v>
      </c>
    </row>
    <row r="1323">
      <c r="A1323" s="8" t="inlineStr">
        <is>
          <t>有限会社 ハートフル商事</t>
        </is>
      </c>
      <c r="B1323" s="8" t="inlineStr">
        <is>
          <t>法人</t>
        </is>
      </c>
      <c r="C1323" s="8" t="inlineStr">
        <is>
          <t>-</t>
        </is>
      </c>
      <c r="D1323" s="8" t="inlineStr">
        <is>
          <t>有限会社 ハートフル商事</t>
        </is>
      </c>
      <c r="E1323" s="8" t="inlineStr">
        <is>
          <t>中小・独立</t>
        </is>
      </c>
      <c r="F1323" s="8" t="inlineStr">
        <is>
          <t>自動</t>
        </is>
      </c>
      <c r="G1323" s="8" t="n">
        <v>1</v>
      </c>
    </row>
    <row r="1324">
      <c r="A1324" s="8" t="inlineStr">
        <is>
          <t>有限会社 戸ノ上調剤薬局</t>
        </is>
      </c>
      <c r="B1324" s="8" t="inlineStr">
        <is>
          <t>法人</t>
        </is>
      </c>
      <c r="C1324" s="8" t="inlineStr">
        <is>
          <t>-</t>
        </is>
      </c>
      <c r="D1324" s="8" t="inlineStr">
        <is>
          <t>有限会社 戸ノ上調剤薬局</t>
        </is>
      </c>
      <c r="E1324" s="8" t="inlineStr">
        <is>
          <t>中小・独立</t>
        </is>
      </c>
      <c r="F1324" s="8" t="inlineStr">
        <is>
          <t>自動</t>
        </is>
      </c>
      <c r="G1324" s="8" t="n">
        <v>1</v>
      </c>
    </row>
    <row r="1325">
      <c r="A1325" s="8" t="inlineStr">
        <is>
          <t>有限会社 エム・アール・シー</t>
        </is>
      </c>
      <c r="B1325" s="8" t="inlineStr">
        <is>
          <t>法人</t>
        </is>
      </c>
      <c r="C1325" s="8" t="inlineStr">
        <is>
          <t>-</t>
        </is>
      </c>
      <c r="D1325" s="8" t="inlineStr">
        <is>
          <t>有限会社 エム・アール・シー</t>
        </is>
      </c>
      <c r="E1325" s="8" t="inlineStr">
        <is>
          <t>中小・独立</t>
        </is>
      </c>
      <c r="F1325" s="8" t="inlineStr">
        <is>
          <t>自動</t>
        </is>
      </c>
      <c r="G1325" s="8" t="n">
        <v>1</v>
      </c>
    </row>
    <row r="1326">
      <c r="A1326" s="8" t="inlineStr">
        <is>
          <t>株式会社貫薬局</t>
        </is>
      </c>
      <c r="B1326" s="8" t="inlineStr">
        <is>
          <t>法人</t>
        </is>
      </c>
      <c r="C1326" s="8" t="inlineStr">
        <is>
          <t>-</t>
        </is>
      </c>
      <c r="D1326" s="8" t="inlineStr">
        <is>
          <t>株式会社貫薬局</t>
        </is>
      </c>
      <c r="E1326" s="8" t="inlineStr">
        <is>
          <t>中小・独立</t>
        </is>
      </c>
      <c r="F1326" s="8" t="inlineStr">
        <is>
          <t>自動</t>
        </is>
      </c>
      <c r="G1326" s="8" t="n">
        <v>1</v>
      </c>
    </row>
    <row r="1327">
      <c r="A1327" s="8" t="inlineStr">
        <is>
          <t>株式会社オカモト薬局</t>
        </is>
      </c>
      <c r="B1327" s="8" t="inlineStr">
        <is>
          <t>法人</t>
        </is>
      </c>
      <c r="C1327" s="8" t="inlineStr">
        <is>
          <t>-</t>
        </is>
      </c>
      <c r="D1327" s="8" t="inlineStr">
        <is>
          <t>株式会社オカモト薬局</t>
        </is>
      </c>
      <c r="E1327" s="8" t="inlineStr">
        <is>
          <t>中小・独立</t>
        </is>
      </c>
      <c r="F1327" s="8" t="inlineStr">
        <is>
          <t>自動</t>
        </is>
      </c>
      <c r="G1327" s="8" t="n">
        <v>1</v>
      </c>
    </row>
    <row r="1328">
      <c r="A1328" s="8" t="inlineStr">
        <is>
          <t>合同会社エルム労働衛生科学</t>
        </is>
      </c>
      <c r="B1328" s="8" t="inlineStr">
        <is>
          <t>法人</t>
        </is>
      </c>
      <c r="C1328" s="8" t="inlineStr">
        <is>
          <t>-</t>
        </is>
      </c>
      <c r="D1328" s="8" t="inlineStr">
        <is>
          <t>合同会社エルム労働衛生科学</t>
        </is>
      </c>
      <c r="E1328" s="8" t="inlineStr">
        <is>
          <t>中小・独立</t>
        </is>
      </c>
      <c r="F1328" s="8" t="inlineStr">
        <is>
          <t>自動</t>
        </is>
      </c>
      <c r="G1328" s="8" t="n">
        <v>1</v>
      </c>
    </row>
    <row r="1329">
      <c r="A1329" s="8" t="inlineStr">
        <is>
          <t>株式会社ダブル・ワイ</t>
        </is>
      </c>
      <c r="B1329" s="8" t="inlineStr">
        <is>
          <t>法人</t>
        </is>
      </c>
      <c r="C1329" s="8" t="inlineStr">
        <is>
          <t>-</t>
        </is>
      </c>
      <c r="D1329" s="8" t="inlineStr">
        <is>
          <t>株式会社ダブル・ワイ</t>
        </is>
      </c>
      <c r="E1329" s="8" t="inlineStr">
        <is>
          <t>中小・独立</t>
        </is>
      </c>
      <c r="F1329" s="8" t="inlineStr">
        <is>
          <t>自動</t>
        </is>
      </c>
      <c r="G1329" s="8" t="n">
        <v>1</v>
      </c>
    </row>
    <row r="1330">
      <c r="A1330" s="8" t="inlineStr">
        <is>
          <t>株式会社きらめき</t>
        </is>
      </c>
      <c r="B1330" s="8" t="inlineStr">
        <is>
          <t>法人</t>
        </is>
      </c>
      <c r="C1330" s="8" t="inlineStr">
        <is>
          <t>-</t>
        </is>
      </c>
      <c r="D1330" s="8" t="inlineStr">
        <is>
          <t>株式会社きらめき</t>
        </is>
      </c>
      <c r="E1330" s="8" t="inlineStr">
        <is>
          <t>中小・独立</t>
        </is>
      </c>
      <c r="F1330" s="8" t="inlineStr">
        <is>
          <t>自動</t>
        </is>
      </c>
      <c r="G1330" s="8" t="n">
        <v>1</v>
      </c>
    </row>
    <row r="1331">
      <c r="A1331" s="8" t="inlineStr">
        <is>
          <t>有限会社西大谷調剤薬局</t>
        </is>
      </c>
      <c r="B1331" s="8" t="inlineStr">
        <is>
          <t>法人</t>
        </is>
      </c>
      <c r="C1331" s="8" t="inlineStr">
        <is>
          <t>-</t>
        </is>
      </c>
      <c r="D1331" s="8" t="inlineStr">
        <is>
          <t>有限会社西大谷調剤薬局</t>
        </is>
      </c>
      <c r="E1331" s="8" t="inlineStr">
        <is>
          <t>中小・独立</t>
        </is>
      </c>
      <c r="F1331" s="8" t="inlineStr">
        <is>
          <t>自動</t>
        </is>
      </c>
      <c r="G1331" s="8" t="n">
        <v>1</v>
      </c>
    </row>
    <row r="1332">
      <c r="A1332" s="8" t="inlineStr">
        <is>
          <t>新美 博己</t>
        </is>
      </c>
      <c r="B1332" s="8" t="inlineStr">
        <is>
          <t>法人</t>
        </is>
      </c>
      <c r="C1332" s="8" t="inlineStr">
        <is>
          <t>-</t>
        </is>
      </c>
      <c r="D1332" s="8" t="inlineStr">
        <is>
          <t>新美 博己</t>
        </is>
      </c>
      <c r="E1332" s="8" t="inlineStr">
        <is>
          <t>中小・独立</t>
        </is>
      </c>
      <c r="F1332" s="8" t="inlineStr">
        <is>
          <t>自動</t>
        </is>
      </c>
      <c r="G1332" s="8" t="n">
        <v>1</v>
      </c>
    </row>
    <row r="1333">
      <c r="A1333" s="8" t="inlineStr">
        <is>
          <t>有限会社トップドラッグ</t>
        </is>
      </c>
      <c r="B1333" s="8" t="inlineStr">
        <is>
          <t>法人</t>
        </is>
      </c>
      <c r="C1333" s="8" t="inlineStr">
        <is>
          <t>-</t>
        </is>
      </c>
      <c r="D1333" s="8" t="inlineStr">
        <is>
          <t>有限会社トップドラッグ</t>
        </is>
      </c>
      <c r="E1333" s="8" t="inlineStr">
        <is>
          <t>中小・独立</t>
        </is>
      </c>
      <c r="F1333" s="8" t="inlineStr">
        <is>
          <t>自動</t>
        </is>
      </c>
      <c r="G1333" s="8" t="n">
        <v>1</v>
      </c>
    </row>
    <row r="1334">
      <c r="A1334" s="8" t="inlineStr">
        <is>
          <t>株式会社サンフォレスト</t>
        </is>
      </c>
      <c r="B1334" s="8" t="inlineStr">
        <is>
          <t>法人</t>
        </is>
      </c>
      <c r="C1334" s="8" t="inlineStr">
        <is>
          <t>-</t>
        </is>
      </c>
      <c r="D1334" s="8" t="inlineStr">
        <is>
          <t>株式会社サンフォレスト</t>
        </is>
      </c>
      <c r="E1334" s="8" t="inlineStr">
        <is>
          <t>中小・独立</t>
        </is>
      </c>
      <c r="F1334" s="8" t="inlineStr">
        <is>
          <t>自動</t>
        </is>
      </c>
      <c r="G1334" s="8" t="n">
        <v>1</v>
      </c>
    </row>
    <row r="1335">
      <c r="A1335" s="8" t="inlineStr">
        <is>
          <t>株式会社メディリス</t>
        </is>
      </c>
      <c r="B1335" s="8" t="inlineStr">
        <is>
          <t>法人</t>
        </is>
      </c>
      <c r="C1335" s="8" t="inlineStr">
        <is>
          <t>-</t>
        </is>
      </c>
      <c r="D1335" s="8" t="inlineStr">
        <is>
          <t>株式会社メディリス</t>
        </is>
      </c>
      <c r="E1335" s="8" t="inlineStr">
        <is>
          <t>中小・独立</t>
        </is>
      </c>
      <c r="F1335" s="8" t="inlineStr">
        <is>
          <t>自動</t>
        </is>
      </c>
      <c r="G1335" s="8" t="n">
        <v>1</v>
      </c>
    </row>
    <row r="1336">
      <c r="A1336" s="8" t="inlineStr">
        <is>
          <t>八木田 紀子</t>
        </is>
      </c>
      <c r="B1336" s="8" t="inlineStr">
        <is>
          <t>法人</t>
        </is>
      </c>
      <c r="C1336" s="8" t="inlineStr">
        <is>
          <t>-</t>
        </is>
      </c>
      <c r="D1336" s="8" t="inlineStr">
        <is>
          <t>八木田 紀子</t>
        </is>
      </c>
      <c r="E1336" s="8" t="inlineStr">
        <is>
          <t>中小・独立</t>
        </is>
      </c>
      <c r="F1336" s="8" t="inlineStr">
        <is>
          <t>自動</t>
        </is>
      </c>
      <c r="G1336" s="8" t="n">
        <v>1</v>
      </c>
    </row>
    <row r="1337">
      <c r="A1337" s="8" t="inlineStr">
        <is>
          <t>株式会社アクア薬局</t>
        </is>
      </c>
      <c r="B1337" s="8" t="inlineStr">
        <is>
          <t>法人</t>
        </is>
      </c>
      <c r="C1337" s="8" t="inlineStr">
        <is>
          <t>-</t>
        </is>
      </c>
      <c r="D1337" s="8" t="inlineStr">
        <is>
          <t>株式会社アクア薬局</t>
        </is>
      </c>
      <c r="E1337" s="8" t="inlineStr">
        <is>
          <t>中小・独立</t>
        </is>
      </c>
      <c r="F1337" s="8" t="inlineStr">
        <is>
          <t>自動</t>
        </is>
      </c>
      <c r="G1337" s="8" t="n">
        <v>1</v>
      </c>
    </row>
    <row r="1338">
      <c r="A1338" s="8" t="inlineStr">
        <is>
          <t>大窄 守</t>
        </is>
      </c>
      <c r="B1338" s="8" t="inlineStr">
        <is>
          <t>法人</t>
        </is>
      </c>
      <c r="C1338" s="8" t="inlineStr">
        <is>
          <t>-</t>
        </is>
      </c>
      <c r="D1338" s="8" t="inlineStr">
        <is>
          <t>大窄 守</t>
        </is>
      </c>
      <c r="E1338" s="8" t="inlineStr">
        <is>
          <t>中小・独立</t>
        </is>
      </c>
      <c r="F1338" s="8" t="inlineStr">
        <is>
          <t>自動</t>
        </is>
      </c>
      <c r="G1338" s="8" t="n">
        <v>1</v>
      </c>
    </row>
    <row r="1339">
      <c r="A1339" s="8" t="inlineStr">
        <is>
          <t>有限会社角田調剤薬局</t>
        </is>
      </c>
      <c r="B1339" s="8" t="inlineStr">
        <is>
          <t>法人</t>
        </is>
      </c>
      <c r="C1339" s="8" t="inlineStr">
        <is>
          <t>-</t>
        </is>
      </c>
      <c r="D1339" s="8" t="inlineStr">
        <is>
          <t>有限会社角田調剤薬局</t>
        </is>
      </c>
      <c r="E1339" s="8" t="inlineStr">
        <is>
          <t>中小・独立</t>
        </is>
      </c>
      <c r="F1339" s="8" t="inlineStr">
        <is>
          <t>自動</t>
        </is>
      </c>
      <c r="G1339" s="8" t="n">
        <v>1</v>
      </c>
    </row>
    <row r="1340">
      <c r="A1340" s="8" t="inlineStr">
        <is>
          <t>合同会社あんにん薬局</t>
        </is>
      </c>
      <c r="B1340" s="8" t="inlineStr">
        <is>
          <t>法人</t>
        </is>
      </c>
      <c r="C1340" s="8" t="inlineStr">
        <is>
          <t>-</t>
        </is>
      </c>
      <c r="D1340" s="8" t="inlineStr">
        <is>
          <t>合同会社あんにん薬局</t>
        </is>
      </c>
      <c r="E1340" s="8" t="inlineStr">
        <is>
          <t>中小・独立</t>
        </is>
      </c>
      <c r="F1340" s="8" t="inlineStr">
        <is>
          <t>自動</t>
        </is>
      </c>
      <c r="G1340" s="8" t="n">
        <v>1</v>
      </c>
    </row>
    <row r="1341">
      <c r="A1341" s="8" t="inlineStr">
        <is>
          <t>株式会社 遠山薬局</t>
        </is>
      </c>
      <c r="B1341" s="8" t="inlineStr">
        <is>
          <t>法人</t>
        </is>
      </c>
      <c r="C1341" s="8" t="inlineStr">
        <is>
          <t>-</t>
        </is>
      </c>
      <c r="D1341" s="8" t="inlineStr">
        <is>
          <t>株式会社 遠山薬局</t>
        </is>
      </c>
      <c r="E1341" s="8" t="inlineStr">
        <is>
          <t>中小・独立</t>
        </is>
      </c>
      <c r="F1341" s="8" t="inlineStr">
        <is>
          <t>自動</t>
        </is>
      </c>
      <c r="G1341" s="8" t="n">
        <v>1</v>
      </c>
    </row>
    <row r="1342">
      <c r="A1342" s="8" t="inlineStr">
        <is>
          <t>有限会社太平薬品</t>
        </is>
      </c>
      <c r="B1342" s="8" t="inlineStr">
        <is>
          <t>法人</t>
        </is>
      </c>
      <c r="C1342" s="8" t="inlineStr">
        <is>
          <t>-</t>
        </is>
      </c>
      <c r="D1342" s="8" t="inlineStr">
        <is>
          <t>有限会社太平薬品</t>
        </is>
      </c>
      <c r="E1342" s="8" t="inlineStr">
        <is>
          <t>中小・独立</t>
        </is>
      </c>
      <c r="F1342" s="8" t="inlineStr">
        <is>
          <t>自動</t>
        </is>
      </c>
      <c r="G1342" s="8" t="n">
        <v>1</v>
      </c>
    </row>
    <row r="1343">
      <c r="A1343" s="8" t="inlineStr">
        <is>
          <t>株式会社ＭＨＳ</t>
        </is>
      </c>
      <c r="B1343" s="8" t="inlineStr">
        <is>
          <t>法人</t>
        </is>
      </c>
      <c r="C1343" s="8" t="inlineStr">
        <is>
          <t>-</t>
        </is>
      </c>
      <c r="D1343" s="8" t="inlineStr">
        <is>
          <t>株式会社ＭＨＳ</t>
        </is>
      </c>
      <c r="E1343" s="8" t="inlineStr">
        <is>
          <t>中小・独立</t>
        </is>
      </c>
      <c r="F1343" s="8" t="inlineStr">
        <is>
          <t>自動</t>
        </is>
      </c>
      <c r="G1343" s="8" t="n">
        <v>1</v>
      </c>
    </row>
    <row r="1344">
      <c r="A1344" s="8" t="inlineStr">
        <is>
          <t>株式会社パロスバーデス</t>
        </is>
      </c>
      <c r="B1344" s="8" t="inlineStr">
        <is>
          <t>法人</t>
        </is>
      </c>
      <c r="C1344" s="8" t="inlineStr">
        <is>
          <t>-</t>
        </is>
      </c>
      <c r="D1344" s="8" t="inlineStr">
        <is>
          <t>株式会社パロスバーデス</t>
        </is>
      </c>
      <c r="E1344" s="8" t="inlineStr">
        <is>
          <t>中小・独立</t>
        </is>
      </c>
      <c r="F1344" s="8" t="inlineStr">
        <is>
          <t>自動</t>
        </is>
      </c>
      <c r="G1344" s="8" t="n">
        <v>1</v>
      </c>
    </row>
    <row r="1345">
      <c r="A1345" s="8" t="inlineStr">
        <is>
          <t>有限会社くれない薬局</t>
        </is>
      </c>
      <c r="B1345" s="8" t="inlineStr">
        <is>
          <t>法人</t>
        </is>
      </c>
      <c r="C1345" s="8" t="inlineStr">
        <is>
          <t>-</t>
        </is>
      </c>
      <c r="D1345" s="8" t="inlineStr">
        <is>
          <t>有限会社くれない薬局</t>
        </is>
      </c>
      <c r="E1345" s="8" t="inlineStr">
        <is>
          <t>中小・独立</t>
        </is>
      </c>
      <c r="F1345" s="8" t="inlineStr">
        <is>
          <t>自動</t>
        </is>
      </c>
      <c r="G1345" s="8" t="n">
        <v>1</v>
      </c>
    </row>
    <row r="1346">
      <c r="A1346" s="8" t="inlineStr">
        <is>
          <t>有限会社工大前薬局</t>
        </is>
      </c>
      <c r="B1346" s="8" t="inlineStr">
        <is>
          <t>法人</t>
        </is>
      </c>
      <c r="C1346" s="8" t="inlineStr">
        <is>
          <t>-</t>
        </is>
      </c>
      <c r="D1346" s="8" t="inlineStr">
        <is>
          <t>有限会社工大前薬局</t>
        </is>
      </c>
      <c r="E1346" s="8" t="inlineStr">
        <is>
          <t>中小・独立</t>
        </is>
      </c>
      <c r="F1346" s="8" t="inlineStr">
        <is>
          <t>自動</t>
        </is>
      </c>
      <c r="G1346" s="8" t="n">
        <v>1</v>
      </c>
    </row>
    <row r="1347">
      <c r="A1347" s="8" t="inlineStr">
        <is>
          <t>ケンコーミライ株式会社</t>
        </is>
      </c>
      <c r="B1347" s="8" t="inlineStr">
        <is>
          <t>法人</t>
        </is>
      </c>
      <c r="C1347" s="8" t="inlineStr">
        <is>
          <t>-</t>
        </is>
      </c>
      <c r="D1347" s="8" t="inlineStr">
        <is>
          <t>ケンコーミライ株式会社</t>
        </is>
      </c>
      <c r="E1347" s="8" t="inlineStr">
        <is>
          <t>中小・独立</t>
        </is>
      </c>
      <c r="F1347" s="8" t="inlineStr">
        <is>
          <t>自動</t>
        </is>
      </c>
      <c r="G1347" s="8" t="n">
        <v>1</v>
      </c>
    </row>
    <row r="1348">
      <c r="F1348" s="3" t="inlineStr">
        <is>
          <t>合計</t>
        </is>
      </c>
      <c r="G1348" s="3">
        <f>SUM(G5:G1347)</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6" customWidth="1" min="1" max="1"/>
    <col width="46" customWidth="1" min="2" max="2"/>
    <col width="28" customWidth="1" min="3" max="3"/>
    <col width="52" customWidth="1" min="4" max="4"/>
    <col width="30" customWidth="1" min="5" max="5"/>
    <col width="8" customWidth="1" min="6" max="6"/>
  </cols>
  <sheetData>
    <row r="1">
      <c r="A1" s="1" t="inlineStr">
        <is>
          <t>要確認名寄せの解消記録（全域で適用）</t>
        </is>
      </c>
    </row>
    <row r="2">
      <c r="A2" s="2" t="inlineStr">
        <is>
          <t>汎用屋号・誤集約を実データ（特に福岡の法人内訳）で検証し、辞書を修正した履歴。</t>
        </is>
      </c>
    </row>
    <row r="4">
      <c r="A4" s="5" t="inlineStr">
        <is>
          <t>対象</t>
        </is>
      </c>
      <c r="B4" s="5" t="inlineStr">
        <is>
          <t>調査結果（根拠）</t>
        </is>
      </c>
      <c r="C4" s="5" t="inlineStr">
        <is>
          <t>旧マッピング</t>
        </is>
      </c>
      <c r="D4" s="5" t="inlineStr">
        <is>
          <t>新マッピング（適用済）</t>
        </is>
      </c>
      <c r="E4" s="5" t="inlineStr">
        <is>
          <t>影響</t>
        </is>
      </c>
      <c r="F4" s="5" t="inlineStr">
        <is>
          <t>信頼度</t>
        </is>
      </c>
    </row>
    <row r="5">
      <c r="A5" s="9" t="inlineStr">
        <is>
          <t>さくら薬局</t>
        </is>
      </c>
      <c r="B5" s="9" t="inlineStr">
        <is>
          <t>福岡58件の法人内訳＝なの花九州41／クラフト1／有限会社さくら薬局3／他独立。屋号『さくら薬局』はなの花九州系（R05）が大半でクラフトは僅少。</t>
        </is>
      </c>
      <c r="C5" s="9" t="inlineStr">
        <is>
          <t>R06『クラフト（さくら薬局）』へ屋号一致で全件誤集約</t>
        </is>
      </c>
      <c r="D5" s="9" t="inlineStr">
        <is>
          <t>R06のエイリアスから『さくら薬局』を削除。福岡は法人で正しく分解（なの花九州→R05等）、非福岡は屋号baseで独立計上（同名異法人は分離不可と明記）</t>
        </is>
      </c>
      <c r="E5" s="9" t="inlineStr">
        <is>
          <t>福岡の さくら薬局≈41店が クラフト→メディカルSN(なの花) へ是正</t>
        </is>
      </c>
      <c r="F5" s="9" t="inlineStr">
        <is>
          <t>高</t>
        </is>
      </c>
    </row>
    <row r="6">
      <c r="A6" s="9" t="inlineStr">
        <is>
          <t>さくら調剤薬局</t>
        </is>
      </c>
      <c r="B6" s="9" t="inlineStr">
        <is>
          <t>福岡5件で法人4社混在（さくら調剤/おおじま調剤/中商/朝倉ファーマシー）。旧ルールは『あさくら調剤薬局』も誤マッチ。</t>
        </is>
      </c>
      <c r="C6" s="9" t="inlineStr">
        <is>
          <t>R41『さくら調剤薬局』を単一事業者として集約</t>
        </is>
      </c>
      <c r="D6" s="9" t="inlineStr">
        <is>
          <t>R41を廃止。福岡は法人で分解。非福岡は屋号base『さくら調剤』で計上（同名複数法人の可能性を注記）。『あさくら』は別baseで自動分離</t>
        </is>
      </c>
      <c r="E6" s="9" t="inlineStr">
        <is>
          <t>単一チェーンの誤認を解消（実態は複数法人）</t>
        </is>
      </c>
      <c r="F6" s="9" t="inlineStr">
        <is>
          <t>高</t>
        </is>
      </c>
    </row>
    <row r="7">
      <c r="A7" s="9" t="inlineStr">
        <is>
          <t>すこやか薬局</t>
        </is>
      </c>
      <c r="B7" s="9" t="inlineStr">
        <is>
          <t>全47件中 沖縄45・熊本1・長崎1。沖縄45は屋号＋店名で単一チェーンと判断。</t>
        </is>
      </c>
      <c r="C7" s="9" t="inlineStr">
        <is>
          <t>R40 要確認（同名複数の可能性）</t>
        </is>
      </c>
      <c r="D7" s="9" t="inlineStr">
        <is>
          <t>R40『すこやか薬局（沖縄地盤）』として確定（信頼度中）。熊本/長崎の同名2件は別法人の可能性ありと注記し屋号一致で混入する点を明示</t>
        </is>
      </c>
      <c r="E7" s="9" t="inlineStr">
        <is>
          <t>沖縄チェーンとして確定、2件の他県同名は誤差</t>
        </is>
      </c>
      <c r="F7" s="9" t="inlineStr">
        <is>
          <t>中</t>
        </is>
      </c>
    </row>
    <row r="8">
      <c r="A8" s="9" t="inlineStr">
        <is>
          <t>（全般）屋号ベースの限界</t>
        </is>
      </c>
      <c r="B8" s="9" t="inlineStr">
        <is>
          <t>非福岡7県は施設基準ファイルに開設者法人列が無く屋号でしか名寄せできない。</t>
        </is>
      </c>
      <c r="C8" s="9" t="inlineStr">
        <is>
          <t>－</t>
        </is>
      </c>
      <c r="D8" s="9" t="inlineStr">
        <is>
          <t>同名異法人（ひまわり/あおぞら/さくら調剤等）は分離不可。大手は法人裏付けのある福岡＋全国チェーン辞書で担保。生データに屋号コアを残し追跡可能に</t>
        </is>
      </c>
      <c r="E8" s="9" t="inlineStr">
        <is>
          <t>中小・独立カテゴリは過小/過大の双方向誤差を含みうる</t>
        </is>
      </c>
      <c r="F8" s="9" t="inlineStr">
        <is>
          <t>中</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944"/>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28" customWidth="1" min="3" max="3"/>
    <col width="36" customWidth="1" min="4" max="4"/>
    <col width="30" customWidth="1" min="5" max="5"/>
    <col width="10" customWidth="1" min="6" max="6"/>
    <col width="30" customWidth="1" min="7" max="7"/>
    <col width="14" customWidth="1" min="8" max="8"/>
    <col width="9" customWidth="1" min="9" max="9"/>
    <col width="7" customWidth="1" min="10" max="10"/>
    <col width="7" customWidth="1" min="11" max="11"/>
    <col width="10" customWidth="1" min="12" max="12"/>
    <col width="12" customWidth="1" min="13" max="13"/>
  </cols>
  <sheetData>
    <row r="1">
      <c r="A1" s="5" t="inlineStr">
        <is>
          <t>No</t>
        </is>
      </c>
      <c r="B1" s="5" t="inlineStr">
        <is>
          <t>保険薬局コード</t>
        </is>
      </c>
      <c r="C1" s="5" t="inlineStr">
        <is>
          <t>薬局名称(屋号)</t>
        </is>
      </c>
      <c r="D1" s="5" t="inlineStr">
        <is>
          <t>所在地</t>
        </is>
      </c>
      <c r="E1" s="5" t="inlineStr">
        <is>
          <t>開設者法人</t>
        </is>
      </c>
      <c r="F1" s="5" t="inlineStr">
        <is>
          <t>適用ルールID</t>
        </is>
      </c>
      <c r="G1" s="5" t="inlineStr">
        <is>
          <t>正規化事業者名</t>
        </is>
      </c>
      <c r="H1" s="5" t="inlineStr">
        <is>
          <t>事業者タイプ</t>
        </is>
      </c>
      <c r="I1" s="5" t="inlineStr">
        <is>
          <t>信頼度</t>
        </is>
      </c>
      <c r="J1" s="5" t="inlineStr">
        <is>
          <t>在総1</t>
        </is>
      </c>
      <c r="K1" s="5" t="inlineStr">
        <is>
          <t>在総2</t>
        </is>
      </c>
      <c r="L1" s="5" t="inlineStr">
        <is>
          <t>在総(1or2)</t>
        </is>
      </c>
      <c r="M1" s="5" t="inlineStr">
        <is>
          <t>在薬(訪問届出)</t>
        </is>
      </c>
    </row>
    <row r="2">
      <c r="A2" s="8" t="n">
        <v>1</v>
      </c>
      <c r="B2" s="8" t="inlineStr">
        <is>
          <t>0240006</t>
        </is>
      </c>
      <c r="C2" s="8" t="inlineStr">
        <is>
          <t>福薬局箱崎駅前店</t>
        </is>
      </c>
      <c r="D2" s="8" t="inlineStr">
        <is>
          <t>福岡市東区箱崎三丁目５番４２号１Ｆ</t>
        </is>
      </c>
      <c r="E2" s="8" t="inlineStr">
        <is>
          <t>有限会社福神</t>
        </is>
      </c>
      <c r="F2" s="8" t="inlineStr">
        <is>
          <t>-</t>
        </is>
      </c>
      <c r="G2" s="8" t="inlineStr">
        <is>
          <t>有限会社福神</t>
        </is>
      </c>
      <c r="H2" s="8" t="inlineStr">
        <is>
          <t>中小・独立</t>
        </is>
      </c>
      <c r="I2" s="8" t="inlineStr">
        <is>
          <t>自動</t>
        </is>
      </c>
      <c r="J2" s="8" t="n">
        <v>1</v>
      </c>
      <c r="K2" s="8" t="n">
        <v>0</v>
      </c>
      <c r="L2" s="8" t="n">
        <v>1</v>
      </c>
      <c r="M2" s="8" t="n">
        <v>1</v>
      </c>
    </row>
    <row r="3">
      <c r="A3" s="8" t="n">
        <v>2</v>
      </c>
      <c r="B3" s="8" t="inlineStr">
        <is>
          <t>0341689</t>
        </is>
      </c>
      <c r="C3" s="8" t="inlineStr">
        <is>
          <t>株式会社　朝日調剤薬局</t>
        </is>
      </c>
      <c r="D3" s="8" t="inlineStr">
        <is>
          <t>福岡県福岡市博多区博多駅前２丁目１番１号</t>
        </is>
      </c>
      <c r="E3" s="8" t="inlineStr">
        <is>
          <t>株式会社 朝日調剤薬局</t>
        </is>
      </c>
      <c r="F3" s="8" t="inlineStr">
        <is>
          <t>-</t>
        </is>
      </c>
      <c r="G3" s="8" t="inlineStr">
        <is>
          <t>株式会社 朝日調剤薬局</t>
        </is>
      </c>
      <c r="H3" s="8" t="inlineStr">
        <is>
          <t>中小・独立</t>
        </is>
      </c>
      <c r="I3" s="8" t="inlineStr">
        <is>
          <t>自動</t>
        </is>
      </c>
      <c r="J3" s="8" t="n">
        <v>1</v>
      </c>
      <c r="K3" s="8" t="n">
        <v>0</v>
      </c>
      <c r="L3" s="8" t="n">
        <v>1</v>
      </c>
      <c r="M3" s="8" t="n">
        <v>1</v>
      </c>
    </row>
    <row r="4">
      <c r="A4" s="8" t="n">
        <v>3</v>
      </c>
      <c r="B4" s="8" t="inlineStr">
        <is>
          <t>0341903</t>
        </is>
      </c>
      <c r="C4" s="8" t="inlineStr">
        <is>
          <t>株式会社　ふじの薬局</t>
        </is>
      </c>
      <c r="D4" s="8" t="inlineStr">
        <is>
          <t>福岡県福岡市東区箱崎２丁目９番２８号</t>
        </is>
      </c>
      <c r="E4" s="8" t="inlineStr">
        <is>
          <t>株式会社 ふじの薬局</t>
        </is>
      </c>
      <c r="F4" s="8" t="inlineStr">
        <is>
          <t>-</t>
        </is>
      </c>
      <c r="G4" s="8" t="inlineStr">
        <is>
          <t>株式会社 ふじの薬局</t>
        </is>
      </c>
      <c r="H4" s="8" t="inlineStr">
        <is>
          <t>中小・独立</t>
        </is>
      </c>
      <c r="I4" s="8" t="inlineStr">
        <is>
          <t>自動</t>
        </is>
      </c>
      <c r="J4" s="8" t="n">
        <v>0</v>
      </c>
      <c r="K4" s="8" t="n">
        <v>0</v>
      </c>
      <c r="L4" s="8" t="n">
        <v>0</v>
      </c>
      <c r="M4" s="8" t="n">
        <v>1</v>
      </c>
    </row>
    <row r="5">
      <c r="A5" s="8" t="n">
        <v>4</v>
      </c>
      <c r="B5" s="8" t="inlineStr">
        <is>
          <t>0342083</t>
        </is>
      </c>
      <c r="C5" s="8" t="inlineStr">
        <is>
          <t>保生堂調剤薬局</t>
        </is>
      </c>
      <c r="D5" s="8" t="inlineStr">
        <is>
          <t>福岡県福岡市博多区上呉服町１０番２３号</t>
        </is>
      </c>
      <c r="E5" s="8" t="inlineStr">
        <is>
          <t>株式会社保生堂</t>
        </is>
      </c>
      <c r="F5" s="8" t="inlineStr">
        <is>
          <t>-</t>
        </is>
      </c>
      <c r="G5" s="8" t="inlineStr">
        <is>
          <t>株式会社保生堂</t>
        </is>
      </c>
      <c r="H5" s="8" t="inlineStr">
        <is>
          <t>中小・独立</t>
        </is>
      </c>
      <c r="I5" s="8" t="inlineStr">
        <is>
          <t>自動</t>
        </is>
      </c>
      <c r="J5" s="8" t="n">
        <v>1</v>
      </c>
      <c r="K5" s="8" t="n">
        <v>0</v>
      </c>
      <c r="L5" s="8" t="n">
        <v>1</v>
      </c>
      <c r="M5" s="8" t="n">
        <v>1</v>
      </c>
    </row>
    <row r="6">
      <c r="A6" s="8" t="n">
        <v>5</v>
      </c>
      <c r="B6" s="8" t="inlineStr">
        <is>
          <t>0342216</t>
        </is>
      </c>
      <c r="C6" s="8" t="inlineStr">
        <is>
          <t>有限会社　ミトク薬局</t>
        </is>
      </c>
      <c r="D6" s="8" t="inlineStr">
        <is>
          <t>福岡県福岡市博多区祇園町４番７９号</t>
        </is>
      </c>
      <c r="E6" s="8" t="inlineStr">
        <is>
          <t>有限会社 ミトク薬局</t>
        </is>
      </c>
      <c r="F6" s="8" t="inlineStr">
        <is>
          <t>-</t>
        </is>
      </c>
      <c r="G6" s="8" t="inlineStr">
        <is>
          <t>有限会社 ミトク薬局</t>
        </is>
      </c>
      <c r="H6" s="8" t="inlineStr">
        <is>
          <t>中小・独立</t>
        </is>
      </c>
      <c r="I6" s="8" t="inlineStr">
        <is>
          <t>自動</t>
        </is>
      </c>
      <c r="J6" s="8" t="n">
        <v>0</v>
      </c>
      <c r="K6" s="8" t="n">
        <v>0</v>
      </c>
      <c r="L6" s="8" t="n">
        <v>0</v>
      </c>
      <c r="M6" s="8" t="n">
        <v>1</v>
      </c>
    </row>
    <row r="7">
      <c r="A7" s="8" t="n">
        <v>6</v>
      </c>
      <c r="B7" s="8" t="inlineStr">
        <is>
          <t>0342281</t>
        </is>
      </c>
      <c r="C7" s="8" t="inlineStr">
        <is>
          <t>有限会社　ミトク薬局　南福岡店</t>
        </is>
      </c>
      <c r="D7" s="8" t="inlineStr">
        <is>
          <t>福岡県福岡市博多区南本町２丁目４番１６号</t>
        </is>
      </c>
      <c r="E7" s="8" t="inlineStr">
        <is>
          <t>有限会社 ミトク薬局</t>
        </is>
      </c>
      <c r="F7" s="8" t="inlineStr">
        <is>
          <t>-</t>
        </is>
      </c>
      <c r="G7" s="8" t="inlineStr">
        <is>
          <t>有限会社 ミトク薬局</t>
        </is>
      </c>
      <c r="H7" s="8" t="inlineStr">
        <is>
          <t>中小・独立</t>
        </is>
      </c>
      <c r="I7" s="8" t="inlineStr">
        <is>
          <t>自動</t>
        </is>
      </c>
      <c r="J7" s="8" t="n">
        <v>0</v>
      </c>
      <c r="K7" s="8" t="n">
        <v>0</v>
      </c>
      <c r="L7" s="8" t="n">
        <v>0</v>
      </c>
      <c r="M7" s="8" t="n">
        <v>1</v>
      </c>
    </row>
    <row r="8">
      <c r="A8" s="8" t="n">
        <v>7</v>
      </c>
      <c r="B8" s="8" t="inlineStr">
        <is>
          <t>0342414</t>
        </is>
      </c>
      <c r="C8" s="8" t="inlineStr">
        <is>
          <t>香椎薬親会薬局</t>
        </is>
      </c>
      <c r="D8" s="8" t="inlineStr">
        <is>
          <t>福岡県福岡市東区香椎駅前二丁目１０番３号</t>
        </is>
      </c>
      <c r="E8" s="8" t="inlineStr">
        <is>
          <t>有限会社薬親会薬局</t>
        </is>
      </c>
      <c r="F8" s="8" t="inlineStr">
        <is>
          <t>-</t>
        </is>
      </c>
      <c r="G8" s="8" t="inlineStr">
        <is>
          <t>有限会社薬親会薬局</t>
        </is>
      </c>
      <c r="H8" s="8" t="inlineStr">
        <is>
          <t>中小・独立</t>
        </is>
      </c>
      <c r="I8" s="8" t="inlineStr">
        <is>
          <t>自動</t>
        </is>
      </c>
      <c r="J8" s="8" t="n">
        <v>0</v>
      </c>
      <c r="K8" s="8" t="n">
        <v>0</v>
      </c>
      <c r="L8" s="8" t="n">
        <v>0</v>
      </c>
      <c r="M8" s="8" t="n">
        <v>1</v>
      </c>
    </row>
    <row r="9">
      <c r="A9" s="8" t="n">
        <v>8</v>
      </c>
      <c r="B9" s="8" t="inlineStr">
        <is>
          <t>0342455</t>
        </is>
      </c>
      <c r="C9" s="8" t="inlineStr">
        <is>
          <t>裕生堂薬局　中洲店</t>
        </is>
      </c>
      <c r="D9" s="8" t="inlineStr">
        <is>
          <t>福岡県福岡市博多区中洲５丁目５番２１号</t>
        </is>
      </c>
      <c r="E9" s="8" t="inlineStr">
        <is>
          <t>株式会社裕生堂</t>
        </is>
      </c>
      <c r="F9" s="8" t="inlineStr">
        <is>
          <t>-</t>
        </is>
      </c>
      <c r="G9" s="8" t="inlineStr">
        <is>
          <t>株式会社裕生堂</t>
        </is>
      </c>
      <c r="H9" s="8" t="inlineStr">
        <is>
          <t>中小・独立</t>
        </is>
      </c>
      <c r="I9" s="8" t="inlineStr">
        <is>
          <t>自動</t>
        </is>
      </c>
      <c r="J9" s="8" t="n">
        <v>1</v>
      </c>
      <c r="K9" s="8" t="n">
        <v>0</v>
      </c>
      <c r="L9" s="8" t="n">
        <v>1</v>
      </c>
      <c r="M9" s="8" t="n">
        <v>1</v>
      </c>
    </row>
    <row r="10">
      <c r="A10" s="8" t="n">
        <v>9</v>
      </c>
      <c r="B10" s="8" t="inlineStr">
        <is>
          <t>0342547</t>
        </is>
      </c>
      <c r="C10" s="8" t="inlineStr">
        <is>
          <t>有限会社　馬出薬局</t>
        </is>
      </c>
      <c r="D10" s="8" t="inlineStr">
        <is>
          <t>福岡県福岡市東区馬出２丁目１８番１６号</t>
        </is>
      </c>
      <c r="E10" s="8" t="inlineStr">
        <is>
          <t>有限会社 馬出薬局</t>
        </is>
      </c>
      <c r="F10" s="8" t="inlineStr">
        <is>
          <t>-</t>
        </is>
      </c>
      <c r="G10" s="8" t="inlineStr">
        <is>
          <t>有限会社 馬出薬局</t>
        </is>
      </c>
      <c r="H10" s="8" t="inlineStr">
        <is>
          <t>中小・独立</t>
        </is>
      </c>
      <c r="I10" s="8" t="inlineStr">
        <is>
          <t>自動</t>
        </is>
      </c>
      <c r="J10" s="8" t="n">
        <v>1</v>
      </c>
      <c r="K10" s="8" t="n">
        <v>0</v>
      </c>
      <c r="L10" s="8" t="n">
        <v>1</v>
      </c>
      <c r="M10" s="8" t="n">
        <v>1</v>
      </c>
    </row>
    <row r="11">
      <c r="A11" s="8" t="n">
        <v>10</v>
      </c>
      <c r="B11" s="8" t="inlineStr">
        <is>
          <t>0342661</t>
        </is>
      </c>
      <c r="C11" s="8" t="inlineStr">
        <is>
          <t>株式会社新生堂薬局雑餉隈店</t>
        </is>
      </c>
      <c r="D11" s="8" t="inlineStr">
        <is>
          <t>福岡県福岡市博多区銀天町３丁目１－１０</t>
        </is>
      </c>
      <c r="E11" s="8" t="inlineStr">
        <is>
          <t>株式会社 新生堂薬局</t>
        </is>
      </c>
      <c r="F11" s="8" t="inlineStr">
        <is>
          <t>R21</t>
        </is>
      </c>
      <c r="G11" s="8" t="inlineStr">
        <is>
          <t>新生堂薬局</t>
        </is>
      </c>
      <c r="H11" s="8" t="inlineStr">
        <is>
          <t>地場大手(福岡)</t>
        </is>
      </c>
      <c r="I11" s="8" t="inlineStr">
        <is>
          <t>高</t>
        </is>
      </c>
      <c r="J11" s="8" t="n">
        <v>1</v>
      </c>
      <c r="K11" s="8" t="n">
        <v>0</v>
      </c>
      <c r="L11" s="8" t="n">
        <v>1</v>
      </c>
      <c r="M11" s="8" t="n">
        <v>1</v>
      </c>
    </row>
    <row r="12">
      <c r="A12" s="8" t="n">
        <v>11</v>
      </c>
      <c r="B12" s="8" t="inlineStr">
        <is>
          <t>0342687</t>
        </is>
      </c>
      <c r="C12" s="8" t="inlineStr">
        <is>
          <t>和光調剤薬局</t>
        </is>
      </c>
      <c r="D12" s="8" t="inlineStr">
        <is>
          <t>福岡県福岡市博多区博多駅前３丁目２３－１５　アースコート博多駅前ＢＬＤＧ．</t>
        </is>
      </c>
      <c r="E12" s="8" t="inlineStr">
        <is>
          <t>株式会社和光薬品</t>
        </is>
      </c>
      <c r="F12" s="8" t="inlineStr">
        <is>
          <t>-</t>
        </is>
      </c>
      <c r="G12" s="8" t="inlineStr">
        <is>
          <t>株式会社和光薬品</t>
        </is>
      </c>
      <c r="H12" s="8" t="inlineStr">
        <is>
          <t>中小・独立</t>
        </is>
      </c>
      <c r="I12" s="8" t="inlineStr">
        <is>
          <t>自動</t>
        </is>
      </c>
      <c r="J12" s="8" t="n">
        <v>0</v>
      </c>
      <c r="K12" s="8" t="n">
        <v>0</v>
      </c>
      <c r="L12" s="8" t="n">
        <v>0</v>
      </c>
      <c r="M12" s="8" t="n">
        <v>1</v>
      </c>
    </row>
    <row r="13">
      <c r="A13" s="8" t="n">
        <v>12</v>
      </c>
      <c r="B13" s="8" t="inlineStr">
        <is>
          <t>0342695</t>
        </is>
      </c>
      <c r="C13" s="8" t="inlineStr">
        <is>
          <t>新生堂薬局香椎店</t>
        </is>
      </c>
      <c r="D13" s="8" t="inlineStr">
        <is>
          <t>福岡市東区香椎駅前二丁目１４番１１号アートラフィーネ香椎</t>
        </is>
      </c>
      <c r="E13" s="8" t="inlineStr">
        <is>
          <t>株式会社新生堂薬局</t>
        </is>
      </c>
      <c r="F13" s="8" t="inlineStr">
        <is>
          <t>R21</t>
        </is>
      </c>
      <c r="G13" s="8" t="inlineStr">
        <is>
          <t>新生堂薬局</t>
        </is>
      </c>
      <c r="H13" s="8" t="inlineStr">
        <is>
          <t>地場大手(福岡)</t>
        </is>
      </c>
      <c r="I13" s="8" t="inlineStr">
        <is>
          <t>高</t>
        </is>
      </c>
      <c r="J13" s="8" t="n">
        <v>1</v>
      </c>
      <c r="K13" s="8" t="n">
        <v>0</v>
      </c>
      <c r="L13" s="8" t="n">
        <v>1</v>
      </c>
      <c r="M13" s="8" t="n">
        <v>1</v>
      </c>
    </row>
    <row r="14">
      <c r="A14" s="8" t="n">
        <v>13</v>
      </c>
      <c r="B14" s="8" t="inlineStr">
        <is>
          <t>0342760</t>
        </is>
      </c>
      <c r="C14" s="8" t="inlineStr">
        <is>
          <t>薬親会薬局　大通店</t>
        </is>
      </c>
      <c r="D14" s="8" t="inlineStr">
        <is>
          <t>福岡県福岡市東区香椎駅前２－１－２５</t>
        </is>
      </c>
      <c r="E14" s="8" t="inlineStr">
        <is>
          <t>有限会社薬親会薬局</t>
        </is>
      </c>
      <c r="F14" s="8" t="inlineStr">
        <is>
          <t>-</t>
        </is>
      </c>
      <c r="G14" s="8" t="inlineStr">
        <is>
          <t>有限会社薬親会薬局</t>
        </is>
      </c>
      <c r="H14" s="8" t="inlineStr">
        <is>
          <t>中小・独立</t>
        </is>
      </c>
      <c r="I14" s="8" t="inlineStr">
        <is>
          <t>自動</t>
        </is>
      </c>
      <c r="J14" s="8" t="n">
        <v>0</v>
      </c>
      <c r="K14" s="8" t="n">
        <v>0</v>
      </c>
      <c r="L14" s="8" t="n">
        <v>0</v>
      </c>
      <c r="M14" s="8" t="n">
        <v>1</v>
      </c>
    </row>
    <row r="15">
      <c r="A15" s="8" t="n">
        <v>14</v>
      </c>
      <c r="B15" s="8" t="inlineStr">
        <is>
          <t>0342794</t>
        </is>
      </c>
      <c r="C15" s="8" t="inlineStr">
        <is>
          <t>株式会社　タカラ薬局</t>
        </is>
      </c>
      <c r="D15" s="8" t="inlineStr">
        <is>
          <t>福岡県福岡市東区御島崎２丁目２－４１</t>
        </is>
      </c>
      <c r="E15" s="8" t="inlineStr">
        <is>
          <t>株式会社 タカラ薬局</t>
        </is>
      </c>
      <c r="F15" s="8" t="inlineStr">
        <is>
          <t>R23</t>
        </is>
      </c>
      <c r="G15" s="8" t="inlineStr">
        <is>
          <t>タカラ薬局（大蔵商事/タカラ）</t>
        </is>
      </c>
      <c r="H15" s="8" t="inlineStr">
        <is>
          <t>地場(福岡)</t>
        </is>
      </c>
      <c r="I15" s="8" t="inlineStr">
        <is>
          <t>中</t>
        </is>
      </c>
      <c r="J15" s="8" t="n">
        <v>0</v>
      </c>
      <c r="K15" s="8" t="n">
        <v>0</v>
      </c>
      <c r="L15" s="8" t="n">
        <v>0</v>
      </c>
      <c r="M15" s="8" t="n">
        <v>1</v>
      </c>
    </row>
    <row r="16">
      <c r="A16" s="8" t="n">
        <v>15</v>
      </c>
      <c r="B16" s="8" t="inlineStr">
        <is>
          <t>0342877</t>
        </is>
      </c>
      <c r="C16" s="8" t="inlineStr">
        <is>
          <t>株式会社　星薬局　博多駅前店</t>
        </is>
      </c>
      <c r="D16" s="8" t="inlineStr">
        <is>
          <t>福岡県福岡市博多区博多駅東二丁目２番２号</t>
        </is>
      </c>
      <c r="E16" s="8" t="inlineStr">
        <is>
          <t>株式会社 星薬局</t>
        </is>
      </c>
      <c r="F16" s="8" t="inlineStr">
        <is>
          <t>-</t>
        </is>
      </c>
      <c r="G16" s="8" t="inlineStr">
        <is>
          <t>株式会社 星薬局</t>
        </is>
      </c>
      <c r="H16" s="8" t="inlineStr">
        <is>
          <t>中小・独立</t>
        </is>
      </c>
      <c r="I16" s="8" t="inlineStr">
        <is>
          <t>自動</t>
        </is>
      </c>
      <c r="J16" s="8" t="n">
        <v>1</v>
      </c>
      <c r="K16" s="8" t="n">
        <v>0</v>
      </c>
      <c r="L16" s="8" t="n">
        <v>1</v>
      </c>
      <c r="M16" s="8" t="n">
        <v>1</v>
      </c>
    </row>
    <row r="17">
      <c r="A17" s="8" t="n">
        <v>16</v>
      </c>
      <c r="B17" s="8" t="inlineStr">
        <is>
          <t>0342968</t>
        </is>
      </c>
      <c r="C17" s="8" t="inlineStr">
        <is>
          <t>株式会社朝日調剤薬局比恵店</t>
        </is>
      </c>
      <c r="D17" s="8" t="inlineStr">
        <is>
          <t>福岡県福岡市博多区東比恵四丁目４番１３号</t>
        </is>
      </c>
      <c r="E17" s="8" t="inlineStr">
        <is>
          <t>株式会社朝日調剤薬局</t>
        </is>
      </c>
      <c r="F17" s="8" t="inlineStr">
        <is>
          <t>-</t>
        </is>
      </c>
      <c r="G17" s="8" t="inlineStr">
        <is>
          <t>株式会社朝日調剤薬局</t>
        </is>
      </c>
      <c r="H17" s="8" t="inlineStr">
        <is>
          <t>中小・独立</t>
        </is>
      </c>
      <c r="I17" s="8" t="inlineStr">
        <is>
          <t>自動</t>
        </is>
      </c>
      <c r="J17" s="8" t="n">
        <v>0</v>
      </c>
      <c r="K17" s="8" t="n">
        <v>0</v>
      </c>
      <c r="L17" s="8" t="n">
        <v>0</v>
      </c>
      <c r="M17" s="8" t="n">
        <v>1</v>
      </c>
    </row>
    <row r="18">
      <c r="A18" s="8" t="n">
        <v>17</v>
      </c>
      <c r="B18" s="8" t="inlineStr">
        <is>
          <t>0342984</t>
        </is>
      </c>
      <c r="C18" s="8" t="inlineStr">
        <is>
          <t>ちどり薬局</t>
        </is>
      </c>
      <c r="D18" s="8" t="inlineStr">
        <is>
          <t>福岡県福岡市博多区千代５丁目１８－７</t>
        </is>
      </c>
      <c r="E18" s="8" t="inlineStr">
        <is>
          <t>株式会社福岡保健企画</t>
        </is>
      </c>
      <c r="F18" s="8" t="inlineStr">
        <is>
          <t>-</t>
        </is>
      </c>
      <c r="G18" s="8" t="inlineStr">
        <is>
          <t>株式会社福岡保健企画</t>
        </is>
      </c>
      <c r="H18" s="8" t="inlineStr">
        <is>
          <t>中小・独立</t>
        </is>
      </c>
      <c r="I18" s="8" t="inlineStr">
        <is>
          <t>自動</t>
        </is>
      </c>
      <c r="J18" s="8" t="n">
        <v>0</v>
      </c>
      <c r="K18" s="8" t="n">
        <v>1</v>
      </c>
      <c r="L18" s="8" t="n">
        <v>1</v>
      </c>
      <c r="M18" s="8" t="n">
        <v>1</v>
      </c>
    </row>
    <row r="19">
      <c r="A19" s="8" t="n">
        <v>18</v>
      </c>
      <c r="B19" s="8" t="inlineStr">
        <is>
          <t>0343024</t>
        </is>
      </c>
      <c r="C19" s="8" t="inlineStr">
        <is>
          <t>奈多松原薬局</t>
        </is>
      </c>
      <c r="D19" s="8" t="inlineStr">
        <is>
          <t>福岡県福岡市東区雁ノ巣１丁目４－６</t>
        </is>
      </c>
      <c r="E19" s="8" t="inlineStr">
        <is>
          <t>株式会社 ニック</t>
        </is>
      </c>
      <c r="F19" s="8" t="inlineStr">
        <is>
          <t>R30</t>
        </is>
      </c>
      <c r="G19" s="8" t="inlineStr">
        <is>
          <t>ニック（ニック調剤薬局）</t>
        </is>
      </c>
      <c r="H19" s="8" t="inlineStr">
        <is>
          <t>地場(九州)</t>
        </is>
      </c>
      <c r="I19" s="8" t="inlineStr">
        <is>
          <t>中</t>
        </is>
      </c>
      <c r="J19" s="8" t="n">
        <v>1</v>
      </c>
      <c r="K19" s="8" t="n">
        <v>0</v>
      </c>
      <c r="L19" s="8" t="n">
        <v>1</v>
      </c>
      <c r="M19" s="8" t="n">
        <v>1</v>
      </c>
    </row>
    <row r="20">
      <c r="A20" s="8" t="n">
        <v>19</v>
      </c>
      <c r="B20" s="8" t="inlineStr">
        <is>
          <t>0343156</t>
        </is>
      </c>
      <c r="C20" s="8" t="inlineStr">
        <is>
          <t>七星薬局</t>
        </is>
      </c>
      <c r="D20" s="8" t="inlineStr">
        <is>
          <t>福岡県福岡市博多区住吉四丁目４番２１－１０６号</t>
        </is>
      </c>
      <c r="E20" s="8" t="inlineStr">
        <is>
          <t>有限会社ニュー七星</t>
        </is>
      </c>
      <c r="F20" s="8" t="inlineStr">
        <is>
          <t>-</t>
        </is>
      </c>
      <c r="G20" s="8" t="inlineStr">
        <is>
          <t>有限会社ニュー七星</t>
        </is>
      </c>
      <c r="H20" s="8" t="inlineStr">
        <is>
          <t>中小・独立</t>
        </is>
      </c>
      <c r="I20" s="8" t="inlineStr">
        <is>
          <t>自動</t>
        </is>
      </c>
      <c r="J20" s="8" t="n">
        <v>0</v>
      </c>
      <c r="K20" s="8" t="n">
        <v>1</v>
      </c>
      <c r="L20" s="8" t="n">
        <v>1</v>
      </c>
      <c r="M20" s="8" t="n">
        <v>1</v>
      </c>
    </row>
    <row r="21">
      <c r="A21" s="8" t="n">
        <v>20</v>
      </c>
      <c r="B21" s="8" t="inlineStr">
        <is>
          <t>0343172</t>
        </is>
      </c>
      <c r="C21" s="8" t="inlineStr">
        <is>
          <t>しろくま薬局貝塚店</t>
        </is>
      </c>
      <c r="D21" s="8" t="inlineStr">
        <is>
          <t>福岡県福岡市東区箱崎５丁目１１－１１</t>
        </is>
      </c>
      <c r="E21" s="8" t="inlineStr">
        <is>
          <t>有限会社馬場薬局</t>
        </is>
      </c>
      <c r="F21" s="8" t="inlineStr">
        <is>
          <t>-</t>
        </is>
      </c>
      <c r="G21" s="8" t="inlineStr">
        <is>
          <t>有限会社馬場薬局</t>
        </is>
      </c>
      <c r="H21" s="8" t="inlineStr">
        <is>
          <t>中小・独立</t>
        </is>
      </c>
      <c r="I21" s="8" t="inlineStr">
        <is>
          <t>自動</t>
        </is>
      </c>
      <c r="J21" s="8" t="n">
        <v>1</v>
      </c>
      <c r="K21" s="8" t="n">
        <v>0</v>
      </c>
      <c r="L21" s="8" t="n">
        <v>1</v>
      </c>
      <c r="M21" s="8" t="n">
        <v>1</v>
      </c>
    </row>
    <row r="22">
      <c r="A22" s="8" t="n">
        <v>21</v>
      </c>
      <c r="B22" s="8" t="inlineStr">
        <is>
          <t>0343180</t>
        </is>
      </c>
      <c r="C22" s="8" t="inlineStr">
        <is>
          <t>博多調剤薬局</t>
        </is>
      </c>
      <c r="D22" s="8" t="inlineStr">
        <is>
          <t>福岡県福岡市博多区博多駅前１丁目５－１</t>
        </is>
      </c>
      <c r="E22" s="8" t="inlineStr">
        <is>
          <t>有限会社 オチニの薬</t>
        </is>
      </c>
      <c r="F22" s="8" t="inlineStr">
        <is>
          <t>-</t>
        </is>
      </c>
      <c r="G22" s="8" t="inlineStr">
        <is>
          <t>有限会社 オチニの薬</t>
        </is>
      </c>
      <c r="H22" s="8" t="inlineStr">
        <is>
          <t>中小・独立</t>
        </is>
      </c>
      <c r="I22" s="8" t="inlineStr">
        <is>
          <t>自動</t>
        </is>
      </c>
      <c r="J22" s="8" t="n">
        <v>0</v>
      </c>
      <c r="K22" s="8" t="n">
        <v>0</v>
      </c>
      <c r="L22" s="8" t="n">
        <v>0</v>
      </c>
      <c r="M22" s="8" t="n">
        <v>1</v>
      </c>
    </row>
    <row r="23">
      <c r="A23" s="8" t="n">
        <v>22</v>
      </c>
      <c r="B23" s="8" t="inlineStr">
        <is>
          <t>0343248</t>
        </is>
      </c>
      <c r="C23" s="8" t="inlineStr">
        <is>
          <t>諸岡調剤薬局</t>
        </is>
      </c>
      <c r="D23" s="8" t="inlineStr">
        <is>
          <t>福岡県福岡市博多区諸岡３丁目１５－５５</t>
        </is>
      </c>
      <c r="E23" s="8" t="inlineStr">
        <is>
          <t>株式会社山本</t>
        </is>
      </c>
      <c r="F23" s="8" t="inlineStr">
        <is>
          <t>-</t>
        </is>
      </c>
      <c r="G23" s="8" t="inlineStr">
        <is>
          <t>株式会社山本</t>
        </is>
      </c>
      <c r="H23" s="8" t="inlineStr">
        <is>
          <t>中小・独立</t>
        </is>
      </c>
      <c r="I23" s="8" t="inlineStr">
        <is>
          <t>自動</t>
        </is>
      </c>
      <c r="J23" s="8" t="n">
        <v>1</v>
      </c>
      <c r="K23" s="8" t="n">
        <v>0</v>
      </c>
      <c r="L23" s="8" t="n">
        <v>1</v>
      </c>
      <c r="M23" s="8" t="n">
        <v>1</v>
      </c>
    </row>
    <row r="24">
      <c r="A24" s="8" t="n">
        <v>23</v>
      </c>
      <c r="B24" s="8" t="inlineStr">
        <is>
          <t>0343271</t>
        </is>
      </c>
      <c r="C24" s="8" t="inlineStr">
        <is>
          <t>有限会社　アスカ薬局</t>
        </is>
      </c>
      <c r="D24" s="8" t="inlineStr">
        <is>
          <t>福岡県福岡市博多区諸岡１丁目１５－１９</t>
        </is>
      </c>
      <c r="E24" s="8" t="inlineStr">
        <is>
          <t>有限会社 アスカ薬局</t>
        </is>
      </c>
      <c r="F24" s="8" t="inlineStr">
        <is>
          <t>-</t>
        </is>
      </c>
      <c r="G24" s="8" t="inlineStr">
        <is>
          <t>有限会社 アスカ薬局</t>
        </is>
      </c>
      <c r="H24" s="8" t="inlineStr">
        <is>
          <t>中小・独立</t>
        </is>
      </c>
      <c r="I24" s="8" t="inlineStr">
        <is>
          <t>自動</t>
        </is>
      </c>
      <c r="J24" s="8" t="n">
        <v>0</v>
      </c>
      <c r="K24" s="8" t="n">
        <v>0</v>
      </c>
      <c r="L24" s="8" t="n">
        <v>0</v>
      </c>
      <c r="M24" s="8" t="n">
        <v>1</v>
      </c>
    </row>
    <row r="25">
      <c r="A25" s="8" t="n">
        <v>24</v>
      </c>
      <c r="B25" s="8" t="inlineStr">
        <is>
          <t>0343289</t>
        </is>
      </c>
      <c r="C25" s="8" t="inlineStr">
        <is>
          <t>新生堂薬局　センタービル店</t>
        </is>
      </c>
      <c r="D25" s="8" t="inlineStr">
        <is>
          <t>福岡県福岡市博多区博多駅前２丁目２－１福岡センタービル地下１Ｆ</t>
        </is>
      </c>
      <c r="E25" s="8" t="inlineStr">
        <is>
          <t>株式会社 新生堂薬局</t>
        </is>
      </c>
      <c r="F25" s="8" t="inlineStr">
        <is>
          <t>R21</t>
        </is>
      </c>
      <c r="G25" s="8" t="inlineStr">
        <is>
          <t>新生堂薬局</t>
        </is>
      </c>
      <c r="H25" s="8" t="inlineStr">
        <is>
          <t>地場大手(福岡)</t>
        </is>
      </c>
      <c r="I25" s="8" t="inlineStr">
        <is>
          <t>高</t>
        </is>
      </c>
      <c r="J25" s="8" t="n">
        <v>1</v>
      </c>
      <c r="K25" s="8" t="n">
        <v>0</v>
      </c>
      <c r="L25" s="8" t="n">
        <v>1</v>
      </c>
      <c r="M25" s="8" t="n">
        <v>1</v>
      </c>
    </row>
    <row r="26">
      <c r="A26" s="8" t="n">
        <v>25</v>
      </c>
      <c r="B26" s="8" t="inlineStr">
        <is>
          <t>0343362</t>
        </is>
      </c>
      <c r="C26" s="8" t="inlineStr">
        <is>
          <t>戸田薬局</t>
        </is>
      </c>
      <c r="D26" s="8" t="inlineStr">
        <is>
          <t>福岡県福岡市東区香椎駅東４丁目２４－４</t>
        </is>
      </c>
      <c r="E26" s="8" t="inlineStr">
        <is>
          <t>戸田 晶久</t>
        </is>
      </c>
      <c r="F26" s="8" t="inlineStr">
        <is>
          <t>-</t>
        </is>
      </c>
      <c r="G26" s="8" t="inlineStr">
        <is>
          <t>戸田 晶久</t>
        </is>
      </c>
      <c r="H26" s="8" t="inlineStr">
        <is>
          <t>中小・独立</t>
        </is>
      </c>
      <c r="I26" s="8" t="inlineStr">
        <is>
          <t>自動</t>
        </is>
      </c>
      <c r="J26" s="8" t="n">
        <v>0</v>
      </c>
      <c r="K26" s="8" t="n">
        <v>0</v>
      </c>
      <c r="L26" s="8" t="n">
        <v>0</v>
      </c>
      <c r="M26" s="8" t="n">
        <v>0</v>
      </c>
    </row>
    <row r="27">
      <c r="A27" s="8" t="n">
        <v>26</v>
      </c>
      <c r="B27" s="8" t="inlineStr">
        <is>
          <t>0343404</t>
        </is>
      </c>
      <c r="C27" s="8" t="inlineStr">
        <is>
          <t>名島調剤薬局</t>
        </is>
      </c>
      <c r="D27" s="8" t="inlineStr">
        <is>
          <t>福岡県福岡市東区名島３丁目７－２０</t>
        </is>
      </c>
      <c r="E27" s="8" t="inlineStr">
        <is>
          <t>有限会社 クリニック調剤薬局</t>
        </is>
      </c>
      <c r="F27" s="8" t="inlineStr">
        <is>
          <t>R30</t>
        </is>
      </c>
      <c r="G27" s="8" t="inlineStr">
        <is>
          <t>ニック（ニック調剤薬局）</t>
        </is>
      </c>
      <c r="H27" s="8" t="inlineStr">
        <is>
          <t>地場(九州)</t>
        </is>
      </c>
      <c r="I27" s="8" t="inlineStr">
        <is>
          <t>中</t>
        </is>
      </c>
      <c r="J27" s="8" t="n">
        <v>0</v>
      </c>
      <c r="K27" s="8" t="n">
        <v>0</v>
      </c>
      <c r="L27" s="8" t="n">
        <v>0</v>
      </c>
      <c r="M27" s="8" t="n">
        <v>0</v>
      </c>
    </row>
    <row r="28">
      <c r="A28" s="8" t="n">
        <v>27</v>
      </c>
      <c r="B28" s="8" t="inlineStr">
        <is>
          <t>0343438</t>
        </is>
      </c>
      <c r="C28" s="8" t="inlineStr">
        <is>
          <t>有限会社　市原調剤薬局</t>
        </is>
      </c>
      <c r="D28" s="8" t="inlineStr">
        <is>
          <t>福岡県福岡市博多区博多駅東１丁目１２番７号第１３岡部ビル１０２</t>
        </is>
      </c>
      <c r="E28" s="8" t="inlineStr">
        <is>
          <t>有限会社 市原調剤薬局</t>
        </is>
      </c>
      <c r="F28" s="8" t="inlineStr">
        <is>
          <t>-</t>
        </is>
      </c>
      <c r="G28" s="8" t="inlineStr">
        <is>
          <t>有限会社 市原調剤薬局</t>
        </is>
      </c>
      <c r="H28" s="8" t="inlineStr">
        <is>
          <t>中小・独立</t>
        </is>
      </c>
      <c r="I28" s="8" t="inlineStr">
        <is>
          <t>自動</t>
        </is>
      </c>
      <c r="J28" s="8" t="n">
        <v>1</v>
      </c>
      <c r="K28" s="8" t="n">
        <v>0</v>
      </c>
      <c r="L28" s="8" t="n">
        <v>1</v>
      </c>
      <c r="M28" s="8" t="n">
        <v>1</v>
      </c>
    </row>
    <row r="29">
      <c r="A29" s="8" t="n">
        <v>28</v>
      </c>
      <c r="B29" s="8" t="inlineStr">
        <is>
          <t>0343487</t>
        </is>
      </c>
      <c r="C29" s="8" t="inlineStr">
        <is>
          <t>さくら薬局和白店</t>
        </is>
      </c>
      <c r="D29" s="8" t="inlineStr">
        <is>
          <t>福岡県福岡市東区和白丘２丁目１番４０号</t>
        </is>
      </c>
      <c r="E29" s="8" t="inlineStr">
        <is>
          <t>株式会社なの花九州</t>
        </is>
      </c>
      <c r="F29" s="8" t="inlineStr">
        <is>
          <t>R05</t>
        </is>
      </c>
      <c r="G29" s="8" t="inlineStr">
        <is>
          <t>メディカルシステムネットワーク（なの花薬局）</t>
        </is>
      </c>
      <c r="H29" s="8" t="inlineStr">
        <is>
          <t>大手全国</t>
        </is>
      </c>
      <c r="I29" s="8" t="inlineStr">
        <is>
          <t>高</t>
        </is>
      </c>
      <c r="J29" s="8" t="n">
        <v>0</v>
      </c>
      <c r="K29" s="8" t="n">
        <v>1</v>
      </c>
      <c r="L29" s="8" t="n">
        <v>1</v>
      </c>
      <c r="M29" s="8" t="n">
        <v>1</v>
      </c>
    </row>
    <row r="30">
      <c r="A30" s="8" t="n">
        <v>29</v>
      </c>
      <c r="B30" s="8" t="inlineStr">
        <is>
          <t>0343495</t>
        </is>
      </c>
      <c r="C30" s="8" t="inlineStr">
        <is>
          <t>青葉調剤薬局</t>
        </is>
      </c>
      <c r="D30" s="8" t="inlineStr">
        <is>
          <t>福岡県福岡市東区青葉２丁目１－１７</t>
        </is>
      </c>
      <c r="E30" s="8" t="inlineStr">
        <is>
          <t>有限会社サングリーン</t>
        </is>
      </c>
      <c r="F30" s="8" t="inlineStr">
        <is>
          <t>-</t>
        </is>
      </c>
      <c r="G30" s="8" t="inlineStr">
        <is>
          <t>有限会社サングリーン</t>
        </is>
      </c>
      <c r="H30" s="8" t="inlineStr">
        <is>
          <t>中小・独立</t>
        </is>
      </c>
      <c r="I30" s="8" t="inlineStr">
        <is>
          <t>自動</t>
        </is>
      </c>
      <c r="J30" s="8" t="n">
        <v>0</v>
      </c>
      <c r="K30" s="8" t="n">
        <v>0</v>
      </c>
      <c r="L30" s="8" t="n">
        <v>0</v>
      </c>
      <c r="M30" s="8" t="n">
        <v>0</v>
      </c>
    </row>
    <row r="31">
      <c r="A31" s="8" t="n">
        <v>30</v>
      </c>
      <c r="B31" s="8" t="inlineStr">
        <is>
          <t>0343537</t>
        </is>
      </c>
      <c r="C31" s="8" t="inlineStr">
        <is>
          <t>有限会社　オレンジ薬局</t>
        </is>
      </c>
      <c r="D31" s="8" t="inlineStr">
        <is>
          <t>福岡県福岡市東区香椎駅東４丁目２６－５</t>
        </is>
      </c>
      <c r="E31" s="8" t="inlineStr">
        <is>
          <t>有限会社 オレンジ薬局</t>
        </is>
      </c>
      <c r="F31" s="8" t="inlineStr">
        <is>
          <t>-</t>
        </is>
      </c>
      <c r="G31" s="8" t="inlineStr">
        <is>
          <t>有限会社 オレンジ薬局</t>
        </is>
      </c>
      <c r="H31" s="8" t="inlineStr">
        <is>
          <t>中小・独立</t>
        </is>
      </c>
      <c r="I31" s="8" t="inlineStr">
        <is>
          <t>自動</t>
        </is>
      </c>
      <c r="J31" s="8" t="n">
        <v>0</v>
      </c>
      <c r="K31" s="8" t="n">
        <v>0</v>
      </c>
      <c r="L31" s="8" t="n">
        <v>0</v>
      </c>
      <c r="M31" s="8" t="n">
        <v>1</v>
      </c>
    </row>
    <row r="32">
      <c r="A32" s="8" t="n">
        <v>31</v>
      </c>
      <c r="B32" s="8" t="inlineStr">
        <is>
          <t>0343552</t>
        </is>
      </c>
      <c r="C32" s="8" t="inlineStr">
        <is>
          <t>楠葉堂薬局</t>
        </is>
      </c>
      <c r="D32" s="8" t="inlineStr">
        <is>
          <t>福岡県福岡市東区八田２丁目２１番３０号</t>
        </is>
      </c>
      <c r="E32" s="8" t="inlineStr">
        <is>
          <t>有限会社楠葉堂薬局</t>
        </is>
      </c>
      <c r="F32" s="8" t="inlineStr">
        <is>
          <t>-</t>
        </is>
      </c>
      <c r="G32" s="8" t="inlineStr">
        <is>
          <t>有限会社楠葉堂薬局</t>
        </is>
      </c>
      <c r="H32" s="8" t="inlineStr">
        <is>
          <t>中小・独立</t>
        </is>
      </c>
      <c r="I32" s="8" t="inlineStr">
        <is>
          <t>自動</t>
        </is>
      </c>
      <c r="J32" s="8" t="n">
        <v>0</v>
      </c>
      <c r="K32" s="8" t="n">
        <v>0</v>
      </c>
      <c r="L32" s="8" t="n">
        <v>0</v>
      </c>
      <c r="M32" s="8" t="n">
        <v>1</v>
      </c>
    </row>
    <row r="33">
      <c r="A33" s="8" t="n">
        <v>32</v>
      </c>
      <c r="B33" s="8" t="inlineStr">
        <is>
          <t>0343628</t>
        </is>
      </c>
      <c r="C33" s="8" t="inlineStr">
        <is>
          <t>さくら薬局　水谷店</t>
        </is>
      </c>
      <c r="D33" s="8" t="inlineStr">
        <is>
          <t>福岡県福岡市東区水谷１－１９－１６</t>
        </is>
      </c>
      <c r="E33" s="8" t="inlineStr">
        <is>
          <t>株式会社なの花九州</t>
        </is>
      </c>
      <c r="F33" s="8" t="inlineStr">
        <is>
          <t>R05</t>
        </is>
      </c>
      <c r="G33" s="8" t="inlineStr">
        <is>
          <t>メディカルシステムネットワーク（なの花薬局）</t>
        </is>
      </c>
      <c r="H33" s="8" t="inlineStr">
        <is>
          <t>大手全国</t>
        </is>
      </c>
      <c r="I33" s="8" t="inlineStr">
        <is>
          <t>高</t>
        </is>
      </c>
      <c r="J33" s="8" t="n">
        <v>1</v>
      </c>
      <c r="K33" s="8" t="n">
        <v>0</v>
      </c>
      <c r="L33" s="8" t="n">
        <v>1</v>
      </c>
      <c r="M33" s="8" t="n">
        <v>1</v>
      </c>
    </row>
    <row r="34">
      <c r="A34" s="8" t="n">
        <v>33</v>
      </c>
      <c r="B34" s="8" t="inlineStr">
        <is>
          <t>0343636</t>
        </is>
      </c>
      <c r="C34" s="8" t="inlineStr">
        <is>
          <t>ニック調剤薬局　三苫店</t>
        </is>
      </c>
      <c r="D34" s="8" t="inlineStr">
        <is>
          <t>福岡県福岡市東区三苫３－４－１１</t>
        </is>
      </c>
      <c r="E34" s="8" t="inlineStr">
        <is>
          <t>株式会社 ニック</t>
        </is>
      </c>
      <c r="F34" s="8" t="inlineStr">
        <is>
          <t>R30</t>
        </is>
      </c>
      <c r="G34" s="8" t="inlineStr">
        <is>
          <t>ニック（ニック調剤薬局）</t>
        </is>
      </c>
      <c r="H34" s="8" t="inlineStr">
        <is>
          <t>地場(九州)</t>
        </is>
      </c>
      <c r="I34" s="8" t="inlineStr">
        <is>
          <t>中</t>
        </is>
      </c>
      <c r="J34" s="8" t="n">
        <v>0</v>
      </c>
      <c r="K34" s="8" t="n">
        <v>0</v>
      </c>
      <c r="L34" s="8" t="n">
        <v>0</v>
      </c>
      <c r="M34" s="8" t="n">
        <v>1</v>
      </c>
    </row>
    <row r="35">
      <c r="A35" s="8" t="n">
        <v>34</v>
      </c>
      <c r="B35" s="8" t="inlineStr">
        <is>
          <t>0343727</t>
        </is>
      </c>
      <c r="C35" s="8" t="inlineStr">
        <is>
          <t>双和薬局</t>
        </is>
      </c>
      <c r="D35" s="8" t="inlineStr">
        <is>
          <t>福岡県福岡市博多区下呉服町２－１３</t>
        </is>
      </c>
      <c r="E35" s="8" t="inlineStr">
        <is>
          <t>株式会社エービス</t>
        </is>
      </c>
      <c r="F35" s="8" t="inlineStr">
        <is>
          <t>-</t>
        </is>
      </c>
      <c r="G35" s="8" t="inlineStr">
        <is>
          <t>株式会社エービス</t>
        </is>
      </c>
      <c r="H35" s="8" t="inlineStr">
        <is>
          <t>中小・独立</t>
        </is>
      </c>
      <c r="I35" s="8" t="inlineStr">
        <is>
          <t>自動</t>
        </is>
      </c>
      <c r="J35" s="8" t="n">
        <v>1</v>
      </c>
      <c r="K35" s="8" t="n">
        <v>0</v>
      </c>
      <c r="L35" s="8" t="n">
        <v>1</v>
      </c>
      <c r="M35" s="8" t="n">
        <v>1</v>
      </c>
    </row>
    <row r="36">
      <c r="A36" s="8" t="n">
        <v>35</v>
      </c>
      <c r="B36" s="8" t="inlineStr">
        <is>
          <t>0343768</t>
        </is>
      </c>
      <c r="C36" s="8" t="inlineStr">
        <is>
          <t>アルファ薬局　板付店</t>
        </is>
      </c>
      <c r="D36" s="8" t="inlineStr">
        <is>
          <t>福岡県福岡市博多区板付４－１２－４</t>
        </is>
      </c>
      <c r="E36" s="8" t="inlineStr">
        <is>
          <t>株式会社山本</t>
        </is>
      </c>
      <c r="F36" s="8" t="inlineStr">
        <is>
          <t>-</t>
        </is>
      </c>
      <c r="G36" s="8" t="inlineStr">
        <is>
          <t>株式会社山本</t>
        </is>
      </c>
      <c r="H36" s="8" t="inlineStr">
        <is>
          <t>中小・独立</t>
        </is>
      </c>
      <c r="I36" s="8" t="inlineStr">
        <is>
          <t>自動</t>
        </is>
      </c>
      <c r="J36" s="8" t="n">
        <v>0</v>
      </c>
      <c r="K36" s="8" t="n">
        <v>0</v>
      </c>
      <c r="L36" s="8" t="n">
        <v>0</v>
      </c>
      <c r="M36" s="8" t="n">
        <v>1</v>
      </c>
    </row>
    <row r="37">
      <c r="A37" s="8" t="n">
        <v>36</v>
      </c>
      <c r="B37" s="8" t="inlineStr">
        <is>
          <t>0343842</t>
        </is>
      </c>
      <c r="C37" s="8" t="inlineStr">
        <is>
          <t>マリー薬局</t>
        </is>
      </c>
      <c r="D37" s="8" t="inlineStr">
        <is>
          <t>福岡県福岡市博多区吉塚６ー１０ー１０ー１</t>
        </is>
      </c>
      <c r="E37" s="8" t="inlineStr">
        <is>
          <t>有限会社 クリスピア</t>
        </is>
      </c>
      <c r="F37" s="8" t="inlineStr">
        <is>
          <t>-</t>
        </is>
      </c>
      <c r="G37" s="8" t="inlineStr">
        <is>
          <t>有限会社 クリスピア</t>
        </is>
      </c>
      <c r="H37" s="8" t="inlineStr">
        <is>
          <t>中小・独立</t>
        </is>
      </c>
      <c r="I37" s="8" t="inlineStr">
        <is>
          <t>自動</t>
        </is>
      </c>
      <c r="J37" s="8" t="n">
        <v>1</v>
      </c>
      <c r="K37" s="8" t="n">
        <v>0</v>
      </c>
      <c r="L37" s="8" t="n">
        <v>1</v>
      </c>
      <c r="M37" s="8" t="n">
        <v>1</v>
      </c>
    </row>
    <row r="38">
      <c r="A38" s="8" t="n">
        <v>37</v>
      </c>
      <c r="B38" s="8" t="inlineStr">
        <is>
          <t>0343875</t>
        </is>
      </c>
      <c r="C38" s="8" t="inlineStr">
        <is>
          <t>ナカノ薬局</t>
        </is>
      </c>
      <c r="D38" s="8" t="inlineStr">
        <is>
          <t>福岡県福岡市東区舞松原１丁目８番１号</t>
        </is>
      </c>
      <c r="E38" s="8" t="inlineStr">
        <is>
          <t>有限会社くすりのナカノ</t>
        </is>
      </c>
      <c r="F38" s="8" t="inlineStr">
        <is>
          <t>-</t>
        </is>
      </c>
      <c r="G38" s="8" t="inlineStr">
        <is>
          <t>有限会社くすりのナカノ</t>
        </is>
      </c>
      <c r="H38" s="8" t="inlineStr">
        <is>
          <t>中小・独立</t>
        </is>
      </c>
      <c r="I38" s="8" t="inlineStr">
        <is>
          <t>自動</t>
        </is>
      </c>
      <c r="J38" s="8" t="n">
        <v>1</v>
      </c>
      <c r="K38" s="8" t="n">
        <v>0</v>
      </c>
      <c r="L38" s="8" t="n">
        <v>1</v>
      </c>
      <c r="M38" s="8" t="n">
        <v>1</v>
      </c>
    </row>
    <row r="39">
      <c r="A39" s="8" t="n">
        <v>38</v>
      </c>
      <c r="B39" s="8" t="inlineStr">
        <is>
          <t>0343883</t>
        </is>
      </c>
      <c r="C39" s="8" t="inlineStr">
        <is>
          <t>いずみ薬局</t>
        </is>
      </c>
      <c r="D39" s="8" t="inlineStr">
        <is>
          <t>福岡県福岡市博多区店屋町４－１６土居ビル１Ｆ</t>
        </is>
      </c>
      <c r="E39" s="8" t="inlineStr">
        <is>
          <t>有限会社 アワーズ</t>
        </is>
      </c>
      <c r="F39" s="8" t="inlineStr">
        <is>
          <t>-</t>
        </is>
      </c>
      <c r="G39" s="8" t="inlineStr">
        <is>
          <t>有限会社 アワーズ</t>
        </is>
      </c>
      <c r="H39" s="8" t="inlineStr">
        <is>
          <t>中小・独立</t>
        </is>
      </c>
      <c r="I39" s="8" t="inlineStr">
        <is>
          <t>自動</t>
        </is>
      </c>
      <c r="J39" s="8" t="n">
        <v>0</v>
      </c>
      <c r="K39" s="8" t="n">
        <v>0</v>
      </c>
      <c r="L39" s="8" t="n">
        <v>0</v>
      </c>
      <c r="M39" s="8" t="n">
        <v>1</v>
      </c>
    </row>
    <row r="40">
      <c r="A40" s="8" t="n">
        <v>39</v>
      </c>
      <c r="B40" s="8" t="inlineStr">
        <is>
          <t>0343933</t>
        </is>
      </c>
      <c r="C40" s="8" t="inlineStr">
        <is>
          <t>まさおか薬局明治通り店</t>
        </is>
      </c>
      <c r="D40" s="8" t="inlineStr">
        <is>
          <t>福岡市博多区綱場町１番１号</t>
        </is>
      </c>
      <c r="E40" s="8" t="inlineStr">
        <is>
          <t>株式会社健康一家</t>
        </is>
      </c>
      <c r="F40" s="8" t="inlineStr">
        <is>
          <t>-</t>
        </is>
      </c>
      <c r="G40" s="8" t="inlineStr">
        <is>
          <t>株式会社健康一家</t>
        </is>
      </c>
      <c r="H40" s="8" t="inlineStr">
        <is>
          <t>中小・独立</t>
        </is>
      </c>
      <c r="I40" s="8" t="inlineStr">
        <is>
          <t>自動</t>
        </is>
      </c>
      <c r="J40" s="8" t="n">
        <v>1</v>
      </c>
      <c r="K40" s="8" t="n">
        <v>0</v>
      </c>
      <c r="L40" s="8" t="n">
        <v>1</v>
      </c>
      <c r="M40" s="8" t="n">
        <v>1</v>
      </c>
    </row>
    <row r="41">
      <c r="A41" s="8" t="n">
        <v>40</v>
      </c>
      <c r="B41" s="8" t="inlineStr">
        <is>
          <t>0343958</t>
        </is>
      </c>
      <c r="C41" s="8" t="inlineStr">
        <is>
          <t>新生堂薬局博多駅前１丁目店</t>
        </is>
      </c>
      <c r="D41" s="8" t="inlineStr">
        <is>
          <t>福岡市博多区博多駅前一丁目２番５号紙与博多ビル１階</t>
        </is>
      </c>
      <c r="E41" s="8" t="inlineStr">
        <is>
          <t>株式会社新生堂薬局</t>
        </is>
      </c>
      <c r="F41" s="8" t="inlineStr">
        <is>
          <t>R21</t>
        </is>
      </c>
      <c r="G41" s="8" t="inlineStr">
        <is>
          <t>新生堂薬局</t>
        </is>
      </c>
      <c r="H41" s="8" t="inlineStr">
        <is>
          <t>地場大手(福岡)</t>
        </is>
      </c>
      <c r="I41" s="8" t="inlineStr">
        <is>
          <t>高</t>
        </is>
      </c>
      <c r="J41" s="8" t="n">
        <v>1</v>
      </c>
      <c r="K41" s="8" t="n">
        <v>0</v>
      </c>
      <c r="L41" s="8" t="n">
        <v>1</v>
      </c>
      <c r="M41" s="8" t="n">
        <v>1</v>
      </c>
    </row>
    <row r="42">
      <c r="A42" s="8" t="n">
        <v>41</v>
      </c>
      <c r="B42" s="8" t="inlineStr">
        <is>
          <t>0343974</t>
        </is>
      </c>
      <c r="C42" s="8" t="inlineStr">
        <is>
          <t>有限会社　フラワー調剤薬局</t>
        </is>
      </c>
      <c r="D42" s="8" t="inlineStr">
        <is>
          <t>福岡県福岡市東区香住ケ丘３丁目３５番２１号</t>
        </is>
      </c>
      <c r="E42" s="8" t="inlineStr">
        <is>
          <t>有限会社 フラワー調剤薬局</t>
        </is>
      </c>
      <c r="F42" s="8" t="inlineStr">
        <is>
          <t>-</t>
        </is>
      </c>
      <c r="G42" s="8" t="inlineStr">
        <is>
          <t>有限会社 フラワー調剤薬局</t>
        </is>
      </c>
      <c r="H42" s="8" t="inlineStr">
        <is>
          <t>中小・独立</t>
        </is>
      </c>
      <c r="I42" s="8" t="inlineStr">
        <is>
          <t>自動</t>
        </is>
      </c>
      <c r="J42" s="8" t="n">
        <v>0</v>
      </c>
      <c r="K42" s="8" t="n">
        <v>0</v>
      </c>
      <c r="L42" s="8" t="n">
        <v>0</v>
      </c>
      <c r="M42" s="8" t="n">
        <v>1</v>
      </c>
    </row>
    <row r="43">
      <c r="A43" s="8" t="n">
        <v>42</v>
      </c>
      <c r="B43" s="8" t="inlineStr">
        <is>
          <t>0343982</t>
        </is>
      </c>
      <c r="C43" s="8" t="inlineStr">
        <is>
          <t>有限会社　幸星薬局</t>
        </is>
      </c>
      <c r="D43" s="8" t="inlineStr">
        <is>
          <t>福岡県福岡市博多区諸岡１丁目２０番２３号</t>
        </is>
      </c>
      <c r="E43" s="8" t="inlineStr">
        <is>
          <t>有限会社 幸星薬局</t>
        </is>
      </c>
      <c r="F43" s="8" t="inlineStr">
        <is>
          <t>-</t>
        </is>
      </c>
      <c r="G43" s="8" t="inlineStr">
        <is>
          <t>有限会社 幸星薬局</t>
        </is>
      </c>
      <c r="H43" s="8" t="inlineStr">
        <is>
          <t>中小・独立</t>
        </is>
      </c>
      <c r="I43" s="8" t="inlineStr">
        <is>
          <t>自動</t>
        </is>
      </c>
      <c r="J43" s="8" t="n">
        <v>0</v>
      </c>
      <c r="K43" s="8" t="n">
        <v>0</v>
      </c>
      <c r="L43" s="8" t="n">
        <v>0</v>
      </c>
      <c r="M43" s="8" t="n">
        <v>0</v>
      </c>
    </row>
    <row r="44">
      <c r="A44" s="8" t="n">
        <v>43</v>
      </c>
      <c r="B44" s="8" t="inlineStr">
        <is>
          <t>0344048</t>
        </is>
      </c>
      <c r="C44" s="8" t="inlineStr">
        <is>
          <t>瑠璃薬局</t>
        </is>
      </c>
      <c r="D44" s="8" t="inlineStr">
        <is>
          <t>福岡県福岡市東区馬出２丁目２２番２３号１０１号室</t>
        </is>
      </c>
      <c r="E44" s="8" t="inlineStr">
        <is>
          <t>株式会社日輪光</t>
        </is>
      </c>
      <c r="F44" s="8" t="inlineStr">
        <is>
          <t>-</t>
        </is>
      </c>
      <c r="G44" s="8" t="inlineStr">
        <is>
          <t>株式会社日輪光</t>
        </is>
      </c>
      <c r="H44" s="8" t="inlineStr">
        <is>
          <t>中小・独立</t>
        </is>
      </c>
      <c r="I44" s="8" t="inlineStr">
        <is>
          <t>自動</t>
        </is>
      </c>
      <c r="J44" s="8" t="n">
        <v>0</v>
      </c>
      <c r="K44" s="8" t="n">
        <v>1</v>
      </c>
      <c r="L44" s="8" t="n">
        <v>1</v>
      </c>
      <c r="M44" s="8" t="n">
        <v>1</v>
      </c>
    </row>
    <row r="45">
      <c r="A45" s="8" t="n">
        <v>44</v>
      </c>
      <c r="B45" s="8" t="inlineStr">
        <is>
          <t>0344113</t>
        </is>
      </c>
      <c r="C45" s="8" t="inlineStr">
        <is>
          <t>若葉薬局</t>
        </is>
      </c>
      <c r="D45" s="8" t="inlineStr">
        <is>
          <t>福岡県福岡市博多区比恵町１８番３３号</t>
        </is>
      </c>
      <c r="E45" s="8" t="inlineStr">
        <is>
          <t>有限会社 若葉薬局</t>
        </is>
      </c>
      <c r="F45" s="8" t="inlineStr">
        <is>
          <t>-</t>
        </is>
      </c>
      <c r="G45" s="8" t="inlineStr">
        <is>
          <t>有限会社 若葉薬局</t>
        </is>
      </c>
      <c r="H45" s="8" t="inlineStr">
        <is>
          <t>中小・独立</t>
        </is>
      </c>
      <c r="I45" s="8" t="inlineStr">
        <is>
          <t>自動</t>
        </is>
      </c>
      <c r="J45" s="8" t="n">
        <v>1</v>
      </c>
      <c r="K45" s="8" t="n">
        <v>0</v>
      </c>
      <c r="L45" s="8" t="n">
        <v>1</v>
      </c>
      <c r="M45" s="8" t="n">
        <v>1</v>
      </c>
    </row>
    <row r="46">
      <c r="A46" s="8" t="n">
        <v>45</v>
      </c>
      <c r="B46" s="8" t="inlineStr">
        <is>
          <t>0344188</t>
        </is>
      </c>
      <c r="C46" s="8" t="inlineStr">
        <is>
          <t>みどり調剤薬局</t>
        </is>
      </c>
      <c r="D46" s="8" t="inlineStr">
        <is>
          <t>福岡市東区千早五丁目２０番１号</t>
        </is>
      </c>
      <c r="E46" s="8" t="inlineStr">
        <is>
          <t>有限会社ヨシダコーポレーション</t>
        </is>
      </c>
      <c r="F46" s="8" t="inlineStr">
        <is>
          <t>-</t>
        </is>
      </c>
      <c r="G46" s="8" t="inlineStr">
        <is>
          <t>有限会社ヨシダコーポレーション</t>
        </is>
      </c>
      <c r="H46" s="8" t="inlineStr">
        <is>
          <t>中小・独立</t>
        </is>
      </c>
      <c r="I46" s="8" t="inlineStr">
        <is>
          <t>自動</t>
        </is>
      </c>
      <c r="J46" s="8" t="n">
        <v>1</v>
      </c>
      <c r="K46" s="8" t="n">
        <v>0</v>
      </c>
      <c r="L46" s="8" t="n">
        <v>1</v>
      </c>
      <c r="M46" s="8" t="n">
        <v>1</v>
      </c>
    </row>
    <row r="47">
      <c r="A47" s="8" t="n">
        <v>46</v>
      </c>
      <c r="B47" s="8" t="inlineStr">
        <is>
          <t>0344196</t>
        </is>
      </c>
      <c r="C47" s="8" t="inlineStr">
        <is>
          <t>弘慈堂薬局</t>
        </is>
      </c>
      <c r="D47" s="8" t="inlineStr">
        <is>
          <t>福岡県福岡市東区箱崎１－１７－１３</t>
        </is>
      </c>
      <c r="E47" s="8" t="inlineStr">
        <is>
          <t>有限会社 アベ薬局</t>
        </is>
      </c>
      <c r="F47" s="8" t="inlineStr">
        <is>
          <t>-</t>
        </is>
      </c>
      <c r="G47" s="8" t="inlineStr">
        <is>
          <t>有限会社 アベ薬局</t>
        </is>
      </c>
      <c r="H47" s="8" t="inlineStr">
        <is>
          <t>中小・独立</t>
        </is>
      </c>
      <c r="I47" s="8" t="inlineStr">
        <is>
          <t>自動</t>
        </is>
      </c>
      <c r="J47" s="8" t="n">
        <v>0</v>
      </c>
      <c r="K47" s="8" t="n">
        <v>0</v>
      </c>
      <c r="L47" s="8" t="n">
        <v>0</v>
      </c>
      <c r="M47" s="8" t="n">
        <v>0</v>
      </c>
    </row>
    <row r="48">
      <c r="A48" s="8" t="n">
        <v>47</v>
      </c>
      <c r="B48" s="8" t="inlineStr">
        <is>
          <t>0344212</t>
        </is>
      </c>
      <c r="C48" s="8" t="inlineStr">
        <is>
          <t>有限会社　やすらぎ薬局</t>
        </is>
      </c>
      <c r="D48" s="8" t="inlineStr">
        <is>
          <t>福岡県福岡市博多区西春町１丁目１番３０号</t>
        </is>
      </c>
      <c r="E48" s="8" t="inlineStr">
        <is>
          <t>有限会社 やすらぎ薬局</t>
        </is>
      </c>
      <c r="F48" s="8" t="inlineStr">
        <is>
          <t>-</t>
        </is>
      </c>
      <c r="G48" s="8" t="inlineStr">
        <is>
          <t>有限会社 やすらぎ薬局</t>
        </is>
      </c>
      <c r="H48" s="8" t="inlineStr">
        <is>
          <t>中小・独立</t>
        </is>
      </c>
      <c r="I48" s="8" t="inlineStr">
        <is>
          <t>自動</t>
        </is>
      </c>
      <c r="J48" s="8" t="n">
        <v>0</v>
      </c>
      <c r="K48" s="8" t="n">
        <v>0</v>
      </c>
      <c r="L48" s="8" t="n">
        <v>0</v>
      </c>
      <c r="M48" s="8" t="n">
        <v>1</v>
      </c>
    </row>
    <row r="49">
      <c r="A49" s="8" t="n">
        <v>48</v>
      </c>
      <c r="B49" s="8" t="inlineStr">
        <is>
          <t>0344220</t>
        </is>
      </c>
      <c r="C49" s="8" t="inlineStr">
        <is>
          <t>大博多薬局</t>
        </is>
      </c>
      <c r="D49" s="8" t="inlineStr">
        <is>
          <t>福岡県福岡市博多区博多駅前２丁目２０－１大博多ビル２Ｆ</t>
        </is>
      </c>
      <c r="E49" s="8" t="inlineStr">
        <is>
          <t>有限会社 ムソウメディカル</t>
        </is>
      </c>
      <c r="F49" s="8" t="inlineStr">
        <is>
          <t>-</t>
        </is>
      </c>
      <c r="G49" s="8" t="inlineStr">
        <is>
          <t>有限会社 ムソウメディカル</t>
        </is>
      </c>
      <c r="H49" s="8" t="inlineStr">
        <is>
          <t>中小・独立</t>
        </is>
      </c>
      <c r="I49" s="8" t="inlineStr">
        <is>
          <t>自動</t>
        </is>
      </c>
      <c r="J49" s="8" t="n">
        <v>0</v>
      </c>
      <c r="K49" s="8" t="n">
        <v>0</v>
      </c>
      <c r="L49" s="8" t="n">
        <v>0</v>
      </c>
      <c r="M49" s="8" t="n">
        <v>0</v>
      </c>
    </row>
    <row r="50">
      <c r="A50" s="8" t="n">
        <v>49</v>
      </c>
      <c r="B50" s="8" t="inlineStr">
        <is>
          <t>0344238</t>
        </is>
      </c>
      <c r="C50" s="8" t="inlineStr">
        <is>
          <t>株式会社　アガペ東比恵薬局</t>
        </is>
      </c>
      <c r="D50" s="8" t="inlineStr">
        <is>
          <t>福岡県福岡市博多区東比恵３－２１－２</t>
        </is>
      </c>
      <c r="E50" s="8" t="inlineStr">
        <is>
          <t>株式会社 アガペ</t>
        </is>
      </c>
      <c r="F50" s="8" t="inlineStr">
        <is>
          <t>R31</t>
        </is>
      </c>
      <c r="G50" s="8" t="inlineStr">
        <is>
          <t>アガペ</t>
        </is>
      </c>
      <c r="H50" s="8" t="inlineStr">
        <is>
          <t>地場(福岡)</t>
        </is>
      </c>
      <c r="I50" s="8" t="inlineStr">
        <is>
          <t>中</t>
        </is>
      </c>
      <c r="J50" s="8" t="n">
        <v>1</v>
      </c>
      <c r="K50" s="8" t="n">
        <v>0</v>
      </c>
      <c r="L50" s="8" t="n">
        <v>1</v>
      </c>
      <c r="M50" s="8" t="n">
        <v>1</v>
      </c>
    </row>
    <row r="51">
      <c r="A51" s="8" t="n">
        <v>50</v>
      </c>
      <c r="B51" s="8" t="inlineStr">
        <is>
          <t>0344253</t>
        </is>
      </c>
      <c r="C51" s="8" t="inlineStr">
        <is>
          <t>ひよこ薬局</t>
        </is>
      </c>
      <c r="D51" s="8" t="inlineStr">
        <is>
          <t>福岡県福岡市博多区千代５－１１－２０－１０５</t>
        </is>
      </c>
      <c r="E51" s="8" t="inlineStr">
        <is>
          <t>株式会社福岡保健企画</t>
        </is>
      </c>
      <c r="F51" s="8" t="inlineStr">
        <is>
          <t>-</t>
        </is>
      </c>
      <c r="G51" s="8" t="inlineStr">
        <is>
          <t>株式会社福岡保健企画</t>
        </is>
      </c>
      <c r="H51" s="8" t="inlineStr">
        <is>
          <t>中小・独立</t>
        </is>
      </c>
      <c r="I51" s="8" t="inlineStr">
        <is>
          <t>自動</t>
        </is>
      </c>
      <c r="J51" s="8" t="n">
        <v>0</v>
      </c>
      <c r="K51" s="8" t="n">
        <v>0</v>
      </c>
      <c r="L51" s="8" t="n">
        <v>0</v>
      </c>
      <c r="M51" s="8" t="n">
        <v>1</v>
      </c>
    </row>
    <row r="52">
      <c r="A52" s="8" t="n">
        <v>51</v>
      </c>
      <c r="B52" s="8" t="inlineStr">
        <is>
          <t>0344261</t>
        </is>
      </c>
      <c r="C52" s="8" t="inlineStr">
        <is>
          <t>新生堂薬局　由布ビル店</t>
        </is>
      </c>
      <c r="D52" s="8" t="inlineStr">
        <is>
          <t>福岡県福岡市博多区博多駅前３丁目１６番１３－１</t>
        </is>
      </c>
      <c r="E52" s="8" t="inlineStr">
        <is>
          <t>株式会社 新生堂薬局</t>
        </is>
      </c>
      <c r="F52" s="8" t="inlineStr">
        <is>
          <t>R21</t>
        </is>
      </c>
      <c r="G52" s="8" t="inlineStr">
        <is>
          <t>新生堂薬局</t>
        </is>
      </c>
      <c r="H52" s="8" t="inlineStr">
        <is>
          <t>地場大手(福岡)</t>
        </is>
      </c>
      <c r="I52" s="8" t="inlineStr">
        <is>
          <t>高</t>
        </is>
      </c>
      <c r="J52" s="8" t="n">
        <v>0</v>
      </c>
      <c r="K52" s="8" t="n">
        <v>0</v>
      </c>
      <c r="L52" s="8" t="n">
        <v>0</v>
      </c>
      <c r="M52" s="8" t="n">
        <v>1</v>
      </c>
    </row>
    <row r="53">
      <c r="A53" s="8" t="n">
        <v>52</v>
      </c>
      <c r="B53" s="8" t="inlineStr">
        <is>
          <t>0344295</t>
        </is>
      </c>
      <c r="C53" s="8" t="inlineStr">
        <is>
          <t>あかり薬局</t>
        </is>
      </c>
      <c r="D53" s="8" t="inlineStr">
        <is>
          <t>福岡市博多区千代四丁目１番３３号</t>
        </is>
      </c>
      <c r="E53" s="8" t="inlineStr">
        <is>
          <t>有限会社トゥワンファーマシー</t>
        </is>
      </c>
      <c r="F53" s="8" t="inlineStr">
        <is>
          <t>-</t>
        </is>
      </c>
      <c r="G53" s="8" t="inlineStr">
        <is>
          <t>有限会社トゥワンファーマシー</t>
        </is>
      </c>
      <c r="H53" s="8" t="inlineStr">
        <is>
          <t>中小・独立</t>
        </is>
      </c>
      <c r="I53" s="8" t="inlineStr">
        <is>
          <t>自動</t>
        </is>
      </c>
      <c r="J53" s="8" t="n">
        <v>1</v>
      </c>
      <c r="K53" s="8" t="n">
        <v>0</v>
      </c>
      <c r="L53" s="8" t="n">
        <v>1</v>
      </c>
      <c r="M53" s="8" t="n">
        <v>1</v>
      </c>
    </row>
    <row r="54">
      <c r="A54" s="8" t="n">
        <v>53</v>
      </c>
      <c r="B54" s="8" t="inlineStr">
        <is>
          <t>0344303</t>
        </is>
      </c>
      <c r="C54" s="8" t="inlineStr">
        <is>
          <t>ニック調剤薬局　塩浜店</t>
        </is>
      </c>
      <c r="D54" s="8" t="inlineStr">
        <is>
          <t>福岡県福岡市東区塩浜一丁目４－２０</t>
        </is>
      </c>
      <c r="E54" s="8" t="inlineStr">
        <is>
          <t>株式会社 ニック</t>
        </is>
      </c>
      <c r="F54" s="8" t="inlineStr">
        <is>
          <t>R30</t>
        </is>
      </c>
      <c r="G54" s="8" t="inlineStr">
        <is>
          <t>ニック（ニック調剤薬局）</t>
        </is>
      </c>
      <c r="H54" s="8" t="inlineStr">
        <is>
          <t>地場(九州)</t>
        </is>
      </c>
      <c r="I54" s="8" t="inlineStr">
        <is>
          <t>中</t>
        </is>
      </c>
      <c r="J54" s="8" t="n">
        <v>1</v>
      </c>
      <c r="K54" s="8" t="n">
        <v>0</v>
      </c>
      <c r="L54" s="8" t="n">
        <v>1</v>
      </c>
      <c r="M54" s="8" t="n">
        <v>1</v>
      </c>
    </row>
    <row r="55">
      <c r="A55" s="8" t="n">
        <v>54</v>
      </c>
      <c r="B55" s="8" t="inlineStr">
        <is>
          <t>0344345</t>
        </is>
      </c>
      <c r="C55" s="8" t="inlineStr">
        <is>
          <t>ココカラファイン薬局　南福岡駅店</t>
        </is>
      </c>
      <c r="D55" s="8" t="inlineStr">
        <is>
          <t>福岡県福岡市博多区寿町２丁目９－３０南福岡駅ビルえきマチ１丁目南福岡２階</t>
        </is>
      </c>
      <c r="E55" s="8" t="inlineStr">
        <is>
          <t>株式会社ココカラファインヘルスケア</t>
        </is>
      </c>
      <c r="F55" s="8" t="inlineStr">
        <is>
          <t>R10</t>
        </is>
      </c>
      <c r="G55" s="8" t="inlineStr">
        <is>
          <t>マツキヨココカラ&amp;Co</t>
        </is>
      </c>
      <c r="H55" s="8" t="inlineStr">
        <is>
          <t>ドラッグ大手</t>
        </is>
      </c>
      <c r="I55" s="8" t="inlineStr">
        <is>
          <t>高</t>
        </is>
      </c>
      <c r="J55" s="8" t="n">
        <v>0</v>
      </c>
      <c r="K55" s="8" t="n">
        <v>0</v>
      </c>
      <c r="L55" s="8" t="n">
        <v>0</v>
      </c>
      <c r="M55" s="8" t="n">
        <v>1</v>
      </c>
    </row>
    <row r="56">
      <c r="A56" s="8" t="n">
        <v>55</v>
      </c>
      <c r="B56" s="8" t="inlineStr">
        <is>
          <t>0344386</t>
        </is>
      </c>
      <c r="C56" s="8" t="inlineStr">
        <is>
          <t>有限会社シティ薬局　浦田</t>
        </is>
      </c>
      <c r="D56" s="8" t="inlineStr">
        <is>
          <t>福岡県福岡市博多区浦田１丁目１０番１６号</t>
        </is>
      </c>
      <c r="E56" s="8" t="inlineStr">
        <is>
          <t>有限会社シティ薬局</t>
        </is>
      </c>
      <c r="F56" s="8" t="inlineStr">
        <is>
          <t>-</t>
        </is>
      </c>
      <c r="G56" s="8" t="inlineStr">
        <is>
          <t>有限会社シティ薬局</t>
        </is>
      </c>
      <c r="H56" s="8" t="inlineStr">
        <is>
          <t>中小・独立</t>
        </is>
      </c>
      <c r="I56" s="8" t="inlineStr">
        <is>
          <t>自動</t>
        </is>
      </c>
      <c r="J56" s="8" t="n">
        <v>1</v>
      </c>
      <c r="K56" s="8" t="n">
        <v>0</v>
      </c>
      <c r="L56" s="8" t="n">
        <v>1</v>
      </c>
      <c r="M56" s="8" t="n">
        <v>1</v>
      </c>
    </row>
    <row r="57">
      <c r="A57" s="8" t="n">
        <v>56</v>
      </c>
      <c r="B57" s="8" t="inlineStr">
        <is>
          <t>0344402</t>
        </is>
      </c>
      <c r="C57" s="8" t="inlineStr">
        <is>
          <t>タカラ薬局千早</t>
        </is>
      </c>
      <c r="D57" s="8" t="inlineStr">
        <is>
          <t>福岡県福岡市東区千早２丁目１番３６号</t>
        </is>
      </c>
      <c r="E57" s="8" t="inlineStr">
        <is>
          <t>株式会社タカラ薬局</t>
        </is>
      </c>
      <c r="F57" s="8" t="inlineStr">
        <is>
          <t>R23</t>
        </is>
      </c>
      <c r="G57" s="8" t="inlineStr">
        <is>
          <t>タカラ薬局（大蔵商事/タカラ）</t>
        </is>
      </c>
      <c r="H57" s="8" t="inlineStr">
        <is>
          <t>地場(福岡)</t>
        </is>
      </c>
      <c r="I57" s="8" t="inlineStr">
        <is>
          <t>中</t>
        </is>
      </c>
      <c r="J57" s="8" t="n">
        <v>1</v>
      </c>
      <c r="K57" s="8" t="n">
        <v>0</v>
      </c>
      <c r="L57" s="8" t="n">
        <v>1</v>
      </c>
      <c r="M57" s="8" t="n">
        <v>1</v>
      </c>
    </row>
    <row r="58">
      <c r="A58" s="8" t="n">
        <v>57</v>
      </c>
      <c r="B58" s="8" t="inlineStr">
        <is>
          <t>0344410</t>
        </is>
      </c>
      <c r="C58" s="8" t="inlineStr">
        <is>
          <t>株式会社大賀薬局　和白店</t>
        </is>
      </c>
      <c r="D58" s="8" t="inlineStr">
        <is>
          <t>福岡県福岡市東区和白東２丁目１３番３５号ウィング友和１階</t>
        </is>
      </c>
      <c r="E58" s="8" t="inlineStr">
        <is>
          <t>株式会社大賀薬局</t>
        </is>
      </c>
      <c r="F58" s="8" t="inlineStr">
        <is>
          <t>R20</t>
        </is>
      </c>
      <c r="G58" s="8" t="inlineStr">
        <is>
          <t>大賀薬局</t>
        </is>
      </c>
      <c r="H58" s="8" t="inlineStr">
        <is>
          <t>地場大手(福岡)</t>
        </is>
      </c>
      <c r="I58" s="8" t="inlineStr">
        <is>
          <t>高</t>
        </is>
      </c>
      <c r="J58" s="8" t="n">
        <v>1</v>
      </c>
      <c r="K58" s="8" t="n">
        <v>0</v>
      </c>
      <c r="L58" s="8" t="n">
        <v>1</v>
      </c>
      <c r="M58" s="8" t="n">
        <v>1</v>
      </c>
    </row>
    <row r="59">
      <c r="A59" s="8" t="n">
        <v>58</v>
      </c>
      <c r="B59" s="8" t="inlineStr">
        <is>
          <t>0344428</t>
        </is>
      </c>
      <c r="C59" s="8" t="inlineStr">
        <is>
          <t>ひまわり薬局本店漢方館</t>
        </is>
      </c>
      <c r="D59" s="8" t="inlineStr">
        <is>
          <t>福岡県福岡市東区和白丘１丁目２２－１５</t>
        </is>
      </c>
      <c r="E59" s="8" t="inlineStr">
        <is>
          <t>有限会社中野偉功堂</t>
        </is>
      </c>
      <c r="F59" s="8" t="inlineStr">
        <is>
          <t>-</t>
        </is>
      </c>
      <c r="G59" s="8" t="inlineStr">
        <is>
          <t>有限会社中野偉功堂</t>
        </is>
      </c>
      <c r="H59" s="8" t="inlineStr">
        <is>
          <t>中小・独立</t>
        </is>
      </c>
      <c r="I59" s="8" t="inlineStr">
        <is>
          <t>自動</t>
        </is>
      </c>
      <c r="J59" s="8" t="n">
        <v>0</v>
      </c>
      <c r="K59" s="8" t="n">
        <v>0</v>
      </c>
      <c r="L59" s="8" t="n">
        <v>0</v>
      </c>
      <c r="M59" s="8" t="n">
        <v>1</v>
      </c>
    </row>
    <row r="60">
      <c r="A60" s="8" t="n">
        <v>59</v>
      </c>
      <c r="B60" s="8" t="inlineStr">
        <is>
          <t>0344451</t>
        </is>
      </c>
      <c r="C60" s="8" t="inlineStr">
        <is>
          <t>どき薬局</t>
        </is>
      </c>
      <c r="D60" s="8" t="inlineStr">
        <is>
          <t>福岡県福岡市東区奈多団地２３９－１８</t>
        </is>
      </c>
      <c r="E60" s="8" t="inlineStr">
        <is>
          <t>土器 秀明</t>
        </is>
      </c>
      <c r="F60" s="8" t="inlineStr">
        <is>
          <t>-</t>
        </is>
      </c>
      <c r="G60" s="8" t="inlineStr">
        <is>
          <t>土器 秀明</t>
        </is>
      </c>
      <c r="H60" s="8" t="inlineStr">
        <is>
          <t>中小・独立</t>
        </is>
      </c>
      <c r="I60" s="8" t="inlineStr">
        <is>
          <t>自動</t>
        </is>
      </c>
      <c r="J60" s="8" t="n">
        <v>0</v>
      </c>
      <c r="K60" s="8" t="n">
        <v>0</v>
      </c>
      <c r="L60" s="8" t="n">
        <v>0</v>
      </c>
      <c r="M60" s="8" t="n">
        <v>0</v>
      </c>
    </row>
    <row r="61">
      <c r="A61" s="8" t="n">
        <v>60</v>
      </c>
      <c r="B61" s="8" t="inlineStr">
        <is>
          <t>0344519</t>
        </is>
      </c>
      <c r="C61" s="8" t="inlineStr">
        <is>
          <t>アコー調剤薬局</t>
        </is>
      </c>
      <c r="D61" s="8" t="inlineStr">
        <is>
          <t>福岡市博多区大字下臼井７７８番地１国内線旅客ターミナルビル２階</t>
        </is>
      </c>
      <c r="E61" s="8" t="inlineStr">
        <is>
          <t>有限会社アコー</t>
        </is>
      </c>
      <c r="F61" s="8" t="inlineStr">
        <is>
          <t>-</t>
        </is>
      </c>
      <c r="G61" s="8" t="inlineStr">
        <is>
          <t>有限会社アコー</t>
        </is>
      </c>
      <c r="H61" s="8" t="inlineStr">
        <is>
          <t>中小・独立</t>
        </is>
      </c>
      <c r="I61" s="8" t="inlineStr">
        <is>
          <t>自動</t>
        </is>
      </c>
      <c r="J61" s="8" t="n">
        <v>1</v>
      </c>
      <c r="K61" s="8" t="n">
        <v>0</v>
      </c>
      <c r="L61" s="8" t="n">
        <v>1</v>
      </c>
      <c r="M61" s="8" t="n">
        <v>1</v>
      </c>
    </row>
    <row r="62">
      <c r="A62" s="8" t="n">
        <v>61</v>
      </c>
      <c r="B62" s="8" t="inlineStr">
        <is>
          <t>0344535</t>
        </is>
      </c>
      <c r="C62" s="8" t="inlineStr">
        <is>
          <t>株式会社　アガペ塩浜薬局</t>
        </is>
      </c>
      <c r="D62" s="8" t="inlineStr">
        <is>
          <t>福岡県福岡市東区和白５丁目７番１４号</t>
        </is>
      </c>
      <c r="E62" s="8" t="inlineStr">
        <is>
          <t>株式会社 アガペ</t>
        </is>
      </c>
      <c r="F62" s="8" t="inlineStr">
        <is>
          <t>R31</t>
        </is>
      </c>
      <c r="G62" s="8" t="inlineStr">
        <is>
          <t>アガペ</t>
        </is>
      </c>
      <c r="H62" s="8" t="inlineStr">
        <is>
          <t>地場(福岡)</t>
        </is>
      </c>
      <c r="I62" s="8" t="inlineStr">
        <is>
          <t>中</t>
        </is>
      </c>
      <c r="J62" s="8" t="n">
        <v>1</v>
      </c>
      <c r="K62" s="8" t="n">
        <v>0</v>
      </c>
      <c r="L62" s="8" t="n">
        <v>1</v>
      </c>
      <c r="M62" s="8" t="n">
        <v>1</v>
      </c>
    </row>
    <row r="63">
      <c r="A63" s="8" t="n">
        <v>62</v>
      </c>
      <c r="B63" s="8" t="inlineStr">
        <is>
          <t>0344550</t>
        </is>
      </c>
      <c r="C63" s="8" t="inlineStr">
        <is>
          <t>マリア薬局</t>
        </is>
      </c>
      <c r="D63" s="8" t="inlineStr">
        <is>
          <t>福岡県福岡市東区千早１－８－１３</t>
        </is>
      </c>
      <c r="E63" s="8" t="inlineStr">
        <is>
          <t>株式会社福岡保健企画</t>
        </is>
      </c>
      <c r="F63" s="8" t="inlineStr">
        <is>
          <t>-</t>
        </is>
      </c>
      <c r="G63" s="8" t="inlineStr">
        <is>
          <t>株式会社福岡保健企画</t>
        </is>
      </c>
      <c r="H63" s="8" t="inlineStr">
        <is>
          <t>中小・独立</t>
        </is>
      </c>
      <c r="I63" s="8" t="inlineStr">
        <is>
          <t>自動</t>
        </is>
      </c>
      <c r="J63" s="8" t="n">
        <v>0</v>
      </c>
      <c r="K63" s="8" t="n">
        <v>1</v>
      </c>
      <c r="L63" s="8" t="n">
        <v>1</v>
      </c>
      <c r="M63" s="8" t="n">
        <v>1</v>
      </c>
    </row>
    <row r="64">
      <c r="A64" s="8" t="n">
        <v>63</v>
      </c>
      <c r="B64" s="8" t="inlineStr">
        <is>
          <t>0344592</t>
        </is>
      </c>
      <c r="C64" s="8" t="inlineStr">
        <is>
          <t>まさおか薬局美和台店</t>
        </is>
      </c>
      <c r="D64" s="8" t="inlineStr">
        <is>
          <t>福岡県福岡市東区美和台７－２９－３</t>
        </is>
      </c>
      <c r="E64" s="8" t="inlineStr">
        <is>
          <t>株式会社 健康一家</t>
        </is>
      </c>
      <c r="F64" s="8" t="inlineStr">
        <is>
          <t>-</t>
        </is>
      </c>
      <c r="G64" s="8" t="inlineStr">
        <is>
          <t>株式会社 健康一家</t>
        </is>
      </c>
      <c r="H64" s="8" t="inlineStr">
        <is>
          <t>中小・独立</t>
        </is>
      </c>
      <c r="I64" s="8" t="inlineStr">
        <is>
          <t>自動</t>
        </is>
      </c>
      <c r="J64" s="8" t="n">
        <v>1</v>
      </c>
      <c r="K64" s="8" t="n">
        <v>0</v>
      </c>
      <c r="L64" s="8" t="n">
        <v>1</v>
      </c>
      <c r="M64" s="8" t="n">
        <v>1</v>
      </c>
    </row>
    <row r="65">
      <c r="A65" s="8" t="n">
        <v>64</v>
      </c>
      <c r="B65" s="8" t="inlineStr">
        <is>
          <t>0344618</t>
        </is>
      </c>
      <c r="C65" s="8" t="inlineStr">
        <is>
          <t>コスモ薬局　貝塚</t>
        </is>
      </c>
      <c r="D65" s="8" t="inlineStr">
        <is>
          <t>福岡県福岡市東区箱崎７－８－８箱崎パルク２Ｆ</t>
        </is>
      </c>
      <c r="E65" s="8" t="inlineStr">
        <is>
          <t>有限会社コスモ調剤薬局</t>
        </is>
      </c>
      <c r="F65" s="8" t="inlineStr">
        <is>
          <t>-</t>
        </is>
      </c>
      <c r="G65" s="8" t="inlineStr">
        <is>
          <t>有限会社コスモ調剤薬局</t>
        </is>
      </c>
      <c r="H65" s="8" t="inlineStr">
        <is>
          <t>中小・独立</t>
        </is>
      </c>
      <c r="I65" s="8" t="inlineStr">
        <is>
          <t>自動</t>
        </is>
      </c>
      <c r="J65" s="8" t="n">
        <v>0</v>
      </c>
      <c r="K65" s="8" t="n">
        <v>0</v>
      </c>
      <c r="L65" s="8" t="n">
        <v>0</v>
      </c>
      <c r="M65" s="8" t="n">
        <v>1</v>
      </c>
    </row>
    <row r="66">
      <c r="A66" s="8" t="n">
        <v>65</v>
      </c>
      <c r="B66" s="8" t="inlineStr">
        <is>
          <t>0344626</t>
        </is>
      </c>
      <c r="C66" s="8" t="inlineStr">
        <is>
          <t>ドレミ薬局香椎店</t>
        </is>
      </c>
      <c r="D66" s="8" t="inlineStr">
        <is>
          <t>福岡県福岡市東区香椎駅前１－１１－１</t>
        </is>
      </c>
      <c r="E66" s="8" t="inlineStr">
        <is>
          <t>有限会社薬師丸</t>
        </is>
      </c>
      <c r="F66" s="8" t="inlineStr">
        <is>
          <t>-</t>
        </is>
      </c>
      <c r="G66" s="8" t="inlineStr">
        <is>
          <t>有限会社薬師丸</t>
        </is>
      </c>
      <c r="H66" s="8" t="inlineStr">
        <is>
          <t>中小・独立</t>
        </is>
      </c>
      <c r="I66" s="8" t="inlineStr">
        <is>
          <t>自動</t>
        </is>
      </c>
      <c r="J66" s="8" t="n">
        <v>1</v>
      </c>
      <c r="K66" s="8" t="n">
        <v>0</v>
      </c>
      <c r="L66" s="8" t="n">
        <v>1</v>
      </c>
      <c r="M66" s="8" t="n">
        <v>1</v>
      </c>
    </row>
    <row r="67">
      <c r="A67" s="8" t="n">
        <v>66</v>
      </c>
      <c r="B67" s="8" t="inlineStr">
        <is>
          <t>0344659</t>
        </is>
      </c>
      <c r="C67" s="8" t="inlineStr">
        <is>
          <t>株式会社アガペ東光薬局</t>
        </is>
      </c>
      <c r="D67" s="8" t="inlineStr">
        <is>
          <t>福岡県福岡市博多区豊１丁目８－４７</t>
        </is>
      </c>
      <c r="E67" s="8" t="inlineStr">
        <is>
          <t>株式会社アガペ</t>
        </is>
      </c>
      <c r="F67" s="8" t="inlineStr">
        <is>
          <t>R31</t>
        </is>
      </c>
      <c r="G67" s="8" t="inlineStr">
        <is>
          <t>アガペ</t>
        </is>
      </c>
      <c r="H67" s="8" t="inlineStr">
        <is>
          <t>地場(福岡)</t>
        </is>
      </c>
      <c r="I67" s="8" t="inlineStr">
        <is>
          <t>中</t>
        </is>
      </c>
      <c r="J67" s="8" t="n">
        <v>1</v>
      </c>
      <c r="K67" s="8" t="n">
        <v>0</v>
      </c>
      <c r="L67" s="8" t="n">
        <v>1</v>
      </c>
      <c r="M67" s="8" t="n">
        <v>1</v>
      </c>
    </row>
    <row r="68">
      <c r="A68" s="8" t="n">
        <v>67</v>
      </c>
      <c r="B68" s="8" t="inlineStr">
        <is>
          <t>0344675</t>
        </is>
      </c>
      <c r="C68" s="8" t="inlineStr">
        <is>
          <t>サン調剤薬局　箱崎店</t>
        </is>
      </c>
      <c r="D68" s="8" t="inlineStr">
        <is>
          <t>福岡県福岡市東区原田１－２－２４</t>
        </is>
      </c>
      <c r="E68" s="8" t="inlineStr">
        <is>
          <t>有限会社 あけぼの</t>
        </is>
      </c>
      <c r="F68" s="8" t="inlineStr">
        <is>
          <t>-</t>
        </is>
      </c>
      <c r="G68" s="8" t="inlineStr">
        <is>
          <t>有限会社 あけぼの</t>
        </is>
      </c>
      <c r="H68" s="8" t="inlineStr">
        <is>
          <t>中小・独立</t>
        </is>
      </c>
      <c r="I68" s="8" t="inlineStr">
        <is>
          <t>自動</t>
        </is>
      </c>
      <c r="J68" s="8" t="n">
        <v>0</v>
      </c>
      <c r="K68" s="8" t="n">
        <v>0</v>
      </c>
      <c r="L68" s="8" t="n">
        <v>0</v>
      </c>
      <c r="M68" s="8" t="n">
        <v>1</v>
      </c>
    </row>
    <row r="69">
      <c r="A69" s="8" t="n">
        <v>68</v>
      </c>
      <c r="B69" s="8" t="inlineStr">
        <is>
          <t>0344683</t>
        </is>
      </c>
      <c r="C69" s="8" t="inlineStr">
        <is>
          <t>そよかぜ薬局</t>
        </is>
      </c>
      <c r="D69" s="8" t="inlineStr">
        <is>
          <t>福岡県福岡市博多区千代２－１４ー５</t>
        </is>
      </c>
      <c r="E69" s="8" t="inlineStr">
        <is>
          <t>株式会社 ニック</t>
        </is>
      </c>
      <c r="F69" s="8" t="inlineStr">
        <is>
          <t>R30</t>
        </is>
      </c>
      <c r="G69" s="8" t="inlineStr">
        <is>
          <t>ニック（ニック調剤薬局）</t>
        </is>
      </c>
      <c r="H69" s="8" t="inlineStr">
        <is>
          <t>地場(九州)</t>
        </is>
      </c>
      <c r="I69" s="8" t="inlineStr">
        <is>
          <t>中</t>
        </is>
      </c>
      <c r="J69" s="8" t="n">
        <v>1</v>
      </c>
      <c r="K69" s="8" t="n">
        <v>0</v>
      </c>
      <c r="L69" s="8" t="n">
        <v>1</v>
      </c>
      <c r="M69" s="8" t="n">
        <v>1</v>
      </c>
    </row>
    <row r="70">
      <c r="A70" s="8" t="n">
        <v>69</v>
      </c>
      <c r="B70" s="8" t="inlineStr">
        <is>
          <t>0344691</t>
        </is>
      </c>
      <c r="C70" s="8" t="inlineStr">
        <is>
          <t>誠心堂薬局</t>
        </is>
      </c>
      <c r="D70" s="8" t="inlineStr">
        <is>
          <t>福岡県福岡市博多区千代４－３０－１</t>
        </is>
      </c>
      <c r="E70" s="8" t="inlineStr">
        <is>
          <t>株式会社 ニック</t>
        </is>
      </c>
      <c r="F70" s="8" t="inlineStr">
        <is>
          <t>R30</t>
        </is>
      </c>
      <c r="G70" s="8" t="inlineStr">
        <is>
          <t>ニック（ニック調剤薬局）</t>
        </is>
      </c>
      <c r="H70" s="8" t="inlineStr">
        <is>
          <t>地場(九州)</t>
        </is>
      </c>
      <c r="I70" s="8" t="inlineStr">
        <is>
          <t>中</t>
        </is>
      </c>
      <c r="J70" s="8" t="n">
        <v>1</v>
      </c>
      <c r="K70" s="8" t="n">
        <v>0</v>
      </c>
      <c r="L70" s="8" t="n">
        <v>1</v>
      </c>
      <c r="M70" s="8" t="n">
        <v>1</v>
      </c>
    </row>
    <row r="71">
      <c r="A71" s="8" t="n">
        <v>70</v>
      </c>
      <c r="B71" s="8" t="inlineStr">
        <is>
          <t>0344709</t>
        </is>
      </c>
      <c r="C71" s="8" t="inlineStr">
        <is>
          <t>ひとみ薬局</t>
        </is>
      </c>
      <c r="D71" s="8" t="inlineStr">
        <is>
          <t>福岡県福岡市博多区美野島４丁目５－５</t>
        </is>
      </c>
      <c r="E71" s="8" t="inlineStr">
        <is>
          <t>有限会社 アトピック</t>
        </is>
      </c>
      <c r="F71" s="8" t="inlineStr">
        <is>
          <t>-</t>
        </is>
      </c>
      <c r="G71" s="8" t="inlineStr">
        <is>
          <t>有限会社 アトピック</t>
        </is>
      </c>
      <c r="H71" s="8" t="inlineStr">
        <is>
          <t>中小・独立</t>
        </is>
      </c>
      <c r="I71" s="8" t="inlineStr">
        <is>
          <t>自動</t>
        </is>
      </c>
      <c r="J71" s="8" t="n">
        <v>0</v>
      </c>
      <c r="K71" s="8" t="n">
        <v>0</v>
      </c>
      <c r="L71" s="8" t="n">
        <v>0</v>
      </c>
      <c r="M71" s="8" t="n">
        <v>1</v>
      </c>
    </row>
    <row r="72">
      <c r="A72" s="8" t="n">
        <v>71</v>
      </c>
      <c r="B72" s="8" t="inlineStr">
        <is>
          <t>0344717</t>
        </is>
      </c>
      <c r="C72" s="8" t="inlineStr">
        <is>
          <t>裕生堂薬局　昭和通り店</t>
        </is>
      </c>
      <c r="D72" s="8" t="inlineStr">
        <is>
          <t>福岡県福岡市博多区古門戸町１－１　日刊工業新聞社西部支社ビル１Ｆ</t>
        </is>
      </c>
      <c r="E72" s="8" t="inlineStr">
        <is>
          <t>株式会社裕生堂</t>
        </is>
      </c>
      <c r="F72" s="8" t="inlineStr">
        <is>
          <t>-</t>
        </is>
      </c>
      <c r="G72" s="8" t="inlineStr">
        <is>
          <t>株式会社裕生堂</t>
        </is>
      </c>
      <c r="H72" s="8" t="inlineStr">
        <is>
          <t>中小・独立</t>
        </is>
      </c>
      <c r="I72" s="8" t="inlineStr">
        <is>
          <t>自動</t>
        </is>
      </c>
      <c r="J72" s="8" t="n">
        <v>1</v>
      </c>
      <c r="K72" s="8" t="n">
        <v>0</v>
      </c>
      <c r="L72" s="8" t="n">
        <v>1</v>
      </c>
      <c r="M72" s="8" t="n">
        <v>1</v>
      </c>
    </row>
    <row r="73">
      <c r="A73" s="8" t="n">
        <v>72</v>
      </c>
      <c r="B73" s="8" t="inlineStr">
        <is>
          <t>0344725</t>
        </is>
      </c>
      <c r="C73" s="8" t="inlineStr">
        <is>
          <t>なか調剤薬局</t>
        </is>
      </c>
      <c r="D73" s="8" t="inlineStr">
        <is>
          <t>福岡県福岡市東区千早５丁目１４－４４</t>
        </is>
      </c>
      <c r="E73" s="8" t="inlineStr">
        <is>
          <t>有限会社メディカル中山</t>
        </is>
      </c>
      <c r="F73" s="8" t="inlineStr">
        <is>
          <t>-</t>
        </is>
      </c>
      <c r="G73" s="8" t="inlineStr">
        <is>
          <t>有限会社メディカル中山</t>
        </is>
      </c>
      <c r="H73" s="8" t="inlineStr">
        <is>
          <t>中小・独立</t>
        </is>
      </c>
      <c r="I73" s="8" t="inlineStr">
        <is>
          <t>自動</t>
        </is>
      </c>
      <c r="J73" s="8" t="n">
        <v>0</v>
      </c>
      <c r="K73" s="8" t="n">
        <v>0</v>
      </c>
      <c r="L73" s="8" t="n">
        <v>0</v>
      </c>
      <c r="M73" s="8" t="n">
        <v>1</v>
      </c>
    </row>
    <row r="74">
      <c r="A74" s="8" t="n">
        <v>73</v>
      </c>
      <c r="B74" s="8" t="inlineStr">
        <is>
          <t>0344733</t>
        </is>
      </c>
      <c r="C74" s="8" t="inlineStr">
        <is>
          <t>有限会社ハート薬局</t>
        </is>
      </c>
      <c r="D74" s="8" t="inlineStr">
        <is>
          <t>福岡県福岡市東区青葉２－１３－２</t>
        </is>
      </c>
      <c r="E74" s="8" t="inlineStr">
        <is>
          <t>有限会社ツイン・エム</t>
        </is>
      </c>
      <c r="F74" s="8" t="inlineStr">
        <is>
          <t>-</t>
        </is>
      </c>
      <c r="G74" s="8" t="inlineStr">
        <is>
          <t>有限会社ツイン・エム</t>
        </is>
      </c>
      <c r="H74" s="8" t="inlineStr">
        <is>
          <t>中小・独立</t>
        </is>
      </c>
      <c r="I74" s="8" t="inlineStr">
        <is>
          <t>自動</t>
        </is>
      </c>
      <c r="J74" s="8" t="n">
        <v>0</v>
      </c>
      <c r="K74" s="8" t="n">
        <v>1</v>
      </c>
      <c r="L74" s="8" t="n">
        <v>1</v>
      </c>
      <c r="M74" s="8" t="n">
        <v>1</v>
      </c>
    </row>
    <row r="75">
      <c r="A75" s="8" t="n">
        <v>74</v>
      </c>
      <c r="B75" s="8" t="inlineStr">
        <is>
          <t>0344766</t>
        </is>
      </c>
      <c r="C75" s="8" t="inlineStr">
        <is>
          <t>さくら薬局　馬出店</t>
        </is>
      </c>
      <c r="D75" s="8" t="inlineStr">
        <is>
          <t>福岡県福岡市東区馬出１丁目１３－７</t>
        </is>
      </c>
      <c r="E75" s="8" t="inlineStr">
        <is>
          <t>有限会社さくら薬局</t>
        </is>
      </c>
      <c r="F75" s="8" t="inlineStr">
        <is>
          <t>-</t>
        </is>
      </c>
      <c r="G75" s="8" t="inlineStr">
        <is>
          <t>有限会社さくら薬局</t>
        </is>
      </c>
      <c r="H75" s="8" t="inlineStr">
        <is>
          <t>中小・独立</t>
        </is>
      </c>
      <c r="I75" s="8" t="inlineStr">
        <is>
          <t>自動</t>
        </is>
      </c>
      <c r="J75" s="8" t="n">
        <v>0</v>
      </c>
      <c r="K75" s="8" t="n">
        <v>0</v>
      </c>
      <c r="L75" s="8" t="n">
        <v>0</v>
      </c>
      <c r="M75" s="8" t="n">
        <v>1</v>
      </c>
    </row>
    <row r="76">
      <c r="A76" s="8" t="n">
        <v>75</v>
      </c>
      <c r="B76" s="8" t="inlineStr">
        <is>
          <t>0344782</t>
        </is>
      </c>
      <c r="C76" s="8" t="inlineStr">
        <is>
          <t>ひよこ調剤薬局</t>
        </is>
      </c>
      <c r="D76" s="8" t="inlineStr">
        <is>
          <t>福岡県福岡市博多区銀天町１－２－５リーベルワン１０２</t>
        </is>
      </c>
      <c r="E76" s="8" t="inlineStr">
        <is>
          <t>株式会社おおじま調剤薬局</t>
        </is>
      </c>
      <c r="F76" s="8" t="inlineStr">
        <is>
          <t>-</t>
        </is>
      </c>
      <c r="G76" s="8" t="inlineStr">
        <is>
          <t>株式会社おおじま調剤薬局</t>
        </is>
      </c>
      <c r="H76" s="8" t="inlineStr">
        <is>
          <t>中小・独立</t>
        </is>
      </c>
      <c r="I76" s="8" t="inlineStr">
        <is>
          <t>自動</t>
        </is>
      </c>
      <c r="J76" s="8" t="n">
        <v>0</v>
      </c>
      <c r="K76" s="8" t="n">
        <v>0</v>
      </c>
      <c r="L76" s="8" t="n">
        <v>0</v>
      </c>
      <c r="M76" s="8" t="n">
        <v>1</v>
      </c>
    </row>
    <row r="77">
      <c r="A77" s="8" t="n">
        <v>76</v>
      </c>
      <c r="B77" s="8" t="inlineStr">
        <is>
          <t>0344790</t>
        </is>
      </c>
      <c r="C77" s="8" t="inlineStr">
        <is>
          <t>春風薬局松崎店</t>
        </is>
      </c>
      <c r="D77" s="8" t="inlineStr">
        <is>
          <t>福岡県福岡市東区松崎２丁目２２番１２号</t>
        </is>
      </c>
      <c r="E77" s="8" t="inlineStr">
        <is>
          <t>株式会社春風薬局</t>
        </is>
      </c>
      <c r="F77" s="8" t="inlineStr">
        <is>
          <t>-</t>
        </is>
      </c>
      <c r="G77" s="8" t="inlineStr">
        <is>
          <t>株式会社春風薬局</t>
        </is>
      </c>
      <c r="H77" s="8" t="inlineStr">
        <is>
          <t>中小・独立</t>
        </is>
      </c>
      <c r="I77" s="8" t="inlineStr">
        <is>
          <t>自動</t>
        </is>
      </c>
      <c r="J77" s="8" t="n">
        <v>0</v>
      </c>
      <c r="K77" s="8" t="n">
        <v>1</v>
      </c>
      <c r="L77" s="8" t="n">
        <v>1</v>
      </c>
      <c r="M77" s="8" t="n">
        <v>1</v>
      </c>
    </row>
    <row r="78">
      <c r="A78" s="8" t="n">
        <v>77</v>
      </c>
      <c r="B78" s="8" t="inlineStr">
        <is>
          <t>0344808</t>
        </is>
      </c>
      <c r="C78" s="8" t="inlineStr">
        <is>
          <t>タカラ薬局　ネクサス</t>
        </is>
      </c>
      <c r="D78" s="8" t="inlineStr">
        <is>
          <t>福岡県福岡市東区香椎浜４丁目２－１</t>
        </is>
      </c>
      <c r="E78" s="8" t="inlineStr">
        <is>
          <t>株式会社タカラ薬局</t>
        </is>
      </c>
      <c r="F78" s="8" t="inlineStr">
        <is>
          <t>R23</t>
        </is>
      </c>
      <c r="G78" s="8" t="inlineStr">
        <is>
          <t>タカラ薬局（大蔵商事/タカラ）</t>
        </is>
      </c>
      <c r="H78" s="8" t="inlineStr">
        <is>
          <t>地場(福岡)</t>
        </is>
      </c>
      <c r="I78" s="8" t="inlineStr">
        <is>
          <t>中</t>
        </is>
      </c>
      <c r="J78" s="8" t="n">
        <v>1</v>
      </c>
      <c r="K78" s="8" t="n">
        <v>0</v>
      </c>
      <c r="L78" s="8" t="n">
        <v>1</v>
      </c>
      <c r="M78" s="8" t="n">
        <v>1</v>
      </c>
    </row>
    <row r="79">
      <c r="A79" s="8" t="n">
        <v>78</v>
      </c>
      <c r="B79" s="8" t="inlineStr">
        <is>
          <t>0344816</t>
        </is>
      </c>
      <c r="C79" s="8" t="inlineStr">
        <is>
          <t>たたら介護薬局</t>
        </is>
      </c>
      <c r="D79" s="8" t="inlineStr">
        <is>
          <t>福岡県福岡市東区八田１－４－６５</t>
        </is>
      </c>
      <c r="E79" s="8" t="inlineStr">
        <is>
          <t>株式会社福岡保健企画</t>
        </is>
      </c>
      <c r="F79" s="8" t="inlineStr">
        <is>
          <t>-</t>
        </is>
      </c>
      <c r="G79" s="8" t="inlineStr">
        <is>
          <t>株式会社福岡保健企画</t>
        </is>
      </c>
      <c r="H79" s="8" t="inlineStr">
        <is>
          <t>中小・独立</t>
        </is>
      </c>
      <c r="I79" s="8" t="inlineStr">
        <is>
          <t>自動</t>
        </is>
      </c>
      <c r="J79" s="8" t="n">
        <v>0</v>
      </c>
      <c r="K79" s="8" t="n">
        <v>1</v>
      </c>
      <c r="L79" s="8" t="n">
        <v>1</v>
      </c>
      <c r="M79" s="8" t="n">
        <v>1</v>
      </c>
    </row>
    <row r="80">
      <c r="A80" s="8" t="n">
        <v>79</v>
      </c>
      <c r="B80" s="8" t="inlineStr">
        <is>
          <t>0344824</t>
        </is>
      </c>
      <c r="C80" s="8" t="inlineStr">
        <is>
          <t>株式会社大賀薬局　店屋町店</t>
        </is>
      </c>
      <c r="D80" s="8" t="inlineStr">
        <is>
          <t>福岡県福岡市博多区店屋町６番１８号</t>
        </is>
      </c>
      <c r="E80" s="8" t="inlineStr">
        <is>
          <t>株式会社大賀薬局</t>
        </is>
      </c>
      <c r="F80" s="8" t="inlineStr">
        <is>
          <t>R20</t>
        </is>
      </c>
      <c r="G80" s="8" t="inlineStr">
        <is>
          <t>大賀薬局</t>
        </is>
      </c>
      <c r="H80" s="8" t="inlineStr">
        <is>
          <t>地場大手(福岡)</t>
        </is>
      </c>
      <c r="I80" s="8" t="inlineStr">
        <is>
          <t>高</t>
        </is>
      </c>
      <c r="J80" s="8" t="n">
        <v>1</v>
      </c>
      <c r="K80" s="8" t="n">
        <v>0</v>
      </c>
      <c r="L80" s="8" t="n">
        <v>1</v>
      </c>
      <c r="M80" s="8" t="n">
        <v>1</v>
      </c>
    </row>
    <row r="81">
      <c r="A81" s="8" t="n">
        <v>80</v>
      </c>
      <c r="B81" s="8" t="inlineStr">
        <is>
          <t>0344832</t>
        </is>
      </c>
      <c r="C81" s="8" t="inlineStr">
        <is>
          <t>イオン薬局香椎浜店</t>
        </is>
      </c>
      <c r="D81" s="8" t="inlineStr">
        <is>
          <t>福岡市東区香椎浜三丁目１２番１号</t>
        </is>
      </c>
      <c r="E81" s="8" t="inlineStr">
        <is>
          <t>イオン九州株式会社</t>
        </is>
      </c>
      <c r="F81" s="8" t="inlineStr">
        <is>
          <t>-</t>
        </is>
      </c>
      <c r="G81" s="8" t="inlineStr">
        <is>
          <t>イオン九州株式会社</t>
        </is>
      </c>
      <c r="H81" s="8" t="inlineStr">
        <is>
          <t>中小・独立</t>
        </is>
      </c>
      <c r="I81" s="8" t="inlineStr">
        <is>
          <t>自動</t>
        </is>
      </c>
      <c r="J81" s="8" t="n">
        <v>1</v>
      </c>
      <c r="K81" s="8" t="n">
        <v>0</v>
      </c>
      <c r="L81" s="8" t="n">
        <v>1</v>
      </c>
      <c r="M81" s="8" t="n">
        <v>1</v>
      </c>
    </row>
    <row r="82">
      <c r="A82" s="8" t="n">
        <v>81</v>
      </c>
      <c r="B82" s="8" t="inlineStr">
        <is>
          <t>0344899</t>
        </is>
      </c>
      <c r="C82" s="8" t="inlineStr">
        <is>
          <t>さくら薬局　三苫店</t>
        </is>
      </c>
      <c r="D82" s="8" t="inlineStr">
        <is>
          <t>福岡県福岡市東区三苫３丁目２－４０</t>
        </is>
      </c>
      <c r="E82" s="8" t="inlineStr">
        <is>
          <t>株式会社なの花九州</t>
        </is>
      </c>
      <c r="F82" s="8" t="inlineStr">
        <is>
          <t>R05</t>
        </is>
      </c>
      <c r="G82" s="8" t="inlineStr">
        <is>
          <t>メディカルシステムネットワーク（なの花薬局）</t>
        </is>
      </c>
      <c r="H82" s="8" t="inlineStr">
        <is>
          <t>大手全国</t>
        </is>
      </c>
      <c r="I82" s="8" t="inlineStr">
        <is>
          <t>高</t>
        </is>
      </c>
      <c r="J82" s="8" t="n">
        <v>1</v>
      </c>
      <c r="K82" s="8" t="n">
        <v>0</v>
      </c>
      <c r="L82" s="8" t="n">
        <v>1</v>
      </c>
      <c r="M82" s="8" t="n">
        <v>1</v>
      </c>
    </row>
    <row r="83">
      <c r="A83" s="8" t="n">
        <v>82</v>
      </c>
      <c r="B83" s="8" t="inlineStr">
        <is>
          <t>0344915</t>
        </is>
      </c>
      <c r="C83" s="8" t="inlineStr">
        <is>
          <t>あかり薬局九大前店</t>
        </is>
      </c>
      <c r="D83" s="8" t="inlineStr">
        <is>
          <t>福岡県福岡市東区馬出２丁目１－１０－１</t>
        </is>
      </c>
      <c r="E83" s="8" t="inlineStr">
        <is>
          <t>有限会社トゥワンファーマシー</t>
        </is>
      </c>
      <c r="F83" s="8" t="inlineStr">
        <is>
          <t>-</t>
        </is>
      </c>
      <c r="G83" s="8" t="inlineStr">
        <is>
          <t>有限会社トゥワンファーマシー</t>
        </is>
      </c>
      <c r="H83" s="8" t="inlineStr">
        <is>
          <t>中小・独立</t>
        </is>
      </c>
      <c r="I83" s="8" t="inlineStr">
        <is>
          <t>自動</t>
        </is>
      </c>
      <c r="J83" s="8" t="n">
        <v>1</v>
      </c>
      <c r="K83" s="8" t="n">
        <v>0</v>
      </c>
      <c r="L83" s="8" t="n">
        <v>1</v>
      </c>
      <c r="M83" s="8" t="n">
        <v>1</v>
      </c>
    </row>
    <row r="84">
      <c r="A84" s="8" t="n">
        <v>83</v>
      </c>
      <c r="B84" s="8" t="inlineStr">
        <is>
          <t>0344923</t>
        </is>
      </c>
      <c r="C84" s="8" t="inlineStr">
        <is>
          <t>ハーモニー薬局　美野島店</t>
        </is>
      </c>
      <c r="D84" s="8" t="inlineStr">
        <is>
          <t>福岡県福岡市博多区美野島１－１６－２０光月園ビル１０１</t>
        </is>
      </c>
      <c r="E84" s="8" t="inlineStr">
        <is>
          <t>有限会社エム・クリエイト</t>
        </is>
      </c>
      <c r="F84" s="8" t="inlineStr">
        <is>
          <t>-</t>
        </is>
      </c>
      <c r="G84" s="8" t="inlineStr">
        <is>
          <t>有限会社エム・クリエイト</t>
        </is>
      </c>
      <c r="H84" s="8" t="inlineStr">
        <is>
          <t>中小・独立</t>
        </is>
      </c>
      <c r="I84" s="8" t="inlineStr">
        <is>
          <t>自動</t>
        </is>
      </c>
      <c r="J84" s="8" t="n">
        <v>0</v>
      </c>
      <c r="K84" s="8" t="n">
        <v>0</v>
      </c>
      <c r="L84" s="8" t="n">
        <v>0</v>
      </c>
      <c r="M84" s="8" t="n">
        <v>1</v>
      </c>
    </row>
    <row r="85">
      <c r="A85" s="8" t="n">
        <v>84</v>
      </c>
      <c r="B85" s="8" t="inlineStr">
        <is>
          <t>0344931</t>
        </is>
      </c>
      <c r="C85" s="8" t="inlineStr">
        <is>
          <t>さくら薬局和白東店</t>
        </is>
      </c>
      <c r="D85" s="8" t="inlineStr">
        <is>
          <t>福岡県福岡市東区和白東１丁目２４－４５</t>
        </is>
      </c>
      <c r="E85" s="8" t="inlineStr">
        <is>
          <t>株式会社なの花九州</t>
        </is>
      </c>
      <c r="F85" s="8" t="inlineStr">
        <is>
          <t>R05</t>
        </is>
      </c>
      <c r="G85" s="8" t="inlineStr">
        <is>
          <t>メディカルシステムネットワーク（なの花薬局）</t>
        </is>
      </c>
      <c r="H85" s="8" t="inlineStr">
        <is>
          <t>大手全国</t>
        </is>
      </c>
      <c r="I85" s="8" t="inlineStr">
        <is>
          <t>高</t>
        </is>
      </c>
      <c r="J85" s="8" t="n">
        <v>1</v>
      </c>
      <c r="K85" s="8" t="n">
        <v>0</v>
      </c>
      <c r="L85" s="8" t="n">
        <v>1</v>
      </c>
      <c r="M85" s="8" t="n">
        <v>1</v>
      </c>
    </row>
    <row r="86">
      <c r="A86" s="8" t="n">
        <v>85</v>
      </c>
      <c r="B86" s="8" t="inlineStr">
        <is>
          <t>0344949</t>
        </is>
      </c>
      <c r="C86" s="8" t="inlineStr">
        <is>
          <t>株式会社大賀薬局　吉塚駅東口店</t>
        </is>
      </c>
      <c r="D86" s="8" t="inlineStr">
        <is>
          <t>福岡県福岡市博多区吉塚本町１０－８ジョイナス吉塚１Ｆ</t>
        </is>
      </c>
      <c r="E86" s="8" t="inlineStr">
        <is>
          <t>株式会社大賀薬局</t>
        </is>
      </c>
      <c r="F86" s="8" t="inlineStr">
        <is>
          <t>R20</t>
        </is>
      </c>
      <c r="G86" s="8" t="inlineStr">
        <is>
          <t>大賀薬局</t>
        </is>
      </c>
      <c r="H86" s="8" t="inlineStr">
        <is>
          <t>地場大手(福岡)</t>
        </is>
      </c>
      <c r="I86" s="8" t="inlineStr">
        <is>
          <t>高</t>
        </is>
      </c>
      <c r="J86" s="8" t="n">
        <v>1</v>
      </c>
      <c r="K86" s="8" t="n">
        <v>0</v>
      </c>
      <c r="L86" s="8" t="n">
        <v>1</v>
      </c>
      <c r="M86" s="8" t="n">
        <v>1</v>
      </c>
    </row>
    <row r="87">
      <c r="A87" s="8" t="n">
        <v>86</v>
      </c>
      <c r="B87" s="8" t="inlineStr">
        <is>
          <t>0344964</t>
        </is>
      </c>
      <c r="C87" s="8" t="inlineStr">
        <is>
          <t>香椎台調剤薬局</t>
        </is>
      </c>
      <c r="D87" s="8" t="inlineStr">
        <is>
          <t>福岡県福岡市東区香椎台１丁目６－８－１０１号</t>
        </is>
      </c>
      <c r="E87" s="8" t="inlineStr">
        <is>
          <t>有限会社 ちはらファーマシー</t>
        </is>
      </c>
      <c r="F87" s="8" t="inlineStr">
        <is>
          <t>-</t>
        </is>
      </c>
      <c r="G87" s="8" t="inlineStr">
        <is>
          <t>有限会社 ちはらファーマシー</t>
        </is>
      </c>
      <c r="H87" s="8" t="inlineStr">
        <is>
          <t>中小・独立</t>
        </is>
      </c>
      <c r="I87" s="8" t="inlineStr">
        <is>
          <t>自動</t>
        </is>
      </c>
      <c r="J87" s="8" t="n">
        <v>1</v>
      </c>
      <c r="K87" s="8" t="n">
        <v>0</v>
      </c>
      <c r="L87" s="8" t="n">
        <v>1</v>
      </c>
      <c r="M87" s="8" t="n">
        <v>1</v>
      </c>
    </row>
    <row r="88">
      <c r="A88" s="8" t="n">
        <v>87</v>
      </c>
      <c r="B88" s="8" t="inlineStr">
        <is>
          <t>0344980</t>
        </is>
      </c>
      <c r="C88" s="8" t="inlineStr">
        <is>
          <t>裕生堂薬局千代町店</t>
        </is>
      </c>
      <c r="D88" s="8" t="inlineStr">
        <is>
          <t>福岡県福岡市博多区千代４丁目２４番２５号</t>
        </is>
      </c>
      <c r="E88" s="8" t="inlineStr">
        <is>
          <t>株式会社裕生堂</t>
        </is>
      </c>
      <c r="F88" s="8" t="inlineStr">
        <is>
          <t>-</t>
        </is>
      </c>
      <c r="G88" s="8" t="inlineStr">
        <is>
          <t>株式会社裕生堂</t>
        </is>
      </c>
      <c r="H88" s="8" t="inlineStr">
        <is>
          <t>中小・独立</t>
        </is>
      </c>
      <c r="I88" s="8" t="inlineStr">
        <is>
          <t>自動</t>
        </is>
      </c>
      <c r="J88" s="8" t="n">
        <v>1</v>
      </c>
      <c r="K88" s="8" t="n">
        <v>0</v>
      </c>
      <c r="L88" s="8" t="n">
        <v>1</v>
      </c>
      <c r="M88" s="8" t="n">
        <v>1</v>
      </c>
    </row>
    <row r="89">
      <c r="A89" s="8" t="n">
        <v>88</v>
      </c>
      <c r="B89" s="8" t="inlineStr">
        <is>
          <t>0344998</t>
        </is>
      </c>
      <c r="C89" s="8" t="inlineStr">
        <is>
          <t>イルカ薬局諸岡店</t>
        </is>
      </c>
      <c r="D89" s="8" t="inlineStr">
        <is>
          <t>福岡県福岡市博多区諸岡２丁目１３－２８</t>
        </is>
      </c>
      <c r="E89" s="8" t="inlineStr">
        <is>
          <t>株式会社エム・ネット</t>
        </is>
      </c>
      <c r="F89" s="8" t="inlineStr">
        <is>
          <t>-</t>
        </is>
      </c>
      <c r="G89" s="8" t="inlineStr">
        <is>
          <t>株式会社エム・ネット</t>
        </is>
      </c>
      <c r="H89" s="8" t="inlineStr">
        <is>
          <t>中小・独立</t>
        </is>
      </c>
      <c r="I89" s="8" t="inlineStr">
        <is>
          <t>自動</t>
        </is>
      </c>
      <c r="J89" s="8" t="n">
        <v>0</v>
      </c>
      <c r="K89" s="8" t="n">
        <v>0</v>
      </c>
      <c r="L89" s="8" t="n">
        <v>0</v>
      </c>
      <c r="M89" s="8" t="n">
        <v>1</v>
      </c>
    </row>
    <row r="90">
      <c r="A90" s="8" t="n">
        <v>89</v>
      </c>
      <c r="B90" s="8" t="inlineStr">
        <is>
          <t>0345029</t>
        </is>
      </c>
      <c r="C90" s="8" t="inlineStr">
        <is>
          <t>さくら薬局和白丘店</t>
        </is>
      </c>
      <c r="D90" s="8" t="inlineStr">
        <is>
          <t>福岡県福岡市東区和白丘２丁目１１－１３</t>
        </is>
      </c>
      <c r="E90" s="8" t="inlineStr">
        <is>
          <t>株式会社なの花九州</t>
        </is>
      </c>
      <c r="F90" s="8" t="inlineStr">
        <is>
          <t>R05</t>
        </is>
      </c>
      <c r="G90" s="8" t="inlineStr">
        <is>
          <t>メディカルシステムネットワーク（なの花薬局）</t>
        </is>
      </c>
      <c r="H90" s="8" t="inlineStr">
        <is>
          <t>大手全国</t>
        </is>
      </c>
      <c r="I90" s="8" t="inlineStr">
        <is>
          <t>高</t>
        </is>
      </c>
      <c r="J90" s="8" t="n">
        <v>1</v>
      </c>
      <c r="K90" s="8" t="n">
        <v>0</v>
      </c>
      <c r="L90" s="8" t="n">
        <v>1</v>
      </c>
      <c r="M90" s="8" t="n">
        <v>1</v>
      </c>
    </row>
    <row r="91">
      <c r="A91" s="8" t="n">
        <v>90</v>
      </c>
      <c r="B91" s="8" t="inlineStr">
        <is>
          <t>0345045</t>
        </is>
      </c>
      <c r="C91" s="8" t="inlineStr">
        <is>
          <t>溝上薬局青葉店</t>
        </is>
      </c>
      <c r="D91" s="8" t="inlineStr">
        <is>
          <t>福岡県福岡市東区青葉６丁目４０－６</t>
        </is>
      </c>
      <c r="E91" s="8" t="inlineStr">
        <is>
          <t>株式会社 ミズ</t>
        </is>
      </c>
      <c r="F91" s="8" t="inlineStr">
        <is>
          <t>R32</t>
        </is>
      </c>
      <c r="G91" s="8" t="inlineStr">
        <is>
          <t>ミズ</t>
        </is>
      </c>
      <c r="H91" s="8" t="inlineStr">
        <is>
          <t>地場(福岡)</t>
        </is>
      </c>
      <c r="I91" s="8" t="inlineStr">
        <is>
          <t>中</t>
        </is>
      </c>
      <c r="J91" s="8" t="n">
        <v>1</v>
      </c>
      <c r="K91" s="8" t="n">
        <v>0</v>
      </c>
      <c r="L91" s="8" t="n">
        <v>1</v>
      </c>
      <c r="M91" s="8" t="n">
        <v>1</v>
      </c>
    </row>
    <row r="92">
      <c r="A92" s="8" t="n">
        <v>91</v>
      </c>
      <c r="B92" s="8" t="inlineStr">
        <is>
          <t>0345060</t>
        </is>
      </c>
      <c r="C92" s="8" t="inlineStr">
        <is>
          <t>じん調剤薬局</t>
        </is>
      </c>
      <c r="D92" s="8" t="inlineStr">
        <is>
          <t>福岡県福岡市博多区博多駅東１－１－３３はかた近代ビル１Ｆ</t>
        </is>
      </c>
      <c r="E92" s="8" t="inlineStr">
        <is>
          <t>有限会社 ＡＫＨ</t>
        </is>
      </c>
      <c r="F92" s="8" t="inlineStr">
        <is>
          <t>-</t>
        </is>
      </c>
      <c r="G92" s="8" t="inlineStr">
        <is>
          <t>有限会社 ＡＫＨ</t>
        </is>
      </c>
      <c r="H92" s="8" t="inlineStr">
        <is>
          <t>中小・独立</t>
        </is>
      </c>
      <c r="I92" s="8" t="inlineStr">
        <is>
          <t>自動</t>
        </is>
      </c>
      <c r="J92" s="8" t="n">
        <v>0</v>
      </c>
      <c r="K92" s="8" t="n">
        <v>0</v>
      </c>
      <c r="L92" s="8" t="n">
        <v>0</v>
      </c>
      <c r="M92" s="8" t="n">
        <v>1</v>
      </c>
    </row>
    <row r="93">
      <c r="A93" s="8" t="n">
        <v>92</v>
      </c>
      <c r="B93" s="8" t="inlineStr">
        <is>
          <t>0345078</t>
        </is>
      </c>
      <c r="C93" s="8" t="inlineStr">
        <is>
          <t>株式会社　アガペ千早薬局</t>
        </is>
      </c>
      <c r="D93" s="8" t="inlineStr">
        <is>
          <t>福岡県福岡市東区千早２丁目２８－３４</t>
        </is>
      </c>
      <c r="E93" s="8" t="inlineStr">
        <is>
          <t>株式会社アガペ</t>
        </is>
      </c>
      <c r="F93" s="8" t="inlineStr">
        <is>
          <t>R31</t>
        </is>
      </c>
      <c r="G93" s="8" t="inlineStr">
        <is>
          <t>アガペ</t>
        </is>
      </c>
      <c r="H93" s="8" t="inlineStr">
        <is>
          <t>地場(福岡)</t>
        </is>
      </c>
      <c r="I93" s="8" t="inlineStr">
        <is>
          <t>中</t>
        </is>
      </c>
      <c r="J93" s="8" t="n">
        <v>1</v>
      </c>
      <c r="K93" s="8" t="n">
        <v>0</v>
      </c>
      <c r="L93" s="8" t="n">
        <v>1</v>
      </c>
      <c r="M93" s="8" t="n">
        <v>1</v>
      </c>
    </row>
    <row r="94">
      <c r="A94" s="8" t="n">
        <v>93</v>
      </c>
      <c r="B94" s="8" t="inlineStr">
        <is>
          <t>0345102</t>
        </is>
      </c>
      <c r="C94" s="8" t="inlineStr">
        <is>
          <t>漢方薬局　招き猫</t>
        </is>
      </c>
      <c r="D94" s="8" t="inlineStr">
        <is>
          <t>福岡県福岡市博多区住吉３丁目５－３</t>
        </is>
      </c>
      <c r="E94" s="8" t="inlineStr">
        <is>
          <t>斉藤 正勝</t>
        </is>
      </c>
      <c r="F94" s="8" t="inlineStr">
        <is>
          <t>-</t>
        </is>
      </c>
      <c r="G94" s="8" t="inlineStr">
        <is>
          <t>斉藤 正勝</t>
        </is>
      </c>
      <c r="H94" s="8" t="inlineStr">
        <is>
          <t>中小・独立</t>
        </is>
      </c>
      <c r="I94" s="8" t="inlineStr">
        <is>
          <t>自動</t>
        </is>
      </c>
      <c r="J94" s="8" t="n">
        <v>0</v>
      </c>
      <c r="K94" s="8" t="n">
        <v>0</v>
      </c>
      <c r="L94" s="8" t="n">
        <v>0</v>
      </c>
      <c r="M94" s="8" t="n">
        <v>1</v>
      </c>
    </row>
    <row r="95">
      <c r="A95" s="8" t="n">
        <v>94</v>
      </c>
      <c r="B95" s="8" t="inlineStr">
        <is>
          <t>0345151</t>
        </is>
      </c>
      <c r="C95" s="8" t="inlineStr">
        <is>
          <t>タカラ薬局　箱崎</t>
        </is>
      </c>
      <c r="D95" s="8" t="inlineStr">
        <is>
          <t>福岡県福岡市東区箱崎１丁目５－５</t>
        </is>
      </c>
      <c r="E95" s="8" t="inlineStr">
        <is>
          <t>株式会社 タカラ薬局</t>
        </is>
      </c>
      <c r="F95" s="8" t="inlineStr">
        <is>
          <t>R23</t>
        </is>
      </c>
      <c r="G95" s="8" t="inlineStr">
        <is>
          <t>タカラ薬局（大蔵商事/タカラ）</t>
        </is>
      </c>
      <c r="H95" s="8" t="inlineStr">
        <is>
          <t>地場(福岡)</t>
        </is>
      </c>
      <c r="I95" s="8" t="inlineStr">
        <is>
          <t>中</t>
        </is>
      </c>
      <c r="J95" s="8" t="n">
        <v>1</v>
      </c>
      <c r="K95" s="8" t="n">
        <v>0</v>
      </c>
      <c r="L95" s="8" t="n">
        <v>1</v>
      </c>
      <c r="M95" s="8" t="n">
        <v>1</v>
      </c>
    </row>
    <row r="96">
      <c r="A96" s="8" t="n">
        <v>95</v>
      </c>
      <c r="B96" s="8" t="inlineStr">
        <is>
          <t>0345169</t>
        </is>
      </c>
      <c r="C96" s="8" t="inlineStr">
        <is>
          <t>諸岡中央薬局</t>
        </is>
      </c>
      <c r="D96" s="8" t="inlineStr">
        <is>
          <t>福岡県福岡市博多区諸岡１丁目２３番１７号</t>
        </is>
      </c>
      <c r="E96" s="8" t="inlineStr">
        <is>
          <t>株式会社 アガペ</t>
        </is>
      </c>
      <c r="F96" s="8" t="inlineStr">
        <is>
          <t>R31</t>
        </is>
      </c>
      <c r="G96" s="8" t="inlineStr">
        <is>
          <t>アガペ</t>
        </is>
      </c>
      <c r="H96" s="8" t="inlineStr">
        <is>
          <t>地場(福岡)</t>
        </is>
      </c>
      <c r="I96" s="8" t="inlineStr">
        <is>
          <t>中</t>
        </is>
      </c>
      <c r="J96" s="8" t="n">
        <v>1</v>
      </c>
      <c r="K96" s="8" t="n">
        <v>0</v>
      </c>
      <c r="L96" s="8" t="n">
        <v>1</v>
      </c>
      <c r="M96" s="8" t="n">
        <v>1</v>
      </c>
    </row>
    <row r="97">
      <c r="A97" s="8" t="n">
        <v>96</v>
      </c>
      <c r="B97" s="8" t="inlineStr">
        <is>
          <t>0345185</t>
        </is>
      </c>
      <c r="C97" s="8" t="inlineStr">
        <is>
          <t>株式会社ふじの薬局　九大前店</t>
        </is>
      </c>
      <c r="D97" s="8" t="inlineStr">
        <is>
          <t>福岡県福岡市東区箱崎３丁目３３番１３号</t>
        </is>
      </c>
      <c r="E97" s="8" t="inlineStr">
        <is>
          <t>株式会社ふじの薬局</t>
        </is>
      </c>
      <c r="F97" s="8" t="inlineStr">
        <is>
          <t>-</t>
        </is>
      </c>
      <c r="G97" s="8" t="inlineStr">
        <is>
          <t>株式会社ふじの薬局</t>
        </is>
      </c>
      <c r="H97" s="8" t="inlineStr">
        <is>
          <t>中小・独立</t>
        </is>
      </c>
      <c r="I97" s="8" t="inlineStr">
        <is>
          <t>自動</t>
        </is>
      </c>
      <c r="J97" s="8" t="n">
        <v>1</v>
      </c>
      <c r="K97" s="8" t="n">
        <v>0</v>
      </c>
      <c r="L97" s="8" t="n">
        <v>1</v>
      </c>
      <c r="M97" s="8" t="n">
        <v>1</v>
      </c>
    </row>
    <row r="98">
      <c r="A98" s="8" t="n">
        <v>97</v>
      </c>
      <c r="B98" s="8" t="inlineStr">
        <is>
          <t>0345193</t>
        </is>
      </c>
      <c r="C98" s="8" t="inlineStr">
        <is>
          <t>福神調剤薬局　奈多店</t>
        </is>
      </c>
      <c r="D98" s="8" t="inlineStr">
        <is>
          <t>福岡県福岡市東区奈多１丁目１０－１０</t>
        </is>
      </c>
      <c r="E98" s="8" t="inlineStr">
        <is>
          <t>有限会社 福神</t>
        </is>
      </c>
      <c r="F98" s="8" t="inlineStr">
        <is>
          <t>-</t>
        </is>
      </c>
      <c r="G98" s="8" t="inlineStr">
        <is>
          <t>有限会社 福神</t>
        </is>
      </c>
      <c r="H98" s="8" t="inlineStr">
        <is>
          <t>中小・独立</t>
        </is>
      </c>
      <c r="I98" s="8" t="inlineStr">
        <is>
          <t>自動</t>
        </is>
      </c>
      <c r="J98" s="8" t="n">
        <v>1</v>
      </c>
      <c r="K98" s="8" t="n">
        <v>0</v>
      </c>
      <c r="L98" s="8" t="n">
        <v>1</v>
      </c>
      <c r="M98" s="8" t="n">
        <v>1</v>
      </c>
    </row>
    <row r="99">
      <c r="A99" s="8" t="n">
        <v>98</v>
      </c>
      <c r="B99" s="8" t="inlineStr">
        <is>
          <t>0345219</t>
        </is>
      </c>
      <c r="C99" s="8" t="inlineStr">
        <is>
          <t>オリーブ薬局</t>
        </is>
      </c>
      <c r="D99" s="8" t="inlineStr">
        <is>
          <t>福岡県福岡市博多区千代１丁目１番６８号</t>
        </is>
      </c>
      <c r="E99" s="8" t="inlineStr">
        <is>
          <t>株式会社スリーアローズ</t>
        </is>
      </c>
      <c r="F99" s="8" t="inlineStr">
        <is>
          <t>-</t>
        </is>
      </c>
      <c r="G99" s="8" t="inlineStr">
        <is>
          <t>株式会社スリーアローズ</t>
        </is>
      </c>
      <c r="H99" s="8" t="inlineStr">
        <is>
          <t>中小・独立</t>
        </is>
      </c>
      <c r="I99" s="8" t="inlineStr">
        <is>
          <t>自動</t>
        </is>
      </c>
      <c r="J99" s="8" t="n">
        <v>0</v>
      </c>
      <c r="K99" s="8" t="n">
        <v>0</v>
      </c>
      <c r="L99" s="8" t="n">
        <v>0</v>
      </c>
      <c r="M99" s="8" t="n">
        <v>1</v>
      </c>
    </row>
    <row r="100">
      <c r="A100" s="8" t="n">
        <v>99</v>
      </c>
      <c r="B100" s="8" t="inlineStr">
        <is>
          <t>0345250</t>
        </is>
      </c>
      <c r="C100" s="8" t="inlineStr">
        <is>
          <t>そうごう薬局　千早店</t>
        </is>
      </c>
      <c r="D100" s="8" t="inlineStr">
        <is>
          <t>福岡県福岡市東区千早４丁目９３番２－１０４号</t>
        </is>
      </c>
      <c r="E100" s="8" t="inlineStr">
        <is>
          <t>総合メディカル株式会社</t>
        </is>
      </c>
      <c r="F100" s="8" t="inlineStr">
        <is>
          <t>R02</t>
        </is>
      </c>
      <c r="G100" s="8" t="inlineStr">
        <is>
          <t>総合メディカル（そうごう薬局）</t>
        </is>
      </c>
      <c r="H100" s="8" t="inlineStr">
        <is>
          <t>大手全国</t>
        </is>
      </c>
      <c r="I100" s="8" t="inlineStr">
        <is>
          <t>高</t>
        </is>
      </c>
      <c r="J100" s="8" t="n">
        <v>1</v>
      </c>
      <c r="K100" s="8" t="n">
        <v>0</v>
      </c>
      <c r="L100" s="8" t="n">
        <v>1</v>
      </c>
      <c r="M100" s="8" t="n">
        <v>1</v>
      </c>
    </row>
    <row r="101">
      <c r="A101" s="8" t="n">
        <v>100</v>
      </c>
      <c r="B101" s="8" t="inlineStr">
        <is>
          <t>0345300</t>
        </is>
      </c>
      <c r="C101" s="8" t="inlineStr">
        <is>
          <t>タカラ薬局箱崎南</t>
        </is>
      </c>
      <c r="D101" s="8" t="inlineStr">
        <is>
          <t>福岡県福岡市東区箱崎一丁目３番８号</t>
        </is>
      </c>
      <c r="E101" s="8" t="inlineStr">
        <is>
          <t>株式会社タカラ薬局</t>
        </is>
      </c>
      <c r="F101" s="8" t="inlineStr">
        <is>
          <t>R23</t>
        </is>
      </c>
      <c r="G101" s="8" t="inlineStr">
        <is>
          <t>タカラ薬局（大蔵商事/タカラ）</t>
        </is>
      </c>
      <c r="H101" s="8" t="inlineStr">
        <is>
          <t>地場(福岡)</t>
        </is>
      </c>
      <c r="I101" s="8" t="inlineStr">
        <is>
          <t>中</t>
        </is>
      </c>
      <c r="J101" s="8" t="n">
        <v>0</v>
      </c>
      <c r="K101" s="8" t="n">
        <v>0</v>
      </c>
      <c r="L101" s="8" t="n">
        <v>0</v>
      </c>
      <c r="M101" s="8" t="n">
        <v>1</v>
      </c>
    </row>
    <row r="102">
      <c r="A102" s="8" t="n">
        <v>101</v>
      </c>
      <c r="B102" s="8" t="inlineStr">
        <is>
          <t>0345318</t>
        </is>
      </c>
      <c r="C102" s="8" t="inlineStr">
        <is>
          <t>サクラ調剤薬局千早店</t>
        </is>
      </c>
      <c r="D102" s="8" t="inlineStr">
        <is>
          <t>福岡県福岡市東区水谷２－１－２３</t>
        </is>
      </c>
      <c r="E102" s="8" t="inlineStr">
        <is>
          <t>株式会社サクラメディカル</t>
        </is>
      </c>
      <c r="F102" s="8" t="inlineStr">
        <is>
          <t>-</t>
        </is>
      </c>
      <c r="G102" s="8" t="inlineStr">
        <is>
          <t>株式会社サクラメディカル</t>
        </is>
      </c>
      <c r="H102" s="8" t="inlineStr">
        <is>
          <t>中小・独立</t>
        </is>
      </c>
      <c r="I102" s="8" t="inlineStr">
        <is>
          <t>自動</t>
        </is>
      </c>
      <c r="J102" s="8" t="n">
        <v>1</v>
      </c>
      <c r="K102" s="8" t="n">
        <v>0</v>
      </c>
      <c r="L102" s="8" t="n">
        <v>1</v>
      </c>
      <c r="M102" s="8" t="n">
        <v>1</v>
      </c>
    </row>
    <row r="103">
      <c r="A103" s="8" t="n">
        <v>102</v>
      </c>
      <c r="B103" s="8" t="inlineStr">
        <is>
          <t>0345326</t>
        </is>
      </c>
      <c r="C103" s="8" t="inlineStr">
        <is>
          <t>サンワ調剤薬局竹下店</t>
        </is>
      </c>
      <c r="D103" s="8" t="inlineStr">
        <is>
          <t>福岡県福岡市博多区竹下二丁目４番３３号</t>
        </is>
      </c>
      <c r="E103" s="8" t="inlineStr">
        <is>
          <t>株式会社ハイ・メディカル</t>
        </is>
      </c>
      <c r="F103" s="8" t="inlineStr">
        <is>
          <t>-</t>
        </is>
      </c>
      <c r="G103" s="8" t="inlineStr">
        <is>
          <t>株式会社ハイ・メディカル</t>
        </is>
      </c>
      <c r="H103" s="8" t="inlineStr">
        <is>
          <t>中小・独立</t>
        </is>
      </c>
      <c r="I103" s="8" t="inlineStr">
        <is>
          <t>自動</t>
        </is>
      </c>
      <c r="J103" s="8" t="n">
        <v>0</v>
      </c>
      <c r="K103" s="8" t="n">
        <v>0</v>
      </c>
      <c r="L103" s="8" t="n">
        <v>0</v>
      </c>
      <c r="M103" s="8" t="n">
        <v>1</v>
      </c>
    </row>
    <row r="104">
      <c r="A104" s="8" t="n">
        <v>103</v>
      </c>
      <c r="B104" s="8" t="inlineStr">
        <is>
          <t>0345334</t>
        </is>
      </c>
      <c r="C104" s="8" t="inlineStr">
        <is>
          <t>株式会社アガペ博多筑紫口薬局</t>
        </is>
      </c>
      <c r="D104" s="8" t="inlineStr">
        <is>
          <t>福岡県福岡市博多区博多駅東１丁目１３－１７</t>
        </is>
      </c>
      <c r="E104" s="8" t="inlineStr">
        <is>
          <t>株式会社アガペ</t>
        </is>
      </c>
      <c r="F104" s="8" t="inlineStr">
        <is>
          <t>R31</t>
        </is>
      </c>
      <c r="G104" s="8" t="inlineStr">
        <is>
          <t>アガペ</t>
        </is>
      </c>
      <c r="H104" s="8" t="inlineStr">
        <is>
          <t>地場(福岡)</t>
        </is>
      </c>
      <c r="I104" s="8" t="inlineStr">
        <is>
          <t>中</t>
        </is>
      </c>
      <c r="J104" s="8" t="n">
        <v>0</v>
      </c>
      <c r="K104" s="8" t="n">
        <v>0</v>
      </c>
      <c r="L104" s="8" t="n">
        <v>0</v>
      </c>
      <c r="M104" s="8" t="n">
        <v>1</v>
      </c>
    </row>
    <row r="105">
      <c r="A105" s="8" t="n">
        <v>104</v>
      </c>
      <c r="B105" s="8" t="inlineStr">
        <is>
          <t>0345342</t>
        </is>
      </c>
      <c r="C105" s="8" t="inlineStr">
        <is>
          <t>かしい調剤薬局</t>
        </is>
      </c>
      <c r="D105" s="8" t="inlineStr">
        <is>
          <t>福岡県福岡市東区香椎駅前２丁目１２番４１号</t>
        </is>
      </c>
      <c r="E105" s="8" t="inlineStr">
        <is>
          <t>有限会社かおる調剤薬局</t>
        </is>
      </c>
      <c r="F105" s="8" t="inlineStr">
        <is>
          <t>-</t>
        </is>
      </c>
      <c r="G105" s="8" t="inlineStr">
        <is>
          <t>有限会社かおる調剤薬局</t>
        </is>
      </c>
      <c r="H105" s="8" t="inlineStr">
        <is>
          <t>中小・独立</t>
        </is>
      </c>
      <c r="I105" s="8" t="inlineStr">
        <is>
          <t>自動</t>
        </is>
      </c>
      <c r="J105" s="8" t="n">
        <v>0</v>
      </c>
      <c r="K105" s="8" t="n">
        <v>0</v>
      </c>
      <c r="L105" s="8" t="n">
        <v>0</v>
      </c>
      <c r="M105" s="8" t="n">
        <v>1</v>
      </c>
    </row>
    <row r="106">
      <c r="A106" s="8" t="n">
        <v>105</v>
      </c>
      <c r="B106" s="8" t="inlineStr">
        <is>
          <t>0345359</t>
        </is>
      </c>
      <c r="C106" s="8" t="inlineStr">
        <is>
          <t>のぞみ薬局</t>
        </is>
      </c>
      <c r="D106" s="8" t="inlineStr">
        <is>
          <t>福岡県福岡市東区筥松２丁目２４番１１号</t>
        </is>
      </c>
      <c r="E106" s="8" t="inlineStr">
        <is>
          <t>株式会社のぞみメディカル</t>
        </is>
      </c>
      <c r="F106" s="8" t="inlineStr">
        <is>
          <t>-</t>
        </is>
      </c>
      <c r="G106" s="8" t="inlineStr">
        <is>
          <t>株式会社のぞみメディカル</t>
        </is>
      </c>
      <c r="H106" s="8" t="inlineStr">
        <is>
          <t>中小・独立</t>
        </is>
      </c>
      <c r="I106" s="8" t="inlineStr">
        <is>
          <t>自動</t>
        </is>
      </c>
      <c r="J106" s="8" t="n">
        <v>0</v>
      </c>
      <c r="K106" s="8" t="n">
        <v>0</v>
      </c>
      <c r="L106" s="8" t="n">
        <v>0</v>
      </c>
      <c r="M106" s="8" t="n">
        <v>1</v>
      </c>
    </row>
    <row r="107">
      <c r="A107" s="8" t="n">
        <v>106</v>
      </c>
      <c r="B107" s="8" t="inlineStr">
        <is>
          <t>0345375</t>
        </is>
      </c>
      <c r="C107" s="8" t="inlineStr">
        <is>
          <t>ローズファーマシー</t>
        </is>
      </c>
      <c r="D107" s="8" t="inlineStr">
        <is>
          <t>福岡県福岡市東区松島３丁目１１－９</t>
        </is>
      </c>
      <c r="E107" s="8" t="inlineStr">
        <is>
          <t>株式会社メディカル博方堂</t>
        </is>
      </c>
      <c r="F107" s="8" t="inlineStr">
        <is>
          <t>-</t>
        </is>
      </c>
      <c r="G107" s="8" t="inlineStr">
        <is>
          <t>株式会社メディカル博方堂</t>
        </is>
      </c>
      <c r="H107" s="8" t="inlineStr">
        <is>
          <t>中小・独立</t>
        </is>
      </c>
      <c r="I107" s="8" t="inlineStr">
        <is>
          <t>自動</t>
        </is>
      </c>
      <c r="J107" s="8" t="n">
        <v>1</v>
      </c>
      <c r="K107" s="8" t="n">
        <v>0</v>
      </c>
      <c r="L107" s="8" t="n">
        <v>1</v>
      </c>
      <c r="M107" s="8" t="n">
        <v>1</v>
      </c>
    </row>
    <row r="108">
      <c r="A108" s="8" t="n">
        <v>107</v>
      </c>
      <c r="B108" s="8" t="inlineStr">
        <is>
          <t>0345409</t>
        </is>
      </c>
      <c r="C108" s="8" t="inlineStr">
        <is>
          <t>ドラッグイレブン薬局福工大前駅店</t>
        </is>
      </c>
      <c r="D108" s="8" t="inlineStr">
        <is>
          <t>福岡県福岡市東区和白丘１丁目２２－２７</t>
        </is>
      </c>
      <c r="E108" s="8" t="inlineStr">
        <is>
          <t>株式会社ドラッグイレブン</t>
        </is>
      </c>
      <c r="F108" s="8" t="inlineStr">
        <is>
          <t>R28</t>
        </is>
      </c>
      <c r="G108" s="8" t="inlineStr">
        <is>
          <t>ドラッグイレブン</t>
        </is>
      </c>
      <c r="H108" s="8" t="inlineStr">
        <is>
          <t>ドラッグ(九州)</t>
        </is>
      </c>
      <c r="I108" s="8" t="inlineStr">
        <is>
          <t>中</t>
        </is>
      </c>
      <c r="J108" s="8" t="n">
        <v>0</v>
      </c>
      <c r="K108" s="8" t="n">
        <v>0</v>
      </c>
      <c r="L108" s="8" t="n">
        <v>0</v>
      </c>
      <c r="M108" s="8" t="n">
        <v>1</v>
      </c>
    </row>
    <row r="109">
      <c r="A109" s="8" t="n">
        <v>108</v>
      </c>
      <c r="B109" s="8" t="inlineStr">
        <is>
          <t>0345417</t>
        </is>
      </c>
      <c r="C109" s="8" t="inlineStr">
        <is>
          <t>ドラッグイレブン薬局市民病院前店</t>
        </is>
      </c>
      <c r="D109" s="8" t="inlineStr">
        <is>
          <t>福岡県福岡市博多区吉塚本町１３番２１号</t>
        </is>
      </c>
      <c r="E109" s="8" t="inlineStr">
        <is>
          <t>株式会社ドラッグイレブン</t>
        </is>
      </c>
      <c r="F109" s="8" t="inlineStr">
        <is>
          <t>R28</t>
        </is>
      </c>
      <c r="G109" s="8" t="inlineStr">
        <is>
          <t>ドラッグイレブン</t>
        </is>
      </c>
      <c r="H109" s="8" t="inlineStr">
        <is>
          <t>ドラッグ(九州)</t>
        </is>
      </c>
      <c r="I109" s="8" t="inlineStr">
        <is>
          <t>中</t>
        </is>
      </c>
      <c r="J109" s="8" t="n">
        <v>0</v>
      </c>
      <c r="K109" s="8" t="n">
        <v>0</v>
      </c>
      <c r="L109" s="8" t="n">
        <v>0</v>
      </c>
      <c r="M109" s="8" t="n">
        <v>1</v>
      </c>
    </row>
    <row r="110">
      <c r="A110" s="8" t="n">
        <v>109</v>
      </c>
      <c r="B110" s="8" t="inlineStr">
        <is>
          <t>0345425</t>
        </is>
      </c>
      <c r="C110" s="8" t="inlineStr">
        <is>
          <t>さくら薬局　ゆめタウン博多店</t>
        </is>
      </c>
      <c r="D110" s="8" t="inlineStr">
        <is>
          <t>福岡県福岡市東区東浜１丁目１番１号</t>
        </is>
      </c>
      <c r="E110" s="8" t="inlineStr">
        <is>
          <t>有限会社さくら薬局</t>
        </is>
      </c>
      <c r="F110" s="8" t="inlineStr">
        <is>
          <t>-</t>
        </is>
      </c>
      <c r="G110" s="8" t="inlineStr">
        <is>
          <t>有限会社さくら薬局</t>
        </is>
      </c>
      <c r="H110" s="8" t="inlineStr">
        <is>
          <t>中小・独立</t>
        </is>
      </c>
      <c r="I110" s="8" t="inlineStr">
        <is>
          <t>自動</t>
        </is>
      </c>
      <c r="J110" s="8" t="n">
        <v>0</v>
      </c>
      <c r="K110" s="8" t="n">
        <v>0</v>
      </c>
      <c r="L110" s="8" t="n">
        <v>0</v>
      </c>
      <c r="M110" s="8" t="n">
        <v>1</v>
      </c>
    </row>
    <row r="111">
      <c r="A111" s="8" t="n">
        <v>110</v>
      </c>
      <c r="B111" s="8" t="inlineStr">
        <is>
          <t>0345433</t>
        </is>
      </c>
      <c r="C111" s="8" t="inlineStr">
        <is>
          <t>星風薬局</t>
        </is>
      </c>
      <c r="D111" s="8" t="inlineStr">
        <is>
          <t>福岡市東区香椎浜三丁目２番４号</t>
        </is>
      </c>
      <c r="E111" s="8" t="inlineStr">
        <is>
          <t>有限会社ももち浜調剤薬局</t>
        </is>
      </c>
      <c r="F111" s="8" t="inlineStr">
        <is>
          <t>-</t>
        </is>
      </c>
      <c r="G111" s="8" t="inlineStr">
        <is>
          <t>有限会社ももち浜調剤薬局</t>
        </is>
      </c>
      <c r="H111" s="8" t="inlineStr">
        <is>
          <t>中小・独立</t>
        </is>
      </c>
      <c r="I111" s="8" t="inlineStr">
        <is>
          <t>自動</t>
        </is>
      </c>
      <c r="J111" s="8" t="n">
        <v>1</v>
      </c>
      <c r="K111" s="8" t="n">
        <v>0</v>
      </c>
      <c r="L111" s="8" t="n">
        <v>1</v>
      </c>
      <c r="M111" s="8" t="n">
        <v>1</v>
      </c>
    </row>
    <row r="112">
      <c r="A112" s="8" t="n">
        <v>111</v>
      </c>
      <c r="B112" s="8" t="inlineStr">
        <is>
          <t>0345466</t>
        </is>
      </c>
      <c r="C112" s="8" t="inlineStr">
        <is>
          <t>株式会社大賀薬局市民病院前店</t>
        </is>
      </c>
      <c r="D112" s="8" t="inlineStr">
        <is>
          <t>福岡県福岡市博多区吉塚本町１番６号</t>
        </is>
      </c>
      <c r="E112" s="8" t="inlineStr">
        <is>
          <t>株式会社大賀薬局</t>
        </is>
      </c>
      <c r="F112" s="8" t="inlineStr">
        <is>
          <t>R20</t>
        </is>
      </c>
      <c r="G112" s="8" t="inlineStr">
        <is>
          <t>大賀薬局</t>
        </is>
      </c>
      <c r="H112" s="8" t="inlineStr">
        <is>
          <t>地場大手(福岡)</t>
        </is>
      </c>
      <c r="I112" s="8" t="inlineStr">
        <is>
          <t>高</t>
        </is>
      </c>
      <c r="J112" s="8" t="n">
        <v>1</v>
      </c>
      <c r="K112" s="8" t="n">
        <v>0</v>
      </c>
      <c r="L112" s="8" t="n">
        <v>1</v>
      </c>
      <c r="M112" s="8" t="n">
        <v>1</v>
      </c>
    </row>
    <row r="113">
      <c r="A113" s="8" t="n">
        <v>112</v>
      </c>
      <c r="B113" s="8" t="inlineStr">
        <is>
          <t>0345516</t>
        </is>
      </c>
      <c r="C113" s="8" t="inlineStr">
        <is>
          <t>溝上薬局土井一丁目店</t>
        </is>
      </c>
      <c r="D113" s="8" t="inlineStr">
        <is>
          <t>福岡県福岡市東区土井一丁目８－３１</t>
        </is>
      </c>
      <c r="E113" s="8" t="inlineStr">
        <is>
          <t>株式会社ミズ</t>
        </is>
      </c>
      <c r="F113" s="8" t="inlineStr">
        <is>
          <t>R32</t>
        </is>
      </c>
      <c r="G113" s="8" t="inlineStr">
        <is>
          <t>ミズ</t>
        </is>
      </c>
      <c r="H113" s="8" t="inlineStr">
        <is>
          <t>地場(福岡)</t>
        </is>
      </c>
      <c r="I113" s="8" t="inlineStr">
        <is>
          <t>中</t>
        </is>
      </c>
      <c r="J113" s="8" t="n">
        <v>0</v>
      </c>
      <c r="K113" s="8" t="n">
        <v>0</v>
      </c>
      <c r="L113" s="8" t="n">
        <v>0</v>
      </c>
      <c r="M113" s="8" t="n">
        <v>1</v>
      </c>
    </row>
    <row r="114">
      <c r="A114" s="8" t="n">
        <v>113</v>
      </c>
      <c r="B114" s="8" t="inlineStr">
        <is>
          <t>0345540</t>
        </is>
      </c>
      <c r="C114" s="8" t="inlineStr">
        <is>
          <t>あかり薬局九大東</t>
        </is>
      </c>
      <c r="D114" s="8" t="inlineStr">
        <is>
          <t>福岡県福岡市東区馬出２丁目１－１１</t>
        </is>
      </c>
      <c r="E114" s="8" t="inlineStr">
        <is>
          <t>有限会社トゥワンファーマシー</t>
        </is>
      </c>
      <c r="F114" s="8" t="inlineStr">
        <is>
          <t>-</t>
        </is>
      </c>
      <c r="G114" s="8" t="inlineStr">
        <is>
          <t>有限会社トゥワンファーマシー</t>
        </is>
      </c>
      <c r="H114" s="8" t="inlineStr">
        <is>
          <t>中小・独立</t>
        </is>
      </c>
      <c r="I114" s="8" t="inlineStr">
        <is>
          <t>自動</t>
        </is>
      </c>
      <c r="J114" s="8" t="n">
        <v>1</v>
      </c>
      <c r="K114" s="8" t="n">
        <v>0</v>
      </c>
      <c r="L114" s="8" t="n">
        <v>1</v>
      </c>
      <c r="M114" s="8" t="n">
        <v>1</v>
      </c>
    </row>
    <row r="115">
      <c r="A115" s="8" t="n">
        <v>114</v>
      </c>
      <c r="B115" s="8" t="inlineStr">
        <is>
          <t>0345557</t>
        </is>
      </c>
      <c r="C115" s="8" t="inlineStr">
        <is>
          <t>しろくま薬局箱崎宮前店</t>
        </is>
      </c>
      <c r="D115" s="8" t="inlineStr">
        <is>
          <t>福岡県福岡市東区箱崎１－３９－１８</t>
        </is>
      </c>
      <c r="E115" s="8" t="inlineStr">
        <is>
          <t>有限会社馬場薬局</t>
        </is>
      </c>
      <c r="F115" s="8" t="inlineStr">
        <is>
          <t>-</t>
        </is>
      </c>
      <c r="G115" s="8" t="inlineStr">
        <is>
          <t>有限会社馬場薬局</t>
        </is>
      </c>
      <c r="H115" s="8" t="inlineStr">
        <is>
          <t>中小・独立</t>
        </is>
      </c>
      <c r="I115" s="8" t="inlineStr">
        <is>
          <t>自動</t>
        </is>
      </c>
      <c r="J115" s="8" t="n">
        <v>1</v>
      </c>
      <c r="K115" s="8" t="n">
        <v>0</v>
      </c>
      <c r="L115" s="8" t="n">
        <v>1</v>
      </c>
      <c r="M115" s="8" t="n">
        <v>1</v>
      </c>
    </row>
    <row r="116">
      <c r="A116" s="8" t="n">
        <v>115</v>
      </c>
      <c r="B116" s="8" t="inlineStr">
        <is>
          <t>0345607</t>
        </is>
      </c>
      <c r="C116" s="8" t="inlineStr">
        <is>
          <t>株式会社大賀薬局九大病院東門前店</t>
        </is>
      </c>
      <c r="D116" s="8" t="inlineStr">
        <is>
          <t>福岡県福岡市東区馬出２丁目２－４</t>
        </is>
      </c>
      <c r="E116" s="8" t="inlineStr">
        <is>
          <t>株式会社大賀薬局</t>
        </is>
      </c>
      <c r="F116" s="8" t="inlineStr">
        <is>
          <t>R20</t>
        </is>
      </c>
      <c r="G116" s="8" t="inlineStr">
        <is>
          <t>大賀薬局</t>
        </is>
      </c>
      <c r="H116" s="8" t="inlineStr">
        <is>
          <t>地場大手(福岡)</t>
        </is>
      </c>
      <c r="I116" s="8" t="inlineStr">
        <is>
          <t>高</t>
        </is>
      </c>
      <c r="J116" s="8" t="n">
        <v>1</v>
      </c>
      <c r="K116" s="8" t="n">
        <v>0</v>
      </c>
      <c r="L116" s="8" t="n">
        <v>1</v>
      </c>
      <c r="M116" s="8" t="n">
        <v>1</v>
      </c>
    </row>
    <row r="117">
      <c r="A117" s="8" t="n">
        <v>116</v>
      </c>
      <c r="B117" s="8" t="inlineStr">
        <is>
          <t>0345623</t>
        </is>
      </c>
      <c r="C117" s="8" t="inlineStr">
        <is>
          <t>株式会社大賀薬局　祗園店</t>
        </is>
      </c>
      <c r="D117" s="8" t="inlineStr">
        <is>
          <t>福岡県福岡市博多区祗園町２－８　リアン祗園ビル１Ｆ</t>
        </is>
      </c>
      <c r="E117" s="8" t="inlineStr">
        <is>
          <t>株式会社大賀薬局</t>
        </is>
      </c>
      <c r="F117" s="8" t="inlineStr">
        <is>
          <t>R20</t>
        </is>
      </c>
      <c r="G117" s="8" t="inlineStr">
        <is>
          <t>大賀薬局</t>
        </is>
      </c>
      <c r="H117" s="8" t="inlineStr">
        <is>
          <t>地場大手(福岡)</t>
        </is>
      </c>
      <c r="I117" s="8" t="inlineStr">
        <is>
          <t>高</t>
        </is>
      </c>
      <c r="J117" s="8" t="n">
        <v>0</v>
      </c>
      <c r="K117" s="8" t="n">
        <v>0</v>
      </c>
      <c r="L117" s="8" t="n">
        <v>0</v>
      </c>
      <c r="M117" s="8" t="n">
        <v>1</v>
      </c>
    </row>
    <row r="118">
      <c r="A118" s="8" t="n">
        <v>117</v>
      </c>
      <c r="B118" s="8" t="inlineStr">
        <is>
          <t>0345649</t>
        </is>
      </c>
      <c r="C118" s="8" t="inlineStr">
        <is>
          <t>スマイル薬局　麦野店</t>
        </is>
      </c>
      <c r="D118" s="8" t="inlineStr">
        <is>
          <t>福岡県福岡市博多区麦野４丁目４－６</t>
        </is>
      </c>
      <c r="E118" s="8" t="inlineStr">
        <is>
          <t>有限会社スマイル薬局</t>
        </is>
      </c>
      <c r="F118" s="8" t="inlineStr">
        <is>
          <t>-</t>
        </is>
      </c>
      <c r="G118" s="8" t="inlineStr">
        <is>
          <t>有限会社スマイル薬局</t>
        </is>
      </c>
      <c r="H118" s="8" t="inlineStr">
        <is>
          <t>中小・独立</t>
        </is>
      </c>
      <c r="I118" s="8" t="inlineStr">
        <is>
          <t>自動</t>
        </is>
      </c>
      <c r="J118" s="8" t="n">
        <v>1</v>
      </c>
      <c r="K118" s="8" t="n">
        <v>0</v>
      </c>
      <c r="L118" s="8" t="n">
        <v>1</v>
      </c>
      <c r="M118" s="8" t="n">
        <v>1</v>
      </c>
    </row>
    <row r="119">
      <c r="A119" s="8" t="n">
        <v>118</v>
      </c>
      <c r="B119" s="8" t="inlineStr">
        <is>
          <t>0345664</t>
        </is>
      </c>
      <c r="C119" s="8" t="inlineStr">
        <is>
          <t>株式会社大賀薬局　呉服町店</t>
        </is>
      </c>
      <c r="D119" s="8" t="inlineStr">
        <is>
          <t>福岡県福岡市博多区上呉服町１０－１博多三井ビルＢ１Ｆ</t>
        </is>
      </c>
      <c r="E119" s="8" t="inlineStr">
        <is>
          <t>株式会社大賀薬局</t>
        </is>
      </c>
      <c r="F119" s="8" t="inlineStr">
        <is>
          <t>R20</t>
        </is>
      </c>
      <c r="G119" s="8" t="inlineStr">
        <is>
          <t>大賀薬局</t>
        </is>
      </c>
      <c r="H119" s="8" t="inlineStr">
        <is>
          <t>地場大手(福岡)</t>
        </is>
      </c>
      <c r="I119" s="8" t="inlineStr">
        <is>
          <t>高</t>
        </is>
      </c>
      <c r="J119" s="8" t="n">
        <v>1</v>
      </c>
      <c r="K119" s="8" t="n">
        <v>0</v>
      </c>
      <c r="L119" s="8" t="n">
        <v>1</v>
      </c>
      <c r="M119" s="8" t="n">
        <v>1</v>
      </c>
    </row>
    <row r="120">
      <c r="A120" s="8" t="n">
        <v>119</v>
      </c>
      <c r="B120" s="8" t="inlineStr">
        <is>
          <t>0345672</t>
        </is>
      </c>
      <c r="C120" s="8" t="inlineStr">
        <is>
          <t>しろくま薬局箱崎九大前店</t>
        </is>
      </c>
      <c r="D120" s="8" t="inlineStr">
        <is>
          <t>福岡市東区箱崎六丁目１２番５号三宅ビル１階</t>
        </is>
      </c>
      <c r="E120" s="8" t="inlineStr">
        <is>
          <t>有限会社馬場薬局</t>
        </is>
      </c>
      <c r="F120" s="8" t="inlineStr">
        <is>
          <t>-</t>
        </is>
      </c>
      <c r="G120" s="8" t="inlineStr">
        <is>
          <t>有限会社馬場薬局</t>
        </is>
      </c>
      <c r="H120" s="8" t="inlineStr">
        <is>
          <t>中小・独立</t>
        </is>
      </c>
      <c r="I120" s="8" t="inlineStr">
        <is>
          <t>自動</t>
        </is>
      </c>
      <c r="J120" s="8" t="n">
        <v>1</v>
      </c>
      <c r="K120" s="8" t="n">
        <v>0</v>
      </c>
      <c r="L120" s="8" t="n">
        <v>1</v>
      </c>
      <c r="M120" s="8" t="n">
        <v>1</v>
      </c>
    </row>
    <row r="121">
      <c r="A121" s="8" t="n">
        <v>120</v>
      </c>
      <c r="B121" s="8" t="inlineStr">
        <is>
          <t>0345680</t>
        </is>
      </c>
      <c r="C121" s="8" t="inlineStr">
        <is>
          <t>タカラ薬局博多駅前</t>
        </is>
      </c>
      <c r="D121" s="8" t="inlineStr">
        <is>
          <t>福岡県福岡市博多区博多駅前３丁目２５－２１－１Ｆ</t>
        </is>
      </c>
      <c r="E121" s="8" t="inlineStr">
        <is>
          <t>株式会社タカラ薬局</t>
        </is>
      </c>
      <c r="F121" s="8" t="inlineStr">
        <is>
          <t>R23</t>
        </is>
      </c>
      <c r="G121" s="8" t="inlineStr">
        <is>
          <t>タカラ薬局（大蔵商事/タカラ）</t>
        </is>
      </c>
      <c r="H121" s="8" t="inlineStr">
        <is>
          <t>地場(福岡)</t>
        </is>
      </c>
      <c r="I121" s="8" t="inlineStr">
        <is>
          <t>中</t>
        </is>
      </c>
      <c r="J121" s="8" t="n">
        <v>1</v>
      </c>
      <c r="K121" s="8" t="n">
        <v>0</v>
      </c>
      <c r="L121" s="8" t="n">
        <v>1</v>
      </c>
      <c r="M121" s="8" t="n">
        <v>1</v>
      </c>
    </row>
    <row r="122">
      <c r="A122" s="8" t="n">
        <v>121</v>
      </c>
      <c r="B122" s="8" t="inlineStr">
        <is>
          <t>0345698</t>
        </is>
      </c>
      <c r="C122" s="8" t="inlineStr">
        <is>
          <t>さくら薬局上和白店</t>
        </is>
      </c>
      <c r="D122" s="8" t="inlineStr">
        <is>
          <t>福岡県福岡市東区和白丘２－３－６</t>
        </is>
      </c>
      <c r="E122" s="8" t="inlineStr">
        <is>
          <t>株式会社なの花九州</t>
        </is>
      </c>
      <c r="F122" s="8" t="inlineStr">
        <is>
          <t>R05</t>
        </is>
      </c>
      <c r="G122" s="8" t="inlineStr">
        <is>
          <t>メディカルシステムネットワーク（なの花薬局）</t>
        </is>
      </c>
      <c r="H122" s="8" t="inlineStr">
        <is>
          <t>大手全国</t>
        </is>
      </c>
      <c r="I122" s="8" t="inlineStr">
        <is>
          <t>高</t>
        </is>
      </c>
      <c r="J122" s="8" t="n">
        <v>0</v>
      </c>
      <c r="K122" s="8" t="n">
        <v>0</v>
      </c>
      <c r="L122" s="8" t="n">
        <v>0</v>
      </c>
      <c r="M122" s="8" t="n">
        <v>1</v>
      </c>
    </row>
    <row r="123">
      <c r="A123" s="8" t="n">
        <v>122</v>
      </c>
      <c r="B123" s="8" t="inlineStr">
        <is>
          <t>0345755</t>
        </is>
      </c>
      <c r="C123" s="8" t="inlineStr">
        <is>
          <t>わかな薬局</t>
        </is>
      </c>
      <c r="D123" s="8" t="inlineStr">
        <is>
          <t>福岡県福岡市博多区上川端町１２番３１号小河ビル１Ｆ</t>
        </is>
      </c>
      <c r="E123" s="8" t="inlineStr">
        <is>
          <t>株式会社わかな</t>
        </is>
      </c>
      <c r="F123" s="8" t="inlineStr">
        <is>
          <t>-</t>
        </is>
      </c>
      <c r="G123" s="8" t="inlineStr">
        <is>
          <t>株式会社わかな</t>
        </is>
      </c>
      <c r="H123" s="8" t="inlineStr">
        <is>
          <t>中小・独立</t>
        </is>
      </c>
      <c r="I123" s="8" t="inlineStr">
        <is>
          <t>自動</t>
        </is>
      </c>
      <c r="J123" s="8" t="n">
        <v>0</v>
      </c>
      <c r="K123" s="8" t="n">
        <v>0</v>
      </c>
      <c r="L123" s="8" t="n">
        <v>0</v>
      </c>
      <c r="M123" s="8" t="n">
        <v>1</v>
      </c>
    </row>
    <row r="124">
      <c r="A124" s="8" t="n">
        <v>123</v>
      </c>
      <c r="B124" s="8" t="inlineStr">
        <is>
          <t>0345805</t>
        </is>
      </c>
      <c r="C124" s="8" t="inlineStr">
        <is>
          <t>聖和堂薬局</t>
        </is>
      </c>
      <c r="D124" s="8" t="inlineStr">
        <is>
          <t>福岡県福岡市東区雁の巣一丁目２５番２５号</t>
        </is>
      </c>
      <c r="E124" s="8" t="inlineStr">
        <is>
          <t>有限会社聖和堂薬局</t>
        </is>
      </c>
      <c r="F124" s="8" t="inlineStr">
        <is>
          <t>-</t>
        </is>
      </c>
      <c r="G124" s="8" t="inlineStr">
        <is>
          <t>有限会社聖和堂薬局</t>
        </is>
      </c>
      <c r="H124" s="8" t="inlineStr">
        <is>
          <t>中小・独立</t>
        </is>
      </c>
      <c r="I124" s="8" t="inlineStr">
        <is>
          <t>自動</t>
        </is>
      </c>
      <c r="J124" s="8" t="n">
        <v>1</v>
      </c>
      <c r="K124" s="8" t="n">
        <v>0</v>
      </c>
      <c r="L124" s="8" t="n">
        <v>1</v>
      </c>
      <c r="M124" s="8" t="n">
        <v>1</v>
      </c>
    </row>
    <row r="125">
      <c r="A125" s="8" t="n">
        <v>124</v>
      </c>
      <c r="B125" s="8" t="inlineStr">
        <is>
          <t>0345839</t>
        </is>
      </c>
      <c r="C125" s="8" t="inlineStr">
        <is>
          <t>有限会社秀洋堂薬局　千代妙見店</t>
        </is>
      </c>
      <c r="D125" s="8" t="inlineStr">
        <is>
          <t>福岡県福岡市博多区千代１－３１－２４　アポロビル１Ｆ</t>
        </is>
      </c>
      <c r="E125" s="8" t="inlineStr">
        <is>
          <t>有限会社 秀洋堂薬局</t>
        </is>
      </c>
      <c r="F125" s="8" t="inlineStr">
        <is>
          <t>-</t>
        </is>
      </c>
      <c r="G125" s="8" t="inlineStr">
        <is>
          <t>有限会社 秀洋堂薬局</t>
        </is>
      </c>
      <c r="H125" s="8" t="inlineStr">
        <is>
          <t>中小・独立</t>
        </is>
      </c>
      <c r="I125" s="8" t="inlineStr">
        <is>
          <t>自動</t>
        </is>
      </c>
      <c r="J125" s="8" t="n">
        <v>0</v>
      </c>
      <c r="K125" s="8" t="n">
        <v>0</v>
      </c>
      <c r="L125" s="8" t="n">
        <v>0</v>
      </c>
      <c r="M125" s="8" t="n">
        <v>0</v>
      </c>
    </row>
    <row r="126">
      <c r="A126" s="8" t="n">
        <v>125</v>
      </c>
      <c r="B126" s="8" t="inlineStr">
        <is>
          <t>0345854</t>
        </is>
      </c>
      <c r="C126" s="8" t="inlineStr">
        <is>
          <t>調剤薬局そよかぜ博多本店</t>
        </is>
      </c>
      <c r="D126" s="8" t="inlineStr">
        <is>
          <t>福岡市博多区祇園町４－６１－２Ｆ</t>
        </is>
      </c>
      <c r="E126" s="8" t="inlineStr">
        <is>
          <t>有限会社そよかぜ</t>
        </is>
      </c>
      <c r="F126" s="8" t="inlineStr">
        <is>
          <t>-</t>
        </is>
      </c>
      <c r="G126" s="8" t="inlineStr">
        <is>
          <t>有限会社そよかぜ</t>
        </is>
      </c>
      <c r="H126" s="8" t="inlineStr">
        <is>
          <t>中小・独立</t>
        </is>
      </c>
      <c r="I126" s="8" t="inlineStr">
        <is>
          <t>自動</t>
        </is>
      </c>
      <c r="J126" s="8" t="n">
        <v>0</v>
      </c>
      <c r="K126" s="8" t="n">
        <v>1</v>
      </c>
      <c r="L126" s="8" t="n">
        <v>1</v>
      </c>
      <c r="M126" s="8" t="n">
        <v>1</v>
      </c>
    </row>
    <row r="127">
      <c r="A127" s="8" t="n">
        <v>126</v>
      </c>
      <c r="B127" s="8" t="inlineStr">
        <is>
          <t>0345888</t>
        </is>
      </c>
      <c r="C127" s="8" t="inlineStr">
        <is>
          <t>筥松薬局タカラ</t>
        </is>
      </c>
      <c r="D127" s="8" t="inlineStr">
        <is>
          <t>福岡県福岡市東区筥松二丁目１４番２号</t>
        </is>
      </c>
      <c r="E127" s="8" t="inlineStr">
        <is>
          <t>株式会社ウッドソレルファーマシー</t>
        </is>
      </c>
      <c r="F127" s="8" t="inlineStr">
        <is>
          <t>-</t>
        </is>
      </c>
      <c r="G127" s="8" t="inlineStr">
        <is>
          <t>株式会社ウッドソレルファーマシー</t>
        </is>
      </c>
      <c r="H127" s="8" t="inlineStr">
        <is>
          <t>中小・独立</t>
        </is>
      </c>
      <c r="I127" s="8" t="inlineStr">
        <is>
          <t>自動</t>
        </is>
      </c>
      <c r="J127" s="8" t="n">
        <v>0</v>
      </c>
      <c r="K127" s="8" t="n">
        <v>0</v>
      </c>
      <c r="L127" s="8" t="n">
        <v>0</v>
      </c>
      <c r="M127" s="8" t="n">
        <v>1</v>
      </c>
    </row>
    <row r="128">
      <c r="A128" s="8" t="n">
        <v>127</v>
      </c>
      <c r="B128" s="8" t="inlineStr">
        <is>
          <t>0345920</t>
        </is>
      </c>
      <c r="C128" s="8" t="inlineStr">
        <is>
          <t>三気堂薬局松田店</t>
        </is>
      </c>
      <c r="D128" s="8" t="inlineStr">
        <is>
          <t>福岡県福岡市東区松田３丁目１４－２２</t>
        </is>
      </c>
      <c r="E128" s="8" t="inlineStr">
        <is>
          <t>有限会社メット</t>
        </is>
      </c>
      <c r="F128" s="8" t="inlineStr">
        <is>
          <t>-</t>
        </is>
      </c>
      <c r="G128" s="8" t="inlineStr">
        <is>
          <t>有限会社メット</t>
        </is>
      </c>
      <c r="H128" s="8" t="inlineStr">
        <is>
          <t>中小・独立</t>
        </is>
      </c>
      <c r="I128" s="8" t="inlineStr">
        <is>
          <t>自動</t>
        </is>
      </c>
      <c r="J128" s="8" t="n">
        <v>0</v>
      </c>
      <c r="K128" s="8" t="n">
        <v>0</v>
      </c>
      <c r="L128" s="8" t="n">
        <v>0</v>
      </c>
      <c r="M128" s="8" t="n">
        <v>1</v>
      </c>
    </row>
    <row r="129">
      <c r="A129" s="8" t="n">
        <v>128</v>
      </c>
      <c r="B129" s="8" t="inlineStr">
        <is>
          <t>0345946</t>
        </is>
      </c>
      <c r="C129" s="8" t="inlineStr">
        <is>
          <t>新生堂薬局土井店</t>
        </is>
      </c>
      <c r="D129" s="8" t="inlineStr">
        <is>
          <t>福岡県福岡市東区土井１丁目１７番１０号</t>
        </is>
      </c>
      <c r="E129" s="8" t="inlineStr">
        <is>
          <t>株式会社新生堂薬局</t>
        </is>
      </c>
      <c r="F129" s="8" t="inlineStr">
        <is>
          <t>R21</t>
        </is>
      </c>
      <c r="G129" s="8" t="inlineStr">
        <is>
          <t>新生堂薬局</t>
        </is>
      </c>
      <c r="H129" s="8" t="inlineStr">
        <is>
          <t>地場大手(福岡)</t>
        </is>
      </c>
      <c r="I129" s="8" t="inlineStr">
        <is>
          <t>高</t>
        </is>
      </c>
      <c r="J129" s="8" t="n">
        <v>1</v>
      </c>
      <c r="K129" s="8" t="n">
        <v>0</v>
      </c>
      <c r="L129" s="8" t="n">
        <v>1</v>
      </c>
      <c r="M129" s="8" t="n">
        <v>1</v>
      </c>
    </row>
    <row r="130">
      <c r="A130" s="8" t="n">
        <v>129</v>
      </c>
      <c r="B130" s="8" t="inlineStr">
        <is>
          <t>0345953</t>
        </is>
      </c>
      <c r="C130" s="8" t="inlineStr">
        <is>
          <t>そうごう薬局月隈モール店</t>
        </is>
      </c>
      <c r="D130" s="8" t="inlineStr">
        <is>
          <t>福岡県福岡市博多区東月隈４丁目１番１４号</t>
        </is>
      </c>
      <c r="E130" s="8" t="inlineStr">
        <is>
          <t>総合メディカル株式会社</t>
        </is>
      </c>
      <c r="F130" s="8" t="inlineStr">
        <is>
          <t>R02</t>
        </is>
      </c>
      <c r="G130" s="8" t="inlineStr">
        <is>
          <t>総合メディカル（そうごう薬局）</t>
        </is>
      </c>
      <c r="H130" s="8" t="inlineStr">
        <is>
          <t>大手全国</t>
        </is>
      </c>
      <c r="I130" s="8" t="inlineStr">
        <is>
          <t>高</t>
        </is>
      </c>
      <c r="J130" s="8" t="n">
        <v>0</v>
      </c>
      <c r="K130" s="8" t="n">
        <v>1</v>
      </c>
      <c r="L130" s="8" t="n">
        <v>1</v>
      </c>
      <c r="M130" s="8" t="n">
        <v>1</v>
      </c>
    </row>
    <row r="131">
      <c r="A131" s="8" t="n">
        <v>130</v>
      </c>
      <c r="B131" s="8" t="inlineStr">
        <is>
          <t>0345961</t>
        </is>
      </c>
      <c r="C131" s="8" t="inlineStr">
        <is>
          <t>松仙堂薬局香椎東店</t>
        </is>
      </c>
      <c r="D131" s="8" t="inlineStr">
        <is>
          <t>福岡県福岡市東区香椎駅東４丁目２６番３８号</t>
        </is>
      </c>
      <c r="E131" s="8" t="inlineStr">
        <is>
          <t>株式会社松仙堂</t>
        </is>
      </c>
      <c r="F131" s="8" t="inlineStr">
        <is>
          <t>-</t>
        </is>
      </c>
      <c r="G131" s="8" t="inlineStr">
        <is>
          <t>株式会社松仙堂</t>
        </is>
      </c>
      <c r="H131" s="8" t="inlineStr">
        <is>
          <t>中小・独立</t>
        </is>
      </c>
      <c r="I131" s="8" t="inlineStr">
        <is>
          <t>自動</t>
        </is>
      </c>
      <c r="J131" s="8" t="n">
        <v>1</v>
      </c>
      <c r="K131" s="8" t="n">
        <v>0</v>
      </c>
      <c r="L131" s="8" t="n">
        <v>1</v>
      </c>
      <c r="M131" s="8" t="n">
        <v>1</v>
      </c>
    </row>
    <row r="132">
      <c r="A132" s="8" t="n">
        <v>131</v>
      </c>
      <c r="B132" s="8" t="inlineStr">
        <is>
          <t>0345979</t>
        </is>
      </c>
      <c r="C132" s="8" t="inlineStr">
        <is>
          <t>タカラ薬局　那珂</t>
        </is>
      </c>
      <c r="D132" s="8" t="inlineStr">
        <is>
          <t>福岡市博多区那珂一丁目１７番１号</t>
        </is>
      </c>
      <c r="E132" s="8" t="inlineStr">
        <is>
          <t>株式会社タカラ薬局</t>
        </is>
      </c>
      <c r="F132" s="8" t="inlineStr">
        <is>
          <t>R23</t>
        </is>
      </c>
      <c r="G132" s="8" t="inlineStr">
        <is>
          <t>タカラ薬局（大蔵商事/タカラ）</t>
        </is>
      </c>
      <c r="H132" s="8" t="inlineStr">
        <is>
          <t>地場(福岡)</t>
        </is>
      </c>
      <c r="I132" s="8" t="inlineStr">
        <is>
          <t>中</t>
        </is>
      </c>
      <c r="J132" s="8" t="n">
        <v>1</v>
      </c>
      <c r="K132" s="8" t="n">
        <v>0</v>
      </c>
      <c r="L132" s="8" t="n">
        <v>1</v>
      </c>
      <c r="M132" s="8" t="n">
        <v>1</v>
      </c>
    </row>
    <row r="133">
      <c r="A133" s="8" t="n">
        <v>132</v>
      </c>
      <c r="B133" s="8" t="inlineStr">
        <is>
          <t>0345987</t>
        </is>
      </c>
      <c r="C133" s="8" t="inlineStr">
        <is>
          <t>新生堂薬局筑紫口店</t>
        </is>
      </c>
      <c r="D133" s="8" t="inlineStr">
        <is>
          <t>福岡県福岡市博多区博多駅中央街５－１４－１Ｆ</t>
        </is>
      </c>
      <c r="E133" s="8" t="inlineStr">
        <is>
          <t>株式会社新生堂薬局</t>
        </is>
      </c>
      <c r="F133" s="8" t="inlineStr">
        <is>
          <t>R21</t>
        </is>
      </c>
      <c r="G133" s="8" t="inlineStr">
        <is>
          <t>新生堂薬局</t>
        </is>
      </c>
      <c r="H133" s="8" t="inlineStr">
        <is>
          <t>地場大手(福岡)</t>
        </is>
      </c>
      <c r="I133" s="8" t="inlineStr">
        <is>
          <t>高</t>
        </is>
      </c>
      <c r="J133" s="8" t="n">
        <v>1</v>
      </c>
      <c r="K133" s="8" t="n">
        <v>0</v>
      </c>
      <c r="L133" s="8" t="n">
        <v>1</v>
      </c>
      <c r="M133" s="8" t="n">
        <v>1</v>
      </c>
    </row>
    <row r="134">
      <c r="A134" s="8" t="n">
        <v>133</v>
      </c>
      <c r="B134" s="8" t="inlineStr">
        <is>
          <t>0345995</t>
        </is>
      </c>
      <c r="C134" s="8" t="inlineStr">
        <is>
          <t>タナカ調剤薬局株式会社</t>
        </is>
      </c>
      <c r="D134" s="8" t="inlineStr">
        <is>
          <t>福岡県福岡市東区若宮５丁目３番４５号パスティーユ香椎南１Ｆ</t>
        </is>
      </c>
      <c r="E134" s="8" t="inlineStr">
        <is>
          <t>タナカ調剤薬局株式会社</t>
        </is>
      </c>
      <c r="F134" s="8" t="inlineStr">
        <is>
          <t>-</t>
        </is>
      </c>
      <c r="G134" s="8" t="inlineStr">
        <is>
          <t>タナカ調剤薬局株式会社</t>
        </is>
      </c>
      <c r="H134" s="8" t="inlineStr">
        <is>
          <t>中小・独立</t>
        </is>
      </c>
      <c r="I134" s="8" t="inlineStr">
        <is>
          <t>自動</t>
        </is>
      </c>
      <c r="J134" s="8" t="n">
        <v>0</v>
      </c>
      <c r="K134" s="8" t="n">
        <v>1</v>
      </c>
      <c r="L134" s="8" t="n">
        <v>1</v>
      </c>
      <c r="M134" s="8" t="n">
        <v>1</v>
      </c>
    </row>
    <row r="135">
      <c r="A135" s="8" t="n">
        <v>134</v>
      </c>
      <c r="B135" s="8" t="inlineStr">
        <is>
          <t>0346027</t>
        </is>
      </c>
      <c r="C135" s="8" t="inlineStr">
        <is>
          <t>松仙堂薬局本店</t>
        </is>
      </c>
      <c r="D135" s="8" t="inlineStr">
        <is>
          <t>福岡市東区香椎駅前二丁目１２番３３号</t>
        </is>
      </c>
      <c r="E135" s="8" t="inlineStr">
        <is>
          <t>株式会社松仙堂</t>
        </is>
      </c>
      <c r="F135" s="8" t="inlineStr">
        <is>
          <t>-</t>
        </is>
      </c>
      <c r="G135" s="8" t="inlineStr">
        <is>
          <t>株式会社松仙堂</t>
        </is>
      </c>
      <c r="H135" s="8" t="inlineStr">
        <is>
          <t>中小・独立</t>
        </is>
      </c>
      <c r="I135" s="8" t="inlineStr">
        <is>
          <t>自動</t>
        </is>
      </c>
      <c r="J135" s="8" t="n">
        <v>1</v>
      </c>
      <c r="K135" s="8" t="n">
        <v>0</v>
      </c>
      <c r="L135" s="8" t="n">
        <v>1</v>
      </c>
      <c r="M135" s="8" t="n">
        <v>1</v>
      </c>
    </row>
    <row r="136">
      <c r="A136" s="8" t="n">
        <v>135</v>
      </c>
      <c r="B136" s="8" t="inlineStr">
        <is>
          <t>0346043</t>
        </is>
      </c>
      <c r="C136" s="8" t="inlineStr">
        <is>
          <t>ペリカン在宅支援薬局</t>
        </is>
      </c>
      <c r="D136" s="8" t="inlineStr">
        <is>
          <t>福岡県福岡市博多区東光二丁目４－８</t>
        </is>
      </c>
      <c r="E136" s="8" t="inlineStr">
        <is>
          <t>株式会社シンクロファーマネット１４</t>
        </is>
      </c>
      <c r="F136" s="8" t="inlineStr">
        <is>
          <t>-</t>
        </is>
      </c>
      <c r="G136" s="8" t="inlineStr">
        <is>
          <t>株式会社シンクロファーマネット１４</t>
        </is>
      </c>
      <c r="H136" s="8" t="inlineStr">
        <is>
          <t>中小・独立</t>
        </is>
      </c>
      <c r="I136" s="8" t="inlineStr">
        <is>
          <t>自動</t>
        </is>
      </c>
      <c r="J136" s="8" t="n">
        <v>0</v>
      </c>
      <c r="K136" s="8" t="n">
        <v>1</v>
      </c>
      <c r="L136" s="8" t="n">
        <v>1</v>
      </c>
      <c r="M136" s="8" t="n">
        <v>1</v>
      </c>
    </row>
    <row r="137">
      <c r="A137" s="8" t="n">
        <v>136</v>
      </c>
      <c r="B137" s="8" t="inlineStr">
        <is>
          <t>0346076</t>
        </is>
      </c>
      <c r="C137" s="8" t="inlineStr">
        <is>
          <t>有限会社シティ薬局立花寺</t>
        </is>
      </c>
      <c r="D137" s="8" t="inlineStr">
        <is>
          <t>福岡県福岡市博多区浦田１丁目３２番１８号</t>
        </is>
      </c>
      <c r="E137" s="8" t="inlineStr">
        <is>
          <t>有限会社シティ薬局</t>
        </is>
      </c>
      <c r="F137" s="8" t="inlineStr">
        <is>
          <t>-</t>
        </is>
      </c>
      <c r="G137" s="8" t="inlineStr">
        <is>
          <t>有限会社シティ薬局</t>
        </is>
      </c>
      <c r="H137" s="8" t="inlineStr">
        <is>
          <t>中小・独立</t>
        </is>
      </c>
      <c r="I137" s="8" t="inlineStr">
        <is>
          <t>自動</t>
        </is>
      </c>
      <c r="J137" s="8" t="n">
        <v>1</v>
      </c>
      <c r="K137" s="8" t="n">
        <v>1</v>
      </c>
      <c r="L137" s="8" t="n">
        <v>1</v>
      </c>
      <c r="M137" s="8" t="n">
        <v>1</v>
      </c>
    </row>
    <row r="138">
      <c r="A138" s="8" t="n">
        <v>137</v>
      </c>
      <c r="B138" s="8" t="inlineStr">
        <is>
          <t>0346084</t>
        </is>
      </c>
      <c r="C138" s="8" t="inlineStr">
        <is>
          <t>株式会社アガペ千早中央薬局</t>
        </is>
      </c>
      <c r="D138" s="8" t="inlineStr">
        <is>
          <t>福岡県福岡市東区千早４丁目１５－１２</t>
        </is>
      </c>
      <c r="E138" s="8" t="inlineStr">
        <is>
          <t>株式会社アガペ</t>
        </is>
      </c>
      <c r="F138" s="8" t="inlineStr">
        <is>
          <t>R31</t>
        </is>
      </c>
      <c r="G138" s="8" t="inlineStr">
        <is>
          <t>アガペ</t>
        </is>
      </c>
      <c r="H138" s="8" t="inlineStr">
        <is>
          <t>地場(福岡)</t>
        </is>
      </c>
      <c r="I138" s="8" t="inlineStr">
        <is>
          <t>中</t>
        </is>
      </c>
      <c r="J138" s="8" t="n">
        <v>1</v>
      </c>
      <c r="K138" s="8" t="n">
        <v>0</v>
      </c>
      <c r="L138" s="8" t="n">
        <v>1</v>
      </c>
      <c r="M138" s="8" t="n">
        <v>1</v>
      </c>
    </row>
    <row r="139">
      <c r="A139" s="8" t="n">
        <v>138</v>
      </c>
      <c r="B139" s="8" t="inlineStr">
        <is>
          <t>0346118</t>
        </is>
      </c>
      <c r="C139" s="8" t="inlineStr">
        <is>
          <t>日本調剤九大前薬局</t>
        </is>
      </c>
      <c r="D139" s="8" t="inlineStr">
        <is>
          <t>福岡県福岡市博多区千代４－３０－７</t>
        </is>
      </c>
      <c r="E139" s="8" t="inlineStr">
        <is>
          <t>日本調剤株式会社</t>
        </is>
      </c>
      <c r="F139" s="8" t="inlineStr">
        <is>
          <t>R03</t>
        </is>
      </c>
      <c r="G139" s="8" t="inlineStr">
        <is>
          <t>日本調剤</t>
        </is>
      </c>
      <c r="H139" s="8" t="inlineStr">
        <is>
          <t>大手全国</t>
        </is>
      </c>
      <c r="I139" s="8" t="inlineStr">
        <is>
          <t>高</t>
        </is>
      </c>
      <c r="J139" s="8" t="n">
        <v>0</v>
      </c>
      <c r="K139" s="8" t="n">
        <v>1</v>
      </c>
      <c r="L139" s="8" t="n">
        <v>1</v>
      </c>
      <c r="M139" s="8" t="n">
        <v>1</v>
      </c>
    </row>
    <row r="140">
      <c r="A140" s="8" t="n">
        <v>139</v>
      </c>
      <c r="B140" s="8" t="inlineStr">
        <is>
          <t>0346126</t>
        </is>
      </c>
      <c r="C140" s="8" t="inlineStr">
        <is>
          <t>きらり薬局南福岡店</t>
        </is>
      </c>
      <c r="D140" s="8" t="inlineStr">
        <is>
          <t>福岡市博多区銀天町三丁目５番１５号１Ｆ</t>
        </is>
      </c>
      <c r="E140" s="8" t="inlineStr">
        <is>
          <t>ＨＹＵＧＡ ＰＲＩＭＡＲＹ ＣＡＲＥ株式会社</t>
        </is>
      </c>
      <c r="F140" s="8" t="inlineStr">
        <is>
          <t>R07</t>
        </is>
      </c>
      <c r="G140" s="8" t="inlineStr">
        <is>
          <t>HYUGA PRIMARY CARE（きらり薬局）</t>
        </is>
      </c>
      <c r="H140" s="8" t="inlineStr">
        <is>
          <t>在宅特化・上場</t>
        </is>
      </c>
      <c r="I140" s="8" t="inlineStr">
        <is>
          <t>高</t>
        </is>
      </c>
      <c r="J140" s="8" t="n">
        <v>0</v>
      </c>
      <c r="K140" s="8" t="n">
        <v>1</v>
      </c>
      <c r="L140" s="8" t="n">
        <v>1</v>
      </c>
      <c r="M140" s="8" t="n">
        <v>1</v>
      </c>
    </row>
    <row r="141">
      <c r="A141" s="8" t="n">
        <v>140</v>
      </c>
      <c r="B141" s="8" t="inlineStr">
        <is>
          <t>0346134</t>
        </is>
      </c>
      <c r="C141" s="8" t="inlineStr">
        <is>
          <t>ドラッグイレブン薬局板付店</t>
        </is>
      </c>
      <c r="D141" s="8" t="inlineStr">
        <is>
          <t>福岡県福岡市博多区板付四丁目２番２３号</t>
        </is>
      </c>
      <c r="E141" s="8" t="inlineStr">
        <is>
          <t>株式会社ドラッグイレブン</t>
        </is>
      </c>
      <c r="F141" s="8" t="inlineStr">
        <is>
          <t>R28</t>
        </is>
      </c>
      <c r="G141" s="8" t="inlineStr">
        <is>
          <t>ドラッグイレブン</t>
        </is>
      </c>
      <c r="H141" s="8" t="inlineStr">
        <is>
          <t>ドラッグ(九州)</t>
        </is>
      </c>
      <c r="I141" s="8" t="inlineStr">
        <is>
          <t>中</t>
        </is>
      </c>
      <c r="J141" s="8" t="n">
        <v>0</v>
      </c>
      <c r="K141" s="8" t="n">
        <v>0</v>
      </c>
      <c r="L141" s="8" t="n">
        <v>0</v>
      </c>
      <c r="M141" s="8" t="n">
        <v>1</v>
      </c>
    </row>
    <row r="142">
      <c r="A142" s="8" t="n">
        <v>141</v>
      </c>
      <c r="B142" s="8" t="inlineStr">
        <is>
          <t>0346159</t>
        </is>
      </c>
      <c r="C142" s="8" t="inlineStr">
        <is>
          <t>のぞみ薬局</t>
        </is>
      </c>
      <c r="D142" s="8" t="inlineStr">
        <is>
          <t>福岡県福岡市博多区博多駅南三丁目２６番３号</t>
        </is>
      </c>
      <c r="E142" s="8" t="inlineStr">
        <is>
          <t>有限会社のぞみメディクス</t>
        </is>
      </c>
      <c r="F142" s="8" t="inlineStr">
        <is>
          <t>-</t>
        </is>
      </c>
      <c r="G142" s="8" t="inlineStr">
        <is>
          <t>有限会社のぞみメディクス</t>
        </is>
      </c>
      <c r="H142" s="8" t="inlineStr">
        <is>
          <t>中小・独立</t>
        </is>
      </c>
      <c r="I142" s="8" t="inlineStr">
        <is>
          <t>自動</t>
        </is>
      </c>
      <c r="J142" s="8" t="n">
        <v>0</v>
      </c>
      <c r="K142" s="8" t="n">
        <v>0</v>
      </c>
      <c r="L142" s="8" t="n">
        <v>0</v>
      </c>
      <c r="M142" s="8" t="n">
        <v>1</v>
      </c>
    </row>
    <row r="143">
      <c r="A143" s="8" t="n">
        <v>142</v>
      </c>
      <c r="B143" s="8" t="inlineStr">
        <is>
          <t>0346175</t>
        </is>
      </c>
      <c r="C143" s="8" t="inlineStr">
        <is>
          <t>株式会社アガペ　スマイル調剤薬局</t>
        </is>
      </c>
      <c r="D143" s="8" t="inlineStr">
        <is>
          <t>福岡県福岡市博多区諸岡四丁目２９番７号</t>
        </is>
      </c>
      <c r="E143" s="8" t="inlineStr">
        <is>
          <t>株式会社アガペ</t>
        </is>
      </c>
      <c r="F143" s="8" t="inlineStr">
        <is>
          <t>R31</t>
        </is>
      </c>
      <c r="G143" s="8" t="inlineStr">
        <is>
          <t>アガペ</t>
        </is>
      </c>
      <c r="H143" s="8" t="inlineStr">
        <is>
          <t>地場(福岡)</t>
        </is>
      </c>
      <c r="I143" s="8" t="inlineStr">
        <is>
          <t>中</t>
        </is>
      </c>
      <c r="J143" s="8" t="n">
        <v>1</v>
      </c>
      <c r="K143" s="8" t="n">
        <v>0</v>
      </c>
      <c r="L143" s="8" t="n">
        <v>1</v>
      </c>
      <c r="M143" s="8" t="n">
        <v>1</v>
      </c>
    </row>
    <row r="144">
      <c r="A144" s="8" t="n">
        <v>143</v>
      </c>
      <c r="B144" s="8" t="inlineStr">
        <is>
          <t>0346183</t>
        </is>
      </c>
      <c r="C144" s="8" t="inlineStr">
        <is>
          <t>ドラッグイレブン薬局千早駅前店</t>
        </is>
      </c>
      <c r="D144" s="8" t="inlineStr">
        <is>
          <t>福岡県福岡市東区水谷２丁目５０番１号</t>
        </is>
      </c>
      <c r="E144" s="8" t="inlineStr">
        <is>
          <t>株式会社ドラッグイレブン</t>
        </is>
      </c>
      <c r="F144" s="8" t="inlineStr">
        <is>
          <t>R28</t>
        </is>
      </c>
      <c r="G144" s="8" t="inlineStr">
        <is>
          <t>ドラッグイレブン</t>
        </is>
      </c>
      <c r="H144" s="8" t="inlineStr">
        <is>
          <t>ドラッグ(九州)</t>
        </is>
      </c>
      <c r="I144" s="8" t="inlineStr">
        <is>
          <t>中</t>
        </is>
      </c>
      <c r="J144" s="8" t="n">
        <v>0</v>
      </c>
      <c r="K144" s="8" t="n">
        <v>0</v>
      </c>
      <c r="L144" s="8" t="n">
        <v>0</v>
      </c>
      <c r="M144" s="8" t="n">
        <v>1</v>
      </c>
    </row>
    <row r="145">
      <c r="A145" s="8" t="n">
        <v>144</v>
      </c>
      <c r="B145" s="8" t="inlineStr">
        <is>
          <t>0346191</t>
        </is>
      </c>
      <c r="C145" s="8" t="inlineStr">
        <is>
          <t>さやか薬局　箱崎店</t>
        </is>
      </c>
      <c r="D145" s="8" t="inlineStr">
        <is>
          <t>福岡県福岡市東区箱崎７－７－２０</t>
        </is>
      </c>
      <c r="E145" s="8" t="inlineStr">
        <is>
          <t>メディックス株式会社</t>
        </is>
      </c>
      <c r="F145" s="8" t="inlineStr">
        <is>
          <t>-</t>
        </is>
      </c>
      <c r="G145" s="8" t="inlineStr">
        <is>
          <t>メディックス株式会社</t>
        </is>
      </c>
      <c r="H145" s="8" t="inlineStr">
        <is>
          <t>中小・独立</t>
        </is>
      </c>
      <c r="I145" s="8" t="inlineStr">
        <is>
          <t>自動</t>
        </is>
      </c>
      <c r="J145" s="8" t="n">
        <v>0</v>
      </c>
      <c r="K145" s="8" t="n">
        <v>0</v>
      </c>
      <c r="L145" s="8" t="n">
        <v>0</v>
      </c>
      <c r="M145" s="8" t="n">
        <v>1</v>
      </c>
    </row>
    <row r="146">
      <c r="A146" s="8" t="n">
        <v>145</v>
      </c>
      <c r="B146" s="8" t="inlineStr">
        <is>
          <t>0346209</t>
        </is>
      </c>
      <c r="C146" s="8" t="inlineStr">
        <is>
          <t>きらり薬局名島店</t>
        </is>
      </c>
      <c r="D146" s="8" t="inlineStr">
        <is>
          <t>福岡市東区名島三丁目２番１０号</t>
        </is>
      </c>
      <c r="E146" s="8" t="inlineStr">
        <is>
          <t>ＨＹＵＧＡ ＰＲＩＭＡＲＹ ＣＡＲＥ株式会社</t>
        </is>
      </c>
      <c r="F146" s="8" t="inlineStr">
        <is>
          <t>R07</t>
        </is>
      </c>
      <c r="G146" s="8" t="inlineStr">
        <is>
          <t>HYUGA PRIMARY CARE（きらり薬局）</t>
        </is>
      </c>
      <c r="H146" s="8" t="inlineStr">
        <is>
          <t>在宅特化・上場</t>
        </is>
      </c>
      <c r="I146" s="8" t="inlineStr">
        <is>
          <t>高</t>
        </is>
      </c>
      <c r="J146" s="8" t="n">
        <v>0</v>
      </c>
      <c r="K146" s="8" t="n">
        <v>1</v>
      </c>
      <c r="L146" s="8" t="n">
        <v>1</v>
      </c>
      <c r="M146" s="8" t="n">
        <v>1</v>
      </c>
    </row>
    <row r="147">
      <c r="A147" s="8" t="n">
        <v>146</v>
      </c>
      <c r="B147" s="8" t="inlineStr">
        <is>
          <t>0346233</t>
        </is>
      </c>
      <c r="C147" s="8" t="inlineStr">
        <is>
          <t>ニック調剤薬局　千早店</t>
        </is>
      </c>
      <c r="D147" s="8" t="inlineStr">
        <is>
          <t>福岡市東区千早四丁目２２番３７号２Ｆ</t>
        </is>
      </c>
      <c r="E147" s="8" t="inlineStr">
        <is>
          <t>株式会社ニック</t>
        </is>
      </c>
      <c r="F147" s="8" t="inlineStr">
        <is>
          <t>R30</t>
        </is>
      </c>
      <c r="G147" s="8" t="inlineStr">
        <is>
          <t>ニック（ニック調剤薬局）</t>
        </is>
      </c>
      <c r="H147" s="8" t="inlineStr">
        <is>
          <t>地場(九州)</t>
        </is>
      </c>
      <c r="I147" s="8" t="inlineStr">
        <is>
          <t>中</t>
        </is>
      </c>
      <c r="J147" s="8" t="n">
        <v>0</v>
      </c>
      <c r="K147" s="8" t="n">
        <v>0</v>
      </c>
      <c r="L147" s="8" t="n">
        <v>0</v>
      </c>
      <c r="M147" s="8" t="n">
        <v>1</v>
      </c>
    </row>
    <row r="148">
      <c r="A148" s="8" t="n">
        <v>147</v>
      </c>
      <c r="B148" s="8" t="inlineStr">
        <is>
          <t>0346258</t>
        </is>
      </c>
      <c r="C148" s="8" t="inlineStr">
        <is>
          <t>ドラッグイレブン薬局吉塚駅前店</t>
        </is>
      </c>
      <c r="D148" s="8" t="inlineStr">
        <is>
          <t>福岡県福岡市博多区吉塚本町１３番２７－２Ｆ</t>
        </is>
      </c>
      <c r="E148" s="8" t="inlineStr">
        <is>
          <t>株式会社ドラッグイレブン</t>
        </is>
      </c>
      <c r="F148" s="8" t="inlineStr">
        <is>
          <t>R28</t>
        </is>
      </c>
      <c r="G148" s="8" t="inlineStr">
        <is>
          <t>ドラッグイレブン</t>
        </is>
      </c>
      <c r="H148" s="8" t="inlineStr">
        <is>
          <t>ドラッグ(九州)</t>
        </is>
      </c>
      <c r="I148" s="8" t="inlineStr">
        <is>
          <t>中</t>
        </is>
      </c>
      <c r="J148" s="8" t="n">
        <v>0</v>
      </c>
      <c r="K148" s="8" t="n">
        <v>0</v>
      </c>
      <c r="L148" s="8" t="n">
        <v>0</v>
      </c>
      <c r="M148" s="8" t="n">
        <v>1</v>
      </c>
    </row>
    <row r="149">
      <c r="A149" s="8" t="n">
        <v>148</v>
      </c>
      <c r="B149" s="8" t="inlineStr">
        <is>
          <t>0346266</t>
        </is>
      </c>
      <c r="C149" s="8" t="inlineStr">
        <is>
          <t>タケシタ調剤薬局照葉店</t>
        </is>
      </c>
      <c r="D149" s="8" t="inlineStr">
        <is>
          <t>福岡県福岡市東区香椎照葉五丁目２番１９号</t>
        </is>
      </c>
      <c r="E149" s="8" t="inlineStr">
        <is>
          <t>タケシタ調剤薬局株式会社</t>
        </is>
      </c>
      <c r="F149" s="8" t="inlineStr">
        <is>
          <t>R25</t>
        </is>
      </c>
      <c r="G149" s="8" t="inlineStr">
        <is>
          <t>タケシタ調剤薬局</t>
        </is>
      </c>
      <c r="H149" s="8" t="inlineStr">
        <is>
          <t>地場(福岡・熊本)</t>
        </is>
      </c>
      <c r="I149" s="8" t="inlineStr">
        <is>
          <t>高</t>
        </is>
      </c>
      <c r="J149" s="8" t="n">
        <v>0</v>
      </c>
      <c r="K149" s="8" t="n">
        <v>0</v>
      </c>
      <c r="L149" s="8" t="n">
        <v>0</v>
      </c>
      <c r="M149" s="8" t="n">
        <v>1</v>
      </c>
    </row>
    <row r="150">
      <c r="A150" s="8" t="n">
        <v>149</v>
      </c>
      <c r="B150" s="8" t="inlineStr">
        <is>
          <t>0346274</t>
        </is>
      </c>
      <c r="C150" s="8" t="inlineStr">
        <is>
          <t>タカラ薬局香椎宮前</t>
        </is>
      </c>
      <c r="D150" s="8" t="inlineStr">
        <is>
          <t>福岡県福岡市東区香椎四丁目１番３１号</t>
        </is>
      </c>
      <c r="E150" s="8" t="inlineStr">
        <is>
          <t>株式会社タカラ薬局</t>
        </is>
      </c>
      <c r="F150" s="8" t="inlineStr">
        <is>
          <t>R23</t>
        </is>
      </c>
      <c r="G150" s="8" t="inlineStr">
        <is>
          <t>タカラ薬局（大蔵商事/タカラ）</t>
        </is>
      </c>
      <c r="H150" s="8" t="inlineStr">
        <is>
          <t>地場(福岡)</t>
        </is>
      </c>
      <c r="I150" s="8" t="inlineStr">
        <is>
          <t>中</t>
        </is>
      </c>
      <c r="J150" s="8" t="n">
        <v>0</v>
      </c>
      <c r="K150" s="8" t="n">
        <v>0</v>
      </c>
      <c r="L150" s="8" t="n">
        <v>0</v>
      </c>
      <c r="M150" s="8" t="n">
        <v>1</v>
      </c>
    </row>
    <row r="151">
      <c r="A151" s="8" t="n">
        <v>150</v>
      </c>
      <c r="B151" s="8" t="inlineStr">
        <is>
          <t>0346282</t>
        </is>
      </c>
      <c r="C151" s="8" t="inlineStr">
        <is>
          <t>松仙堂薬局千早店</t>
        </is>
      </c>
      <c r="D151" s="8" t="inlineStr">
        <is>
          <t>福岡市東区千早四丁目１４番３６の１０１号</t>
        </is>
      </c>
      <c r="E151" s="8" t="inlineStr">
        <is>
          <t>株式会社松仙堂</t>
        </is>
      </c>
      <c r="F151" s="8" t="inlineStr">
        <is>
          <t>-</t>
        </is>
      </c>
      <c r="G151" s="8" t="inlineStr">
        <is>
          <t>株式会社松仙堂</t>
        </is>
      </c>
      <c r="H151" s="8" t="inlineStr">
        <is>
          <t>中小・独立</t>
        </is>
      </c>
      <c r="I151" s="8" t="inlineStr">
        <is>
          <t>自動</t>
        </is>
      </c>
      <c r="J151" s="8" t="n">
        <v>0</v>
      </c>
      <c r="K151" s="8" t="n">
        <v>1</v>
      </c>
      <c r="L151" s="8" t="n">
        <v>1</v>
      </c>
      <c r="M151" s="8" t="n">
        <v>1</v>
      </c>
    </row>
    <row r="152">
      <c r="A152" s="8" t="n">
        <v>151</v>
      </c>
      <c r="B152" s="8" t="inlineStr">
        <is>
          <t>0346290</t>
        </is>
      </c>
      <c r="C152" s="8" t="inlineStr">
        <is>
          <t>みずほ薬局</t>
        </is>
      </c>
      <c r="D152" s="8" t="inlineStr">
        <is>
          <t>福岡県福岡市東区香椎駅前二丁目１０番１０号</t>
        </is>
      </c>
      <c r="E152" s="8" t="inlineStr">
        <is>
          <t>株式会社ユーウッド</t>
        </is>
      </c>
      <c r="F152" s="8" t="inlineStr">
        <is>
          <t>-</t>
        </is>
      </c>
      <c r="G152" s="8" t="inlineStr">
        <is>
          <t>株式会社ユーウッド</t>
        </is>
      </c>
      <c r="H152" s="8" t="inlineStr">
        <is>
          <t>中小・独立</t>
        </is>
      </c>
      <c r="I152" s="8" t="inlineStr">
        <is>
          <t>自動</t>
        </is>
      </c>
      <c r="J152" s="8" t="n">
        <v>1</v>
      </c>
      <c r="K152" s="8" t="n">
        <v>0</v>
      </c>
      <c r="L152" s="8" t="n">
        <v>1</v>
      </c>
      <c r="M152" s="8" t="n">
        <v>1</v>
      </c>
    </row>
    <row r="153">
      <c r="A153" s="8" t="n">
        <v>152</v>
      </c>
      <c r="B153" s="8" t="inlineStr">
        <is>
          <t>0346316</t>
        </is>
      </c>
      <c r="C153" s="8" t="inlineStr">
        <is>
          <t>株式会社大賀薬局博多駅南１丁目店</t>
        </is>
      </c>
      <c r="D153" s="8" t="inlineStr">
        <is>
          <t>福岡県福岡市博多区博多駅南一丁目３番１１号ＫＤＸ博多南ビルＢ１Ｆ</t>
        </is>
      </c>
      <c r="E153" s="8" t="inlineStr">
        <is>
          <t>株式会社大賀薬局</t>
        </is>
      </c>
      <c r="F153" s="8" t="inlineStr">
        <is>
          <t>R20</t>
        </is>
      </c>
      <c r="G153" s="8" t="inlineStr">
        <is>
          <t>大賀薬局</t>
        </is>
      </c>
      <c r="H153" s="8" t="inlineStr">
        <is>
          <t>地場大手(福岡)</t>
        </is>
      </c>
      <c r="I153" s="8" t="inlineStr">
        <is>
          <t>高</t>
        </is>
      </c>
      <c r="J153" s="8" t="n">
        <v>1</v>
      </c>
      <c r="K153" s="8" t="n">
        <v>0</v>
      </c>
      <c r="L153" s="8" t="n">
        <v>1</v>
      </c>
      <c r="M153" s="8" t="n">
        <v>1</v>
      </c>
    </row>
    <row r="154">
      <c r="A154" s="8" t="n">
        <v>153</v>
      </c>
      <c r="B154" s="8" t="inlineStr">
        <is>
          <t>0346365</t>
        </is>
      </c>
      <c r="C154" s="8" t="inlineStr">
        <is>
          <t>そうごう薬局名島店</t>
        </is>
      </c>
      <c r="D154" s="8" t="inlineStr">
        <is>
          <t>福岡県福岡市東区名島二丁目２番２２号</t>
        </is>
      </c>
      <c r="E154" s="8" t="inlineStr">
        <is>
          <t>総合メディカル株式会社</t>
        </is>
      </c>
      <c r="F154" s="8" t="inlineStr">
        <is>
          <t>R02</t>
        </is>
      </c>
      <c r="G154" s="8" t="inlineStr">
        <is>
          <t>総合メディカル（そうごう薬局）</t>
        </is>
      </c>
      <c r="H154" s="8" t="inlineStr">
        <is>
          <t>大手全国</t>
        </is>
      </c>
      <c r="I154" s="8" t="inlineStr">
        <is>
          <t>高</t>
        </is>
      </c>
      <c r="J154" s="8" t="n">
        <v>1</v>
      </c>
      <c r="K154" s="8" t="n">
        <v>0</v>
      </c>
      <c r="L154" s="8" t="n">
        <v>1</v>
      </c>
      <c r="M154" s="8" t="n">
        <v>1</v>
      </c>
    </row>
    <row r="155">
      <c r="A155" s="8" t="n">
        <v>154</v>
      </c>
      <c r="B155" s="8" t="inlineStr">
        <is>
          <t>0346373</t>
        </is>
      </c>
      <c r="C155" s="8" t="inlineStr">
        <is>
          <t>双葉薬局</t>
        </is>
      </c>
      <c r="D155" s="8" t="inlineStr">
        <is>
          <t>福岡市博多区寿町三丁目５番９号</t>
        </is>
      </c>
      <c r="E155" s="8" t="inlineStr">
        <is>
          <t>ハヤマ薬品株式会社</t>
        </is>
      </c>
      <c r="F155" s="8" t="inlineStr">
        <is>
          <t>-</t>
        </is>
      </c>
      <c r="G155" s="8" t="inlineStr">
        <is>
          <t>ハヤマ薬品株式会社</t>
        </is>
      </c>
      <c r="H155" s="8" t="inlineStr">
        <is>
          <t>中小・独立</t>
        </is>
      </c>
      <c r="I155" s="8" t="inlineStr">
        <is>
          <t>自動</t>
        </is>
      </c>
      <c r="J155" s="8" t="n">
        <v>1</v>
      </c>
      <c r="K155" s="8" t="n">
        <v>0</v>
      </c>
      <c r="L155" s="8" t="n">
        <v>1</v>
      </c>
      <c r="M155" s="8" t="n">
        <v>1</v>
      </c>
    </row>
    <row r="156">
      <c r="A156" s="8" t="n">
        <v>155</v>
      </c>
      <c r="B156" s="8" t="inlineStr">
        <is>
          <t>0346381</t>
        </is>
      </c>
      <c r="C156" s="8" t="inlineStr">
        <is>
          <t>青葉薬局</t>
        </is>
      </c>
      <c r="D156" s="8" t="inlineStr">
        <is>
          <t>福岡県福岡市東区青葉７丁目５－１</t>
        </is>
      </c>
      <c r="E156" s="8" t="inlineStr">
        <is>
          <t>Ｍ．Ｓメディカル株式会社</t>
        </is>
      </c>
      <c r="F156" s="8" t="inlineStr">
        <is>
          <t>-</t>
        </is>
      </c>
      <c r="G156" s="8" t="inlineStr">
        <is>
          <t>Ｍ．Ｓメディカル株式会社</t>
        </is>
      </c>
      <c r="H156" s="8" t="inlineStr">
        <is>
          <t>中小・独立</t>
        </is>
      </c>
      <c r="I156" s="8" t="inlineStr">
        <is>
          <t>自動</t>
        </is>
      </c>
      <c r="J156" s="8" t="n">
        <v>0</v>
      </c>
      <c r="K156" s="8" t="n">
        <v>0</v>
      </c>
      <c r="L156" s="8" t="n">
        <v>0</v>
      </c>
      <c r="M156" s="8" t="n">
        <v>0</v>
      </c>
    </row>
    <row r="157">
      <c r="A157" s="8" t="n">
        <v>156</v>
      </c>
      <c r="B157" s="8" t="inlineStr">
        <is>
          <t>0346399</t>
        </is>
      </c>
      <c r="C157" s="8" t="inlineStr">
        <is>
          <t>鳳珠堂調剤薬局</t>
        </is>
      </c>
      <c r="D157" s="8" t="inlineStr">
        <is>
          <t>福岡市東区香椎駅前一丁目５番２９号</t>
        </is>
      </c>
      <c r="E157" s="8" t="inlineStr">
        <is>
          <t>株式会社鳳珠堂</t>
        </is>
      </c>
      <c r="F157" s="8" t="inlineStr">
        <is>
          <t>-</t>
        </is>
      </c>
      <c r="G157" s="8" t="inlineStr">
        <is>
          <t>株式会社鳳珠堂</t>
        </is>
      </c>
      <c r="H157" s="8" t="inlineStr">
        <is>
          <t>中小・独立</t>
        </is>
      </c>
      <c r="I157" s="8" t="inlineStr">
        <is>
          <t>自動</t>
        </is>
      </c>
      <c r="J157" s="8" t="n">
        <v>1</v>
      </c>
      <c r="K157" s="8" t="n">
        <v>0</v>
      </c>
      <c r="L157" s="8" t="n">
        <v>1</v>
      </c>
      <c r="M157" s="8" t="n">
        <v>1</v>
      </c>
    </row>
    <row r="158">
      <c r="A158" s="8" t="n">
        <v>157</v>
      </c>
      <c r="B158" s="8" t="inlineStr">
        <is>
          <t>0346423</t>
        </is>
      </c>
      <c r="C158" s="8" t="inlineStr">
        <is>
          <t>にじいろ薬局</t>
        </is>
      </c>
      <c r="D158" s="8" t="inlineStr">
        <is>
          <t>福岡県福岡市博多区千代一丁目１番５５号</t>
        </is>
      </c>
      <c r="E158" s="8" t="inlineStr">
        <is>
          <t>藤中株式会社</t>
        </is>
      </c>
      <c r="F158" s="8" t="inlineStr">
        <is>
          <t>-</t>
        </is>
      </c>
      <c r="G158" s="8" t="inlineStr">
        <is>
          <t>藤中株式会社</t>
        </is>
      </c>
      <c r="H158" s="8" t="inlineStr">
        <is>
          <t>中小・独立</t>
        </is>
      </c>
      <c r="I158" s="8" t="inlineStr">
        <is>
          <t>自動</t>
        </is>
      </c>
      <c r="J158" s="8" t="n">
        <v>0</v>
      </c>
      <c r="K158" s="8" t="n">
        <v>0</v>
      </c>
      <c r="L158" s="8" t="n">
        <v>0</v>
      </c>
      <c r="M158" s="8" t="n">
        <v>1</v>
      </c>
    </row>
    <row r="159">
      <c r="A159" s="8" t="n">
        <v>158</v>
      </c>
      <c r="B159" s="8" t="inlineStr">
        <is>
          <t>0346431</t>
        </is>
      </c>
      <c r="C159" s="8" t="inlineStr">
        <is>
          <t>野間薬局麦野店</t>
        </is>
      </c>
      <c r="D159" s="8" t="inlineStr">
        <is>
          <t>福岡県福岡市博多区麦野六丁目２２番８号</t>
        </is>
      </c>
      <c r="E159" s="8" t="inlineStr">
        <is>
          <t>ＪーＦｒｏｎｔ株式会社</t>
        </is>
      </c>
      <c r="F159" s="8" t="inlineStr">
        <is>
          <t>-</t>
        </is>
      </c>
      <c r="G159" s="8" t="inlineStr">
        <is>
          <t>ＪーＦｒｏｎｔ株式会社</t>
        </is>
      </c>
      <c r="H159" s="8" t="inlineStr">
        <is>
          <t>中小・独立</t>
        </is>
      </c>
      <c r="I159" s="8" t="inlineStr">
        <is>
          <t>自動</t>
        </is>
      </c>
      <c r="J159" s="8" t="n">
        <v>0</v>
      </c>
      <c r="K159" s="8" t="n">
        <v>0</v>
      </c>
      <c r="L159" s="8" t="n">
        <v>0</v>
      </c>
      <c r="M159" s="8" t="n">
        <v>1</v>
      </c>
    </row>
    <row r="160">
      <c r="A160" s="8" t="n">
        <v>159</v>
      </c>
      <c r="B160" s="8" t="inlineStr">
        <is>
          <t>0346449</t>
        </is>
      </c>
      <c r="C160" s="8" t="inlineStr">
        <is>
          <t>薬局白十字博多駅支店</t>
        </is>
      </c>
      <c r="D160" s="8" t="inlineStr">
        <is>
          <t>福岡県福岡市博多区博多駅中央街１番１号</t>
        </is>
      </c>
      <c r="E160" s="8" t="inlineStr">
        <is>
          <t>株式会社薬局白十字</t>
        </is>
      </c>
      <c r="F160" s="8" t="inlineStr">
        <is>
          <t>-</t>
        </is>
      </c>
      <c r="G160" s="8" t="inlineStr">
        <is>
          <t>株式会社薬局白十字</t>
        </is>
      </c>
      <c r="H160" s="8" t="inlineStr">
        <is>
          <t>中小・独立</t>
        </is>
      </c>
      <c r="I160" s="8" t="inlineStr">
        <is>
          <t>自動</t>
        </is>
      </c>
      <c r="J160" s="8" t="n">
        <v>1</v>
      </c>
      <c r="K160" s="8" t="n">
        <v>0</v>
      </c>
      <c r="L160" s="8" t="n">
        <v>1</v>
      </c>
      <c r="M160" s="8" t="n">
        <v>1</v>
      </c>
    </row>
    <row r="161">
      <c r="A161" s="8" t="n">
        <v>160</v>
      </c>
      <c r="B161" s="8" t="inlineStr">
        <is>
          <t>0346456</t>
        </is>
      </c>
      <c r="C161" s="8" t="inlineStr">
        <is>
          <t>モーニング薬局</t>
        </is>
      </c>
      <c r="D161" s="8" t="inlineStr">
        <is>
          <t>福岡市東区箱崎三丁目１１番２０号ダイナコート箱崎２　１Ｆ</t>
        </is>
      </c>
      <c r="E161" s="8" t="inlineStr">
        <is>
          <t>諏訪 亞沙</t>
        </is>
      </c>
      <c r="F161" s="8" t="inlineStr">
        <is>
          <t>-</t>
        </is>
      </c>
      <c r="G161" s="8" t="inlineStr">
        <is>
          <t>諏訪 亞沙</t>
        </is>
      </c>
      <c r="H161" s="8" t="inlineStr">
        <is>
          <t>中小・独立</t>
        </is>
      </c>
      <c r="I161" s="8" t="inlineStr">
        <is>
          <t>自動</t>
        </is>
      </c>
      <c r="J161" s="8" t="n">
        <v>0</v>
      </c>
      <c r="K161" s="8" t="n">
        <v>0</v>
      </c>
      <c r="L161" s="8" t="n">
        <v>0</v>
      </c>
      <c r="M161" s="8" t="n">
        <v>1</v>
      </c>
    </row>
    <row r="162">
      <c r="A162" s="8" t="n">
        <v>161</v>
      </c>
      <c r="B162" s="8" t="inlineStr">
        <is>
          <t>0346464</t>
        </is>
      </c>
      <c r="C162" s="8" t="inlineStr">
        <is>
          <t>溝上薬局西鉄香椎駅前店</t>
        </is>
      </c>
      <c r="D162" s="8" t="inlineStr">
        <is>
          <t>福岡県福岡市東区香椎駅前二丁目１３番１号源和ビル１階</t>
        </is>
      </c>
      <c r="E162" s="8" t="inlineStr">
        <is>
          <t>株式会社ミズ</t>
        </is>
      </c>
      <c r="F162" s="8" t="inlineStr">
        <is>
          <t>R32</t>
        </is>
      </c>
      <c r="G162" s="8" t="inlineStr">
        <is>
          <t>ミズ</t>
        </is>
      </c>
      <c r="H162" s="8" t="inlineStr">
        <is>
          <t>地場(福岡)</t>
        </is>
      </c>
      <c r="I162" s="8" t="inlineStr">
        <is>
          <t>中</t>
        </is>
      </c>
      <c r="J162" s="8" t="n">
        <v>1</v>
      </c>
      <c r="K162" s="8" t="n">
        <v>0</v>
      </c>
      <c r="L162" s="8" t="n">
        <v>1</v>
      </c>
      <c r="M162" s="8" t="n">
        <v>1</v>
      </c>
    </row>
    <row r="163">
      <c r="A163" s="8" t="n">
        <v>162</v>
      </c>
      <c r="B163" s="8" t="inlineStr">
        <is>
          <t>0346472</t>
        </is>
      </c>
      <c r="C163" s="8" t="inlineStr">
        <is>
          <t>照葉薬局</t>
        </is>
      </c>
      <c r="D163" s="8" t="inlineStr">
        <is>
          <t>福岡県福岡市東区香椎照葉二丁目２番６号</t>
        </is>
      </c>
      <c r="E163" s="8" t="inlineStr">
        <is>
          <t>有限会社嘉麻薬品</t>
        </is>
      </c>
      <c r="F163" s="8" t="inlineStr">
        <is>
          <t>-</t>
        </is>
      </c>
      <c r="G163" s="8" t="inlineStr">
        <is>
          <t>有限会社嘉麻薬品</t>
        </is>
      </c>
      <c r="H163" s="8" t="inlineStr">
        <is>
          <t>中小・独立</t>
        </is>
      </c>
      <c r="I163" s="8" t="inlineStr">
        <is>
          <t>自動</t>
        </is>
      </c>
      <c r="J163" s="8" t="n">
        <v>1</v>
      </c>
      <c r="K163" s="8" t="n">
        <v>1</v>
      </c>
      <c r="L163" s="8" t="n">
        <v>1</v>
      </c>
      <c r="M163" s="8" t="n">
        <v>1</v>
      </c>
    </row>
    <row r="164">
      <c r="A164" s="8" t="n">
        <v>163</v>
      </c>
      <c r="B164" s="8" t="inlineStr">
        <is>
          <t>0346480</t>
        </is>
      </c>
      <c r="C164" s="8" t="inlineStr">
        <is>
          <t>リーフ薬局</t>
        </is>
      </c>
      <c r="D164" s="8" t="inlineStr">
        <is>
          <t>福岡県福岡市東区香椎一丁目１１番８号</t>
        </is>
      </c>
      <c r="E164" s="8" t="inlineStr">
        <is>
          <t>株式会社アールファーマ</t>
        </is>
      </c>
      <c r="F164" s="8" t="inlineStr">
        <is>
          <t>-</t>
        </is>
      </c>
      <c r="G164" s="8" t="inlineStr">
        <is>
          <t>株式会社アールファーマ</t>
        </is>
      </c>
      <c r="H164" s="8" t="inlineStr">
        <is>
          <t>中小・独立</t>
        </is>
      </c>
      <c r="I164" s="8" t="inlineStr">
        <is>
          <t>自動</t>
        </is>
      </c>
      <c r="J164" s="8" t="n">
        <v>1</v>
      </c>
      <c r="K164" s="8" t="n">
        <v>0</v>
      </c>
      <c r="L164" s="8" t="n">
        <v>1</v>
      </c>
      <c r="M164" s="8" t="n">
        <v>1</v>
      </c>
    </row>
    <row r="165">
      <c r="A165" s="8" t="n">
        <v>164</v>
      </c>
      <c r="B165" s="8" t="inlineStr">
        <is>
          <t>0346514</t>
        </is>
      </c>
      <c r="C165" s="8" t="inlineStr">
        <is>
          <t>ふくじん調剤薬局吉塚店</t>
        </is>
      </c>
      <c r="D165" s="8" t="inlineStr">
        <is>
          <t>福岡市博多区吉塚二丁目７番１号</t>
        </is>
      </c>
      <c r="E165" s="8" t="inlineStr">
        <is>
          <t>株式会社エフ・フィールド</t>
        </is>
      </c>
      <c r="F165" s="8" t="inlineStr">
        <is>
          <t>-</t>
        </is>
      </c>
      <c r="G165" s="8" t="inlineStr">
        <is>
          <t>株式会社エフ・フィールド</t>
        </is>
      </c>
      <c r="H165" s="8" t="inlineStr">
        <is>
          <t>中小・独立</t>
        </is>
      </c>
      <c r="I165" s="8" t="inlineStr">
        <is>
          <t>自動</t>
        </is>
      </c>
      <c r="J165" s="8" t="n">
        <v>1</v>
      </c>
      <c r="K165" s="8" t="n">
        <v>0</v>
      </c>
      <c r="L165" s="8" t="n">
        <v>1</v>
      </c>
      <c r="M165" s="8" t="n">
        <v>1</v>
      </c>
    </row>
    <row r="166">
      <c r="A166" s="8" t="n">
        <v>165</v>
      </c>
      <c r="B166" s="8" t="inlineStr">
        <is>
          <t>0346522</t>
        </is>
      </c>
      <c r="C166" s="8" t="inlineStr">
        <is>
          <t>ココカラファイン薬局　奈多店</t>
        </is>
      </c>
      <c r="D166" s="8" t="inlineStr">
        <is>
          <t>福岡県福岡市東区奈多三丁目６番１９号</t>
        </is>
      </c>
      <c r="E166" s="8" t="inlineStr">
        <is>
          <t>株式会社ココカラファインヘルスケア</t>
        </is>
      </c>
      <c r="F166" s="8" t="inlineStr">
        <is>
          <t>R10</t>
        </is>
      </c>
      <c r="G166" s="8" t="inlineStr">
        <is>
          <t>マツキヨココカラ&amp;Co</t>
        </is>
      </c>
      <c r="H166" s="8" t="inlineStr">
        <is>
          <t>ドラッグ大手</t>
        </is>
      </c>
      <c r="I166" s="8" t="inlineStr">
        <is>
          <t>高</t>
        </is>
      </c>
      <c r="J166" s="8" t="n">
        <v>1</v>
      </c>
      <c r="K166" s="8" t="n">
        <v>0</v>
      </c>
      <c r="L166" s="8" t="n">
        <v>1</v>
      </c>
      <c r="M166" s="8" t="n">
        <v>1</v>
      </c>
    </row>
    <row r="167">
      <c r="A167" s="8" t="n">
        <v>166</v>
      </c>
      <c r="B167" s="8" t="inlineStr">
        <is>
          <t>0346530</t>
        </is>
      </c>
      <c r="C167" s="8" t="inlineStr">
        <is>
          <t>株式会社ひかり薬局空港前店</t>
        </is>
      </c>
      <c r="D167" s="8" t="inlineStr">
        <is>
          <t>福岡県福岡市博多区半道橋二丁目７番５０号</t>
        </is>
      </c>
      <c r="E167" s="8" t="inlineStr">
        <is>
          <t>株式会社ひかり薬局</t>
        </is>
      </c>
      <c r="F167" s="8" t="inlineStr">
        <is>
          <t>-</t>
        </is>
      </c>
      <c r="G167" s="8" t="inlineStr">
        <is>
          <t>株式会社ひかり薬局</t>
        </is>
      </c>
      <c r="H167" s="8" t="inlineStr">
        <is>
          <t>中小・独立</t>
        </is>
      </c>
      <c r="I167" s="8" t="inlineStr">
        <is>
          <t>自動</t>
        </is>
      </c>
      <c r="J167" s="8" t="n">
        <v>0</v>
      </c>
      <c r="K167" s="8" t="n">
        <v>0</v>
      </c>
      <c r="L167" s="8" t="n">
        <v>0</v>
      </c>
      <c r="M167" s="8" t="n">
        <v>1</v>
      </c>
    </row>
    <row r="168">
      <c r="A168" s="8" t="n">
        <v>167</v>
      </c>
      <c r="B168" s="8" t="inlineStr">
        <is>
          <t>0346548</t>
        </is>
      </c>
      <c r="C168" s="8" t="inlineStr">
        <is>
          <t>サクラ調剤薬局　吉塚店</t>
        </is>
      </c>
      <c r="D168" s="8" t="inlineStr">
        <is>
          <t>福岡県福岡市東区馬出一丁目２４番４２号ニューウェーブ博多ビル１階</t>
        </is>
      </c>
      <c r="E168" s="8" t="inlineStr">
        <is>
          <t>株式会社サクラメディカル</t>
        </is>
      </c>
      <c r="F168" s="8" t="inlineStr">
        <is>
          <t>-</t>
        </is>
      </c>
      <c r="G168" s="8" t="inlineStr">
        <is>
          <t>株式会社サクラメディカル</t>
        </is>
      </c>
      <c r="H168" s="8" t="inlineStr">
        <is>
          <t>中小・独立</t>
        </is>
      </c>
      <c r="I168" s="8" t="inlineStr">
        <is>
          <t>自動</t>
        </is>
      </c>
      <c r="J168" s="8" t="n">
        <v>1</v>
      </c>
      <c r="K168" s="8" t="n">
        <v>0</v>
      </c>
      <c r="L168" s="8" t="n">
        <v>1</v>
      </c>
      <c r="M168" s="8" t="n">
        <v>1</v>
      </c>
    </row>
    <row r="169">
      <c r="A169" s="8" t="n">
        <v>168</v>
      </c>
      <c r="B169" s="8" t="inlineStr">
        <is>
          <t>0346563</t>
        </is>
      </c>
      <c r="C169" s="8" t="inlineStr">
        <is>
          <t>エイシン調剤薬局</t>
        </is>
      </c>
      <c r="D169" s="8" t="inlineStr">
        <is>
          <t>福岡県福岡市東区多の津五丁目２７番１３号</t>
        </is>
      </c>
      <c r="E169" s="8" t="inlineStr">
        <is>
          <t>合同会社ＶＩＥＬ</t>
        </is>
      </c>
      <c r="F169" s="8" t="inlineStr">
        <is>
          <t>-</t>
        </is>
      </c>
      <c r="G169" s="8" t="inlineStr">
        <is>
          <t>合同会社ＶＩＥＬ</t>
        </is>
      </c>
      <c r="H169" s="8" t="inlineStr">
        <is>
          <t>中小・独立</t>
        </is>
      </c>
      <c r="I169" s="8" t="inlineStr">
        <is>
          <t>自動</t>
        </is>
      </c>
      <c r="J169" s="8" t="n">
        <v>0</v>
      </c>
      <c r="K169" s="8" t="n">
        <v>0</v>
      </c>
      <c r="L169" s="8" t="n">
        <v>0</v>
      </c>
      <c r="M169" s="8" t="n">
        <v>1</v>
      </c>
    </row>
    <row r="170">
      <c r="A170" s="8" t="n">
        <v>169</v>
      </c>
      <c r="B170" s="8" t="inlineStr">
        <is>
          <t>0346597</t>
        </is>
      </c>
      <c r="C170" s="8" t="inlineStr">
        <is>
          <t>春風薬局　若宮店</t>
        </is>
      </c>
      <c r="D170" s="8" t="inlineStr">
        <is>
          <t>福岡市東区若宮四丁目４番１９号</t>
        </is>
      </c>
      <c r="E170" s="8" t="inlineStr">
        <is>
          <t>株式会社春風薬局</t>
        </is>
      </c>
      <c r="F170" s="8" t="inlineStr">
        <is>
          <t>-</t>
        </is>
      </c>
      <c r="G170" s="8" t="inlineStr">
        <is>
          <t>株式会社春風薬局</t>
        </is>
      </c>
      <c r="H170" s="8" t="inlineStr">
        <is>
          <t>中小・独立</t>
        </is>
      </c>
      <c r="I170" s="8" t="inlineStr">
        <is>
          <t>自動</t>
        </is>
      </c>
      <c r="J170" s="8" t="n">
        <v>1</v>
      </c>
      <c r="K170" s="8" t="n">
        <v>0</v>
      </c>
      <c r="L170" s="8" t="n">
        <v>1</v>
      </c>
      <c r="M170" s="8" t="n">
        <v>1</v>
      </c>
    </row>
    <row r="171">
      <c r="A171" s="8" t="n">
        <v>170</v>
      </c>
      <c r="B171" s="8" t="inlineStr">
        <is>
          <t>0346605</t>
        </is>
      </c>
      <c r="C171" s="8" t="inlineStr">
        <is>
          <t>みらい薬局　千早</t>
        </is>
      </c>
      <c r="D171" s="8" t="inlineStr">
        <is>
          <t>福岡市東区松崎四丁目４０番１８号</t>
        </is>
      </c>
      <c r="E171" s="8" t="inlineStr">
        <is>
          <t>株式会社みらいメディクス</t>
        </is>
      </c>
      <c r="F171" s="8" t="inlineStr">
        <is>
          <t>-</t>
        </is>
      </c>
      <c r="G171" s="8" t="inlineStr">
        <is>
          <t>株式会社みらいメディクス</t>
        </is>
      </c>
      <c r="H171" s="8" t="inlineStr">
        <is>
          <t>中小・独立</t>
        </is>
      </c>
      <c r="I171" s="8" t="inlineStr">
        <is>
          <t>自動</t>
        </is>
      </c>
      <c r="J171" s="8" t="n">
        <v>1</v>
      </c>
      <c r="K171" s="8" t="n">
        <v>0</v>
      </c>
      <c r="L171" s="8" t="n">
        <v>1</v>
      </c>
      <c r="M171" s="8" t="n">
        <v>1</v>
      </c>
    </row>
    <row r="172">
      <c r="A172" s="8" t="n">
        <v>171</v>
      </c>
      <c r="B172" s="8" t="inlineStr">
        <is>
          <t>0346613</t>
        </is>
      </c>
      <c r="C172" s="8" t="inlineStr">
        <is>
          <t>みらい薬局　青葉</t>
        </is>
      </c>
      <c r="D172" s="8" t="inlineStr">
        <is>
          <t>福岡市東区青葉六丁目９番１４号</t>
        </is>
      </c>
      <c r="E172" s="8" t="inlineStr">
        <is>
          <t>株式会社みらいメディクス</t>
        </is>
      </c>
      <c r="F172" s="8" t="inlineStr">
        <is>
          <t>-</t>
        </is>
      </c>
      <c r="G172" s="8" t="inlineStr">
        <is>
          <t>株式会社みらいメディクス</t>
        </is>
      </c>
      <c r="H172" s="8" t="inlineStr">
        <is>
          <t>中小・独立</t>
        </is>
      </c>
      <c r="I172" s="8" t="inlineStr">
        <is>
          <t>自動</t>
        </is>
      </c>
      <c r="J172" s="8" t="n">
        <v>1</v>
      </c>
      <c r="K172" s="8" t="n">
        <v>0</v>
      </c>
      <c r="L172" s="8" t="n">
        <v>1</v>
      </c>
      <c r="M172" s="8" t="n">
        <v>1</v>
      </c>
    </row>
    <row r="173">
      <c r="A173" s="8" t="n">
        <v>172</v>
      </c>
      <c r="B173" s="8" t="inlineStr">
        <is>
          <t>0346639</t>
        </is>
      </c>
      <c r="C173" s="8" t="inlineStr">
        <is>
          <t>調剤薬局みなみ風博多店</t>
        </is>
      </c>
      <c r="D173" s="8" t="inlineStr">
        <is>
          <t>福岡市博多区博多駅東一丁目１３番１号　５階</t>
        </is>
      </c>
      <c r="E173" s="8" t="inlineStr">
        <is>
          <t>株式会社ＴＡＫＡ</t>
        </is>
      </c>
      <c r="F173" s="8" t="inlineStr">
        <is>
          <t>-</t>
        </is>
      </c>
      <c r="G173" s="8" t="inlineStr">
        <is>
          <t>株式会社ＴＡＫＡ</t>
        </is>
      </c>
      <c r="H173" s="8" t="inlineStr">
        <is>
          <t>中小・独立</t>
        </is>
      </c>
      <c r="I173" s="8" t="inlineStr">
        <is>
          <t>自動</t>
        </is>
      </c>
      <c r="J173" s="8" t="n">
        <v>0</v>
      </c>
      <c r="K173" s="8" t="n">
        <v>0</v>
      </c>
      <c r="L173" s="8" t="n">
        <v>0</v>
      </c>
      <c r="M173" s="8" t="n">
        <v>0</v>
      </c>
    </row>
    <row r="174">
      <c r="A174" s="8" t="n">
        <v>173</v>
      </c>
      <c r="B174" s="8" t="inlineStr">
        <is>
          <t>0346654</t>
        </is>
      </c>
      <c r="C174" s="8" t="inlineStr">
        <is>
          <t>タカラ薬局　箱崎九大前</t>
        </is>
      </c>
      <c r="D174" s="8" t="inlineStr">
        <is>
          <t>福岡市東区箱崎六丁目１３番３号１Ｆ</t>
        </is>
      </c>
      <c r="E174" s="8" t="inlineStr">
        <is>
          <t>株式会社タカラ薬局</t>
        </is>
      </c>
      <c r="F174" s="8" t="inlineStr">
        <is>
          <t>R23</t>
        </is>
      </c>
      <c r="G174" s="8" t="inlineStr">
        <is>
          <t>タカラ薬局（大蔵商事/タカラ）</t>
        </is>
      </c>
      <c r="H174" s="8" t="inlineStr">
        <is>
          <t>地場(福岡)</t>
        </is>
      </c>
      <c r="I174" s="8" t="inlineStr">
        <is>
          <t>中</t>
        </is>
      </c>
      <c r="J174" s="8" t="n">
        <v>0</v>
      </c>
      <c r="K174" s="8" t="n">
        <v>0</v>
      </c>
      <c r="L174" s="8" t="n">
        <v>0</v>
      </c>
      <c r="M174" s="8" t="n">
        <v>1</v>
      </c>
    </row>
    <row r="175">
      <c r="A175" s="8" t="n">
        <v>174</v>
      </c>
      <c r="B175" s="8" t="inlineStr">
        <is>
          <t>0346662</t>
        </is>
      </c>
      <c r="C175" s="8" t="inlineStr">
        <is>
          <t>グリン薬局名島</t>
        </is>
      </c>
      <c r="D175" s="8" t="inlineStr">
        <is>
          <t>福岡市東区名島二丁目２２番１２号</t>
        </is>
      </c>
      <c r="E175" s="8" t="inlineStr">
        <is>
          <t>ＧＬ株式会社</t>
        </is>
      </c>
      <c r="F175" s="8" t="inlineStr">
        <is>
          <t>-</t>
        </is>
      </c>
      <c r="G175" s="8" t="inlineStr">
        <is>
          <t>ＧＬ株式会社</t>
        </is>
      </c>
      <c r="H175" s="8" t="inlineStr">
        <is>
          <t>中小・独立</t>
        </is>
      </c>
      <c r="I175" s="8" t="inlineStr">
        <is>
          <t>自動</t>
        </is>
      </c>
      <c r="J175" s="8" t="n">
        <v>1</v>
      </c>
      <c r="K175" s="8" t="n">
        <v>0</v>
      </c>
      <c r="L175" s="8" t="n">
        <v>1</v>
      </c>
      <c r="M175" s="8" t="n">
        <v>1</v>
      </c>
    </row>
    <row r="176">
      <c r="A176" s="8" t="n">
        <v>175</v>
      </c>
      <c r="B176" s="8" t="inlineStr">
        <is>
          <t>0346670</t>
        </is>
      </c>
      <c r="C176" s="8" t="inlineStr">
        <is>
          <t>グリン薬局奈多</t>
        </is>
      </c>
      <c r="D176" s="8" t="inlineStr">
        <is>
          <t>福岡市東区奈多三丁目２０６番１</t>
        </is>
      </c>
      <c r="E176" s="8" t="inlineStr">
        <is>
          <t>ＧＬ株式会社</t>
        </is>
      </c>
      <c r="F176" s="8" t="inlineStr">
        <is>
          <t>-</t>
        </is>
      </c>
      <c r="G176" s="8" t="inlineStr">
        <is>
          <t>ＧＬ株式会社</t>
        </is>
      </c>
      <c r="H176" s="8" t="inlineStr">
        <is>
          <t>中小・独立</t>
        </is>
      </c>
      <c r="I176" s="8" t="inlineStr">
        <is>
          <t>自動</t>
        </is>
      </c>
      <c r="J176" s="8" t="n">
        <v>1</v>
      </c>
      <c r="K176" s="8" t="n">
        <v>0</v>
      </c>
      <c r="L176" s="8" t="n">
        <v>1</v>
      </c>
      <c r="M176" s="8" t="n">
        <v>1</v>
      </c>
    </row>
    <row r="177">
      <c r="A177" s="8" t="n">
        <v>176</v>
      </c>
      <c r="B177" s="8" t="inlineStr">
        <is>
          <t>0346688</t>
        </is>
      </c>
      <c r="C177" s="8" t="inlineStr">
        <is>
          <t>株式会社大賀薬局舞松原店</t>
        </is>
      </c>
      <c r="D177" s="8" t="inlineStr">
        <is>
          <t>福岡市東区舞松原二丁目６番１号</t>
        </is>
      </c>
      <c r="E177" s="8" t="inlineStr">
        <is>
          <t>株式会社大賀薬局</t>
        </is>
      </c>
      <c r="F177" s="8" t="inlineStr">
        <is>
          <t>R20</t>
        </is>
      </c>
      <c r="G177" s="8" t="inlineStr">
        <is>
          <t>大賀薬局</t>
        </is>
      </c>
      <c r="H177" s="8" t="inlineStr">
        <is>
          <t>地場大手(福岡)</t>
        </is>
      </c>
      <c r="I177" s="8" t="inlineStr">
        <is>
          <t>高</t>
        </is>
      </c>
      <c r="J177" s="8" t="n">
        <v>1</v>
      </c>
      <c r="K177" s="8" t="n">
        <v>0</v>
      </c>
      <c r="L177" s="8" t="n">
        <v>1</v>
      </c>
      <c r="M177" s="8" t="n">
        <v>1</v>
      </c>
    </row>
    <row r="178">
      <c r="A178" s="8" t="n">
        <v>177</v>
      </c>
      <c r="B178" s="8" t="inlineStr">
        <is>
          <t>0346696</t>
        </is>
      </c>
      <c r="C178" s="8" t="inlineStr">
        <is>
          <t>イルカ薬局名島店</t>
        </is>
      </c>
      <c r="D178" s="8" t="inlineStr">
        <is>
          <t>福岡市東区名島二丁目３０番１６号</t>
        </is>
      </c>
      <c r="E178" s="8" t="inlineStr">
        <is>
          <t>株式会社Ｍ．Ｉ．Ｐコーポレーション</t>
        </is>
      </c>
      <c r="F178" s="8" t="inlineStr">
        <is>
          <t>-</t>
        </is>
      </c>
      <c r="G178" s="8" t="inlineStr">
        <is>
          <t>株式会社Ｍ．Ｉ．Ｐコーポレーション</t>
        </is>
      </c>
      <c r="H178" s="8" t="inlineStr">
        <is>
          <t>中小・独立</t>
        </is>
      </c>
      <c r="I178" s="8" t="inlineStr">
        <is>
          <t>自動</t>
        </is>
      </c>
      <c r="J178" s="8" t="n">
        <v>0</v>
      </c>
      <c r="K178" s="8" t="n">
        <v>0</v>
      </c>
      <c r="L178" s="8" t="n">
        <v>0</v>
      </c>
      <c r="M178" s="8" t="n">
        <v>0</v>
      </c>
    </row>
    <row r="179">
      <c r="A179" s="8" t="n">
        <v>178</v>
      </c>
      <c r="B179" s="8" t="inlineStr">
        <is>
          <t>0346712</t>
        </is>
      </c>
      <c r="C179" s="8" t="inlineStr">
        <is>
          <t>モリ薬局住吉店</t>
        </is>
      </c>
      <c r="D179" s="8" t="inlineStr">
        <is>
          <t>福岡市博多区住吉四丁目１６番１４号</t>
        </is>
      </c>
      <c r="E179" s="8" t="inlineStr">
        <is>
          <t>株式会社ドラッグストアモリ</t>
        </is>
      </c>
      <c r="F179" s="8" t="inlineStr">
        <is>
          <t>R27</t>
        </is>
      </c>
      <c r="G179" s="8" t="inlineStr">
        <is>
          <t>ドラッグストアモリ</t>
        </is>
      </c>
      <c r="H179" s="8" t="inlineStr">
        <is>
          <t>ドラッグ(九州)</t>
        </is>
      </c>
      <c r="I179" s="8" t="inlineStr">
        <is>
          <t>高</t>
        </is>
      </c>
      <c r="J179" s="8" t="n">
        <v>0</v>
      </c>
      <c r="K179" s="8" t="n">
        <v>0</v>
      </c>
      <c r="L179" s="8" t="n">
        <v>0</v>
      </c>
      <c r="M179" s="8" t="n">
        <v>1</v>
      </c>
    </row>
    <row r="180">
      <c r="A180" s="8" t="n">
        <v>179</v>
      </c>
      <c r="B180" s="8" t="inlineStr">
        <is>
          <t>0346720</t>
        </is>
      </c>
      <c r="C180" s="8" t="inlineStr">
        <is>
          <t>イルカ薬局東那珂店</t>
        </is>
      </c>
      <c r="D180" s="8" t="inlineStr">
        <is>
          <t>福岡市博多区東那珂三丁目２番３０号</t>
        </is>
      </c>
      <c r="E180" s="8" t="inlineStr">
        <is>
          <t>株式会社Ｍ．Ｉ．Ｐコーポレーション</t>
        </is>
      </c>
      <c r="F180" s="8" t="inlineStr">
        <is>
          <t>-</t>
        </is>
      </c>
      <c r="G180" s="8" t="inlineStr">
        <is>
          <t>株式会社Ｍ．Ｉ．Ｐコーポレーション</t>
        </is>
      </c>
      <c r="H180" s="8" t="inlineStr">
        <is>
          <t>中小・独立</t>
        </is>
      </c>
      <c r="I180" s="8" t="inlineStr">
        <is>
          <t>自動</t>
        </is>
      </c>
      <c r="J180" s="8" t="n">
        <v>0</v>
      </c>
      <c r="K180" s="8" t="n">
        <v>0</v>
      </c>
      <c r="L180" s="8" t="n">
        <v>0</v>
      </c>
      <c r="M180" s="8" t="n">
        <v>1</v>
      </c>
    </row>
    <row r="181">
      <c r="A181" s="8" t="n">
        <v>180</v>
      </c>
      <c r="B181" s="8" t="inlineStr">
        <is>
          <t>0346738</t>
        </is>
      </c>
      <c r="C181" s="8" t="inlineStr">
        <is>
          <t>株式会社樹調剤薬局</t>
        </is>
      </c>
      <c r="D181" s="8" t="inlineStr">
        <is>
          <t>福岡市東区青葉二丁目８番３７号</t>
        </is>
      </c>
      <c r="E181" s="8" t="inlineStr">
        <is>
          <t>株式会社樹調剤薬局</t>
        </is>
      </c>
      <c r="F181" s="8" t="inlineStr">
        <is>
          <t>-</t>
        </is>
      </c>
      <c r="G181" s="8" t="inlineStr">
        <is>
          <t>株式会社樹調剤薬局</t>
        </is>
      </c>
      <c r="H181" s="8" t="inlineStr">
        <is>
          <t>中小・独立</t>
        </is>
      </c>
      <c r="I181" s="8" t="inlineStr">
        <is>
          <t>自動</t>
        </is>
      </c>
      <c r="J181" s="8" t="n">
        <v>0</v>
      </c>
      <c r="K181" s="8" t="n">
        <v>1</v>
      </c>
      <c r="L181" s="8" t="n">
        <v>1</v>
      </c>
      <c r="M181" s="8" t="n">
        <v>1</v>
      </c>
    </row>
    <row r="182">
      <c r="A182" s="8" t="n">
        <v>181</v>
      </c>
      <c r="B182" s="8" t="inlineStr">
        <is>
          <t>0346779</t>
        </is>
      </c>
      <c r="C182" s="8" t="inlineStr">
        <is>
          <t>ステップ薬局</t>
        </is>
      </c>
      <c r="D182" s="8" t="inlineStr">
        <is>
          <t>福岡県福岡市博多区東光二丁目６番８号</t>
        </is>
      </c>
      <c r="E182" s="8" t="inlineStr">
        <is>
          <t>永山 雅健</t>
        </is>
      </c>
      <c r="F182" s="8" t="inlineStr">
        <is>
          <t>-</t>
        </is>
      </c>
      <c r="G182" s="8" t="inlineStr">
        <is>
          <t>永山 雅健</t>
        </is>
      </c>
      <c r="H182" s="8" t="inlineStr">
        <is>
          <t>中小・独立</t>
        </is>
      </c>
      <c r="I182" s="8" t="inlineStr">
        <is>
          <t>自動</t>
        </is>
      </c>
      <c r="J182" s="8" t="n">
        <v>1</v>
      </c>
      <c r="K182" s="8" t="n">
        <v>0</v>
      </c>
      <c r="L182" s="8" t="n">
        <v>1</v>
      </c>
      <c r="M182" s="8" t="n">
        <v>1</v>
      </c>
    </row>
    <row r="183">
      <c r="A183" s="8" t="n">
        <v>182</v>
      </c>
      <c r="B183" s="8" t="inlineStr">
        <is>
          <t>0346787</t>
        </is>
      </c>
      <c r="C183" s="8" t="inlineStr">
        <is>
          <t>千早薬局調剤倶楽部</t>
        </is>
      </c>
      <c r="D183" s="8" t="inlineStr">
        <is>
          <t>福岡県福岡市東区千早二丁目４番１０号</t>
        </is>
      </c>
      <c r="E183" s="8" t="inlineStr">
        <is>
          <t>株式会社アジアホールディングス</t>
        </is>
      </c>
      <c r="F183" s="8" t="inlineStr">
        <is>
          <t>-</t>
        </is>
      </c>
      <c r="G183" s="8" t="inlineStr">
        <is>
          <t>株式会社アジアホールディングス</t>
        </is>
      </c>
      <c r="H183" s="8" t="inlineStr">
        <is>
          <t>中小・独立</t>
        </is>
      </c>
      <c r="I183" s="8" t="inlineStr">
        <is>
          <t>自動</t>
        </is>
      </c>
      <c r="J183" s="8" t="n">
        <v>0</v>
      </c>
      <c r="K183" s="8" t="n">
        <v>0</v>
      </c>
      <c r="L183" s="8" t="n">
        <v>0</v>
      </c>
      <c r="M183" s="8" t="n">
        <v>1</v>
      </c>
    </row>
    <row r="184">
      <c r="A184" s="8" t="n">
        <v>183</v>
      </c>
      <c r="B184" s="8" t="inlineStr">
        <is>
          <t>0346795</t>
        </is>
      </c>
      <c r="C184" s="8" t="inlineStr">
        <is>
          <t>モリ薬局筥松店</t>
        </is>
      </c>
      <c r="D184" s="8" t="inlineStr">
        <is>
          <t>福岡市東区筥松一丁目１４番３号</t>
        </is>
      </c>
      <c r="E184" s="8" t="inlineStr">
        <is>
          <t>株式会社ドラッグストアモリ</t>
        </is>
      </c>
      <c r="F184" s="8" t="inlineStr">
        <is>
          <t>R27</t>
        </is>
      </c>
      <c r="G184" s="8" t="inlineStr">
        <is>
          <t>ドラッグストアモリ</t>
        </is>
      </c>
      <c r="H184" s="8" t="inlineStr">
        <is>
          <t>ドラッグ(九州)</t>
        </is>
      </c>
      <c r="I184" s="8" t="inlineStr">
        <is>
          <t>高</t>
        </is>
      </c>
      <c r="J184" s="8" t="n">
        <v>0</v>
      </c>
      <c r="K184" s="8" t="n">
        <v>0</v>
      </c>
      <c r="L184" s="8" t="n">
        <v>0</v>
      </c>
      <c r="M184" s="8" t="n">
        <v>1</v>
      </c>
    </row>
    <row r="185">
      <c r="A185" s="8" t="n">
        <v>184</v>
      </c>
      <c r="B185" s="8" t="inlineStr">
        <is>
          <t>0346811</t>
        </is>
      </c>
      <c r="C185" s="8" t="inlineStr">
        <is>
          <t>ピュア調剤薬局住吉店</t>
        </is>
      </c>
      <c r="D185" s="8" t="inlineStr">
        <is>
          <t>福岡市博多区住吉四丁目３０番４号</t>
        </is>
      </c>
      <c r="E185" s="8" t="inlineStr">
        <is>
          <t>有限会社ピュア調剤薬局</t>
        </is>
      </c>
      <c r="F185" s="8" t="inlineStr">
        <is>
          <t>-</t>
        </is>
      </c>
      <c r="G185" s="8" t="inlineStr">
        <is>
          <t>有限会社ピュア調剤薬局</t>
        </is>
      </c>
      <c r="H185" s="8" t="inlineStr">
        <is>
          <t>中小・独立</t>
        </is>
      </c>
      <c r="I185" s="8" t="inlineStr">
        <is>
          <t>自動</t>
        </is>
      </c>
      <c r="J185" s="8" t="n">
        <v>0</v>
      </c>
      <c r="K185" s="8" t="n">
        <v>0</v>
      </c>
      <c r="L185" s="8" t="n">
        <v>0</v>
      </c>
      <c r="M185" s="8" t="n">
        <v>1</v>
      </c>
    </row>
    <row r="186">
      <c r="A186" s="8" t="n">
        <v>185</v>
      </c>
      <c r="B186" s="8" t="inlineStr">
        <is>
          <t>0346829</t>
        </is>
      </c>
      <c r="C186" s="8" t="inlineStr">
        <is>
          <t>中央薬局はこざき店</t>
        </is>
      </c>
      <c r="D186" s="8" t="inlineStr">
        <is>
          <t>福岡市東区箱崎二丁目４番１号</t>
        </is>
      </c>
      <c r="E186" s="8" t="inlineStr">
        <is>
          <t>株式会社中央薬局</t>
        </is>
      </c>
      <c r="F186" s="8" t="inlineStr">
        <is>
          <t>-</t>
        </is>
      </c>
      <c r="G186" s="8" t="inlineStr">
        <is>
          <t>株式会社中央薬局</t>
        </is>
      </c>
      <c r="H186" s="8" t="inlineStr">
        <is>
          <t>中小・独立</t>
        </is>
      </c>
      <c r="I186" s="8" t="inlineStr">
        <is>
          <t>自動</t>
        </is>
      </c>
      <c r="J186" s="8" t="n">
        <v>1</v>
      </c>
      <c r="K186" s="8" t="n">
        <v>0</v>
      </c>
      <c r="L186" s="8" t="n">
        <v>1</v>
      </c>
      <c r="M186" s="8" t="n">
        <v>1</v>
      </c>
    </row>
    <row r="187">
      <c r="A187" s="8" t="n">
        <v>186</v>
      </c>
      <c r="B187" s="8" t="inlineStr">
        <is>
          <t>0346837</t>
        </is>
      </c>
      <c r="C187" s="8" t="inlineStr">
        <is>
          <t>こじか薬局</t>
        </is>
      </c>
      <c r="D187" s="8" t="inlineStr">
        <is>
          <t>福岡市東区香椎台一丁目５番１１号　１階</t>
        </is>
      </c>
      <c r="E187" s="8" t="inlineStr">
        <is>
          <t>株式会社ライトオー</t>
        </is>
      </c>
      <c r="F187" s="8" t="inlineStr">
        <is>
          <t>-</t>
        </is>
      </c>
      <c r="G187" s="8" t="inlineStr">
        <is>
          <t>株式会社ライトオー</t>
        </is>
      </c>
      <c r="H187" s="8" t="inlineStr">
        <is>
          <t>中小・独立</t>
        </is>
      </c>
      <c r="I187" s="8" t="inlineStr">
        <is>
          <t>自動</t>
        </is>
      </c>
      <c r="J187" s="8" t="n">
        <v>1</v>
      </c>
      <c r="K187" s="8" t="n">
        <v>0</v>
      </c>
      <c r="L187" s="8" t="n">
        <v>1</v>
      </c>
      <c r="M187" s="8" t="n">
        <v>1</v>
      </c>
    </row>
    <row r="188">
      <c r="A188" s="8" t="n">
        <v>187</v>
      </c>
      <c r="B188" s="8" t="inlineStr">
        <is>
          <t>0346845</t>
        </is>
      </c>
      <c r="C188" s="8" t="inlineStr">
        <is>
          <t>ココカラファイン薬局　博多バスターミナル店</t>
        </is>
      </c>
      <c r="D188" s="8" t="inlineStr">
        <is>
          <t>福岡市博多区博多駅中央街２－１博多バスターミナルＢ１Ｆ</t>
        </is>
      </c>
      <c r="E188" s="8" t="inlineStr">
        <is>
          <t>株式会社ココカラファインヘルスケア</t>
        </is>
      </c>
      <c r="F188" s="8" t="inlineStr">
        <is>
          <t>R10</t>
        </is>
      </c>
      <c r="G188" s="8" t="inlineStr">
        <is>
          <t>マツキヨココカラ&amp;Co</t>
        </is>
      </c>
      <c r="H188" s="8" t="inlineStr">
        <is>
          <t>ドラッグ大手</t>
        </is>
      </c>
      <c r="I188" s="8" t="inlineStr">
        <is>
          <t>高</t>
        </is>
      </c>
      <c r="J188" s="8" t="n">
        <v>0</v>
      </c>
      <c r="K188" s="8" t="n">
        <v>0</v>
      </c>
      <c r="L188" s="8" t="n">
        <v>0</v>
      </c>
      <c r="M188" s="8" t="n">
        <v>1</v>
      </c>
    </row>
    <row r="189">
      <c r="A189" s="8" t="n">
        <v>188</v>
      </c>
      <c r="B189" s="8" t="inlineStr">
        <is>
          <t>0346860</t>
        </is>
      </c>
      <c r="C189" s="8" t="inlineStr">
        <is>
          <t>福神調剤薬局　元町店</t>
        </is>
      </c>
      <c r="D189" s="8" t="inlineStr">
        <is>
          <t>福岡市博多区西春町三丁目１－１</t>
        </is>
      </c>
      <c r="E189" s="8" t="inlineStr">
        <is>
          <t>株式会社ワタナベ</t>
        </is>
      </c>
      <c r="F189" s="8" t="inlineStr">
        <is>
          <t>-</t>
        </is>
      </c>
      <c r="G189" s="8" t="inlineStr">
        <is>
          <t>株式会社ワタナベ</t>
        </is>
      </c>
      <c r="H189" s="8" t="inlineStr">
        <is>
          <t>中小・独立</t>
        </is>
      </c>
      <c r="I189" s="8" t="inlineStr">
        <is>
          <t>自動</t>
        </is>
      </c>
      <c r="J189" s="8" t="n">
        <v>1</v>
      </c>
      <c r="K189" s="8" t="n">
        <v>0</v>
      </c>
      <c r="L189" s="8" t="n">
        <v>1</v>
      </c>
      <c r="M189" s="8" t="n">
        <v>1</v>
      </c>
    </row>
    <row r="190">
      <c r="A190" s="8" t="n">
        <v>189</v>
      </c>
      <c r="B190" s="8" t="inlineStr">
        <is>
          <t>0346878</t>
        </is>
      </c>
      <c r="C190" s="8" t="inlineStr">
        <is>
          <t>裕生堂薬局　住吉店</t>
        </is>
      </c>
      <c r="D190" s="8" t="inlineStr">
        <is>
          <t>福岡市博多区住吉四丁目８－２４住吉メディカルビル４Ｆ</t>
        </is>
      </c>
      <c r="E190" s="8" t="inlineStr">
        <is>
          <t>株式会社裕生堂</t>
        </is>
      </c>
      <c r="F190" s="8" t="inlineStr">
        <is>
          <t>-</t>
        </is>
      </c>
      <c r="G190" s="8" t="inlineStr">
        <is>
          <t>株式会社裕生堂</t>
        </is>
      </c>
      <c r="H190" s="8" t="inlineStr">
        <is>
          <t>中小・独立</t>
        </is>
      </c>
      <c r="I190" s="8" t="inlineStr">
        <is>
          <t>自動</t>
        </is>
      </c>
      <c r="J190" s="8" t="n">
        <v>0</v>
      </c>
      <c r="K190" s="8" t="n">
        <v>1</v>
      </c>
      <c r="L190" s="8" t="n">
        <v>1</v>
      </c>
      <c r="M190" s="8" t="n">
        <v>1</v>
      </c>
    </row>
    <row r="191">
      <c r="A191" s="8" t="n">
        <v>190</v>
      </c>
      <c r="B191" s="8" t="inlineStr">
        <is>
          <t>0346886</t>
        </is>
      </c>
      <c r="C191" s="8" t="inlineStr">
        <is>
          <t>保険調剤薬局　バナナムーン</t>
        </is>
      </c>
      <c r="D191" s="8" t="inlineStr">
        <is>
          <t>福岡市東区和白三丁目２７番６４号</t>
        </is>
      </c>
      <c r="E191" s="8" t="inlineStr">
        <is>
          <t>ＭＩＩＭＳＴＹ ＬＵＣＫ株式会社</t>
        </is>
      </c>
      <c r="F191" s="8" t="inlineStr">
        <is>
          <t>-</t>
        </is>
      </c>
      <c r="G191" s="8" t="inlineStr">
        <is>
          <t>ＭＩＩＭＳＴＹ ＬＵＣＫ株式会社</t>
        </is>
      </c>
      <c r="H191" s="8" t="inlineStr">
        <is>
          <t>中小・独立</t>
        </is>
      </c>
      <c r="I191" s="8" t="inlineStr">
        <is>
          <t>自動</t>
        </is>
      </c>
      <c r="J191" s="8" t="n">
        <v>1</v>
      </c>
      <c r="K191" s="8" t="n">
        <v>0</v>
      </c>
      <c r="L191" s="8" t="n">
        <v>1</v>
      </c>
      <c r="M191" s="8" t="n">
        <v>1</v>
      </c>
    </row>
    <row r="192">
      <c r="A192" s="8" t="n">
        <v>191</v>
      </c>
      <c r="B192" s="8" t="inlineStr">
        <is>
          <t>0346910</t>
        </is>
      </c>
      <c r="C192" s="8" t="inlineStr">
        <is>
          <t>ドリーム薬局</t>
        </is>
      </c>
      <c r="D192" s="8" t="inlineStr">
        <is>
          <t>福岡市東区香椎駅前二丁目１５番１０号１Ｆ</t>
        </is>
      </c>
      <c r="E192" s="8" t="inlineStr">
        <is>
          <t>株式会社メルシー</t>
        </is>
      </c>
      <c r="F192" s="8" t="inlineStr">
        <is>
          <t>-</t>
        </is>
      </c>
      <c r="G192" s="8" t="inlineStr">
        <is>
          <t>株式会社メルシー</t>
        </is>
      </c>
      <c r="H192" s="8" t="inlineStr">
        <is>
          <t>中小・独立</t>
        </is>
      </c>
      <c r="I192" s="8" t="inlineStr">
        <is>
          <t>自動</t>
        </is>
      </c>
      <c r="J192" s="8" t="n">
        <v>1</v>
      </c>
      <c r="K192" s="8" t="n">
        <v>0</v>
      </c>
      <c r="L192" s="8" t="n">
        <v>1</v>
      </c>
      <c r="M192" s="8" t="n">
        <v>1</v>
      </c>
    </row>
    <row r="193">
      <c r="A193" s="8" t="n">
        <v>192</v>
      </c>
      <c r="B193" s="8" t="inlineStr">
        <is>
          <t>0346928</t>
        </is>
      </c>
      <c r="C193" s="8" t="inlineStr">
        <is>
          <t>フジタ薬局　那珂支店</t>
        </is>
      </c>
      <c r="D193" s="8" t="inlineStr">
        <is>
          <t>福岡市博多区東那珂一丁目１７－１５</t>
        </is>
      </c>
      <c r="E193" s="8" t="inlineStr">
        <is>
          <t>株式会社ミルキーマリーンホールディングス</t>
        </is>
      </c>
      <c r="F193" s="8" t="inlineStr">
        <is>
          <t>-</t>
        </is>
      </c>
      <c r="G193" s="8" t="inlineStr">
        <is>
          <t>株式会社ミルキーマリーンホールディングス</t>
        </is>
      </c>
      <c r="H193" s="8" t="inlineStr">
        <is>
          <t>中小・独立</t>
        </is>
      </c>
      <c r="I193" s="8" t="inlineStr">
        <is>
          <t>自動</t>
        </is>
      </c>
      <c r="J193" s="8" t="n">
        <v>0</v>
      </c>
      <c r="K193" s="8" t="n">
        <v>0</v>
      </c>
      <c r="L193" s="8" t="n">
        <v>0</v>
      </c>
      <c r="M193" s="8" t="n">
        <v>1</v>
      </c>
    </row>
    <row r="194">
      <c r="A194" s="8" t="n">
        <v>193</v>
      </c>
      <c r="B194" s="8" t="inlineStr">
        <is>
          <t>0346936</t>
        </is>
      </c>
      <c r="C194" s="8" t="inlineStr">
        <is>
          <t>くるみ薬局　博多店</t>
        </is>
      </c>
      <c r="D194" s="8" t="inlineStr">
        <is>
          <t>福岡市博多区住吉一丁目２－２５キャナルシティ・ビジネスセンタービル１Ｆ</t>
        </is>
      </c>
      <c r="E194" s="8" t="inlineStr">
        <is>
          <t>株式会社ファーマゲート</t>
        </is>
      </c>
      <c r="F194" s="8" t="inlineStr">
        <is>
          <t>-</t>
        </is>
      </c>
      <c r="G194" s="8" t="inlineStr">
        <is>
          <t>株式会社ファーマゲート</t>
        </is>
      </c>
      <c r="H194" s="8" t="inlineStr">
        <is>
          <t>中小・独立</t>
        </is>
      </c>
      <c r="I194" s="8" t="inlineStr">
        <is>
          <t>自動</t>
        </is>
      </c>
      <c r="J194" s="8" t="n">
        <v>0</v>
      </c>
      <c r="K194" s="8" t="n">
        <v>0</v>
      </c>
      <c r="L194" s="8" t="n">
        <v>0</v>
      </c>
      <c r="M194" s="8" t="n">
        <v>1</v>
      </c>
    </row>
    <row r="195">
      <c r="A195" s="8" t="n">
        <v>194</v>
      </c>
      <c r="B195" s="8" t="inlineStr">
        <is>
          <t>0346944</t>
        </is>
      </c>
      <c r="C195" s="8" t="inlineStr">
        <is>
          <t>合同会社藤野薬正堂</t>
        </is>
      </c>
      <c r="D195" s="8" t="inlineStr">
        <is>
          <t>福岡市博多区吉塚一丁目１２－３９</t>
        </is>
      </c>
      <c r="E195" s="8" t="inlineStr">
        <is>
          <t>合同会社藤野薬正堂</t>
        </is>
      </c>
      <c r="F195" s="8" t="inlineStr">
        <is>
          <t>-</t>
        </is>
      </c>
      <c r="G195" s="8" t="inlineStr">
        <is>
          <t>合同会社藤野薬正堂</t>
        </is>
      </c>
      <c r="H195" s="8" t="inlineStr">
        <is>
          <t>中小・独立</t>
        </is>
      </c>
      <c r="I195" s="8" t="inlineStr">
        <is>
          <t>自動</t>
        </is>
      </c>
      <c r="J195" s="8" t="n">
        <v>0</v>
      </c>
      <c r="K195" s="8" t="n">
        <v>0</v>
      </c>
      <c r="L195" s="8" t="n">
        <v>0</v>
      </c>
      <c r="M195" s="8" t="n">
        <v>1</v>
      </c>
    </row>
    <row r="196">
      <c r="A196" s="8" t="n">
        <v>195</v>
      </c>
      <c r="B196" s="8" t="inlineStr">
        <is>
          <t>0346969</t>
        </is>
      </c>
      <c r="C196" s="8" t="inlineStr">
        <is>
          <t>野間薬局ブランチ博多店</t>
        </is>
      </c>
      <c r="D196" s="8" t="inlineStr">
        <is>
          <t>福岡市博多区千代一丁目２－１</t>
        </is>
      </c>
      <c r="E196" s="8" t="inlineStr">
        <is>
          <t>Ｊ－Ｆｒｏｎｔ株式会社</t>
        </is>
      </c>
      <c r="F196" s="8" t="inlineStr">
        <is>
          <t>-</t>
        </is>
      </c>
      <c r="G196" s="8" t="inlineStr">
        <is>
          <t>Ｊ－Ｆｒｏｎｔ株式会社</t>
        </is>
      </c>
      <c r="H196" s="8" t="inlineStr">
        <is>
          <t>中小・独立</t>
        </is>
      </c>
      <c r="I196" s="8" t="inlineStr">
        <is>
          <t>自動</t>
        </is>
      </c>
      <c r="J196" s="8" t="n">
        <v>0</v>
      </c>
      <c r="K196" s="8" t="n">
        <v>0</v>
      </c>
      <c r="L196" s="8" t="n">
        <v>0</v>
      </c>
      <c r="M196" s="8" t="n">
        <v>1</v>
      </c>
    </row>
    <row r="197">
      <c r="A197" s="8" t="n">
        <v>196</v>
      </c>
      <c r="B197" s="8" t="inlineStr">
        <is>
          <t>0346977</t>
        </is>
      </c>
      <c r="C197" s="8" t="inlineStr">
        <is>
          <t>株式会社大賀薬局板付店</t>
        </is>
      </c>
      <c r="D197" s="8" t="inlineStr">
        <is>
          <t>福岡市博多区板付一丁目３番３２号</t>
        </is>
      </c>
      <c r="E197" s="8" t="inlineStr">
        <is>
          <t>株式会社大賀薬局</t>
        </is>
      </c>
      <c r="F197" s="8" t="inlineStr">
        <is>
          <t>R20</t>
        </is>
      </c>
      <c r="G197" s="8" t="inlineStr">
        <is>
          <t>大賀薬局</t>
        </is>
      </c>
      <c r="H197" s="8" t="inlineStr">
        <is>
          <t>地場大手(福岡)</t>
        </is>
      </c>
      <c r="I197" s="8" t="inlineStr">
        <is>
          <t>高</t>
        </is>
      </c>
      <c r="J197" s="8" t="n">
        <v>0</v>
      </c>
      <c r="K197" s="8" t="n">
        <v>1</v>
      </c>
      <c r="L197" s="8" t="n">
        <v>1</v>
      </c>
      <c r="M197" s="8" t="n">
        <v>1</v>
      </c>
    </row>
    <row r="198">
      <c r="A198" s="8" t="n">
        <v>197</v>
      </c>
      <c r="B198" s="8" t="inlineStr">
        <is>
          <t>0346985</t>
        </is>
      </c>
      <c r="C198" s="8" t="inlineStr">
        <is>
          <t>株式会社アガペ香椎薬局</t>
        </is>
      </c>
      <c r="D198" s="8" t="inlineStr">
        <is>
          <t>福岡市東区香椎駅前一丁目１２番２号ＡＳＳＥＴ香椎１Ｆ</t>
        </is>
      </c>
      <c r="E198" s="8" t="inlineStr">
        <is>
          <t>株式会社アガペ</t>
        </is>
      </c>
      <c r="F198" s="8" t="inlineStr">
        <is>
          <t>R31</t>
        </is>
      </c>
      <c r="G198" s="8" t="inlineStr">
        <is>
          <t>アガペ</t>
        </is>
      </c>
      <c r="H198" s="8" t="inlineStr">
        <is>
          <t>地場(福岡)</t>
        </is>
      </c>
      <c r="I198" s="8" t="inlineStr">
        <is>
          <t>中</t>
        </is>
      </c>
      <c r="J198" s="8" t="n">
        <v>0</v>
      </c>
      <c r="K198" s="8" t="n">
        <v>0</v>
      </c>
      <c r="L198" s="8" t="n">
        <v>0</v>
      </c>
      <c r="M198" s="8" t="n">
        <v>1</v>
      </c>
    </row>
    <row r="199">
      <c r="A199" s="8" t="n">
        <v>198</v>
      </c>
      <c r="B199" s="8" t="inlineStr">
        <is>
          <t>0346993</t>
        </is>
      </c>
      <c r="C199" s="8" t="inlineStr">
        <is>
          <t>めぐみ調剤薬局西戸崎店</t>
        </is>
      </c>
      <c r="D199" s="8" t="inlineStr">
        <is>
          <t>福岡市東区西戸崎一丁目７番２４号</t>
        </is>
      </c>
      <c r="E199" s="8" t="inlineStr">
        <is>
          <t>株式会社アガペ</t>
        </is>
      </c>
      <c r="F199" s="8" t="inlineStr">
        <is>
          <t>R31</t>
        </is>
      </c>
      <c r="G199" s="8" t="inlineStr">
        <is>
          <t>アガペ</t>
        </is>
      </c>
      <c r="H199" s="8" t="inlineStr">
        <is>
          <t>地場(福岡)</t>
        </is>
      </c>
      <c r="I199" s="8" t="inlineStr">
        <is>
          <t>中</t>
        </is>
      </c>
      <c r="J199" s="8" t="n">
        <v>1</v>
      </c>
      <c r="K199" s="8" t="n">
        <v>0</v>
      </c>
      <c r="L199" s="8" t="n">
        <v>1</v>
      </c>
      <c r="M199" s="8" t="n">
        <v>1</v>
      </c>
    </row>
    <row r="200">
      <c r="A200" s="8" t="n">
        <v>199</v>
      </c>
      <c r="B200" s="8" t="inlineStr">
        <is>
          <t>0347009</t>
        </is>
      </c>
      <c r="C200" s="8" t="inlineStr">
        <is>
          <t>てぃだ薬局</t>
        </is>
      </c>
      <c r="D200" s="8" t="inlineStr">
        <is>
          <t>福岡市博多区那珂六丁目２５番２５－２号</t>
        </is>
      </c>
      <c r="E200" s="8" t="inlineStr">
        <is>
          <t>株式会社ＴＳＵＭＵＧＵ Ｐｈａｒｍａｃｙ</t>
        </is>
      </c>
      <c r="F200" s="8" t="inlineStr">
        <is>
          <t>-</t>
        </is>
      </c>
      <c r="G200" s="8" t="inlineStr">
        <is>
          <t>株式会社ＴＳＵＭＵＧＵ Ｐｈａｒｍａｃｙ</t>
        </is>
      </c>
      <c r="H200" s="8" t="inlineStr">
        <is>
          <t>中小・独立</t>
        </is>
      </c>
      <c r="I200" s="8" t="inlineStr">
        <is>
          <t>自動</t>
        </is>
      </c>
      <c r="J200" s="8" t="n">
        <v>0</v>
      </c>
      <c r="K200" s="8" t="n">
        <v>0</v>
      </c>
      <c r="L200" s="8" t="n">
        <v>0</v>
      </c>
      <c r="M200" s="8" t="n">
        <v>1</v>
      </c>
    </row>
    <row r="201">
      <c r="A201" s="8" t="n">
        <v>200</v>
      </c>
      <c r="B201" s="8" t="inlineStr">
        <is>
          <t>0347017</t>
        </is>
      </c>
      <c r="C201" s="8" t="inlineStr">
        <is>
          <t>マイルド薬局吉塚本町店</t>
        </is>
      </c>
      <c r="D201" s="8" t="inlineStr">
        <is>
          <t>福岡市博多区吉塚本町５番１４号</t>
        </is>
      </c>
      <c r="E201" s="8" t="inlineStr">
        <is>
          <t>有限会社マイルド薬局</t>
        </is>
      </c>
      <c r="F201" s="8" t="inlineStr">
        <is>
          <t>-</t>
        </is>
      </c>
      <c r="G201" s="8" t="inlineStr">
        <is>
          <t>有限会社マイルド薬局</t>
        </is>
      </c>
      <c r="H201" s="8" t="inlineStr">
        <is>
          <t>中小・独立</t>
        </is>
      </c>
      <c r="I201" s="8" t="inlineStr">
        <is>
          <t>自動</t>
        </is>
      </c>
      <c r="J201" s="8" t="n">
        <v>0</v>
      </c>
      <c r="K201" s="8" t="n">
        <v>0</v>
      </c>
      <c r="L201" s="8" t="n">
        <v>0</v>
      </c>
      <c r="M201" s="8" t="n">
        <v>1</v>
      </c>
    </row>
    <row r="202">
      <c r="A202" s="8" t="n">
        <v>201</v>
      </c>
      <c r="B202" s="8" t="inlineStr">
        <is>
          <t>0347025</t>
        </is>
      </c>
      <c r="C202" s="8" t="inlineStr">
        <is>
          <t>フラワー九大前薬局</t>
        </is>
      </c>
      <c r="D202" s="8" t="inlineStr">
        <is>
          <t>福岡市博多区千代四丁目３０番２号</t>
        </is>
      </c>
      <c r="E202" s="8" t="inlineStr">
        <is>
          <t>有限会社薬親会薬局</t>
        </is>
      </c>
      <c r="F202" s="8" t="inlineStr">
        <is>
          <t>-</t>
        </is>
      </c>
      <c r="G202" s="8" t="inlineStr">
        <is>
          <t>有限会社薬親会薬局</t>
        </is>
      </c>
      <c r="H202" s="8" t="inlineStr">
        <is>
          <t>中小・独立</t>
        </is>
      </c>
      <c r="I202" s="8" t="inlineStr">
        <is>
          <t>自動</t>
        </is>
      </c>
      <c r="J202" s="8" t="n">
        <v>0</v>
      </c>
      <c r="K202" s="8" t="n">
        <v>0</v>
      </c>
      <c r="L202" s="8" t="n">
        <v>0</v>
      </c>
      <c r="M202" s="8" t="n">
        <v>1</v>
      </c>
    </row>
    <row r="203">
      <c r="A203" s="8" t="n">
        <v>202</v>
      </c>
      <c r="B203" s="8" t="inlineStr">
        <is>
          <t>0347041</t>
        </is>
      </c>
      <c r="C203" s="8" t="inlineStr">
        <is>
          <t>れんげ薬局　福岡東店</t>
        </is>
      </c>
      <c r="D203" s="8" t="inlineStr">
        <is>
          <t>福岡市東区若宮三丁目２番３２号エクシード若宮１階</t>
        </is>
      </c>
      <c r="E203" s="8" t="inlineStr">
        <is>
          <t>ＭＡＣホールディングス株式会社</t>
        </is>
      </c>
      <c r="F203" s="8" t="inlineStr">
        <is>
          <t>-</t>
        </is>
      </c>
      <c r="G203" s="8" t="inlineStr">
        <is>
          <t>ＭＡＣホールディングス株式会社</t>
        </is>
      </c>
      <c r="H203" s="8" t="inlineStr">
        <is>
          <t>中小・独立</t>
        </is>
      </c>
      <c r="I203" s="8" t="inlineStr">
        <is>
          <t>自動</t>
        </is>
      </c>
      <c r="J203" s="8" t="n">
        <v>0</v>
      </c>
      <c r="K203" s="8" t="n">
        <v>0</v>
      </c>
      <c r="L203" s="8" t="n">
        <v>0</v>
      </c>
      <c r="M203" s="8" t="n">
        <v>1</v>
      </c>
    </row>
    <row r="204">
      <c r="A204" s="8" t="n">
        <v>203</v>
      </c>
      <c r="B204" s="8" t="inlineStr">
        <is>
          <t>0347058</t>
        </is>
      </c>
      <c r="C204" s="8" t="inlineStr">
        <is>
          <t>ゆに薬局豊店</t>
        </is>
      </c>
      <c r="D204" s="8" t="inlineStr">
        <is>
          <t>福岡市博多区豊一丁目４番３２号</t>
        </is>
      </c>
      <c r="E204" s="8" t="inlineStr">
        <is>
          <t>株式会社太平ＮＳＥ</t>
        </is>
      </c>
      <c r="F204" s="8" t="inlineStr">
        <is>
          <t>-</t>
        </is>
      </c>
      <c r="G204" s="8" t="inlineStr">
        <is>
          <t>株式会社太平ＮＳＥ</t>
        </is>
      </c>
      <c r="H204" s="8" t="inlineStr">
        <is>
          <t>中小・独立</t>
        </is>
      </c>
      <c r="I204" s="8" t="inlineStr">
        <is>
          <t>自動</t>
        </is>
      </c>
      <c r="J204" s="8" t="n">
        <v>1</v>
      </c>
      <c r="K204" s="8" t="n">
        <v>0</v>
      </c>
      <c r="L204" s="8" t="n">
        <v>1</v>
      </c>
      <c r="M204" s="8" t="n">
        <v>1</v>
      </c>
    </row>
    <row r="205">
      <c r="A205" s="8" t="n">
        <v>204</v>
      </c>
      <c r="B205" s="8" t="inlineStr">
        <is>
          <t>0347066</t>
        </is>
      </c>
      <c r="C205" s="8" t="inlineStr">
        <is>
          <t>加藤薬局</t>
        </is>
      </c>
      <c r="D205" s="8" t="inlineStr">
        <is>
          <t>福岡市東区和白一丁目３番２２号</t>
        </is>
      </c>
      <c r="E205" s="8" t="inlineStr">
        <is>
          <t>ｆＡｉｒｓｔｅｐ株式会社</t>
        </is>
      </c>
      <c r="F205" s="8" t="inlineStr">
        <is>
          <t>-</t>
        </is>
      </c>
      <c r="G205" s="8" t="inlineStr">
        <is>
          <t>ｆＡｉｒｓｔｅｐ株式会社</t>
        </is>
      </c>
      <c r="H205" s="8" t="inlineStr">
        <is>
          <t>中小・独立</t>
        </is>
      </c>
      <c r="I205" s="8" t="inlineStr">
        <is>
          <t>自動</t>
        </is>
      </c>
      <c r="J205" s="8" t="n">
        <v>0</v>
      </c>
      <c r="K205" s="8" t="n">
        <v>0</v>
      </c>
      <c r="L205" s="8" t="n">
        <v>0</v>
      </c>
      <c r="M205" s="8" t="n">
        <v>0</v>
      </c>
    </row>
    <row r="206">
      <c r="A206" s="8" t="n">
        <v>205</v>
      </c>
      <c r="B206" s="8" t="inlineStr">
        <is>
          <t>0347074</t>
        </is>
      </c>
      <c r="C206" s="8" t="inlineStr">
        <is>
          <t>メディポリ薬局博多南店</t>
        </is>
      </c>
      <c r="D206" s="8" t="inlineStr">
        <is>
          <t>福岡市博多区博多駅南六丁目１番９号</t>
        </is>
      </c>
      <c r="E206" s="8" t="inlineStr">
        <is>
          <t>株式会社メディポリ</t>
        </is>
      </c>
      <c r="F206" s="8" t="inlineStr">
        <is>
          <t>-</t>
        </is>
      </c>
      <c r="G206" s="8" t="inlineStr">
        <is>
          <t>株式会社メディポリ</t>
        </is>
      </c>
      <c r="H206" s="8" t="inlineStr">
        <is>
          <t>中小・独立</t>
        </is>
      </c>
      <c r="I206" s="8" t="inlineStr">
        <is>
          <t>自動</t>
        </is>
      </c>
      <c r="J206" s="8" t="n">
        <v>1</v>
      </c>
      <c r="K206" s="8" t="n">
        <v>0</v>
      </c>
      <c r="L206" s="8" t="n">
        <v>1</v>
      </c>
      <c r="M206" s="8" t="n">
        <v>1</v>
      </c>
    </row>
    <row r="207">
      <c r="A207" s="8" t="n">
        <v>206</v>
      </c>
      <c r="B207" s="8" t="inlineStr">
        <is>
          <t>0347082</t>
        </is>
      </c>
      <c r="C207" s="8" t="inlineStr">
        <is>
          <t>もみじ薬局　筥松店</t>
        </is>
      </c>
      <c r="D207" s="8" t="inlineStr">
        <is>
          <t>福岡市東区筥松三丁目１９番６５号</t>
        </is>
      </c>
      <c r="E207" s="8" t="inlineStr">
        <is>
          <t>株式会社Ｋ’ｓ＆Ｃｏ．</t>
        </is>
      </c>
      <c r="F207" s="8" t="inlineStr">
        <is>
          <t>-</t>
        </is>
      </c>
      <c r="G207" s="8" t="inlineStr">
        <is>
          <t>株式会社Ｋ’ｓ＆Ｃｏ．</t>
        </is>
      </c>
      <c r="H207" s="8" t="inlineStr">
        <is>
          <t>中小・独立</t>
        </is>
      </c>
      <c r="I207" s="8" t="inlineStr">
        <is>
          <t>自動</t>
        </is>
      </c>
      <c r="J207" s="8" t="n">
        <v>0</v>
      </c>
      <c r="K207" s="8" t="n">
        <v>0</v>
      </c>
      <c r="L207" s="8" t="n">
        <v>0</v>
      </c>
      <c r="M207" s="8" t="n">
        <v>1</v>
      </c>
    </row>
    <row r="208">
      <c r="A208" s="8" t="n">
        <v>207</v>
      </c>
      <c r="B208" s="8" t="inlineStr">
        <is>
          <t>0347090</t>
        </is>
      </c>
      <c r="C208" s="8" t="inlineStr">
        <is>
          <t>イルカ薬局那珂店</t>
        </is>
      </c>
      <c r="D208" s="8" t="inlineStr">
        <is>
          <t>福岡市博多区那珂一丁目４４番１６号</t>
        </is>
      </c>
      <c r="E208" s="8" t="inlineStr">
        <is>
          <t>株式会社Ｍ．Ｉ．Ｐコーポレーション</t>
        </is>
      </c>
      <c r="F208" s="8" t="inlineStr">
        <is>
          <t>-</t>
        </is>
      </c>
      <c r="G208" s="8" t="inlineStr">
        <is>
          <t>株式会社Ｍ．Ｉ．Ｐコーポレーション</t>
        </is>
      </c>
      <c r="H208" s="8" t="inlineStr">
        <is>
          <t>中小・独立</t>
        </is>
      </c>
      <c r="I208" s="8" t="inlineStr">
        <is>
          <t>自動</t>
        </is>
      </c>
      <c r="J208" s="8" t="n">
        <v>0</v>
      </c>
      <c r="K208" s="8" t="n">
        <v>0</v>
      </c>
      <c r="L208" s="8" t="n">
        <v>0</v>
      </c>
      <c r="M208" s="8" t="n">
        <v>0</v>
      </c>
    </row>
    <row r="209">
      <c r="A209" s="8" t="n">
        <v>208</v>
      </c>
      <c r="B209" s="8" t="inlineStr">
        <is>
          <t>0347108</t>
        </is>
      </c>
      <c r="C209" s="8" t="inlineStr">
        <is>
          <t>そうごう薬局ガーデンズ千早店</t>
        </is>
      </c>
      <c r="D209" s="8" t="inlineStr">
        <is>
          <t>福岡市東区千早三丁目６番３７号ＧＡＲＤＥＮＳ　ＣＨＩＨＡＹＡ北棟２階</t>
        </is>
      </c>
      <c r="E209" s="8" t="inlineStr">
        <is>
          <t>総合メディカル株式会社</t>
        </is>
      </c>
      <c r="F209" s="8" t="inlineStr">
        <is>
          <t>R02</t>
        </is>
      </c>
      <c r="G209" s="8" t="inlineStr">
        <is>
          <t>総合メディカル（そうごう薬局）</t>
        </is>
      </c>
      <c r="H209" s="8" t="inlineStr">
        <is>
          <t>大手全国</t>
        </is>
      </c>
      <c r="I209" s="8" t="inlineStr">
        <is>
          <t>高</t>
        </is>
      </c>
      <c r="J209" s="8" t="n">
        <v>1</v>
      </c>
      <c r="K209" s="8" t="n">
        <v>0</v>
      </c>
      <c r="L209" s="8" t="n">
        <v>1</v>
      </c>
      <c r="M209" s="8" t="n">
        <v>1</v>
      </c>
    </row>
    <row r="210">
      <c r="A210" s="8" t="n">
        <v>209</v>
      </c>
      <c r="B210" s="8" t="inlineStr">
        <is>
          <t>0347116</t>
        </is>
      </c>
      <c r="C210" s="8" t="inlineStr">
        <is>
          <t>株式会社大賀薬局新宮店</t>
        </is>
      </c>
      <c r="D210" s="8" t="inlineStr">
        <is>
          <t>福岡市東区和白東五丁目１１番２２号</t>
        </is>
      </c>
      <c r="E210" s="8" t="inlineStr">
        <is>
          <t>株式会社大賀薬局</t>
        </is>
      </c>
      <c r="F210" s="8" t="inlineStr">
        <is>
          <t>R20</t>
        </is>
      </c>
      <c r="G210" s="8" t="inlineStr">
        <is>
          <t>大賀薬局</t>
        </is>
      </c>
      <c r="H210" s="8" t="inlineStr">
        <is>
          <t>地場大手(福岡)</t>
        </is>
      </c>
      <c r="I210" s="8" t="inlineStr">
        <is>
          <t>高</t>
        </is>
      </c>
      <c r="J210" s="8" t="n">
        <v>0</v>
      </c>
      <c r="K210" s="8" t="n">
        <v>1</v>
      </c>
      <c r="L210" s="8" t="n">
        <v>1</v>
      </c>
      <c r="M210" s="8" t="n">
        <v>1</v>
      </c>
    </row>
    <row r="211">
      <c r="A211" s="8" t="n">
        <v>210</v>
      </c>
      <c r="B211" s="8" t="inlineStr">
        <is>
          <t>0347124</t>
        </is>
      </c>
      <c r="C211" s="8" t="inlineStr">
        <is>
          <t>新生堂薬局地下鉄筑紫口改札前店</t>
        </is>
      </c>
      <c r="D211" s="8" t="inlineStr">
        <is>
          <t>福岡市博多区博多駅中央街地下鉄博多駅筑紫口構内</t>
        </is>
      </c>
      <c r="E211" s="8" t="inlineStr">
        <is>
          <t>株式会社新生堂薬局</t>
        </is>
      </c>
      <c r="F211" s="8" t="inlineStr">
        <is>
          <t>R21</t>
        </is>
      </c>
      <c r="G211" s="8" t="inlineStr">
        <is>
          <t>新生堂薬局</t>
        </is>
      </c>
      <c r="H211" s="8" t="inlineStr">
        <is>
          <t>地場大手(福岡)</t>
        </is>
      </c>
      <c r="I211" s="8" t="inlineStr">
        <is>
          <t>高</t>
        </is>
      </c>
      <c r="J211" s="8" t="n">
        <v>0</v>
      </c>
      <c r="K211" s="8" t="n">
        <v>0</v>
      </c>
      <c r="L211" s="8" t="n">
        <v>0</v>
      </c>
      <c r="M211" s="8" t="n">
        <v>1</v>
      </c>
    </row>
    <row r="212">
      <c r="A212" s="8" t="n">
        <v>211</v>
      </c>
      <c r="B212" s="8" t="inlineStr">
        <is>
          <t>0347132</t>
        </is>
      </c>
      <c r="C212" s="8" t="inlineStr">
        <is>
          <t>もとむら薬局香住ヶ丘店</t>
        </is>
      </c>
      <c r="D212" s="8" t="inlineStr">
        <is>
          <t>福岡市東区香住ケ丘六丁目４番９号</t>
        </is>
      </c>
      <c r="E212" s="8" t="inlineStr">
        <is>
          <t>株式会社みんなのファーマシー</t>
        </is>
      </c>
      <c r="F212" s="8" t="inlineStr">
        <is>
          <t>-</t>
        </is>
      </c>
      <c r="G212" s="8" t="inlineStr">
        <is>
          <t>株式会社みんなのファーマシー</t>
        </is>
      </c>
      <c r="H212" s="8" t="inlineStr">
        <is>
          <t>中小・独立</t>
        </is>
      </c>
      <c r="I212" s="8" t="inlineStr">
        <is>
          <t>自動</t>
        </is>
      </c>
      <c r="J212" s="8" t="n">
        <v>0</v>
      </c>
      <c r="K212" s="8" t="n">
        <v>0</v>
      </c>
      <c r="L212" s="8" t="n">
        <v>0</v>
      </c>
      <c r="M212" s="8" t="n">
        <v>1</v>
      </c>
    </row>
    <row r="213">
      <c r="A213" s="8" t="n">
        <v>212</v>
      </c>
      <c r="B213" s="8" t="inlineStr">
        <is>
          <t>0347157</t>
        </is>
      </c>
      <c r="C213" s="8" t="inlineStr">
        <is>
          <t>ツルハ薬局福岡松島店</t>
        </is>
      </c>
      <c r="D213" s="8" t="inlineStr">
        <is>
          <t>福岡市東区松島一丁目４０番３号</t>
        </is>
      </c>
      <c r="E213" s="8" t="inlineStr">
        <is>
          <t>株式会社ツルハグループドラッグ＆ファーマシー西日本</t>
        </is>
      </c>
      <c r="F213" s="8" t="inlineStr">
        <is>
          <t>R09</t>
        </is>
      </c>
      <c r="G213" s="8" t="inlineStr">
        <is>
          <t>ツルハHD</t>
        </is>
      </c>
      <c r="H213" s="8" t="inlineStr">
        <is>
          <t>ドラッグ大手</t>
        </is>
      </c>
      <c r="I213" s="8" t="inlineStr">
        <is>
          <t>高</t>
        </is>
      </c>
      <c r="J213" s="8" t="n">
        <v>0</v>
      </c>
      <c r="K213" s="8" t="n">
        <v>0</v>
      </c>
      <c r="L213" s="8" t="n">
        <v>0</v>
      </c>
      <c r="M213" s="8" t="n">
        <v>1</v>
      </c>
    </row>
    <row r="214">
      <c r="A214" s="8" t="n">
        <v>213</v>
      </c>
      <c r="B214" s="8" t="inlineStr">
        <is>
          <t>0347165</t>
        </is>
      </c>
      <c r="C214" s="8" t="inlineStr">
        <is>
          <t>さくら薬局和白病院前店</t>
        </is>
      </c>
      <c r="D214" s="8" t="inlineStr">
        <is>
          <t>福岡市東区和白丘二丁目２番６８号</t>
        </is>
      </c>
      <c r="E214" s="8" t="inlineStr">
        <is>
          <t>株式会社なの花九州</t>
        </is>
      </c>
      <c r="F214" s="8" t="inlineStr">
        <is>
          <t>R05</t>
        </is>
      </c>
      <c r="G214" s="8" t="inlineStr">
        <is>
          <t>メディカルシステムネットワーク（なの花薬局）</t>
        </is>
      </c>
      <c r="H214" s="8" t="inlineStr">
        <is>
          <t>大手全国</t>
        </is>
      </c>
      <c r="I214" s="8" t="inlineStr">
        <is>
          <t>高</t>
        </is>
      </c>
      <c r="J214" s="8" t="n">
        <v>1</v>
      </c>
      <c r="K214" s="8" t="n">
        <v>0</v>
      </c>
      <c r="L214" s="8" t="n">
        <v>1</v>
      </c>
      <c r="M214" s="8" t="n">
        <v>1</v>
      </c>
    </row>
    <row r="215">
      <c r="A215" s="8" t="n">
        <v>214</v>
      </c>
      <c r="B215" s="8" t="inlineStr">
        <is>
          <t>0347173</t>
        </is>
      </c>
      <c r="C215" s="8" t="inlineStr">
        <is>
          <t>タカラ薬局原田</t>
        </is>
      </c>
      <c r="D215" s="8" t="inlineStr">
        <is>
          <t>福岡市東区原田一丁目２４番２０号</t>
        </is>
      </c>
      <c r="E215" s="8" t="inlineStr">
        <is>
          <t>株式会社タカラ薬局</t>
        </is>
      </c>
      <c r="F215" s="8" t="inlineStr">
        <is>
          <t>R23</t>
        </is>
      </c>
      <c r="G215" s="8" t="inlineStr">
        <is>
          <t>タカラ薬局（大蔵商事/タカラ）</t>
        </is>
      </c>
      <c r="H215" s="8" t="inlineStr">
        <is>
          <t>地場(福岡)</t>
        </is>
      </c>
      <c r="I215" s="8" t="inlineStr">
        <is>
          <t>中</t>
        </is>
      </c>
      <c r="J215" s="8" t="n">
        <v>0</v>
      </c>
      <c r="K215" s="8" t="n">
        <v>0</v>
      </c>
      <c r="L215" s="8" t="n">
        <v>0</v>
      </c>
      <c r="M215" s="8" t="n">
        <v>1</v>
      </c>
    </row>
    <row r="216">
      <c r="A216" s="8" t="n">
        <v>215</v>
      </c>
      <c r="B216" s="8" t="inlineStr">
        <is>
          <t>0347181</t>
        </is>
      </c>
      <c r="C216" s="8" t="inlineStr">
        <is>
          <t>ウエルシア薬局福岡和白東店</t>
        </is>
      </c>
      <c r="D216" s="8" t="inlineStr">
        <is>
          <t>福岡市東区和白東一丁目４０番１２号</t>
        </is>
      </c>
      <c r="E216" s="8" t="inlineStr">
        <is>
          <t>ウエルシア薬局株式会社</t>
        </is>
      </c>
      <c r="F216" s="8" t="inlineStr">
        <is>
          <t>R08</t>
        </is>
      </c>
      <c r="G216" s="8" t="inlineStr">
        <is>
          <t>ウエルシアHD（イオン系）</t>
        </is>
      </c>
      <c r="H216" s="8" t="inlineStr">
        <is>
          <t>ドラッグ大手</t>
        </is>
      </c>
      <c r="I216" s="8" t="inlineStr">
        <is>
          <t>高</t>
        </is>
      </c>
      <c r="J216" s="8" t="n">
        <v>0</v>
      </c>
      <c r="K216" s="8" t="n">
        <v>0</v>
      </c>
      <c r="L216" s="8" t="n">
        <v>0</v>
      </c>
      <c r="M216" s="8" t="n">
        <v>1</v>
      </c>
    </row>
    <row r="217">
      <c r="A217" s="8" t="n">
        <v>216</v>
      </c>
      <c r="B217" s="8" t="inlineStr">
        <is>
          <t>0347199</t>
        </is>
      </c>
      <c r="C217" s="8" t="inlineStr">
        <is>
          <t>タカラ薬局三筑</t>
        </is>
      </c>
      <c r="D217" s="8" t="inlineStr">
        <is>
          <t>福岡市博多区三筑二丁目１番５号</t>
        </is>
      </c>
      <c r="E217" s="8" t="inlineStr">
        <is>
          <t>株式会社タカラ薬局</t>
        </is>
      </c>
      <c r="F217" s="8" t="inlineStr">
        <is>
          <t>R23</t>
        </is>
      </c>
      <c r="G217" s="8" t="inlineStr">
        <is>
          <t>タカラ薬局（大蔵商事/タカラ）</t>
        </is>
      </c>
      <c r="H217" s="8" t="inlineStr">
        <is>
          <t>地場(福岡)</t>
        </is>
      </c>
      <c r="I217" s="8" t="inlineStr">
        <is>
          <t>中</t>
        </is>
      </c>
      <c r="J217" s="8" t="n">
        <v>1</v>
      </c>
      <c r="K217" s="8" t="n">
        <v>0</v>
      </c>
      <c r="L217" s="8" t="n">
        <v>1</v>
      </c>
      <c r="M217" s="8" t="n">
        <v>1</v>
      </c>
    </row>
    <row r="218">
      <c r="A218" s="8" t="n">
        <v>217</v>
      </c>
      <c r="B218" s="8" t="inlineStr">
        <is>
          <t>0347223</t>
        </is>
      </c>
      <c r="C218" s="8" t="inlineStr">
        <is>
          <t>ナカジマ薬局ららぽーと福岡</t>
        </is>
      </c>
      <c r="D218" s="8" t="inlineStr">
        <is>
          <t>福岡市博多区那珂六丁目２３番１号　１階　１３０３１</t>
        </is>
      </c>
      <c r="E218" s="8" t="inlineStr">
        <is>
          <t>株式会社ナカジマ薬局</t>
        </is>
      </c>
      <c r="F218" s="8" t="inlineStr">
        <is>
          <t>-</t>
        </is>
      </c>
      <c r="G218" s="8" t="inlineStr">
        <is>
          <t>株式会社ナカジマ薬局</t>
        </is>
      </c>
      <c r="H218" s="8" t="inlineStr">
        <is>
          <t>中小・独立</t>
        </is>
      </c>
      <c r="I218" s="8" t="inlineStr">
        <is>
          <t>自動</t>
        </is>
      </c>
      <c r="J218" s="8" t="n">
        <v>1</v>
      </c>
      <c r="K218" s="8" t="n">
        <v>0</v>
      </c>
      <c r="L218" s="8" t="n">
        <v>1</v>
      </c>
      <c r="M218" s="8" t="n">
        <v>1</v>
      </c>
    </row>
    <row r="219">
      <c r="A219" s="8" t="n">
        <v>218</v>
      </c>
      <c r="B219" s="8" t="inlineStr">
        <is>
          <t>0347231</t>
        </is>
      </c>
      <c r="C219" s="8" t="inlineStr">
        <is>
          <t>株式会社大賀薬局博多駅明治公園店</t>
        </is>
      </c>
      <c r="D219" s="8" t="inlineStr">
        <is>
          <t>福岡市博多区博多駅前三丁目８番２０号</t>
        </is>
      </c>
      <c r="E219" s="8" t="inlineStr">
        <is>
          <t>株式会社大賀薬局</t>
        </is>
      </c>
      <c r="F219" s="8" t="inlineStr">
        <is>
          <t>R20</t>
        </is>
      </c>
      <c r="G219" s="8" t="inlineStr">
        <is>
          <t>大賀薬局</t>
        </is>
      </c>
      <c r="H219" s="8" t="inlineStr">
        <is>
          <t>地場大手(福岡)</t>
        </is>
      </c>
      <c r="I219" s="8" t="inlineStr">
        <is>
          <t>高</t>
        </is>
      </c>
      <c r="J219" s="8" t="n">
        <v>1</v>
      </c>
      <c r="K219" s="8" t="n">
        <v>0</v>
      </c>
      <c r="L219" s="8" t="n">
        <v>1</v>
      </c>
      <c r="M219" s="8" t="n">
        <v>1</v>
      </c>
    </row>
    <row r="220">
      <c r="A220" s="8" t="n">
        <v>219</v>
      </c>
      <c r="B220" s="8" t="inlineStr">
        <is>
          <t>0347249</t>
        </is>
      </c>
      <c r="C220" s="8" t="inlineStr">
        <is>
          <t>大信薬局舞松原店</t>
        </is>
      </c>
      <c r="D220" s="8" t="inlineStr">
        <is>
          <t>福岡市東区舞松原一丁目１１番１号</t>
        </is>
      </c>
      <c r="E220" s="8" t="inlineStr">
        <is>
          <t>株式会社グッドフェローズ</t>
        </is>
      </c>
      <c r="F220" s="8" t="inlineStr">
        <is>
          <t>-</t>
        </is>
      </c>
      <c r="G220" s="8" t="inlineStr">
        <is>
          <t>株式会社グッドフェローズ</t>
        </is>
      </c>
      <c r="H220" s="8" t="inlineStr">
        <is>
          <t>中小・独立</t>
        </is>
      </c>
      <c r="I220" s="8" t="inlineStr">
        <is>
          <t>自動</t>
        </is>
      </c>
      <c r="J220" s="8" t="n">
        <v>1</v>
      </c>
      <c r="K220" s="8" t="n">
        <v>0</v>
      </c>
      <c r="L220" s="8" t="n">
        <v>1</v>
      </c>
      <c r="M220" s="8" t="n">
        <v>1</v>
      </c>
    </row>
    <row r="221">
      <c r="A221" s="8" t="n">
        <v>220</v>
      </c>
      <c r="B221" s="8" t="inlineStr">
        <is>
          <t>0347256</t>
        </is>
      </c>
      <c r="C221" s="8" t="inlineStr">
        <is>
          <t>株式会社アガペ舞松原薬局</t>
        </is>
      </c>
      <c r="D221" s="8" t="inlineStr">
        <is>
          <t>福岡市東区舞松原一丁目１３番１２号ツネヤビル１階</t>
        </is>
      </c>
      <c r="E221" s="8" t="inlineStr">
        <is>
          <t>株式会社アガペ</t>
        </is>
      </c>
      <c r="F221" s="8" t="inlineStr">
        <is>
          <t>R31</t>
        </is>
      </c>
      <c r="G221" s="8" t="inlineStr">
        <is>
          <t>アガペ</t>
        </is>
      </c>
      <c r="H221" s="8" t="inlineStr">
        <is>
          <t>地場(福岡)</t>
        </is>
      </c>
      <c r="I221" s="8" t="inlineStr">
        <is>
          <t>中</t>
        </is>
      </c>
      <c r="J221" s="8" t="n">
        <v>0</v>
      </c>
      <c r="K221" s="8" t="n">
        <v>0</v>
      </c>
      <c r="L221" s="8" t="n">
        <v>0</v>
      </c>
      <c r="M221" s="8" t="n">
        <v>1</v>
      </c>
    </row>
    <row r="222">
      <c r="A222" s="8" t="n">
        <v>221</v>
      </c>
      <c r="B222" s="8" t="inlineStr">
        <is>
          <t>0347272</t>
        </is>
      </c>
      <c r="C222" s="8" t="inlineStr">
        <is>
          <t>ドレミ薬局香椎２号店</t>
        </is>
      </c>
      <c r="D222" s="8" t="inlineStr">
        <is>
          <t>福岡市東区香椎駅前一丁目１１番１号えきマチ１丁目香椎２Ｆ</t>
        </is>
      </c>
      <c r="E222" s="8" t="inlineStr">
        <is>
          <t>有限会社薬師丸</t>
        </is>
      </c>
      <c r="F222" s="8" t="inlineStr">
        <is>
          <t>-</t>
        </is>
      </c>
      <c r="G222" s="8" t="inlineStr">
        <is>
          <t>有限会社薬師丸</t>
        </is>
      </c>
      <c r="H222" s="8" t="inlineStr">
        <is>
          <t>中小・独立</t>
        </is>
      </c>
      <c r="I222" s="8" t="inlineStr">
        <is>
          <t>自動</t>
        </is>
      </c>
      <c r="J222" s="8" t="n">
        <v>0</v>
      </c>
      <c r="K222" s="8" t="n">
        <v>0</v>
      </c>
      <c r="L222" s="8" t="n">
        <v>0</v>
      </c>
      <c r="M222" s="8" t="n">
        <v>1</v>
      </c>
    </row>
    <row r="223">
      <c r="A223" s="8" t="n">
        <v>222</v>
      </c>
      <c r="B223" s="8" t="inlineStr">
        <is>
          <t>0347280</t>
        </is>
      </c>
      <c r="C223" s="8" t="inlineStr">
        <is>
          <t>ハートフル薬局香椎店</t>
        </is>
      </c>
      <c r="D223" s="8" t="inlineStr">
        <is>
          <t>福岡市東区香椎一丁目１番１号</t>
        </is>
      </c>
      <c r="E223" s="8" t="inlineStr">
        <is>
          <t>株式会社アスティングＯＮＥ</t>
        </is>
      </c>
      <c r="F223" s="8" t="inlineStr">
        <is>
          <t>-</t>
        </is>
      </c>
      <c r="G223" s="8" t="inlineStr">
        <is>
          <t>株式会社アスティングＯＮＥ</t>
        </is>
      </c>
      <c r="H223" s="8" t="inlineStr">
        <is>
          <t>中小・独立</t>
        </is>
      </c>
      <c r="I223" s="8" t="inlineStr">
        <is>
          <t>自動</t>
        </is>
      </c>
      <c r="J223" s="8" t="n">
        <v>1</v>
      </c>
      <c r="K223" s="8" t="n">
        <v>1</v>
      </c>
      <c r="L223" s="8" t="n">
        <v>1</v>
      </c>
      <c r="M223" s="8" t="n">
        <v>1</v>
      </c>
    </row>
    <row r="224">
      <c r="A224" s="8" t="n">
        <v>223</v>
      </c>
      <c r="B224" s="8" t="inlineStr">
        <is>
          <t>0347306</t>
        </is>
      </c>
      <c r="C224" s="8" t="inlineStr">
        <is>
          <t>クローバー薬局東雲店</t>
        </is>
      </c>
      <c r="D224" s="8" t="inlineStr">
        <is>
          <t>福岡市博多区東雲町二丁目３番２３号</t>
        </is>
      </c>
      <c r="E224" s="8" t="inlineStr">
        <is>
          <t>株式会社クローバー春日薬局</t>
        </is>
      </c>
      <c r="F224" s="8" t="inlineStr">
        <is>
          <t>-</t>
        </is>
      </c>
      <c r="G224" s="8" t="inlineStr">
        <is>
          <t>株式会社クローバー春日薬局</t>
        </is>
      </c>
      <c r="H224" s="8" t="inlineStr">
        <is>
          <t>中小・独立</t>
        </is>
      </c>
      <c r="I224" s="8" t="inlineStr">
        <is>
          <t>自動</t>
        </is>
      </c>
      <c r="J224" s="8" t="n">
        <v>1</v>
      </c>
      <c r="K224" s="8" t="n">
        <v>0</v>
      </c>
      <c r="L224" s="8" t="n">
        <v>1</v>
      </c>
      <c r="M224" s="8" t="n">
        <v>1</v>
      </c>
    </row>
    <row r="225">
      <c r="A225" s="8" t="n">
        <v>224</v>
      </c>
      <c r="B225" s="8" t="inlineStr">
        <is>
          <t>0347314</t>
        </is>
      </c>
      <c r="C225" s="8" t="inlineStr">
        <is>
          <t>大賀薬局　竹下駅前店</t>
        </is>
      </c>
      <c r="D225" s="8" t="inlineStr">
        <is>
          <t>福岡市博多区竹下四丁目６番３２号フォルビートⅡ　１Ｆ</t>
        </is>
      </c>
      <c r="E225" s="8" t="inlineStr">
        <is>
          <t>株式会社大賀薬局</t>
        </is>
      </c>
      <c r="F225" s="8" t="inlineStr">
        <is>
          <t>R20</t>
        </is>
      </c>
      <c r="G225" s="8" t="inlineStr">
        <is>
          <t>大賀薬局</t>
        </is>
      </c>
      <c r="H225" s="8" t="inlineStr">
        <is>
          <t>地場大手(福岡)</t>
        </is>
      </c>
      <c r="I225" s="8" t="inlineStr">
        <is>
          <t>高</t>
        </is>
      </c>
      <c r="J225" s="8" t="n">
        <v>0</v>
      </c>
      <c r="K225" s="8" t="n">
        <v>1</v>
      </c>
      <c r="L225" s="8" t="n">
        <v>1</v>
      </c>
      <c r="M225" s="8" t="n">
        <v>1</v>
      </c>
    </row>
    <row r="226">
      <c r="A226" s="8" t="n">
        <v>225</v>
      </c>
      <c r="B226" s="8" t="inlineStr">
        <is>
          <t>0347322</t>
        </is>
      </c>
      <c r="C226" s="8" t="inlineStr">
        <is>
          <t>大賀薬局　中呉服町店</t>
        </is>
      </c>
      <c r="D226" s="8" t="inlineStr">
        <is>
          <t>福岡市博多区中呉服町３番１１号</t>
        </is>
      </c>
      <c r="E226" s="8" t="inlineStr">
        <is>
          <t>株式会社大賀薬局</t>
        </is>
      </c>
      <c r="F226" s="8" t="inlineStr">
        <is>
          <t>R20</t>
        </is>
      </c>
      <c r="G226" s="8" t="inlineStr">
        <is>
          <t>大賀薬局</t>
        </is>
      </c>
      <c r="H226" s="8" t="inlineStr">
        <is>
          <t>地場大手(福岡)</t>
        </is>
      </c>
      <c r="I226" s="8" t="inlineStr">
        <is>
          <t>高</t>
        </is>
      </c>
      <c r="J226" s="8" t="n">
        <v>0</v>
      </c>
      <c r="K226" s="8" t="n">
        <v>1</v>
      </c>
      <c r="L226" s="8" t="n">
        <v>1</v>
      </c>
      <c r="M226" s="8" t="n">
        <v>1</v>
      </c>
    </row>
    <row r="227">
      <c r="A227" s="8" t="n">
        <v>226</v>
      </c>
      <c r="B227" s="8" t="inlineStr">
        <is>
          <t>0347330</t>
        </is>
      </c>
      <c r="C227" s="8" t="inlineStr">
        <is>
          <t>大賀薬局博多駅前４丁目店</t>
        </is>
      </c>
      <c r="D227" s="8" t="inlineStr">
        <is>
          <t>福岡市博多区博多駅前四丁目７番８号</t>
        </is>
      </c>
      <c r="E227" s="8" t="inlineStr">
        <is>
          <t>株式会社大賀薬局</t>
        </is>
      </c>
      <c r="F227" s="8" t="inlineStr">
        <is>
          <t>R20</t>
        </is>
      </c>
      <c r="G227" s="8" t="inlineStr">
        <is>
          <t>大賀薬局</t>
        </is>
      </c>
      <c r="H227" s="8" t="inlineStr">
        <is>
          <t>地場大手(福岡)</t>
        </is>
      </c>
      <c r="I227" s="8" t="inlineStr">
        <is>
          <t>高</t>
        </is>
      </c>
      <c r="J227" s="8" t="n">
        <v>1</v>
      </c>
      <c r="K227" s="8" t="n">
        <v>0</v>
      </c>
      <c r="L227" s="8" t="n">
        <v>1</v>
      </c>
      <c r="M227" s="8" t="n">
        <v>1</v>
      </c>
    </row>
    <row r="228">
      <c r="A228" s="8" t="n">
        <v>227</v>
      </c>
      <c r="B228" s="8" t="inlineStr">
        <is>
          <t>0347355</t>
        </is>
      </c>
      <c r="C228" s="8" t="inlineStr">
        <is>
          <t>ウエルシア薬局　福岡博多駅前店</t>
        </is>
      </c>
      <c r="D228" s="8" t="inlineStr">
        <is>
          <t>福岡市博多区博多駅前二丁目３番７号シティ２１ビル１Ｆ</t>
        </is>
      </c>
      <c r="E228" s="8" t="inlineStr">
        <is>
          <t>ウエルシア薬局株式会社</t>
        </is>
      </c>
      <c r="F228" s="8" t="inlineStr">
        <is>
          <t>R08</t>
        </is>
      </c>
      <c r="G228" s="8" t="inlineStr">
        <is>
          <t>ウエルシアHD（イオン系）</t>
        </is>
      </c>
      <c r="H228" s="8" t="inlineStr">
        <is>
          <t>ドラッグ大手</t>
        </is>
      </c>
      <c r="I228" s="8" t="inlineStr">
        <is>
          <t>高</t>
        </is>
      </c>
      <c r="J228" s="8" t="n">
        <v>1</v>
      </c>
      <c r="K228" s="8" t="n">
        <v>0</v>
      </c>
      <c r="L228" s="8" t="n">
        <v>1</v>
      </c>
      <c r="M228" s="8" t="n">
        <v>1</v>
      </c>
    </row>
    <row r="229">
      <c r="A229" s="8" t="n">
        <v>228</v>
      </c>
      <c r="B229" s="8" t="inlineStr">
        <is>
          <t>0347363</t>
        </is>
      </c>
      <c r="C229" s="8" t="inlineStr">
        <is>
          <t>てらす薬局</t>
        </is>
      </c>
      <c r="D229" s="8" t="inlineStr">
        <is>
          <t>福岡市東区香住ヶ丘二丁目１６番４１号</t>
        </is>
      </c>
      <c r="E229" s="8" t="inlineStr">
        <is>
          <t>Ｌｅ．Ｌｉｅｎ株式会社</t>
        </is>
      </c>
      <c r="F229" s="8" t="inlineStr">
        <is>
          <t>-</t>
        </is>
      </c>
      <c r="G229" s="8" t="inlineStr">
        <is>
          <t>Ｌｅ．Ｌｉｅｎ株式会社</t>
        </is>
      </c>
      <c r="H229" s="8" t="inlineStr">
        <is>
          <t>中小・独立</t>
        </is>
      </c>
      <c r="I229" s="8" t="inlineStr">
        <is>
          <t>自動</t>
        </is>
      </c>
      <c r="J229" s="8" t="n">
        <v>1</v>
      </c>
      <c r="K229" s="8" t="n">
        <v>0</v>
      </c>
      <c r="L229" s="8" t="n">
        <v>1</v>
      </c>
      <c r="M229" s="8" t="n">
        <v>1</v>
      </c>
    </row>
    <row r="230">
      <c r="A230" s="8" t="n">
        <v>229</v>
      </c>
      <c r="B230" s="8" t="inlineStr">
        <is>
          <t>0347371</t>
        </is>
      </c>
      <c r="C230" s="8" t="inlineStr">
        <is>
          <t>まあるい薬局</t>
        </is>
      </c>
      <c r="D230" s="8" t="inlineStr">
        <is>
          <t>福岡市博多区博多駅東二丁目５番３７号博多日光ビル２０３</t>
        </is>
      </c>
      <c r="E230" s="8" t="inlineStr">
        <is>
          <t>有限会社ワイズヘルスラボ</t>
        </is>
      </c>
      <c r="F230" s="8" t="inlineStr">
        <is>
          <t>-</t>
        </is>
      </c>
      <c r="G230" s="8" t="inlineStr">
        <is>
          <t>有限会社ワイズヘルスラボ</t>
        </is>
      </c>
      <c r="H230" s="8" t="inlineStr">
        <is>
          <t>中小・独立</t>
        </is>
      </c>
      <c r="I230" s="8" t="inlineStr">
        <is>
          <t>自動</t>
        </is>
      </c>
      <c r="J230" s="8" t="n">
        <v>0</v>
      </c>
      <c r="K230" s="8" t="n">
        <v>0</v>
      </c>
      <c r="L230" s="8" t="n">
        <v>0</v>
      </c>
      <c r="M230" s="8" t="n">
        <v>1</v>
      </c>
    </row>
    <row r="231">
      <c r="A231" s="8" t="n">
        <v>230</v>
      </c>
      <c r="B231" s="8" t="inlineStr">
        <is>
          <t>0347389</t>
        </is>
      </c>
      <c r="C231" s="8" t="inlineStr">
        <is>
          <t>駅南ピーチ薬局</t>
        </is>
      </c>
      <c r="D231" s="8" t="inlineStr">
        <is>
          <t>福岡市博多区博多駅南三丁目５番５号</t>
        </is>
      </c>
      <c r="E231" s="8" t="inlineStr">
        <is>
          <t>有限会社若葉薬局</t>
        </is>
      </c>
      <c r="F231" s="8" t="inlineStr">
        <is>
          <t>-</t>
        </is>
      </c>
      <c r="G231" s="8" t="inlineStr">
        <is>
          <t>有限会社若葉薬局</t>
        </is>
      </c>
      <c r="H231" s="8" t="inlineStr">
        <is>
          <t>中小・独立</t>
        </is>
      </c>
      <c r="I231" s="8" t="inlineStr">
        <is>
          <t>自動</t>
        </is>
      </c>
      <c r="J231" s="8" t="n">
        <v>0</v>
      </c>
      <c r="K231" s="8" t="n">
        <v>0</v>
      </c>
      <c r="L231" s="8" t="n">
        <v>0</v>
      </c>
      <c r="M231" s="8" t="n">
        <v>0</v>
      </c>
    </row>
    <row r="232">
      <c r="A232" s="8" t="n">
        <v>231</v>
      </c>
      <c r="B232" s="8" t="inlineStr">
        <is>
          <t>0347397</t>
        </is>
      </c>
      <c r="C232" s="8" t="inlineStr">
        <is>
          <t>新生堂薬局博多在宅サポートセンター</t>
        </is>
      </c>
      <c r="D232" s="8" t="inlineStr">
        <is>
          <t>福岡市博多区那珂五丁目７番１３号</t>
        </is>
      </c>
      <c r="E232" s="8" t="inlineStr">
        <is>
          <t>株式会社新生堂薬局</t>
        </is>
      </c>
      <c r="F232" s="8" t="inlineStr">
        <is>
          <t>R21</t>
        </is>
      </c>
      <c r="G232" s="8" t="inlineStr">
        <is>
          <t>新生堂薬局</t>
        </is>
      </c>
      <c r="H232" s="8" t="inlineStr">
        <is>
          <t>地場大手(福岡)</t>
        </is>
      </c>
      <c r="I232" s="8" t="inlineStr">
        <is>
          <t>高</t>
        </is>
      </c>
      <c r="J232" s="8" t="n">
        <v>1</v>
      </c>
      <c r="K232" s="8" t="n">
        <v>0</v>
      </c>
      <c r="L232" s="8" t="n">
        <v>1</v>
      </c>
      <c r="M232" s="8" t="n">
        <v>1</v>
      </c>
    </row>
    <row r="233">
      <c r="A233" s="8" t="n">
        <v>232</v>
      </c>
      <c r="B233" s="8" t="inlineStr">
        <is>
          <t>0347405</t>
        </is>
      </c>
      <c r="C233" s="8" t="inlineStr">
        <is>
          <t>すずらん薬局筑紫通り店</t>
        </is>
      </c>
      <c r="D233" s="8" t="inlineStr">
        <is>
          <t>福岡市博多区諸岡三丁目６番６号　南側２号室</t>
        </is>
      </c>
      <c r="E233" s="8" t="inlineStr">
        <is>
          <t>株式会社ファルマウニオン</t>
        </is>
      </c>
      <c r="F233" s="8" t="inlineStr">
        <is>
          <t>-</t>
        </is>
      </c>
      <c r="G233" s="8" t="inlineStr">
        <is>
          <t>株式会社ファルマウニオン</t>
        </is>
      </c>
      <c r="H233" s="8" t="inlineStr">
        <is>
          <t>中小・独立</t>
        </is>
      </c>
      <c r="I233" s="8" t="inlineStr">
        <is>
          <t>自動</t>
        </is>
      </c>
      <c r="J233" s="8" t="n">
        <v>0</v>
      </c>
      <c r="K233" s="8" t="n">
        <v>0</v>
      </c>
      <c r="L233" s="8" t="n">
        <v>0</v>
      </c>
      <c r="M233" s="8" t="n">
        <v>1</v>
      </c>
    </row>
    <row r="234">
      <c r="A234" s="8" t="n">
        <v>233</v>
      </c>
      <c r="B234" s="8" t="inlineStr">
        <is>
          <t>0347413</t>
        </is>
      </c>
      <c r="C234" s="8" t="inlineStr">
        <is>
          <t>大信薬局土井店</t>
        </is>
      </c>
      <c r="D234" s="8" t="inlineStr">
        <is>
          <t>福岡市東区青葉一丁目１３番５４号</t>
        </is>
      </c>
      <c r="E234" s="8" t="inlineStr">
        <is>
          <t>株式会社グッドフェローズ</t>
        </is>
      </c>
      <c r="F234" s="8" t="inlineStr">
        <is>
          <t>-</t>
        </is>
      </c>
      <c r="G234" s="8" t="inlineStr">
        <is>
          <t>株式会社グッドフェローズ</t>
        </is>
      </c>
      <c r="H234" s="8" t="inlineStr">
        <is>
          <t>中小・独立</t>
        </is>
      </c>
      <c r="I234" s="8" t="inlineStr">
        <is>
          <t>自動</t>
        </is>
      </c>
      <c r="J234" s="8" t="n">
        <v>0</v>
      </c>
      <c r="K234" s="8" t="n">
        <v>0</v>
      </c>
      <c r="L234" s="8" t="n">
        <v>0</v>
      </c>
      <c r="M234" s="8" t="n">
        <v>1</v>
      </c>
    </row>
    <row r="235">
      <c r="A235" s="8" t="n">
        <v>234</v>
      </c>
      <c r="B235" s="8" t="inlineStr">
        <is>
          <t>0347421</t>
        </is>
      </c>
      <c r="C235" s="8" t="inlineStr">
        <is>
          <t>ウエルシア薬局福岡香椎浜店</t>
        </is>
      </c>
      <c r="D235" s="8" t="inlineStr">
        <is>
          <t>福岡市東区香椎浜二丁目８番２７号</t>
        </is>
      </c>
      <c r="E235" s="8" t="inlineStr">
        <is>
          <t>ウエルシア薬局株式会社</t>
        </is>
      </c>
      <c r="F235" s="8" t="inlineStr">
        <is>
          <t>R08</t>
        </is>
      </c>
      <c r="G235" s="8" t="inlineStr">
        <is>
          <t>ウエルシアHD（イオン系）</t>
        </is>
      </c>
      <c r="H235" s="8" t="inlineStr">
        <is>
          <t>ドラッグ大手</t>
        </is>
      </c>
      <c r="I235" s="8" t="inlineStr">
        <is>
          <t>高</t>
        </is>
      </c>
      <c r="J235" s="8" t="n">
        <v>1</v>
      </c>
      <c r="K235" s="8" t="n">
        <v>0</v>
      </c>
      <c r="L235" s="8" t="n">
        <v>1</v>
      </c>
      <c r="M235" s="8" t="n">
        <v>1</v>
      </c>
    </row>
    <row r="236">
      <c r="A236" s="8" t="n">
        <v>235</v>
      </c>
      <c r="B236" s="8" t="inlineStr">
        <is>
          <t>0347439</t>
        </is>
      </c>
      <c r="C236" s="8" t="inlineStr">
        <is>
          <t>株式会社大賀薬局地下鉄馬出九大病院前店</t>
        </is>
      </c>
      <c r="D236" s="8" t="inlineStr">
        <is>
          <t>福岡市東区馬出二丁目　地下鉄馬出九大病院前駅構内</t>
        </is>
      </c>
      <c r="E236" s="8" t="inlineStr">
        <is>
          <t>株式会社大賀薬局</t>
        </is>
      </c>
      <c r="F236" s="8" t="inlineStr">
        <is>
          <t>R20</t>
        </is>
      </c>
      <c r="G236" s="8" t="inlineStr">
        <is>
          <t>大賀薬局</t>
        </is>
      </c>
      <c r="H236" s="8" t="inlineStr">
        <is>
          <t>地場大手(福岡)</t>
        </is>
      </c>
      <c r="I236" s="8" t="inlineStr">
        <is>
          <t>高</t>
        </is>
      </c>
      <c r="J236" s="8" t="n">
        <v>1</v>
      </c>
      <c r="K236" s="8" t="n">
        <v>0</v>
      </c>
      <c r="L236" s="8" t="n">
        <v>1</v>
      </c>
      <c r="M236" s="8" t="n">
        <v>1</v>
      </c>
    </row>
    <row r="237">
      <c r="A237" s="8" t="n">
        <v>236</v>
      </c>
      <c r="B237" s="8" t="inlineStr">
        <is>
          <t>0347447</t>
        </is>
      </c>
      <c r="C237" s="8" t="inlineStr">
        <is>
          <t>アイさくら薬局</t>
        </is>
      </c>
      <c r="D237" s="8" t="inlineStr">
        <is>
          <t>福岡市博多区博多駅前二丁目５番５号</t>
        </is>
      </c>
      <c r="E237" s="8" t="inlineStr">
        <is>
          <t>大楠 咲希</t>
        </is>
      </c>
      <c r="F237" s="8" t="inlineStr">
        <is>
          <t>-</t>
        </is>
      </c>
      <c r="G237" s="8" t="inlineStr">
        <is>
          <t>大楠 咲希</t>
        </is>
      </c>
      <c r="H237" s="8" t="inlineStr">
        <is>
          <t>中小・独立</t>
        </is>
      </c>
      <c r="I237" s="8" t="inlineStr">
        <is>
          <t>自動</t>
        </is>
      </c>
      <c r="J237" s="8" t="n">
        <v>0</v>
      </c>
      <c r="K237" s="8" t="n">
        <v>0</v>
      </c>
      <c r="L237" s="8" t="n">
        <v>0</v>
      </c>
      <c r="M237" s="8" t="n">
        <v>0</v>
      </c>
    </row>
    <row r="238">
      <c r="A238" s="8" t="n">
        <v>237</v>
      </c>
      <c r="B238" s="8" t="inlineStr">
        <is>
          <t>0347454</t>
        </is>
      </c>
      <c r="C238" s="8" t="inlineStr">
        <is>
          <t>あかとんぼ薬局香椎浜店</t>
        </is>
      </c>
      <c r="D238" s="8" t="inlineStr">
        <is>
          <t>福岡市東区香椎浜四丁目８番２号</t>
        </is>
      </c>
      <c r="E238" s="8" t="inlineStr">
        <is>
          <t>タナカネット株式会社</t>
        </is>
      </c>
      <c r="F238" s="8" t="inlineStr">
        <is>
          <t>-</t>
        </is>
      </c>
      <c r="G238" s="8" t="inlineStr">
        <is>
          <t>タナカネット株式会社</t>
        </is>
      </c>
      <c r="H238" s="8" t="inlineStr">
        <is>
          <t>中小・独立</t>
        </is>
      </c>
      <c r="I238" s="8" t="inlineStr">
        <is>
          <t>自動</t>
        </is>
      </c>
      <c r="J238" s="8" t="n">
        <v>0</v>
      </c>
      <c r="K238" s="8" t="n">
        <v>0</v>
      </c>
      <c r="L238" s="8" t="n">
        <v>0</v>
      </c>
      <c r="M238" s="8" t="n">
        <v>0</v>
      </c>
    </row>
    <row r="239">
      <c r="A239" s="8" t="n">
        <v>238</v>
      </c>
      <c r="B239" s="8" t="inlineStr">
        <is>
          <t>0347462</t>
        </is>
      </c>
      <c r="C239" s="8" t="inlineStr">
        <is>
          <t>みのしま薬局</t>
        </is>
      </c>
      <c r="D239" s="8" t="inlineStr">
        <is>
          <t>福岡市博多区美野島三丁目５番２０－１０３号</t>
        </is>
      </c>
      <c r="E239" s="8" t="inlineStr">
        <is>
          <t>合同会社みのしま薬局</t>
        </is>
      </c>
      <c r="F239" s="8" t="inlineStr">
        <is>
          <t>-</t>
        </is>
      </c>
      <c r="G239" s="8" t="inlineStr">
        <is>
          <t>合同会社みのしま薬局</t>
        </is>
      </c>
      <c r="H239" s="8" t="inlineStr">
        <is>
          <t>中小・独立</t>
        </is>
      </c>
      <c r="I239" s="8" t="inlineStr">
        <is>
          <t>自動</t>
        </is>
      </c>
      <c r="J239" s="8" t="n">
        <v>1</v>
      </c>
      <c r="K239" s="8" t="n">
        <v>0</v>
      </c>
      <c r="L239" s="8" t="n">
        <v>1</v>
      </c>
      <c r="M239" s="8" t="n">
        <v>1</v>
      </c>
    </row>
    <row r="240">
      <c r="A240" s="8" t="n">
        <v>239</v>
      </c>
      <c r="B240" s="8" t="inlineStr">
        <is>
          <t>0347470</t>
        </is>
      </c>
      <c r="C240" s="8" t="inlineStr">
        <is>
          <t>ウエルシアプラス薬局福岡香椎駅前店</t>
        </is>
      </c>
      <c r="D240" s="8" t="inlineStr">
        <is>
          <t>福岡市東区香椎駅前二丁目１２番２９号</t>
        </is>
      </c>
      <c r="E240" s="8" t="inlineStr">
        <is>
          <t>イオンウエルシア九州株式会社</t>
        </is>
      </c>
      <c r="F240" s="8" t="inlineStr">
        <is>
          <t>R08</t>
        </is>
      </c>
      <c r="G240" s="8" t="inlineStr">
        <is>
          <t>ウエルシアHD（イオン系）</t>
        </is>
      </c>
      <c r="H240" s="8" t="inlineStr">
        <is>
          <t>ドラッグ大手</t>
        </is>
      </c>
      <c r="I240" s="8" t="inlineStr">
        <is>
          <t>高</t>
        </is>
      </c>
      <c r="J240" s="8" t="n">
        <v>0</v>
      </c>
      <c r="K240" s="8" t="n">
        <v>0</v>
      </c>
      <c r="L240" s="8" t="n">
        <v>0</v>
      </c>
      <c r="M240" s="8" t="n">
        <v>1</v>
      </c>
    </row>
    <row r="241">
      <c r="A241" s="8" t="n">
        <v>240</v>
      </c>
      <c r="B241" s="8" t="inlineStr">
        <is>
          <t>0347488</t>
        </is>
      </c>
      <c r="C241" s="8" t="inlineStr">
        <is>
          <t>大信薬局千代パピオ店</t>
        </is>
      </c>
      <c r="D241" s="8" t="inlineStr">
        <is>
          <t>福岡市博多区千代１丁目１５番３０号</t>
        </is>
      </c>
      <c r="E241" s="8" t="inlineStr">
        <is>
          <t>株式会社グッドフェローズ</t>
        </is>
      </c>
      <c r="F241" s="8" t="inlineStr">
        <is>
          <t>-</t>
        </is>
      </c>
      <c r="G241" s="8" t="inlineStr">
        <is>
          <t>株式会社グッドフェローズ</t>
        </is>
      </c>
      <c r="H241" s="8" t="inlineStr">
        <is>
          <t>中小・独立</t>
        </is>
      </c>
      <c r="I241" s="8" t="inlineStr">
        <is>
          <t>自動</t>
        </is>
      </c>
      <c r="J241" s="8" t="n">
        <v>1</v>
      </c>
      <c r="K241" s="8" t="n">
        <v>0</v>
      </c>
      <c r="L241" s="8" t="n">
        <v>1</v>
      </c>
      <c r="M241" s="8" t="n">
        <v>1</v>
      </c>
    </row>
    <row r="242">
      <c r="A242" s="8" t="n">
        <v>241</v>
      </c>
      <c r="B242" s="8" t="inlineStr">
        <is>
          <t>0347496</t>
        </is>
      </c>
      <c r="C242" s="8" t="inlineStr">
        <is>
          <t>ネクスト薬局</t>
        </is>
      </c>
      <c r="D242" s="8" t="inlineStr">
        <is>
          <t>福岡市博多区上川端町５番１１３号ＴＡＣメディカルビル２Ｆ</t>
        </is>
      </c>
      <c r="E242" s="8" t="inlineStr">
        <is>
          <t>有限会社シマダファーマシー</t>
        </is>
      </c>
      <c r="F242" s="8" t="inlineStr">
        <is>
          <t>-</t>
        </is>
      </c>
      <c r="G242" s="8" t="inlineStr">
        <is>
          <t>有限会社シマダファーマシー</t>
        </is>
      </c>
      <c r="H242" s="8" t="inlineStr">
        <is>
          <t>中小・独立</t>
        </is>
      </c>
      <c r="I242" s="8" t="inlineStr">
        <is>
          <t>自動</t>
        </is>
      </c>
      <c r="J242" s="8" t="n">
        <v>1</v>
      </c>
      <c r="K242" s="8" t="n">
        <v>0</v>
      </c>
      <c r="L242" s="8" t="n">
        <v>1</v>
      </c>
      <c r="M242" s="8" t="n">
        <v>1</v>
      </c>
    </row>
    <row r="243">
      <c r="A243" s="8" t="n">
        <v>242</v>
      </c>
      <c r="B243" s="8" t="inlineStr">
        <is>
          <t>0347504</t>
        </is>
      </c>
      <c r="C243" s="8" t="inlineStr">
        <is>
          <t>モリ薬局和白店</t>
        </is>
      </c>
      <c r="D243" s="8" t="inlineStr">
        <is>
          <t>福岡市東区和白丘三丁目４番３５号</t>
        </is>
      </c>
      <c r="E243" s="8" t="inlineStr">
        <is>
          <t>株式会社ドラッグストアモリ</t>
        </is>
      </c>
      <c r="F243" s="8" t="inlineStr">
        <is>
          <t>R27</t>
        </is>
      </c>
      <c r="G243" s="8" t="inlineStr">
        <is>
          <t>ドラッグストアモリ</t>
        </is>
      </c>
      <c r="H243" s="8" t="inlineStr">
        <is>
          <t>ドラッグ(九州)</t>
        </is>
      </c>
      <c r="I243" s="8" t="inlineStr">
        <is>
          <t>高</t>
        </is>
      </c>
      <c r="J243" s="8" t="n">
        <v>0</v>
      </c>
      <c r="K243" s="8" t="n">
        <v>0</v>
      </c>
      <c r="L243" s="8" t="n">
        <v>0</v>
      </c>
      <c r="M243" s="8" t="n">
        <v>1</v>
      </c>
    </row>
    <row r="244">
      <c r="A244" s="8" t="n">
        <v>243</v>
      </c>
      <c r="B244" s="8" t="inlineStr">
        <is>
          <t>0347520</t>
        </is>
      </c>
      <c r="C244" s="8" t="inlineStr">
        <is>
          <t>エレナ薬局板付店</t>
        </is>
      </c>
      <c r="D244" s="8" t="inlineStr">
        <is>
          <t>福岡市博多区板付三丁目８番１３－１０１号</t>
        </is>
      </c>
      <c r="E244" s="8" t="inlineStr">
        <is>
          <t>サーノメディカル株式会社</t>
        </is>
      </c>
      <c r="F244" s="8" t="inlineStr">
        <is>
          <t>-</t>
        </is>
      </c>
      <c r="G244" s="8" t="inlineStr">
        <is>
          <t>サーノメディカル株式会社</t>
        </is>
      </c>
      <c r="H244" s="8" t="inlineStr">
        <is>
          <t>中小・独立</t>
        </is>
      </c>
      <c r="I244" s="8" t="inlineStr">
        <is>
          <t>自動</t>
        </is>
      </c>
      <c r="J244" s="8" t="n">
        <v>0</v>
      </c>
      <c r="K244" s="8" t="n">
        <v>0</v>
      </c>
      <c r="L244" s="8" t="n">
        <v>0</v>
      </c>
      <c r="M244" s="8" t="n">
        <v>1</v>
      </c>
    </row>
    <row r="245">
      <c r="A245" s="8" t="n">
        <v>244</v>
      </c>
      <c r="B245" s="8" t="inlineStr">
        <is>
          <t>0347538</t>
        </is>
      </c>
      <c r="C245" s="8" t="inlineStr">
        <is>
          <t>ゆに薬局博多店</t>
        </is>
      </c>
      <c r="D245" s="8" t="inlineStr">
        <is>
          <t>福岡市博多区博多駅東一丁目１番３３号博多近代ビル２－Ｂ－２</t>
        </is>
      </c>
      <c r="E245" s="8" t="inlineStr">
        <is>
          <t>株式会社太平ＮＳＥ</t>
        </is>
      </c>
      <c r="F245" s="8" t="inlineStr">
        <is>
          <t>-</t>
        </is>
      </c>
      <c r="G245" s="8" t="inlineStr">
        <is>
          <t>株式会社太平ＮＳＥ</t>
        </is>
      </c>
      <c r="H245" s="8" t="inlineStr">
        <is>
          <t>中小・独立</t>
        </is>
      </c>
      <c r="I245" s="8" t="inlineStr">
        <is>
          <t>自動</t>
        </is>
      </c>
      <c r="J245" s="8" t="n">
        <v>0</v>
      </c>
      <c r="K245" s="8" t="n">
        <v>0</v>
      </c>
      <c r="L245" s="8" t="n">
        <v>0</v>
      </c>
      <c r="M245" s="8" t="n">
        <v>1</v>
      </c>
    </row>
    <row r="246">
      <c r="A246" s="8" t="n">
        <v>245</v>
      </c>
      <c r="B246" s="8" t="inlineStr">
        <is>
          <t>0347546</t>
        </is>
      </c>
      <c r="C246" s="8" t="inlineStr">
        <is>
          <t>ドラッグイレブン薬局博多駅南６丁目店</t>
        </is>
      </c>
      <c r="D246" s="8" t="inlineStr">
        <is>
          <t>福岡市博多区博多駅南六丁目８番１号</t>
        </is>
      </c>
      <c r="E246" s="8" t="inlineStr">
        <is>
          <t>株式会社ドラッグイレブン</t>
        </is>
      </c>
      <c r="F246" s="8" t="inlineStr">
        <is>
          <t>R28</t>
        </is>
      </c>
      <c r="G246" s="8" t="inlineStr">
        <is>
          <t>ドラッグイレブン</t>
        </is>
      </c>
      <c r="H246" s="8" t="inlineStr">
        <is>
          <t>ドラッグ(九州)</t>
        </is>
      </c>
      <c r="I246" s="8" t="inlineStr">
        <is>
          <t>中</t>
        </is>
      </c>
      <c r="J246" s="8" t="n">
        <v>0</v>
      </c>
      <c r="K246" s="8" t="n">
        <v>0</v>
      </c>
      <c r="L246" s="8" t="n">
        <v>0</v>
      </c>
      <c r="M246" s="8" t="n">
        <v>1</v>
      </c>
    </row>
    <row r="247">
      <c r="A247" s="8" t="n">
        <v>246</v>
      </c>
      <c r="B247" s="8" t="inlineStr">
        <is>
          <t>0347553</t>
        </is>
      </c>
      <c r="C247" s="8" t="inlineStr">
        <is>
          <t>タカラ薬局住吉</t>
        </is>
      </c>
      <c r="D247" s="8" t="inlineStr">
        <is>
          <t>福岡市博多区住吉四丁目５番２号</t>
        </is>
      </c>
      <c r="E247" s="8" t="inlineStr">
        <is>
          <t>株式会社タカラ薬局</t>
        </is>
      </c>
      <c r="F247" s="8" t="inlineStr">
        <is>
          <t>R23</t>
        </is>
      </c>
      <c r="G247" s="8" t="inlineStr">
        <is>
          <t>タカラ薬局（大蔵商事/タカラ）</t>
        </is>
      </c>
      <c r="H247" s="8" t="inlineStr">
        <is>
          <t>地場(福岡)</t>
        </is>
      </c>
      <c r="I247" s="8" t="inlineStr">
        <is>
          <t>中</t>
        </is>
      </c>
      <c r="J247" s="8" t="n">
        <v>0</v>
      </c>
      <c r="K247" s="8" t="n">
        <v>0</v>
      </c>
      <c r="L247" s="8" t="n">
        <v>0</v>
      </c>
      <c r="M247" s="8" t="n">
        <v>1</v>
      </c>
    </row>
    <row r="248">
      <c r="A248" s="8" t="n">
        <v>247</v>
      </c>
      <c r="B248" s="8" t="inlineStr">
        <is>
          <t>0347561</t>
        </is>
      </c>
      <c r="C248" s="8" t="inlineStr">
        <is>
          <t>アイン薬局九大南店</t>
        </is>
      </c>
      <c r="D248" s="8" t="inlineStr">
        <is>
          <t>福岡市東区馬出三丁目１－１－２</t>
        </is>
      </c>
      <c r="E248" s="8" t="inlineStr">
        <is>
          <t>株式会社アインファーマシーズ</t>
        </is>
      </c>
      <c r="F248" s="8" t="inlineStr">
        <is>
          <t>R01</t>
        </is>
      </c>
      <c r="G248" s="8" t="inlineStr">
        <is>
          <t>アインホールディングス（アイン薬局）</t>
        </is>
      </c>
      <c r="H248" s="8" t="inlineStr">
        <is>
          <t>大手全国</t>
        </is>
      </c>
      <c r="I248" s="8" t="inlineStr">
        <is>
          <t>高</t>
        </is>
      </c>
      <c r="J248" s="8" t="n">
        <v>0</v>
      </c>
      <c r="K248" s="8" t="n">
        <v>1</v>
      </c>
      <c r="L248" s="8" t="n">
        <v>1</v>
      </c>
      <c r="M248" s="8" t="n">
        <v>1</v>
      </c>
    </row>
    <row r="249">
      <c r="A249" s="8" t="n">
        <v>248</v>
      </c>
      <c r="B249" s="8" t="inlineStr">
        <is>
          <t>0347579</t>
        </is>
      </c>
      <c r="C249" s="8" t="inlineStr">
        <is>
          <t>まゆみ薬局</t>
        </is>
      </c>
      <c r="D249" s="8" t="inlineStr">
        <is>
          <t>福岡市博多区博多駅東一丁目１１番１５号博多駅東口ビル１Ｆ</t>
        </is>
      </c>
      <c r="E249" s="8" t="inlineStr">
        <is>
          <t>まゆみ薬局株式会社</t>
        </is>
      </c>
      <c r="F249" s="8" t="inlineStr">
        <is>
          <t>-</t>
        </is>
      </c>
      <c r="G249" s="8" t="inlineStr">
        <is>
          <t>まゆみ薬局株式会社</t>
        </is>
      </c>
      <c r="H249" s="8" t="inlineStr">
        <is>
          <t>中小・独立</t>
        </is>
      </c>
      <c r="I249" s="8" t="inlineStr">
        <is>
          <t>自動</t>
        </is>
      </c>
      <c r="J249" s="8" t="n">
        <v>0</v>
      </c>
      <c r="K249" s="8" t="n">
        <v>0</v>
      </c>
      <c r="L249" s="8" t="n">
        <v>0</v>
      </c>
      <c r="M249" s="8" t="n">
        <v>0</v>
      </c>
    </row>
    <row r="250">
      <c r="A250" s="8" t="n">
        <v>249</v>
      </c>
      <c r="B250" s="8" t="inlineStr">
        <is>
          <t>0347587</t>
        </is>
      </c>
      <c r="C250" s="8" t="inlineStr">
        <is>
          <t>あかとんぼ薬局南八幡店</t>
        </is>
      </c>
      <c r="D250" s="8" t="inlineStr">
        <is>
          <t>福岡市博多区南八幡町二丁目３番１０号</t>
        </is>
      </c>
      <c r="E250" s="8" t="inlineStr">
        <is>
          <t>タナカネット株式会社</t>
        </is>
      </c>
      <c r="F250" s="8" t="inlineStr">
        <is>
          <t>-</t>
        </is>
      </c>
      <c r="G250" s="8" t="inlineStr">
        <is>
          <t>タナカネット株式会社</t>
        </is>
      </c>
      <c r="H250" s="8" t="inlineStr">
        <is>
          <t>中小・独立</t>
        </is>
      </c>
      <c r="I250" s="8" t="inlineStr">
        <is>
          <t>自動</t>
        </is>
      </c>
      <c r="J250" s="8" t="n">
        <v>0</v>
      </c>
      <c r="K250" s="8" t="n">
        <v>0</v>
      </c>
      <c r="L250" s="8" t="n">
        <v>0</v>
      </c>
      <c r="M250" s="8" t="n">
        <v>1</v>
      </c>
    </row>
    <row r="251">
      <c r="A251" s="8" t="n">
        <v>250</v>
      </c>
      <c r="B251" s="8" t="inlineStr">
        <is>
          <t>0347595</t>
        </is>
      </c>
      <c r="C251" s="8" t="inlineStr">
        <is>
          <t>調剤薬局晴天堂</t>
        </is>
      </c>
      <c r="D251" s="8" t="inlineStr">
        <is>
          <t>福岡市博多区中呉服町２番１号徳為ビル１階</t>
        </is>
      </c>
      <c r="E251" s="8" t="inlineStr">
        <is>
          <t>株式会社新明</t>
        </is>
      </c>
      <c r="F251" s="8" t="inlineStr">
        <is>
          <t>-</t>
        </is>
      </c>
      <c r="G251" s="8" t="inlineStr">
        <is>
          <t>株式会社新明</t>
        </is>
      </c>
      <c r="H251" s="8" t="inlineStr">
        <is>
          <t>中小・独立</t>
        </is>
      </c>
      <c r="I251" s="8" t="inlineStr">
        <is>
          <t>自動</t>
        </is>
      </c>
      <c r="J251" s="8" t="n">
        <v>0</v>
      </c>
      <c r="K251" s="8" t="n">
        <v>0</v>
      </c>
      <c r="L251" s="8" t="n">
        <v>0</v>
      </c>
      <c r="M251" s="8" t="n">
        <v>1</v>
      </c>
    </row>
    <row r="252">
      <c r="A252" s="8" t="n">
        <v>251</v>
      </c>
      <c r="B252" s="8" t="inlineStr">
        <is>
          <t>0347611</t>
        </is>
      </c>
      <c r="C252" s="8" t="inlineStr">
        <is>
          <t>ラベンダー薬局</t>
        </is>
      </c>
      <c r="D252" s="8" t="inlineStr">
        <is>
          <t>福岡市博多区東那珂一丁目１４番４６号フォレオ博多２Ｆ</t>
        </is>
      </c>
      <c r="E252" s="8" t="inlineStr">
        <is>
          <t>フラワーブロスＴМＳ株式会社</t>
        </is>
      </c>
      <c r="F252" s="8" t="inlineStr">
        <is>
          <t>-</t>
        </is>
      </c>
      <c r="G252" s="8" t="inlineStr">
        <is>
          <t>フラワーブロスＴМＳ株式会社</t>
        </is>
      </c>
      <c r="H252" s="8" t="inlineStr">
        <is>
          <t>中小・独立</t>
        </is>
      </c>
      <c r="I252" s="8" t="inlineStr">
        <is>
          <t>自動</t>
        </is>
      </c>
      <c r="J252" s="8" t="n">
        <v>1</v>
      </c>
      <c r="K252" s="8" t="n">
        <v>0</v>
      </c>
      <c r="L252" s="8" t="n">
        <v>1</v>
      </c>
      <c r="M252" s="8" t="n">
        <v>1</v>
      </c>
    </row>
    <row r="253">
      <c r="A253" s="8" t="n">
        <v>252</v>
      </c>
      <c r="B253" s="8" t="inlineStr">
        <is>
          <t>0347629</t>
        </is>
      </c>
      <c r="C253" s="8" t="inlineStr">
        <is>
          <t>きらり薬局三苫店</t>
        </is>
      </c>
      <c r="D253" s="8" t="inlineStr">
        <is>
          <t>福岡市東区三苫四丁目７番３４号</t>
        </is>
      </c>
      <c r="E253" s="8" t="inlineStr">
        <is>
          <t>ＨＹＵＧＡ ＰＲＩＭＡＲＹ ＣＡＲＥ株式会社</t>
        </is>
      </c>
      <c r="F253" s="8" t="inlineStr">
        <is>
          <t>R07</t>
        </is>
      </c>
      <c r="G253" s="8" t="inlineStr">
        <is>
          <t>HYUGA PRIMARY CARE（きらり薬局）</t>
        </is>
      </c>
      <c r="H253" s="8" t="inlineStr">
        <is>
          <t>在宅特化・上場</t>
        </is>
      </c>
      <c r="I253" s="8" t="inlineStr">
        <is>
          <t>高</t>
        </is>
      </c>
      <c r="J253" s="8" t="n">
        <v>1</v>
      </c>
      <c r="K253" s="8" t="n">
        <v>0</v>
      </c>
      <c r="L253" s="8" t="n">
        <v>1</v>
      </c>
      <c r="M253" s="8" t="n">
        <v>1</v>
      </c>
    </row>
    <row r="254">
      <c r="A254" s="8" t="n">
        <v>253</v>
      </c>
      <c r="B254" s="8" t="inlineStr">
        <is>
          <t>0347637</t>
        </is>
      </c>
      <c r="C254" s="8" t="inlineStr">
        <is>
          <t>アイン薬局九大店</t>
        </is>
      </c>
      <c r="D254" s="8" t="inlineStr">
        <is>
          <t>福岡市東区馬出三丁目１番１－１号</t>
        </is>
      </c>
      <c r="E254" s="8" t="inlineStr">
        <is>
          <t>株式会社アインファーマシーズ</t>
        </is>
      </c>
      <c r="F254" s="8" t="inlineStr">
        <is>
          <t>R01</t>
        </is>
      </c>
      <c r="G254" s="8" t="inlineStr">
        <is>
          <t>アインホールディングス（アイン薬局）</t>
        </is>
      </c>
      <c r="H254" s="8" t="inlineStr">
        <is>
          <t>大手全国</t>
        </is>
      </c>
      <c r="I254" s="8" t="inlineStr">
        <is>
          <t>高</t>
        </is>
      </c>
      <c r="J254" s="8" t="n">
        <v>0</v>
      </c>
      <c r="K254" s="8" t="n">
        <v>1</v>
      </c>
      <c r="L254" s="8" t="n">
        <v>1</v>
      </c>
      <c r="M254" s="8" t="n">
        <v>1</v>
      </c>
    </row>
    <row r="255">
      <c r="A255" s="8" t="n">
        <v>254</v>
      </c>
      <c r="B255" s="8" t="inlineStr">
        <is>
          <t>0347645</t>
        </is>
      </c>
      <c r="C255" s="8" t="inlineStr">
        <is>
          <t>きらり薬局千早店</t>
        </is>
      </c>
      <c r="D255" s="8" t="inlineStr">
        <is>
          <t>福岡市東区千早四丁目２４番１８号　３階</t>
        </is>
      </c>
      <c r="E255" s="8" t="inlineStr">
        <is>
          <t>ＨＹＵＧＡ ＰＲＩＭＡＲＹ ＣＡＲＥ株式会社</t>
        </is>
      </c>
      <c r="F255" s="8" t="inlineStr">
        <is>
          <t>R07</t>
        </is>
      </c>
      <c r="G255" s="8" t="inlineStr">
        <is>
          <t>HYUGA PRIMARY CARE（きらり薬局）</t>
        </is>
      </c>
      <c r="H255" s="8" t="inlineStr">
        <is>
          <t>在宅特化・上場</t>
        </is>
      </c>
      <c r="I255" s="8" t="inlineStr">
        <is>
          <t>高</t>
        </is>
      </c>
      <c r="J255" s="8" t="n">
        <v>0</v>
      </c>
      <c r="K255" s="8" t="n">
        <v>1</v>
      </c>
      <c r="L255" s="8" t="n">
        <v>1</v>
      </c>
      <c r="M255" s="8" t="n">
        <v>1</v>
      </c>
    </row>
    <row r="256">
      <c r="A256" s="8" t="n">
        <v>255</v>
      </c>
      <c r="B256" s="8" t="inlineStr">
        <is>
          <t>0347652</t>
        </is>
      </c>
      <c r="C256" s="8" t="inlineStr">
        <is>
          <t>くじら薬局</t>
        </is>
      </c>
      <c r="D256" s="8" t="inlineStr">
        <is>
          <t>福岡市東区塩浜一丁目９番５２号</t>
        </is>
      </c>
      <c r="E256" s="8" t="inlineStr">
        <is>
          <t>ぞうさんの薬箱有限会社</t>
        </is>
      </c>
      <c r="F256" s="8" t="inlineStr">
        <is>
          <t>-</t>
        </is>
      </c>
      <c r="G256" s="8" t="inlineStr">
        <is>
          <t>ぞうさんの薬箱有限会社</t>
        </is>
      </c>
      <c r="H256" s="8" t="inlineStr">
        <is>
          <t>中小・独立</t>
        </is>
      </c>
      <c r="I256" s="8" t="inlineStr">
        <is>
          <t>自動</t>
        </is>
      </c>
      <c r="J256" s="8" t="n">
        <v>0</v>
      </c>
      <c r="K256" s="8" t="n">
        <v>0</v>
      </c>
      <c r="L256" s="8" t="n">
        <v>0</v>
      </c>
      <c r="M256" s="8" t="n">
        <v>1</v>
      </c>
    </row>
    <row r="257">
      <c r="A257" s="8" t="n">
        <v>256</v>
      </c>
      <c r="B257" s="8" t="inlineStr">
        <is>
          <t>0347660</t>
        </is>
      </c>
      <c r="C257" s="8" t="inlineStr">
        <is>
          <t>大信薬局松崎店</t>
        </is>
      </c>
      <c r="D257" s="8" t="inlineStr">
        <is>
          <t>福岡市東区若宮五丁目１９番１７号</t>
        </is>
      </c>
      <c r="E257" s="8" t="inlineStr">
        <is>
          <t>株式会社グリット</t>
        </is>
      </c>
      <c r="F257" s="8" t="inlineStr">
        <is>
          <t>-</t>
        </is>
      </c>
      <c r="G257" s="8" t="inlineStr">
        <is>
          <t>株式会社グリット</t>
        </is>
      </c>
      <c r="H257" s="8" t="inlineStr">
        <is>
          <t>中小・独立</t>
        </is>
      </c>
      <c r="I257" s="8" t="inlineStr">
        <is>
          <t>自動</t>
        </is>
      </c>
      <c r="J257" s="8" t="n">
        <v>0</v>
      </c>
      <c r="K257" s="8" t="n">
        <v>0</v>
      </c>
      <c r="L257" s="8" t="n">
        <v>0</v>
      </c>
      <c r="M257" s="8" t="n">
        <v>1</v>
      </c>
    </row>
    <row r="258">
      <c r="A258" s="8" t="n">
        <v>257</v>
      </c>
      <c r="B258" s="8" t="inlineStr">
        <is>
          <t>0347678</t>
        </is>
      </c>
      <c r="C258" s="8" t="inlineStr">
        <is>
          <t>株式会社大賀薬局　冷泉町店</t>
        </is>
      </c>
      <c r="D258" s="8" t="inlineStr">
        <is>
          <t>福岡市博多区冷泉町５番１３号</t>
        </is>
      </c>
      <c r="E258" s="8" t="inlineStr">
        <is>
          <t>株式会社大賀薬局</t>
        </is>
      </c>
      <c r="F258" s="8" t="inlineStr">
        <is>
          <t>R20</t>
        </is>
      </c>
      <c r="G258" s="8" t="inlineStr">
        <is>
          <t>大賀薬局</t>
        </is>
      </c>
      <c r="H258" s="8" t="inlineStr">
        <is>
          <t>地場大手(福岡)</t>
        </is>
      </c>
      <c r="I258" s="8" t="inlineStr">
        <is>
          <t>高</t>
        </is>
      </c>
      <c r="J258" s="8" t="n">
        <v>0</v>
      </c>
      <c r="K258" s="8" t="n">
        <v>0</v>
      </c>
      <c r="L258" s="8" t="n">
        <v>0</v>
      </c>
      <c r="M258" s="8" t="n">
        <v>1</v>
      </c>
    </row>
    <row r="259">
      <c r="A259" s="8" t="n">
        <v>258</v>
      </c>
      <c r="B259" s="8" t="inlineStr">
        <is>
          <t>0347686</t>
        </is>
      </c>
      <c r="C259" s="8" t="inlineStr">
        <is>
          <t>ドラッグイレブン薬局井相田店</t>
        </is>
      </c>
      <c r="D259" s="8" t="inlineStr">
        <is>
          <t>福岡市博多区井相田２丁目１番６８号</t>
        </is>
      </c>
      <c r="E259" s="8" t="inlineStr">
        <is>
          <t>株式会社ドラッグイレブン</t>
        </is>
      </c>
      <c r="F259" s="8" t="inlineStr">
        <is>
          <t>R28</t>
        </is>
      </c>
      <c r="G259" s="8" t="inlineStr">
        <is>
          <t>ドラッグイレブン</t>
        </is>
      </c>
      <c r="H259" s="8" t="inlineStr">
        <is>
          <t>ドラッグ(九州)</t>
        </is>
      </c>
      <c r="I259" s="8" t="inlineStr">
        <is>
          <t>中</t>
        </is>
      </c>
      <c r="J259" s="8" t="n">
        <v>0</v>
      </c>
      <c r="K259" s="8" t="n">
        <v>0</v>
      </c>
      <c r="L259" s="8" t="n">
        <v>0</v>
      </c>
      <c r="M259" s="8" t="n">
        <v>1</v>
      </c>
    </row>
    <row r="260">
      <c r="A260" s="8" t="n">
        <v>259</v>
      </c>
      <c r="B260" s="8" t="inlineStr">
        <is>
          <t>0347694</t>
        </is>
      </c>
      <c r="C260" s="8" t="inlineStr">
        <is>
          <t>アイン薬局　呉服町店</t>
        </is>
      </c>
      <c r="D260" s="8" t="inlineStr">
        <is>
          <t>福岡市博多区上呉服町１０－１０呉服町ビジネスセンター２Ｆ</t>
        </is>
      </c>
      <c r="E260" s="8" t="inlineStr">
        <is>
          <t>株式会社アインファーマシーズ</t>
        </is>
      </c>
      <c r="F260" s="8" t="inlineStr">
        <is>
          <t>R01</t>
        </is>
      </c>
      <c r="G260" s="8" t="inlineStr">
        <is>
          <t>アインホールディングス（アイン薬局）</t>
        </is>
      </c>
      <c r="H260" s="8" t="inlineStr">
        <is>
          <t>大手全国</t>
        </is>
      </c>
      <c r="I260" s="8" t="inlineStr">
        <is>
          <t>高</t>
        </is>
      </c>
      <c r="J260" s="8" t="n">
        <v>1</v>
      </c>
      <c r="K260" s="8" t="n">
        <v>0</v>
      </c>
      <c r="L260" s="8" t="n">
        <v>1</v>
      </c>
      <c r="M260" s="8" t="n">
        <v>1</v>
      </c>
    </row>
    <row r="261">
      <c r="A261" s="8" t="n">
        <v>260</v>
      </c>
      <c r="B261" s="8" t="inlineStr">
        <is>
          <t>0347702</t>
        </is>
      </c>
      <c r="C261" s="8" t="inlineStr">
        <is>
          <t>大信薬局土井南店</t>
        </is>
      </c>
      <c r="D261" s="8" t="inlineStr">
        <is>
          <t>福岡市東区土井二丁目８番６号</t>
        </is>
      </c>
      <c r="E261" s="8" t="inlineStr">
        <is>
          <t>株式会社グリット</t>
        </is>
      </c>
      <c r="F261" s="8" t="inlineStr">
        <is>
          <t>-</t>
        </is>
      </c>
      <c r="G261" s="8" t="inlineStr">
        <is>
          <t>株式会社グリット</t>
        </is>
      </c>
      <c r="H261" s="8" t="inlineStr">
        <is>
          <t>中小・独立</t>
        </is>
      </c>
      <c r="I261" s="8" t="inlineStr">
        <is>
          <t>自動</t>
        </is>
      </c>
      <c r="J261" s="8" t="n">
        <v>0</v>
      </c>
      <c r="K261" s="8" t="n">
        <v>0</v>
      </c>
      <c r="L261" s="8" t="n">
        <v>0</v>
      </c>
      <c r="M261" s="8" t="n">
        <v>1</v>
      </c>
    </row>
    <row r="262">
      <c r="A262" s="8" t="n">
        <v>261</v>
      </c>
      <c r="B262" s="8" t="inlineStr">
        <is>
          <t>0347710</t>
        </is>
      </c>
      <c r="C262" s="8" t="inlineStr">
        <is>
          <t>タカラ薬局九大病院前</t>
        </is>
      </c>
      <c r="D262" s="8" t="inlineStr">
        <is>
          <t>福岡市東区馬出二丁目１番４号</t>
        </is>
      </c>
      <c r="E262" s="8" t="inlineStr">
        <is>
          <t>株式会社タカラ薬局</t>
        </is>
      </c>
      <c r="F262" s="8" t="inlineStr">
        <is>
          <t>R23</t>
        </is>
      </c>
      <c r="G262" s="8" t="inlineStr">
        <is>
          <t>タカラ薬局（大蔵商事/タカラ）</t>
        </is>
      </c>
      <c r="H262" s="8" t="inlineStr">
        <is>
          <t>地場(福岡)</t>
        </is>
      </c>
      <c r="I262" s="8" t="inlineStr">
        <is>
          <t>中</t>
        </is>
      </c>
      <c r="J262" s="8" t="n">
        <v>0</v>
      </c>
      <c r="K262" s="8" t="n">
        <v>0</v>
      </c>
      <c r="L262" s="8" t="n">
        <v>0</v>
      </c>
      <c r="M262" s="8" t="n">
        <v>1</v>
      </c>
    </row>
    <row r="263">
      <c r="A263" s="8" t="n">
        <v>262</v>
      </c>
      <c r="B263" s="8" t="inlineStr">
        <is>
          <t>0347728</t>
        </is>
      </c>
      <c r="C263" s="8" t="inlineStr">
        <is>
          <t>ペリカン薬局</t>
        </is>
      </c>
      <c r="D263" s="8" t="inlineStr">
        <is>
          <t>福岡市東区八田三丁目１３番９号</t>
        </is>
      </c>
      <c r="E263" s="8" t="inlineStr">
        <is>
          <t>株式会社ｙｍｅｄ</t>
        </is>
      </c>
      <c r="F263" s="8" t="inlineStr">
        <is>
          <t>-</t>
        </is>
      </c>
      <c r="G263" s="8" t="inlineStr">
        <is>
          <t>株式会社ｙｍｅｄ</t>
        </is>
      </c>
      <c r="H263" s="8" t="inlineStr">
        <is>
          <t>中小・独立</t>
        </is>
      </c>
      <c r="I263" s="8" t="inlineStr">
        <is>
          <t>自動</t>
        </is>
      </c>
      <c r="J263" s="8" t="n">
        <v>1</v>
      </c>
      <c r="K263" s="8" t="n">
        <v>0</v>
      </c>
      <c r="L263" s="8" t="n">
        <v>1</v>
      </c>
      <c r="M263" s="8" t="n">
        <v>1</v>
      </c>
    </row>
    <row r="264">
      <c r="A264" s="8" t="n">
        <v>263</v>
      </c>
      <c r="B264" s="8" t="inlineStr">
        <is>
          <t>0347736</t>
        </is>
      </c>
      <c r="C264" s="8" t="inlineStr">
        <is>
          <t>香椎薬局</t>
        </is>
      </c>
      <c r="D264" s="8" t="inlineStr">
        <is>
          <t>福岡市東区千早六丁目５番１６号</t>
        </is>
      </c>
      <c r="E264" s="8" t="inlineStr">
        <is>
          <t>株式会社中央薬局</t>
        </is>
      </c>
      <c r="F264" s="8" t="inlineStr">
        <is>
          <t>-</t>
        </is>
      </c>
      <c r="G264" s="8" t="inlineStr">
        <is>
          <t>株式会社中央薬局</t>
        </is>
      </c>
      <c r="H264" s="8" t="inlineStr">
        <is>
          <t>中小・独立</t>
        </is>
      </c>
      <c r="I264" s="8" t="inlineStr">
        <is>
          <t>自動</t>
        </is>
      </c>
      <c r="J264" s="8" t="n">
        <v>1</v>
      </c>
      <c r="K264" s="8" t="n">
        <v>0</v>
      </c>
      <c r="L264" s="8" t="n">
        <v>1</v>
      </c>
      <c r="M264" s="8" t="n">
        <v>1</v>
      </c>
    </row>
    <row r="265">
      <c r="A265" s="8" t="n">
        <v>264</v>
      </c>
      <c r="B265" s="8" t="inlineStr">
        <is>
          <t>0347744</t>
        </is>
      </c>
      <c r="C265" s="8" t="inlineStr">
        <is>
          <t>さくら薬局吉塚２０００年通り店</t>
        </is>
      </c>
      <c r="D265" s="8" t="inlineStr">
        <is>
          <t>福岡市博多区吉塚２丁目４番１９号</t>
        </is>
      </c>
      <c r="E265" s="8" t="inlineStr">
        <is>
          <t>株式会社なの花九州</t>
        </is>
      </c>
      <c r="F265" s="8" t="inlineStr">
        <is>
          <t>R05</t>
        </is>
      </c>
      <c r="G265" s="8" t="inlineStr">
        <is>
          <t>メディカルシステムネットワーク（なの花薬局）</t>
        </is>
      </c>
      <c r="H265" s="8" t="inlineStr">
        <is>
          <t>大手全国</t>
        </is>
      </c>
      <c r="I265" s="8" t="inlineStr">
        <is>
          <t>高</t>
        </is>
      </c>
      <c r="J265" s="8" t="n">
        <v>0</v>
      </c>
      <c r="K265" s="8" t="n">
        <v>0</v>
      </c>
      <c r="L265" s="8" t="n">
        <v>0</v>
      </c>
      <c r="M265" s="8" t="n">
        <v>1</v>
      </c>
    </row>
    <row r="266">
      <c r="A266" s="8" t="n">
        <v>265</v>
      </c>
      <c r="B266" s="8" t="inlineStr">
        <is>
          <t>0347751</t>
        </is>
      </c>
      <c r="C266" s="8" t="inlineStr">
        <is>
          <t>ウエルシアプラス薬局福岡三苫店</t>
        </is>
      </c>
      <c r="D266" s="8" t="inlineStr">
        <is>
          <t>福岡市東区三苫四丁目７番２６号</t>
        </is>
      </c>
      <c r="E266" s="8" t="inlineStr">
        <is>
          <t>イオンウエルシア九州株式会社</t>
        </is>
      </c>
      <c r="F266" s="8" t="inlineStr">
        <is>
          <t>R08</t>
        </is>
      </c>
      <c r="G266" s="8" t="inlineStr">
        <is>
          <t>ウエルシアHD（イオン系）</t>
        </is>
      </c>
      <c r="H266" s="8" t="inlineStr">
        <is>
          <t>ドラッグ大手</t>
        </is>
      </c>
      <c r="I266" s="8" t="inlineStr">
        <is>
          <t>高</t>
        </is>
      </c>
      <c r="J266" s="8" t="n">
        <v>0</v>
      </c>
      <c r="K266" s="8" t="n">
        <v>0</v>
      </c>
      <c r="L266" s="8" t="n">
        <v>0</v>
      </c>
      <c r="M266" s="8" t="n">
        <v>1</v>
      </c>
    </row>
    <row r="267">
      <c r="A267" s="8" t="n">
        <v>266</v>
      </c>
      <c r="B267" s="8" t="inlineStr">
        <is>
          <t>0347769</t>
        </is>
      </c>
      <c r="C267" s="8" t="inlineStr">
        <is>
          <t>きらり薬局井相田店</t>
        </is>
      </c>
      <c r="D267" s="8" t="inlineStr">
        <is>
          <t>福岡市博多区井相田二丁目１１番２６－１０１号</t>
        </is>
      </c>
      <c r="E267" s="8" t="inlineStr">
        <is>
          <t>ＨＹＵＧＡ ＰＲＩＭＡＲＹ ＣＡＲＥ株式会社</t>
        </is>
      </c>
      <c r="F267" s="8" t="inlineStr">
        <is>
          <t>R07</t>
        </is>
      </c>
      <c r="G267" s="8" t="inlineStr">
        <is>
          <t>HYUGA PRIMARY CARE（きらり薬局）</t>
        </is>
      </c>
      <c r="H267" s="8" t="inlineStr">
        <is>
          <t>在宅特化・上場</t>
        </is>
      </c>
      <c r="I267" s="8" t="inlineStr">
        <is>
          <t>高</t>
        </is>
      </c>
      <c r="J267" s="8" t="n">
        <v>1</v>
      </c>
      <c r="K267" s="8" t="n">
        <v>0</v>
      </c>
      <c r="L267" s="8" t="n">
        <v>1</v>
      </c>
      <c r="M267" s="8" t="n">
        <v>1</v>
      </c>
    </row>
    <row r="268">
      <c r="A268" s="8" t="n">
        <v>267</v>
      </c>
      <c r="B268" s="8" t="inlineStr">
        <is>
          <t>0347777</t>
        </is>
      </c>
      <c r="C268" s="8" t="inlineStr">
        <is>
          <t>大信薬局香椎駅前店</t>
        </is>
      </c>
      <c r="D268" s="8" t="inlineStr">
        <is>
          <t>福岡市東区香椎駅前一丁目７番７号</t>
        </is>
      </c>
      <c r="E268" s="8" t="inlineStr">
        <is>
          <t>株式会社グリット</t>
        </is>
      </c>
      <c r="F268" s="8" t="inlineStr">
        <is>
          <t>-</t>
        </is>
      </c>
      <c r="G268" s="8" t="inlineStr">
        <is>
          <t>株式会社グリット</t>
        </is>
      </c>
      <c r="H268" s="8" t="inlineStr">
        <is>
          <t>中小・独立</t>
        </is>
      </c>
      <c r="I268" s="8" t="inlineStr">
        <is>
          <t>自動</t>
        </is>
      </c>
      <c r="J268" s="8" t="n">
        <v>0</v>
      </c>
      <c r="K268" s="8" t="n">
        <v>0</v>
      </c>
      <c r="L268" s="8" t="n">
        <v>0</v>
      </c>
      <c r="M268" s="8" t="n">
        <v>1</v>
      </c>
    </row>
    <row r="269">
      <c r="A269" s="8" t="n">
        <v>268</v>
      </c>
      <c r="B269" s="8" t="inlineStr">
        <is>
          <t>0347785</t>
        </is>
      </c>
      <c r="C269" s="8" t="inlineStr">
        <is>
          <t>まさおか薬局大博通り店</t>
        </is>
      </c>
      <c r="D269" s="8" t="inlineStr">
        <is>
          <t>福岡市博多区綱場町１番１６号</t>
        </is>
      </c>
      <c r="E269" s="8" t="inlineStr">
        <is>
          <t>株式会社まさおか薬局</t>
        </is>
      </c>
      <c r="F269" s="8" t="inlineStr">
        <is>
          <t>-</t>
        </is>
      </c>
      <c r="G269" s="8" t="inlineStr">
        <is>
          <t>株式会社まさおか薬局</t>
        </is>
      </c>
      <c r="H269" s="8" t="inlineStr">
        <is>
          <t>中小・独立</t>
        </is>
      </c>
      <c r="I269" s="8" t="inlineStr">
        <is>
          <t>自動</t>
        </is>
      </c>
      <c r="J269" s="8" t="n">
        <v>1</v>
      </c>
      <c r="K269" s="8" t="n">
        <v>0</v>
      </c>
      <c r="L269" s="8" t="n">
        <v>1</v>
      </c>
      <c r="M269" s="8" t="n">
        <v>1</v>
      </c>
    </row>
    <row r="270">
      <c r="A270" s="8" t="n">
        <v>269</v>
      </c>
      <c r="B270" s="8" t="inlineStr">
        <is>
          <t>0347793</t>
        </is>
      </c>
      <c r="C270" s="8" t="inlineStr">
        <is>
          <t>阪神調剤薬局博多駅ビル店</t>
        </is>
      </c>
      <c r="D270" s="8" t="inlineStr">
        <is>
          <t>福岡市博多区博多駅中央街１番１号新幹線博多ビル５階</t>
        </is>
      </c>
      <c r="E270" s="8" t="inlineStr">
        <is>
          <t>株式会社スギ薬局</t>
        </is>
      </c>
      <c r="F270" s="8" t="inlineStr">
        <is>
          <t>R11</t>
        </is>
      </c>
      <c r="G270" s="8" t="inlineStr">
        <is>
          <t>スギHD（スギ薬局）</t>
        </is>
      </c>
      <c r="H270" s="8" t="inlineStr">
        <is>
          <t>ドラッグ大手</t>
        </is>
      </c>
      <c r="I270" s="8" t="inlineStr">
        <is>
          <t>高</t>
        </is>
      </c>
      <c r="J270" s="8" t="n">
        <v>1</v>
      </c>
      <c r="K270" s="8" t="n">
        <v>0</v>
      </c>
      <c r="L270" s="8" t="n">
        <v>1</v>
      </c>
      <c r="M270" s="8" t="n">
        <v>1</v>
      </c>
    </row>
    <row r="271">
      <c r="A271" s="8" t="n">
        <v>270</v>
      </c>
      <c r="B271" s="8" t="inlineStr">
        <is>
          <t>0347801</t>
        </is>
      </c>
      <c r="C271" s="8" t="inlineStr">
        <is>
          <t>エレナ薬局</t>
        </is>
      </c>
      <c r="D271" s="8" t="inlineStr">
        <is>
          <t>福岡市博多区下呉服町６番３１号</t>
        </is>
      </c>
      <c r="E271" s="8" t="inlineStr">
        <is>
          <t>前田 里菜</t>
        </is>
      </c>
      <c r="F271" s="8" t="inlineStr">
        <is>
          <t>-</t>
        </is>
      </c>
      <c r="G271" s="8" t="inlineStr">
        <is>
          <t>前田 里菜</t>
        </is>
      </c>
      <c r="H271" s="8" t="inlineStr">
        <is>
          <t>中小・独立</t>
        </is>
      </c>
      <c r="I271" s="8" t="inlineStr">
        <is>
          <t>自動</t>
        </is>
      </c>
      <c r="J271" s="8" t="n">
        <v>1</v>
      </c>
      <c r="K271" s="8" t="n">
        <v>0</v>
      </c>
      <c r="L271" s="8" t="n">
        <v>1</v>
      </c>
      <c r="M271" s="8" t="n">
        <v>1</v>
      </c>
    </row>
    <row r="272">
      <c r="A272" s="8" t="n">
        <v>271</v>
      </c>
      <c r="B272" s="8" t="inlineStr">
        <is>
          <t>0347819</t>
        </is>
      </c>
      <c r="C272" s="8" t="inlineStr">
        <is>
          <t>大信薬局千早店</t>
        </is>
      </c>
      <c r="D272" s="8" t="inlineStr">
        <is>
          <t>福岡市東区千早四丁目１３番６号</t>
        </is>
      </c>
      <c r="E272" s="8" t="inlineStr">
        <is>
          <t>株式会社グリット</t>
        </is>
      </c>
      <c r="F272" s="8" t="inlineStr">
        <is>
          <t>-</t>
        </is>
      </c>
      <c r="G272" s="8" t="inlineStr">
        <is>
          <t>株式会社グリット</t>
        </is>
      </c>
      <c r="H272" s="8" t="inlineStr">
        <is>
          <t>中小・独立</t>
        </is>
      </c>
      <c r="I272" s="8" t="inlineStr">
        <is>
          <t>自動</t>
        </is>
      </c>
      <c r="J272" s="8" t="n">
        <v>0</v>
      </c>
      <c r="K272" s="8" t="n">
        <v>0</v>
      </c>
      <c r="L272" s="8" t="n">
        <v>0</v>
      </c>
      <c r="M272" s="8" t="n">
        <v>1</v>
      </c>
    </row>
    <row r="273">
      <c r="A273" s="8" t="n">
        <v>272</v>
      </c>
      <c r="B273" s="8" t="inlineStr">
        <is>
          <t>0347827</t>
        </is>
      </c>
      <c r="C273" s="8" t="inlineStr">
        <is>
          <t>アイン薬局雑餉隈店</t>
        </is>
      </c>
      <c r="D273" s="8" t="inlineStr">
        <is>
          <t>福岡市博多区南本町二丁目１番９号</t>
        </is>
      </c>
      <c r="E273" s="8" t="inlineStr">
        <is>
          <t>株式会社アインファーマシーズ</t>
        </is>
      </c>
      <c r="F273" s="8" t="inlineStr">
        <is>
          <t>R01</t>
        </is>
      </c>
      <c r="G273" s="8" t="inlineStr">
        <is>
          <t>アインホールディングス（アイン薬局）</t>
        </is>
      </c>
      <c r="H273" s="8" t="inlineStr">
        <is>
          <t>大手全国</t>
        </is>
      </c>
      <c r="I273" s="8" t="inlineStr">
        <is>
          <t>高</t>
        </is>
      </c>
      <c r="J273" s="8" t="n">
        <v>1</v>
      </c>
      <c r="K273" s="8" t="n">
        <v>0</v>
      </c>
      <c r="L273" s="8" t="n">
        <v>1</v>
      </c>
      <c r="M273" s="8" t="n">
        <v>1</v>
      </c>
    </row>
    <row r="274">
      <c r="A274" s="8" t="n">
        <v>273</v>
      </c>
      <c r="B274" s="8" t="inlineStr">
        <is>
          <t>0347835</t>
        </is>
      </c>
      <c r="C274" s="8" t="inlineStr">
        <is>
          <t>マイルド薬局三苫店</t>
        </is>
      </c>
      <c r="D274" s="8" t="inlineStr">
        <is>
          <t>福岡市東区三苫七丁目３番９号</t>
        </is>
      </c>
      <c r="E274" s="8" t="inlineStr">
        <is>
          <t>有限会社マイルド薬局</t>
        </is>
      </c>
      <c r="F274" s="8" t="inlineStr">
        <is>
          <t>-</t>
        </is>
      </c>
      <c r="G274" s="8" t="inlineStr">
        <is>
          <t>有限会社マイルド薬局</t>
        </is>
      </c>
      <c r="H274" s="8" t="inlineStr">
        <is>
          <t>中小・独立</t>
        </is>
      </c>
      <c r="I274" s="8" t="inlineStr">
        <is>
          <t>自動</t>
        </is>
      </c>
      <c r="J274" s="8" t="n">
        <v>0</v>
      </c>
      <c r="K274" s="8" t="n">
        <v>0</v>
      </c>
      <c r="L274" s="8" t="n">
        <v>0</v>
      </c>
      <c r="M274" s="8" t="n">
        <v>1</v>
      </c>
    </row>
    <row r="275">
      <c r="A275" s="8" t="n">
        <v>274</v>
      </c>
      <c r="B275" s="8" t="inlineStr">
        <is>
          <t>0347843</t>
        </is>
      </c>
      <c r="C275" s="8" t="inlineStr">
        <is>
          <t>コクミン薬局博多地下店</t>
        </is>
      </c>
      <c r="D275" s="8" t="inlineStr">
        <is>
          <t>福岡市博多区博多駅中央街地下２号　博多駅地下街</t>
        </is>
      </c>
      <c r="E275" s="8" t="inlineStr">
        <is>
          <t>株式会社コクミン</t>
        </is>
      </c>
      <c r="F275" s="8" t="inlineStr">
        <is>
          <t>-</t>
        </is>
      </c>
      <c r="G275" s="8" t="inlineStr">
        <is>
          <t>株式会社コクミン</t>
        </is>
      </c>
      <c r="H275" s="8" t="inlineStr">
        <is>
          <t>中小・独立</t>
        </is>
      </c>
      <c r="I275" s="8" t="inlineStr">
        <is>
          <t>自動</t>
        </is>
      </c>
      <c r="J275" s="8" t="n">
        <v>0</v>
      </c>
      <c r="K275" s="8" t="n">
        <v>0</v>
      </c>
      <c r="L275" s="8" t="n">
        <v>0</v>
      </c>
      <c r="M275" s="8" t="n">
        <v>1</v>
      </c>
    </row>
    <row r="276">
      <c r="A276" s="8" t="n">
        <v>275</v>
      </c>
      <c r="B276" s="8" t="inlineStr">
        <is>
          <t>0347850</t>
        </is>
      </c>
      <c r="C276" s="8" t="inlineStr">
        <is>
          <t>薬親会薬局下原店</t>
        </is>
      </c>
      <c r="D276" s="8" t="inlineStr">
        <is>
          <t>福岡市東区下原一丁目２１番１８号</t>
        </is>
      </c>
      <c r="E276" s="8" t="inlineStr">
        <is>
          <t>有限会社薬親会薬局</t>
        </is>
      </c>
      <c r="F276" s="8" t="inlineStr">
        <is>
          <t>-</t>
        </is>
      </c>
      <c r="G276" s="8" t="inlineStr">
        <is>
          <t>有限会社薬親会薬局</t>
        </is>
      </c>
      <c r="H276" s="8" t="inlineStr">
        <is>
          <t>中小・独立</t>
        </is>
      </c>
      <c r="I276" s="8" t="inlineStr">
        <is>
          <t>自動</t>
        </is>
      </c>
      <c r="J276" s="8" t="n">
        <v>1</v>
      </c>
      <c r="K276" s="8" t="n">
        <v>0</v>
      </c>
      <c r="L276" s="8" t="n">
        <v>1</v>
      </c>
      <c r="M276" s="8" t="n">
        <v>1</v>
      </c>
    </row>
    <row r="277">
      <c r="A277" s="8" t="n">
        <v>276</v>
      </c>
      <c r="B277" s="8" t="inlineStr">
        <is>
          <t>0347868</t>
        </is>
      </c>
      <c r="C277" s="8" t="inlineStr">
        <is>
          <t>おおぞら薬局</t>
        </is>
      </c>
      <c r="D277" s="8" t="inlineStr">
        <is>
          <t>福岡市博多区吉塚１丁目３４番１７号</t>
        </is>
      </c>
      <c r="E277" s="8" t="inlineStr">
        <is>
          <t>株式会社アクシス</t>
        </is>
      </c>
      <c r="F277" s="8" t="inlineStr">
        <is>
          <t>-</t>
        </is>
      </c>
      <c r="G277" s="8" t="inlineStr">
        <is>
          <t>株式会社アクシス</t>
        </is>
      </c>
      <c r="H277" s="8" t="inlineStr">
        <is>
          <t>中小・独立</t>
        </is>
      </c>
      <c r="I277" s="8" t="inlineStr">
        <is>
          <t>自動</t>
        </is>
      </c>
      <c r="J277" s="8" t="n">
        <v>0</v>
      </c>
      <c r="K277" s="8" t="n">
        <v>1</v>
      </c>
      <c r="L277" s="8" t="n">
        <v>1</v>
      </c>
      <c r="M277" s="8" t="n">
        <v>1</v>
      </c>
    </row>
    <row r="278">
      <c r="A278" s="8" t="n">
        <v>277</v>
      </c>
      <c r="B278" s="8" t="inlineStr">
        <is>
          <t>0347876</t>
        </is>
      </c>
      <c r="C278" s="8" t="inlineStr">
        <is>
          <t>祇園調剤薬局</t>
        </is>
      </c>
      <c r="D278" s="8" t="inlineStr">
        <is>
          <t>福岡市博多区祇園町７番３号</t>
        </is>
      </c>
      <c r="E278" s="8" t="inlineStr">
        <is>
          <t>有限会社ワイズヘルスラボ</t>
        </is>
      </c>
      <c r="F278" s="8" t="inlineStr">
        <is>
          <t>-</t>
        </is>
      </c>
      <c r="G278" s="8" t="inlineStr">
        <is>
          <t>有限会社ワイズヘルスラボ</t>
        </is>
      </c>
      <c r="H278" s="8" t="inlineStr">
        <is>
          <t>中小・独立</t>
        </is>
      </c>
      <c r="I278" s="8" t="inlineStr">
        <is>
          <t>自動</t>
        </is>
      </c>
      <c r="J278" s="8" t="n">
        <v>0</v>
      </c>
      <c r="K278" s="8" t="n">
        <v>0</v>
      </c>
      <c r="L278" s="8" t="n">
        <v>0</v>
      </c>
      <c r="M278" s="8" t="n">
        <v>0</v>
      </c>
    </row>
    <row r="279">
      <c r="A279" s="8" t="n">
        <v>278</v>
      </c>
      <c r="B279" s="8" t="inlineStr">
        <is>
          <t>0347884</t>
        </is>
      </c>
      <c r="C279" s="8" t="inlineStr">
        <is>
          <t>セイコーメディカルブレーンアイランドシティ薬局</t>
        </is>
      </c>
      <c r="D279" s="8" t="inlineStr">
        <is>
          <t>福岡市東区香椎照葉三丁目４番５号１Ｆ</t>
        </is>
      </c>
      <c r="E279" s="8" t="inlineStr">
        <is>
          <t>株式会社ストレチア</t>
        </is>
      </c>
      <c r="F279" s="8" t="inlineStr">
        <is>
          <t>-</t>
        </is>
      </c>
      <c r="G279" s="8" t="inlineStr">
        <is>
          <t>株式会社ストレチア</t>
        </is>
      </c>
      <c r="H279" s="8" t="inlineStr">
        <is>
          <t>中小・独立</t>
        </is>
      </c>
      <c r="I279" s="8" t="inlineStr">
        <is>
          <t>自動</t>
        </is>
      </c>
      <c r="J279" s="8" t="n">
        <v>1</v>
      </c>
      <c r="K279" s="8" t="n">
        <v>0</v>
      </c>
      <c r="L279" s="8" t="n">
        <v>1</v>
      </c>
      <c r="M279" s="8" t="n">
        <v>1</v>
      </c>
    </row>
    <row r="280">
      <c r="A280" s="8" t="n">
        <v>279</v>
      </c>
      <c r="B280" s="8" t="inlineStr">
        <is>
          <t>0347892</t>
        </is>
      </c>
      <c r="C280" s="8" t="inlineStr">
        <is>
          <t>なのはな薬局</t>
        </is>
      </c>
      <c r="D280" s="8" t="inlineStr">
        <is>
          <t>福岡市博多区堅粕四丁目２６番１１号</t>
        </is>
      </c>
      <c r="E280" s="8" t="inlineStr">
        <is>
          <t>有限会社若葉薬局</t>
        </is>
      </c>
      <c r="F280" s="8" t="inlineStr">
        <is>
          <t>-</t>
        </is>
      </c>
      <c r="G280" s="8" t="inlineStr">
        <is>
          <t>有限会社若葉薬局</t>
        </is>
      </c>
      <c r="H280" s="8" t="inlineStr">
        <is>
          <t>中小・独立</t>
        </is>
      </c>
      <c r="I280" s="8" t="inlineStr">
        <is>
          <t>自動</t>
        </is>
      </c>
      <c r="J280" s="8" t="n">
        <v>0</v>
      </c>
      <c r="K280" s="8" t="n">
        <v>0</v>
      </c>
      <c r="L280" s="8" t="n">
        <v>0</v>
      </c>
      <c r="M280" s="8" t="n">
        <v>0</v>
      </c>
    </row>
    <row r="281">
      <c r="A281" s="8" t="n">
        <v>280</v>
      </c>
      <c r="B281" s="8" t="inlineStr">
        <is>
          <t>0347918</t>
        </is>
      </c>
      <c r="C281" s="8" t="inlineStr">
        <is>
          <t>すずらん薬局博多店</t>
        </is>
      </c>
      <c r="D281" s="8" t="inlineStr">
        <is>
          <t>福岡市博多区博多駅前二丁目５番９号　歯臓ビル６階</t>
        </is>
      </c>
      <c r="E281" s="8" t="inlineStr">
        <is>
          <t>株式会社ファルマウニオン</t>
        </is>
      </c>
      <c r="F281" s="8" t="inlineStr">
        <is>
          <t>-</t>
        </is>
      </c>
      <c r="G281" s="8" t="inlineStr">
        <is>
          <t>株式会社ファルマウニオン</t>
        </is>
      </c>
      <c r="H281" s="8" t="inlineStr">
        <is>
          <t>中小・独立</t>
        </is>
      </c>
      <c r="I281" s="8" t="inlineStr">
        <is>
          <t>自動</t>
        </is>
      </c>
      <c r="J281" s="8" t="n">
        <v>0</v>
      </c>
      <c r="K281" s="8" t="n">
        <v>0</v>
      </c>
      <c r="L281" s="8" t="n">
        <v>0</v>
      </c>
      <c r="M281" s="8" t="n">
        <v>1</v>
      </c>
    </row>
    <row r="282">
      <c r="A282" s="8" t="n">
        <v>281</v>
      </c>
      <c r="B282" s="8" t="inlineStr">
        <is>
          <t>0347926</t>
        </is>
      </c>
      <c r="C282" s="8" t="inlineStr">
        <is>
          <t>クローバー薬局博多駅南店</t>
        </is>
      </c>
      <c r="D282" s="8" t="inlineStr">
        <is>
          <t>福岡市博多区博多駅南四丁目２番１０号</t>
        </is>
      </c>
      <c r="E282" s="8" t="inlineStr">
        <is>
          <t>株式会社クローバー春日薬局</t>
        </is>
      </c>
      <c r="F282" s="8" t="inlineStr">
        <is>
          <t>-</t>
        </is>
      </c>
      <c r="G282" s="8" t="inlineStr">
        <is>
          <t>株式会社クローバー春日薬局</t>
        </is>
      </c>
      <c r="H282" s="8" t="inlineStr">
        <is>
          <t>中小・独立</t>
        </is>
      </c>
      <c r="I282" s="8" t="inlineStr">
        <is>
          <t>自動</t>
        </is>
      </c>
      <c r="J282" s="8" t="n">
        <v>0</v>
      </c>
      <c r="K282" s="8" t="n">
        <v>0</v>
      </c>
      <c r="L282" s="8" t="n">
        <v>0</v>
      </c>
      <c r="M282" s="8" t="n">
        <v>1</v>
      </c>
    </row>
    <row r="283">
      <c r="A283" s="8" t="n">
        <v>282</v>
      </c>
      <c r="B283" s="8" t="inlineStr">
        <is>
          <t>0347934</t>
        </is>
      </c>
      <c r="C283" s="8" t="inlineStr">
        <is>
          <t>サンアイ調剤薬局千早店</t>
        </is>
      </c>
      <c r="D283" s="8" t="inlineStr">
        <is>
          <t>福岡市東区千早一丁目１０番１１号</t>
        </is>
      </c>
      <c r="E283" s="8" t="inlineStr">
        <is>
          <t>株式会社ファーマダイワ</t>
        </is>
      </c>
      <c r="F283" s="8" t="inlineStr">
        <is>
          <t>-</t>
        </is>
      </c>
      <c r="G283" s="8" t="inlineStr">
        <is>
          <t>株式会社ファーマダイワ</t>
        </is>
      </c>
      <c r="H283" s="8" t="inlineStr">
        <is>
          <t>中小・独立</t>
        </is>
      </c>
      <c r="I283" s="8" t="inlineStr">
        <is>
          <t>自動</t>
        </is>
      </c>
      <c r="J283" s="8" t="n">
        <v>1</v>
      </c>
      <c r="K283" s="8" t="n">
        <v>0</v>
      </c>
      <c r="L283" s="8" t="n">
        <v>1</v>
      </c>
      <c r="M283" s="8" t="n">
        <v>1</v>
      </c>
    </row>
    <row r="284">
      <c r="A284" s="8" t="n">
        <v>283</v>
      </c>
      <c r="B284" s="8" t="inlineStr">
        <is>
          <t>0347942</t>
        </is>
      </c>
      <c r="C284" s="8" t="inlineStr">
        <is>
          <t>十字堂薬局</t>
        </is>
      </c>
      <c r="D284" s="8" t="inlineStr">
        <is>
          <t>福岡市博多区千代四丁目３０番５号</t>
        </is>
      </c>
      <c r="E284" s="8" t="inlineStr">
        <is>
          <t>添田調剤有限会社</t>
        </is>
      </c>
      <c r="F284" s="8" t="inlineStr">
        <is>
          <t>-</t>
        </is>
      </c>
      <c r="G284" s="8" t="inlineStr">
        <is>
          <t>添田調剤有限会社</t>
        </is>
      </c>
      <c r="H284" s="8" t="inlineStr">
        <is>
          <t>中小・独立</t>
        </is>
      </c>
      <c r="I284" s="8" t="inlineStr">
        <is>
          <t>自動</t>
        </is>
      </c>
      <c r="J284" s="8" t="n">
        <v>0</v>
      </c>
      <c r="K284" s="8" t="n">
        <v>0</v>
      </c>
      <c r="L284" s="8" t="n">
        <v>0</v>
      </c>
      <c r="M284" s="8" t="n">
        <v>1</v>
      </c>
    </row>
    <row r="285">
      <c r="A285" s="8" t="n">
        <v>284</v>
      </c>
      <c r="B285" s="8" t="inlineStr">
        <is>
          <t>0347959</t>
        </is>
      </c>
      <c r="C285" s="8" t="inlineStr">
        <is>
          <t>さわやか薬局</t>
        </is>
      </c>
      <c r="D285" s="8" t="inlineStr">
        <is>
          <t>福岡市博多区那珂三丁目１２番１９号</t>
        </is>
      </c>
      <c r="E285" s="8" t="inlineStr">
        <is>
          <t>代本 崇基</t>
        </is>
      </c>
      <c r="F285" s="8" t="inlineStr">
        <is>
          <t>-</t>
        </is>
      </c>
      <c r="G285" s="8" t="inlineStr">
        <is>
          <t>代本 崇基</t>
        </is>
      </c>
      <c r="H285" s="8" t="inlineStr">
        <is>
          <t>中小・独立</t>
        </is>
      </c>
      <c r="I285" s="8" t="inlineStr">
        <is>
          <t>自動</t>
        </is>
      </c>
      <c r="J285" s="8" t="n">
        <v>0</v>
      </c>
      <c r="K285" s="8" t="n">
        <v>0</v>
      </c>
      <c r="L285" s="8" t="n">
        <v>0</v>
      </c>
      <c r="M285" s="8" t="n">
        <v>0</v>
      </c>
    </row>
    <row r="286">
      <c r="A286" s="8" t="n">
        <v>285</v>
      </c>
      <c r="B286" s="8" t="inlineStr">
        <is>
          <t>0440366</t>
        </is>
      </c>
      <c r="C286" s="8" t="inlineStr">
        <is>
          <t>南里薬局</t>
        </is>
      </c>
      <c r="D286" s="8" t="inlineStr">
        <is>
          <t>福岡県糟屋郡志免町別府１丁目１番１１号</t>
        </is>
      </c>
      <c r="E286" s="8" t="inlineStr">
        <is>
          <t>株式会社 エイト</t>
        </is>
      </c>
      <c r="F286" s="8" t="inlineStr">
        <is>
          <t>-</t>
        </is>
      </c>
      <c r="G286" s="8" t="inlineStr">
        <is>
          <t>株式会社 エイト</t>
        </is>
      </c>
      <c r="H286" s="8" t="inlineStr">
        <is>
          <t>中小・独立</t>
        </is>
      </c>
      <c r="I286" s="8" t="inlineStr">
        <is>
          <t>自動</t>
        </is>
      </c>
      <c r="J286" s="8" t="n">
        <v>0</v>
      </c>
      <c r="K286" s="8" t="n">
        <v>0</v>
      </c>
      <c r="L286" s="8" t="n">
        <v>0</v>
      </c>
      <c r="M286" s="8" t="n">
        <v>0</v>
      </c>
    </row>
    <row r="287">
      <c r="A287" s="8" t="n">
        <v>286</v>
      </c>
      <c r="B287" s="8" t="inlineStr">
        <is>
          <t>0440705</t>
        </is>
      </c>
      <c r="C287" s="8" t="inlineStr">
        <is>
          <t>さくら薬局粕屋店</t>
        </is>
      </c>
      <c r="D287" s="8" t="inlineStr">
        <is>
          <t>福岡県糟屋郡粕屋町長者原西四丁目１１番６号</t>
        </is>
      </c>
      <c r="E287" s="8" t="inlineStr">
        <is>
          <t>株式会社なの花九州</t>
        </is>
      </c>
      <c r="F287" s="8" t="inlineStr">
        <is>
          <t>R05</t>
        </is>
      </c>
      <c r="G287" s="8" t="inlineStr">
        <is>
          <t>メディカルシステムネットワーク（なの花薬局）</t>
        </is>
      </c>
      <c r="H287" s="8" t="inlineStr">
        <is>
          <t>大手全国</t>
        </is>
      </c>
      <c r="I287" s="8" t="inlineStr">
        <is>
          <t>高</t>
        </is>
      </c>
      <c r="J287" s="8" t="n">
        <v>1</v>
      </c>
      <c r="K287" s="8" t="n">
        <v>0</v>
      </c>
      <c r="L287" s="8" t="n">
        <v>1</v>
      </c>
      <c r="M287" s="8" t="n">
        <v>1</v>
      </c>
    </row>
    <row r="288">
      <c r="A288" s="8" t="n">
        <v>287</v>
      </c>
      <c r="B288" s="8" t="inlineStr">
        <is>
          <t>0440713</t>
        </is>
      </c>
      <c r="C288" s="8" t="inlineStr">
        <is>
          <t>中央薬局　宇美店</t>
        </is>
      </c>
      <c r="D288" s="8" t="inlineStr">
        <is>
          <t>福岡県糟屋郡宇美町貴船１丁目４－１６</t>
        </is>
      </c>
      <c r="E288" s="8" t="inlineStr">
        <is>
          <t>株式会社中央薬局</t>
        </is>
      </c>
      <c r="F288" s="8" t="inlineStr">
        <is>
          <t>-</t>
        </is>
      </c>
      <c r="G288" s="8" t="inlineStr">
        <is>
          <t>株式会社中央薬局</t>
        </is>
      </c>
      <c r="H288" s="8" t="inlineStr">
        <is>
          <t>中小・独立</t>
        </is>
      </c>
      <c r="I288" s="8" t="inlineStr">
        <is>
          <t>自動</t>
        </is>
      </c>
      <c r="J288" s="8" t="n">
        <v>0</v>
      </c>
      <c r="K288" s="8" t="n">
        <v>0</v>
      </c>
      <c r="L288" s="8" t="n">
        <v>0</v>
      </c>
      <c r="M288" s="8" t="n">
        <v>1</v>
      </c>
    </row>
    <row r="289">
      <c r="A289" s="8" t="n">
        <v>288</v>
      </c>
      <c r="B289" s="8" t="inlineStr">
        <is>
          <t>0440721</t>
        </is>
      </c>
      <c r="C289" s="8" t="inlineStr">
        <is>
          <t>新生堂薬局　須恵店</t>
        </is>
      </c>
      <c r="D289" s="8" t="inlineStr">
        <is>
          <t>福岡県糟屋郡須恵町大字上須恵７９６－１</t>
        </is>
      </c>
      <c r="E289" s="8" t="inlineStr">
        <is>
          <t>株式会社 新生堂薬局</t>
        </is>
      </c>
      <c r="F289" s="8" t="inlineStr">
        <is>
          <t>R21</t>
        </is>
      </c>
      <c r="G289" s="8" t="inlineStr">
        <is>
          <t>新生堂薬局</t>
        </is>
      </c>
      <c r="H289" s="8" t="inlineStr">
        <is>
          <t>地場大手(福岡)</t>
        </is>
      </c>
      <c r="I289" s="8" t="inlineStr">
        <is>
          <t>高</t>
        </is>
      </c>
      <c r="J289" s="8" t="n">
        <v>0</v>
      </c>
      <c r="K289" s="8" t="n">
        <v>1</v>
      </c>
      <c r="L289" s="8" t="n">
        <v>1</v>
      </c>
      <c r="M289" s="8" t="n">
        <v>1</v>
      </c>
    </row>
    <row r="290">
      <c r="A290" s="8" t="n">
        <v>289</v>
      </c>
      <c r="B290" s="8" t="inlineStr">
        <is>
          <t>0440770</t>
        </is>
      </c>
      <c r="C290" s="8" t="inlineStr">
        <is>
          <t>タケシタ調剤薬局新宮店</t>
        </is>
      </c>
      <c r="D290" s="8" t="inlineStr">
        <is>
          <t>福岡県糟屋郡新宮町美咲３丁目１１－２</t>
        </is>
      </c>
      <c r="E290" s="8" t="inlineStr">
        <is>
          <t>株式会社タケシタ調剤薬局</t>
        </is>
      </c>
      <c r="F290" s="8" t="inlineStr">
        <is>
          <t>R25</t>
        </is>
      </c>
      <c r="G290" s="8" t="inlineStr">
        <is>
          <t>タケシタ調剤薬局</t>
        </is>
      </c>
      <c r="H290" s="8" t="inlineStr">
        <is>
          <t>地場(福岡・熊本)</t>
        </is>
      </c>
      <c r="I290" s="8" t="inlineStr">
        <is>
          <t>高</t>
        </is>
      </c>
      <c r="J290" s="8" t="n">
        <v>0</v>
      </c>
      <c r="K290" s="8" t="n">
        <v>0</v>
      </c>
      <c r="L290" s="8" t="n">
        <v>0</v>
      </c>
      <c r="M290" s="8" t="n">
        <v>1</v>
      </c>
    </row>
    <row r="291">
      <c r="A291" s="8" t="n">
        <v>290</v>
      </c>
      <c r="B291" s="8" t="inlineStr">
        <is>
          <t>0440838</t>
        </is>
      </c>
      <c r="C291" s="8" t="inlineStr">
        <is>
          <t>保険調剤　ふじい薬局</t>
        </is>
      </c>
      <c r="D291" s="8" t="inlineStr">
        <is>
          <t>福岡県糟屋郡粕屋町若宮二丁目２０番２５号</t>
        </is>
      </c>
      <c r="E291" s="8" t="inlineStr">
        <is>
          <t>藤井 伸一</t>
        </is>
      </c>
      <c r="F291" s="8" t="inlineStr">
        <is>
          <t>-</t>
        </is>
      </c>
      <c r="G291" s="8" t="inlineStr">
        <is>
          <t>藤井 伸一</t>
        </is>
      </c>
      <c r="H291" s="8" t="inlineStr">
        <is>
          <t>中小・独立</t>
        </is>
      </c>
      <c r="I291" s="8" t="inlineStr">
        <is>
          <t>自動</t>
        </is>
      </c>
      <c r="J291" s="8" t="n">
        <v>0</v>
      </c>
      <c r="K291" s="8" t="n">
        <v>0</v>
      </c>
      <c r="L291" s="8" t="n">
        <v>0</v>
      </c>
      <c r="M291" s="8" t="n">
        <v>1</v>
      </c>
    </row>
    <row r="292">
      <c r="A292" s="8" t="n">
        <v>291</v>
      </c>
      <c r="B292" s="8" t="inlineStr">
        <is>
          <t>0440853</t>
        </is>
      </c>
      <c r="C292" s="8" t="inlineStr">
        <is>
          <t>踊町調剤薬局</t>
        </is>
      </c>
      <c r="D292" s="8" t="inlineStr">
        <is>
          <t>糟屋郡志免町別府３丁目１０－３</t>
        </is>
      </c>
      <c r="E292" s="8" t="inlineStr">
        <is>
          <t>有限会社メディカルフロンティア</t>
        </is>
      </c>
      <c r="F292" s="8" t="inlineStr">
        <is>
          <t>-</t>
        </is>
      </c>
      <c r="G292" s="8" t="inlineStr">
        <is>
          <t>有限会社メディカルフロンティア</t>
        </is>
      </c>
      <c r="H292" s="8" t="inlineStr">
        <is>
          <t>中小・独立</t>
        </is>
      </c>
      <c r="I292" s="8" t="inlineStr">
        <is>
          <t>自動</t>
        </is>
      </c>
      <c r="J292" s="8" t="n">
        <v>0</v>
      </c>
      <c r="K292" s="8" t="n">
        <v>0</v>
      </c>
      <c r="L292" s="8" t="n">
        <v>0</v>
      </c>
      <c r="M292" s="8" t="n">
        <v>0</v>
      </c>
    </row>
    <row r="293">
      <c r="A293" s="8" t="n">
        <v>292</v>
      </c>
      <c r="B293" s="8" t="inlineStr">
        <is>
          <t>0440903</t>
        </is>
      </c>
      <c r="C293" s="8" t="inlineStr">
        <is>
          <t>さくら薬局アネシス空港東店</t>
        </is>
      </c>
      <c r="D293" s="8" t="inlineStr">
        <is>
          <t>福岡県糟屋郡志免町別府北２丁目２番２号</t>
        </is>
      </c>
      <c r="E293" s="8" t="inlineStr">
        <is>
          <t>有限会社さくら薬局</t>
        </is>
      </c>
      <c r="F293" s="8" t="inlineStr">
        <is>
          <t>-</t>
        </is>
      </c>
      <c r="G293" s="8" t="inlineStr">
        <is>
          <t>有限会社さくら薬局</t>
        </is>
      </c>
      <c r="H293" s="8" t="inlineStr">
        <is>
          <t>中小・独立</t>
        </is>
      </c>
      <c r="I293" s="8" t="inlineStr">
        <is>
          <t>自動</t>
        </is>
      </c>
      <c r="J293" s="8" t="n">
        <v>1</v>
      </c>
      <c r="K293" s="8" t="n">
        <v>0</v>
      </c>
      <c r="L293" s="8" t="n">
        <v>1</v>
      </c>
      <c r="M293" s="8" t="n">
        <v>1</v>
      </c>
    </row>
    <row r="294">
      <c r="A294" s="8" t="n">
        <v>293</v>
      </c>
      <c r="B294" s="8" t="inlineStr">
        <is>
          <t>0441034</t>
        </is>
      </c>
      <c r="C294" s="8" t="inlineStr">
        <is>
          <t>そうごう薬局宇美店</t>
        </is>
      </c>
      <c r="D294" s="8" t="inlineStr">
        <is>
          <t>福岡県糟屋郡宇美町原田１丁目１－７</t>
        </is>
      </c>
      <c r="E294" s="8" t="inlineStr">
        <is>
          <t>総合メディカル株式会社</t>
        </is>
      </c>
      <c r="F294" s="8" t="inlineStr">
        <is>
          <t>R02</t>
        </is>
      </c>
      <c r="G294" s="8" t="inlineStr">
        <is>
          <t>総合メディカル（そうごう薬局）</t>
        </is>
      </c>
      <c r="H294" s="8" t="inlineStr">
        <is>
          <t>大手全国</t>
        </is>
      </c>
      <c r="I294" s="8" t="inlineStr">
        <is>
          <t>高</t>
        </is>
      </c>
      <c r="J294" s="8" t="n">
        <v>1</v>
      </c>
      <c r="K294" s="8" t="n">
        <v>0</v>
      </c>
      <c r="L294" s="8" t="n">
        <v>1</v>
      </c>
      <c r="M294" s="8" t="n">
        <v>1</v>
      </c>
    </row>
    <row r="295">
      <c r="A295" s="8" t="n">
        <v>294</v>
      </c>
      <c r="B295" s="8" t="inlineStr">
        <is>
          <t>0441067</t>
        </is>
      </c>
      <c r="C295" s="8" t="inlineStr">
        <is>
          <t>クライス薬局　志免店</t>
        </is>
      </c>
      <c r="D295" s="8" t="inlineStr">
        <is>
          <t>福岡県糟屋郡志免町大字志免迎田１６８５</t>
        </is>
      </c>
      <c r="E295" s="8" t="inlineStr">
        <is>
          <t>有限会社 メット</t>
        </is>
      </c>
      <c r="F295" s="8" t="inlineStr">
        <is>
          <t>-</t>
        </is>
      </c>
      <c r="G295" s="8" t="inlineStr">
        <is>
          <t>有限会社 メット</t>
        </is>
      </c>
      <c r="H295" s="8" t="inlineStr">
        <is>
          <t>中小・独立</t>
        </is>
      </c>
      <c r="I295" s="8" t="inlineStr">
        <is>
          <t>自動</t>
        </is>
      </c>
      <c r="J295" s="8" t="n">
        <v>0</v>
      </c>
      <c r="K295" s="8" t="n">
        <v>0</v>
      </c>
      <c r="L295" s="8" t="n">
        <v>0</v>
      </c>
      <c r="M295" s="8" t="n">
        <v>1</v>
      </c>
    </row>
    <row r="296">
      <c r="A296" s="8" t="n">
        <v>295</v>
      </c>
      <c r="B296" s="8" t="inlineStr">
        <is>
          <t>0441075</t>
        </is>
      </c>
      <c r="C296" s="8" t="inlineStr">
        <is>
          <t>たんぽぽ薬局</t>
        </is>
      </c>
      <c r="D296" s="8" t="inlineStr">
        <is>
          <t>福岡県糟屋郡志免町志免２丁目２番８号</t>
        </is>
      </c>
      <c r="E296" s="8" t="inlineStr">
        <is>
          <t>藤崎 尚子</t>
        </is>
      </c>
      <c r="F296" s="8" t="inlineStr">
        <is>
          <t>-</t>
        </is>
      </c>
      <c r="G296" s="8" t="inlineStr">
        <is>
          <t>藤崎 尚子</t>
        </is>
      </c>
      <c r="H296" s="8" t="inlineStr">
        <is>
          <t>中小・独立</t>
        </is>
      </c>
      <c r="I296" s="8" t="inlineStr">
        <is>
          <t>自動</t>
        </is>
      </c>
      <c r="J296" s="8" t="n">
        <v>1</v>
      </c>
      <c r="K296" s="8" t="n">
        <v>0</v>
      </c>
      <c r="L296" s="8" t="n">
        <v>1</v>
      </c>
      <c r="M296" s="8" t="n">
        <v>1</v>
      </c>
    </row>
    <row r="297">
      <c r="A297" s="8" t="n">
        <v>296</v>
      </c>
      <c r="B297" s="8" t="inlineStr">
        <is>
          <t>0441117</t>
        </is>
      </c>
      <c r="C297" s="8" t="inlineStr">
        <is>
          <t>くぼた調剤薬局</t>
        </is>
      </c>
      <c r="D297" s="8" t="inlineStr">
        <is>
          <t>福岡県糟屋郡志免町志免中央４丁目７－３１</t>
        </is>
      </c>
      <c r="E297" s="8" t="inlineStr">
        <is>
          <t>窪田 淳二</t>
        </is>
      </c>
      <c r="F297" s="8" t="inlineStr">
        <is>
          <t>-</t>
        </is>
      </c>
      <c r="G297" s="8" t="inlineStr">
        <is>
          <t>窪田 淳二</t>
        </is>
      </c>
      <c r="H297" s="8" t="inlineStr">
        <is>
          <t>中小・独立</t>
        </is>
      </c>
      <c r="I297" s="8" t="inlineStr">
        <is>
          <t>自動</t>
        </is>
      </c>
      <c r="J297" s="8" t="n">
        <v>0</v>
      </c>
      <c r="K297" s="8" t="n">
        <v>0</v>
      </c>
      <c r="L297" s="8" t="n">
        <v>0</v>
      </c>
      <c r="M297" s="8" t="n">
        <v>1</v>
      </c>
    </row>
    <row r="298">
      <c r="A298" s="8" t="n">
        <v>297</v>
      </c>
      <c r="B298" s="8" t="inlineStr">
        <is>
          <t>0441141</t>
        </is>
      </c>
      <c r="C298" s="8" t="inlineStr">
        <is>
          <t>うぐいす薬局</t>
        </is>
      </c>
      <c r="D298" s="8" t="inlineStr">
        <is>
          <t>福岡県糟屋郡須恵町大字新原２３２－１１</t>
        </is>
      </c>
      <c r="E298" s="8" t="inlineStr">
        <is>
          <t>株式会社福岡保健企画</t>
        </is>
      </c>
      <c r="F298" s="8" t="inlineStr">
        <is>
          <t>-</t>
        </is>
      </c>
      <c r="G298" s="8" t="inlineStr">
        <is>
          <t>株式会社福岡保健企画</t>
        </is>
      </c>
      <c r="H298" s="8" t="inlineStr">
        <is>
          <t>中小・独立</t>
        </is>
      </c>
      <c r="I298" s="8" t="inlineStr">
        <is>
          <t>自動</t>
        </is>
      </c>
      <c r="J298" s="8" t="n">
        <v>0</v>
      </c>
      <c r="K298" s="8" t="n">
        <v>1</v>
      </c>
      <c r="L298" s="8" t="n">
        <v>1</v>
      </c>
      <c r="M298" s="8" t="n">
        <v>1</v>
      </c>
    </row>
    <row r="299">
      <c r="A299" s="8" t="n">
        <v>298</v>
      </c>
      <c r="B299" s="8" t="inlineStr">
        <is>
          <t>0441190</t>
        </is>
      </c>
      <c r="C299" s="8" t="inlineStr">
        <is>
          <t>三和薬局</t>
        </is>
      </c>
      <c r="D299" s="8" t="inlineStr">
        <is>
          <t>福岡県糟屋郡志免町片峰中央３丁目１７番１９号</t>
        </is>
      </c>
      <c r="E299" s="8" t="inlineStr">
        <is>
          <t>有限会社日口メディカル</t>
        </is>
      </c>
      <c r="F299" s="8" t="inlineStr">
        <is>
          <t>-</t>
        </is>
      </c>
      <c r="G299" s="8" t="inlineStr">
        <is>
          <t>有限会社日口メディカル</t>
        </is>
      </c>
      <c r="H299" s="8" t="inlineStr">
        <is>
          <t>中小・独立</t>
        </is>
      </c>
      <c r="I299" s="8" t="inlineStr">
        <is>
          <t>自動</t>
        </is>
      </c>
      <c r="J299" s="8" t="n">
        <v>0</v>
      </c>
      <c r="K299" s="8" t="n">
        <v>0</v>
      </c>
      <c r="L299" s="8" t="n">
        <v>0</v>
      </c>
      <c r="M299" s="8" t="n">
        <v>1</v>
      </c>
    </row>
    <row r="300">
      <c r="A300" s="8" t="n">
        <v>299</v>
      </c>
      <c r="B300" s="8" t="inlineStr">
        <is>
          <t>0441208</t>
        </is>
      </c>
      <c r="C300" s="8" t="inlineStr">
        <is>
          <t>有限会社　ピュア調剤薬局</t>
        </is>
      </c>
      <c r="D300" s="8" t="inlineStr">
        <is>
          <t>福岡県糟屋郡志免町志免４丁目１４－１</t>
        </is>
      </c>
      <c r="E300" s="8" t="inlineStr">
        <is>
          <t>有限会社 ピュア調剤薬局</t>
        </is>
      </c>
      <c r="F300" s="8" t="inlineStr">
        <is>
          <t>-</t>
        </is>
      </c>
      <c r="G300" s="8" t="inlineStr">
        <is>
          <t>有限会社 ピュア調剤薬局</t>
        </is>
      </c>
      <c r="H300" s="8" t="inlineStr">
        <is>
          <t>中小・独立</t>
        </is>
      </c>
      <c r="I300" s="8" t="inlineStr">
        <is>
          <t>自動</t>
        </is>
      </c>
      <c r="J300" s="8" t="n">
        <v>1</v>
      </c>
      <c r="K300" s="8" t="n">
        <v>0</v>
      </c>
      <c r="L300" s="8" t="n">
        <v>1</v>
      </c>
      <c r="M300" s="8" t="n">
        <v>1</v>
      </c>
    </row>
    <row r="301">
      <c r="A301" s="8" t="n">
        <v>300</v>
      </c>
      <c r="B301" s="8" t="inlineStr">
        <is>
          <t>0441216</t>
        </is>
      </c>
      <c r="C301" s="8" t="inlineStr">
        <is>
          <t>なの花薬局</t>
        </is>
      </c>
      <c r="D301" s="8" t="inlineStr">
        <is>
          <t>福岡県糟屋郡新宮町夜臼５－５－１９</t>
        </is>
      </c>
      <c r="E301" s="8" t="inlineStr">
        <is>
          <t>株式会社福岡保健企画</t>
        </is>
      </c>
      <c r="F301" s="8" t="inlineStr">
        <is>
          <t>-</t>
        </is>
      </c>
      <c r="G301" s="8" t="inlineStr">
        <is>
          <t>株式会社福岡保健企画</t>
        </is>
      </c>
      <c r="H301" s="8" t="inlineStr">
        <is>
          <t>中小・独立</t>
        </is>
      </c>
      <c r="I301" s="8" t="inlineStr">
        <is>
          <t>自動</t>
        </is>
      </c>
      <c r="J301" s="8" t="n">
        <v>0</v>
      </c>
      <c r="K301" s="8" t="n">
        <v>1</v>
      </c>
      <c r="L301" s="8" t="n">
        <v>1</v>
      </c>
      <c r="M301" s="8" t="n">
        <v>1</v>
      </c>
    </row>
    <row r="302">
      <c r="A302" s="8" t="n">
        <v>301</v>
      </c>
      <c r="B302" s="8" t="inlineStr">
        <is>
          <t>0441232</t>
        </is>
      </c>
      <c r="C302" s="8" t="inlineStr">
        <is>
          <t>ひまわり薬局　新宮店</t>
        </is>
      </c>
      <c r="D302" s="8" t="inlineStr">
        <is>
          <t>福岡県糟屋郡新宮町美咲２丁目１２番３号</t>
        </is>
      </c>
      <c r="E302" s="8" t="inlineStr">
        <is>
          <t>有限会社 中野偉功堂</t>
        </is>
      </c>
      <c r="F302" s="8" t="inlineStr">
        <is>
          <t>-</t>
        </is>
      </c>
      <c r="G302" s="8" t="inlineStr">
        <is>
          <t>有限会社 中野偉功堂</t>
        </is>
      </c>
      <c r="H302" s="8" t="inlineStr">
        <is>
          <t>中小・独立</t>
        </is>
      </c>
      <c r="I302" s="8" t="inlineStr">
        <is>
          <t>自動</t>
        </is>
      </c>
      <c r="J302" s="8" t="n">
        <v>0</v>
      </c>
      <c r="K302" s="8" t="n">
        <v>0</v>
      </c>
      <c r="L302" s="8" t="n">
        <v>0</v>
      </c>
      <c r="M302" s="8" t="n">
        <v>1</v>
      </c>
    </row>
    <row r="303">
      <c r="A303" s="8" t="n">
        <v>302</v>
      </c>
      <c r="B303" s="8" t="inlineStr">
        <is>
          <t>0441240</t>
        </is>
      </c>
      <c r="C303" s="8" t="inlineStr">
        <is>
          <t>タカラ薬局新宮駅前</t>
        </is>
      </c>
      <c r="D303" s="8" t="inlineStr">
        <is>
          <t>福岡県糟屋郡新宮町美咲２丁目１１番６号</t>
        </is>
      </c>
      <c r="E303" s="8" t="inlineStr">
        <is>
          <t>株式会社 タカラ薬局</t>
        </is>
      </c>
      <c r="F303" s="8" t="inlineStr">
        <is>
          <t>R23</t>
        </is>
      </c>
      <c r="G303" s="8" t="inlineStr">
        <is>
          <t>タカラ薬局（大蔵商事/タカラ）</t>
        </is>
      </c>
      <c r="H303" s="8" t="inlineStr">
        <is>
          <t>地場(福岡)</t>
        </is>
      </c>
      <c r="I303" s="8" t="inlineStr">
        <is>
          <t>中</t>
        </is>
      </c>
      <c r="J303" s="8" t="n">
        <v>0</v>
      </c>
      <c r="K303" s="8" t="n">
        <v>0</v>
      </c>
      <c r="L303" s="8" t="n">
        <v>0</v>
      </c>
      <c r="M303" s="8" t="n">
        <v>1</v>
      </c>
    </row>
    <row r="304">
      <c r="A304" s="8" t="n">
        <v>303</v>
      </c>
      <c r="B304" s="8" t="inlineStr">
        <is>
          <t>0441257</t>
        </is>
      </c>
      <c r="C304" s="8" t="inlineStr">
        <is>
          <t>セレネ薬局</t>
        </is>
      </c>
      <c r="D304" s="8" t="inlineStr">
        <is>
          <t>糟屋郡志免町志免１－３－３４</t>
        </is>
      </c>
      <c r="E304" s="8" t="inlineStr">
        <is>
          <t>有限会社セレネ</t>
        </is>
      </c>
      <c r="F304" s="8" t="inlineStr">
        <is>
          <t>-</t>
        </is>
      </c>
      <c r="G304" s="8" t="inlineStr">
        <is>
          <t>有限会社セレネ</t>
        </is>
      </c>
      <c r="H304" s="8" t="inlineStr">
        <is>
          <t>中小・独立</t>
        </is>
      </c>
      <c r="I304" s="8" t="inlineStr">
        <is>
          <t>自動</t>
        </is>
      </c>
      <c r="J304" s="8" t="n">
        <v>0</v>
      </c>
      <c r="K304" s="8" t="n">
        <v>0</v>
      </c>
      <c r="L304" s="8" t="n">
        <v>0</v>
      </c>
      <c r="M304" s="8" t="n">
        <v>1</v>
      </c>
    </row>
    <row r="305">
      <c r="A305" s="8" t="n">
        <v>304</v>
      </c>
      <c r="B305" s="8" t="inlineStr">
        <is>
          <t>0441281</t>
        </is>
      </c>
      <c r="C305" s="8" t="inlineStr">
        <is>
          <t>有限会社薬院大隈薬局　寿調剤薬局店</t>
        </is>
      </c>
      <c r="D305" s="8" t="inlineStr">
        <is>
          <t>福岡県糟屋郡志免町志免４丁目７番１５号</t>
        </is>
      </c>
      <c r="E305" s="8" t="inlineStr">
        <is>
          <t>有限会社薬院大隈薬局</t>
        </is>
      </c>
      <c r="F305" s="8" t="inlineStr">
        <is>
          <t>-</t>
        </is>
      </c>
      <c r="G305" s="8" t="inlineStr">
        <is>
          <t>有限会社薬院大隈薬局</t>
        </is>
      </c>
      <c r="H305" s="8" t="inlineStr">
        <is>
          <t>中小・独立</t>
        </is>
      </c>
      <c r="I305" s="8" t="inlineStr">
        <is>
          <t>自動</t>
        </is>
      </c>
      <c r="J305" s="8" t="n">
        <v>0</v>
      </c>
      <c r="K305" s="8" t="n">
        <v>0</v>
      </c>
      <c r="L305" s="8" t="n">
        <v>0</v>
      </c>
      <c r="M305" s="8" t="n">
        <v>0</v>
      </c>
    </row>
    <row r="306">
      <c r="A306" s="8" t="n">
        <v>305</v>
      </c>
      <c r="B306" s="8" t="inlineStr">
        <is>
          <t>0441307</t>
        </is>
      </c>
      <c r="C306" s="8" t="inlineStr">
        <is>
          <t>りんご薬局</t>
        </is>
      </c>
      <c r="D306" s="8" t="inlineStr">
        <is>
          <t>福岡県糟屋郡須恵町大字上須恵１１８５番地５</t>
        </is>
      </c>
      <c r="E306" s="8" t="inlineStr">
        <is>
          <t>有限会社りんご薬局</t>
        </is>
      </c>
      <c r="F306" s="8" t="inlineStr">
        <is>
          <t>-</t>
        </is>
      </c>
      <c r="G306" s="8" t="inlineStr">
        <is>
          <t>有限会社りんご薬局</t>
        </is>
      </c>
      <c r="H306" s="8" t="inlineStr">
        <is>
          <t>中小・独立</t>
        </is>
      </c>
      <c r="I306" s="8" t="inlineStr">
        <is>
          <t>自動</t>
        </is>
      </c>
      <c r="J306" s="8" t="n">
        <v>1</v>
      </c>
      <c r="K306" s="8" t="n">
        <v>0</v>
      </c>
      <c r="L306" s="8" t="n">
        <v>1</v>
      </c>
      <c r="M306" s="8" t="n">
        <v>1</v>
      </c>
    </row>
    <row r="307">
      <c r="A307" s="8" t="n">
        <v>306</v>
      </c>
      <c r="B307" s="8" t="inlineStr">
        <is>
          <t>0441356</t>
        </is>
      </c>
      <c r="C307" s="8" t="inlineStr">
        <is>
          <t>志免調剤薬局</t>
        </is>
      </c>
      <c r="D307" s="8" t="inlineStr">
        <is>
          <t>福岡県糟屋郡志免町志免２丁目２番３４号</t>
        </is>
      </c>
      <c r="E307" s="8" t="inlineStr">
        <is>
          <t>有限会社 権丈</t>
        </is>
      </c>
      <c r="F307" s="8" t="inlineStr">
        <is>
          <t>-</t>
        </is>
      </c>
      <c r="G307" s="8" t="inlineStr">
        <is>
          <t>有限会社 権丈</t>
        </is>
      </c>
      <c r="H307" s="8" t="inlineStr">
        <is>
          <t>中小・独立</t>
        </is>
      </c>
      <c r="I307" s="8" t="inlineStr">
        <is>
          <t>自動</t>
        </is>
      </c>
      <c r="J307" s="8" t="n">
        <v>0</v>
      </c>
      <c r="K307" s="8" t="n">
        <v>0</v>
      </c>
      <c r="L307" s="8" t="n">
        <v>0</v>
      </c>
      <c r="M307" s="8" t="n">
        <v>0</v>
      </c>
    </row>
    <row r="308">
      <c r="A308" s="8" t="n">
        <v>307</v>
      </c>
      <c r="B308" s="8" t="inlineStr">
        <is>
          <t>0441364</t>
        </is>
      </c>
      <c r="C308" s="8" t="inlineStr">
        <is>
          <t>とまと薬局</t>
        </is>
      </c>
      <c r="D308" s="8" t="inlineStr">
        <is>
          <t>福岡県糟屋郡粕屋町大字仲原字口ノ坪２５３１－６</t>
        </is>
      </c>
      <c r="E308" s="8" t="inlineStr">
        <is>
          <t>株式会社福岡保健企画</t>
        </is>
      </c>
      <c r="F308" s="8" t="inlineStr">
        <is>
          <t>-</t>
        </is>
      </c>
      <c r="G308" s="8" t="inlineStr">
        <is>
          <t>株式会社福岡保健企画</t>
        </is>
      </c>
      <c r="H308" s="8" t="inlineStr">
        <is>
          <t>中小・独立</t>
        </is>
      </c>
      <c r="I308" s="8" t="inlineStr">
        <is>
          <t>自動</t>
        </is>
      </c>
      <c r="J308" s="8" t="n">
        <v>0</v>
      </c>
      <c r="K308" s="8" t="n">
        <v>1</v>
      </c>
      <c r="L308" s="8" t="n">
        <v>1</v>
      </c>
      <c r="M308" s="8" t="n">
        <v>1</v>
      </c>
    </row>
    <row r="309">
      <c r="A309" s="8" t="n">
        <v>308</v>
      </c>
      <c r="B309" s="8" t="inlineStr">
        <is>
          <t>0441380</t>
        </is>
      </c>
      <c r="C309" s="8" t="inlineStr">
        <is>
          <t>株式会社大賀薬局　粕屋亀山店</t>
        </is>
      </c>
      <c r="D309" s="8" t="inlineStr">
        <is>
          <t>福岡県糟屋郡志免町別府二丁目１番８号</t>
        </is>
      </c>
      <c r="E309" s="8" t="inlineStr">
        <is>
          <t>株式会社大賀薬局</t>
        </is>
      </c>
      <c r="F309" s="8" t="inlineStr">
        <is>
          <t>R20</t>
        </is>
      </c>
      <c r="G309" s="8" t="inlineStr">
        <is>
          <t>大賀薬局</t>
        </is>
      </c>
      <c r="H309" s="8" t="inlineStr">
        <is>
          <t>地場大手(福岡)</t>
        </is>
      </c>
      <c r="I309" s="8" t="inlineStr">
        <is>
          <t>高</t>
        </is>
      </c>
      <c r="J309" s="8" t="n">
        <v>0</v>
      </c>
      <c r="K309" s="8" t="n">
        <v>1</v>
      </c>
      <c r="L309" s="8" t="n">
        <v>1</v>
      </c>
      <c r="M309" s="8" t="n">
        <v>1</v>
      </c>
    </row>
    <row r="310">
      <c r="A310" s="8" t="n">
        <v>309</v>
      </c>
      <c r="B310" s="8" t="inlineStr">
        <is>
          <t>0441406</t>
        </is>
      </c>
      <c r="C310" s="8" t="inlineStr">
        <is>
          <t>メディキュウ調剤薬局</t>
        </is>
      </c>
      <c r="D310" s="8" t="inlineStr">
        <is>
          <t>福岡県糟屋郡粕屋町長者原東三丁目２番１号</t>
        </is>
      </c>
      <c r="E310" s="8" t="inlineStr">
        <is>
          <t>株式会社メディキュウ</t>
        </is>
      </c>
      <c r="F310" s="8" t="inlineStr">
        <is>
          <t>-</t>
        </is>
      </c>
      <c r="G310" s="8" t="inlineStr">
        <is>
          <t>株式会社メディキュウ</t>
        </is>
      </c>
      <c r="H310" s="8" t="inlineStr">
        <is>
          <t>中小・独立</t>
        </is>
      </c>
      <c r="I310" s="8" t="inlineStr">
        <is>
          <t>自動</t>
        </is>
      </c>
      <c r="J310" s="8" t="n">
        <v>0</v>
      </c>
      <c r="K310" s="8" t="n">
        <v>0</v>
      </c>
      <c r="L310" s="8" t="n">
        <v>0</v>
      </c>
      <c r="M310" s="8" t="n">
        <v>0</v>
      </c>
    </row>
    <row r="311">
      <c r="A311" s="8" t="n">
        <v>310</v>
      </c>
      <c r="B311" s="8" t="inlineStr">
        <is>
          <t>0441430</t>
        </is>
      </c>
      <c r="C311" s="8" t="inlineStr">
        <is>
          <t>有限会社ミトク薬局　久山店</t>
        </is>
      </c>
      <c r="D311" s="8" t="inlineStr">
        <is>
          <t>福岡県糟屋郡久山町大字山田字粢田１６８４の２８</t>
        </is>
      </c>
      <c r="E311" s="8" t="inlineStr">
        <is>
          <t>有限会社ミトク薬局</t>
        </is>
      </c>
      <c r="F311" s="8" t="inlineStr">
        <is>
          <t>-</t>
        </is>
      </c>
      <c r="G311" s="8" t="inlineStr">
        <is>
          <t>有限会社ミトク薬局</t>
        </is>
      </c>
      <c r="H311" s="8" t="inlineStr">
        <is>
          <t>中小・独立</t>
        </is>
      </c>
      <c r="I311" s="8" t="inlineStr">
        <is>
          <t>自動</t>
        </is>
      </c>
      <c r="J311" s="8" t="n">
        <v>0</v>
      </c>
      <c r="K311" s="8" t="n">
        <v>0</v>
      </c>
      <c r="L311" s="8" t="n">
        <v>0</v>
      </c>
      <c r="M311" s="8" t="n">
        <v>1</v>
      </c>
    </row>
    <row r="312">
      <c r="A312" s="8" t="n">
        <v>311</v>
      </c>
      <c r="B312" s="8" t="inlineStr">
        <is>
          <t>0441489</t>
        </is>
      </c>
      <c r="C312" s="8" t="inlineStr">
        <is>
          <t>株式会社大賀薬局　粕屋南店</t>
        </is>
      </c>
      <c r="D312" s="8" t="inlineStr">
        <is>
          <t>福岡県糟屋郡宇美町光正寺１丁目８番１７号</t>
        </is>
      </c>
      <c r="E312" s="8" t="inlineStr">
        <is>
          <t>株式会社大賀薬局</t>
        </is>
      </c>
      <c r="F312" s="8" t="inlineStr">
        <is>
          <t>R20</t>
        </is>
      </c>
      <c r="G312" s="8" t="inlineStr">
        <is>
          <t>大賀薬局</t>
        </is>
      </c>
      <c r="H312" s="8" t="inlineStr">
        <is>
          <t>地場大手(福岡)</t>
        </is>
      </c>
      <c r="I312" s="8" t="inlineStr">
        <is>
          <t>高</t>
        </is>
      </c>
      <c r="J312" s="8" t="n">
        <v>1</v>
      </c>
      <c r="K312" s="8" t="n">
        <v>0</v>
      </c>
      <c r="L312" s="8" t="n">
        <v>1</v>
      </c>
      <c r="M312" s="8" t="n">
        <v>1</v>
      </c>
    </row>
    <row r="313">
      <c r="A313" s="8" t="n">
        <v>312</v>
      </c>
      <c r="B313" s="8" t="inlineStr">
        <is>
          <t>0441513</t>
        </is>
      </c>
      <c r="C313" s="8" t="inlineStr">
        <is>
          <t>イオン薬局福岡店</t>
        </is>
      </c>
      <c r="D313" s="8" t="inlineStr">
        <is>
          <t>福岡県糟屋郡粕屋町大字酒殿字老ノ木１９２－１</t>
        </is>
      </c>
      <c r="E313" s="8" t="inlineStr">
        <is>
          <t>イオン九州株式会社</t>
        </is>
      </c>
      <c r="F313" s="8" t="inlineStr">
        <is>
          <t>-</t>
        </is>
      </c>
      <c r="G313" s="8" t="inlineStr">
        <is>
          <t>イオン九州株式会社</t>
        </is>
      </c>
      <c r="H313" s="8" t="inlineStr">
        <is>
          <t>中小・独立</t>
        </is>
      </c>
      <c r="I313" s="8" t="inlineStr">
        <is>
          <t>自動</t>
        </is>
      </c>
      <c r="J313" s="8" t="n">
        <v>0</v>
      </c>
      <c r="K313" s="8" t="n">
        <v>0</v>
      </c>
      <c r="L313" s="8" t="n">
        <v>0</v>
      </c>
      <c r="M313" s="8" t="n">
        <v>1</v>
      </c>
    </row>
    <row r="314">
      <c r="A314" s="8" t="n">
        <v>313</v>
      </c>
      <c r="B314" s="8" t="inlineStr">
        <is>
          <t>0441539</t>
        </is>
      </c>
      <c r="C314" s="8" t="inlineStr">
        <is>
          <t>タカラ薬局　仲原</t>
        </is>
      </c>
      <c r="D314" s="8" t="inlineStr">
        <is>
          <t>福岡県糟屋郡志免町別府北１丁目１４－２６</t>
        </is>
      </c>
      <c r="E314" s="8" t="inlineStr">
        <is>
          <t>株式会社タカラ薬局</t>
        </is>
      </c>
      <c r="F314" s="8" t="inlineStr">
        <is>
          <t>R23</t>
        </is>
      </c>
      <c r="G314" s="8" t="inlineStr">
        <is>
          <t>タカラ薬局（大蔵商事/タカラ）</t>
        </is>
      </c>
      <c r="H314" s="8" t="inlineStr">
        <is>
          <t>地場(福岡)</t>
        </is>
      </c>
      <c r="I314" s="8" t="inlineStr">
        <is>
          <t>中</t>
        </is>
      </c>
      <c r="J314" s="8" t="n">
        <v>1</v>
      </c>
      <c r="K314" s="8" t="n">
        <v>0</v>
      </c>
      <c r="L314" s="8" t="n">
        <v>1</v>
      </c>
      <c r="M314" s="8" t="n">
        <v>1</v>
      </c>
    </row>
    <row r="315">
      <c r="A315" s="8" t="n">
        <v>314</v>
      </c>
      <c r="B315" s="8" t="inlineStr">
        <is>
          <t>0441547</t>
        </is>
      </c>
      <c r="C315" s="8" t="inlineStr">
        <is>
          <t>ささぐり薬局</t>
        </is>
      </c>
      <c r="D315" s="8" t="inlineStr">
        <is>
          <t>糟屋郡篠栗町中央４丁目１０番３４号</t>
        </is>
      </c>
      <c r="E315" s="8" t="inlineStr">
        <is>
          <t>有限会社杏仁堂</t>
        </is>
      </c>
      <c r="F315" s="8" t="inlineStr">
        <is>
          <t>-</t>
        </is>
      </c>
      <c r="G315" s="8" t="inlineStr">
        <is>
          <t>有限会社杏仁堂</t>
        </is>
      </c>
      <c r="H315" s="8" t="inlineStr">
        <is>
          <t>中小・独立</t>
        </is>
      </c>
      <c r="I315" s="8" t="inlineStr">
        <is>
          <t>自動</t>
        </is>
      </c>
      <c r="J315" s="8" t="n">
        <v>1</v>
      </c>
      <c r="K315" s="8" t="n">
        <v>0</v>
      </c>
      <c r="L315" s="8" t="n">
        <v>1</v>
      </c>
      <c r="M315" s="8" t="n">
        <v>1</v>
      </c>
    </row>
    <row r="316">
      <c r="A316" s="8" t="n">
        <v>315</v>
      </c>
      <c r="B316" s="8" t="inlineStr">
        <is>
          <t>0441554</t>
        </is>
      </c>
      <c r="C316" s="8" t="inlineStr">
        <is>
          <t>株式会社　大賀薬局　粕屋別府店</t>
        </is>
      </c>
      <c r="D316" s="8" t="inlineStr">
        <is>
          <t>福岡県糟屋郡志免町別府西三丁目８番１２号</t>
        </is>
      </c>
      <c r="E316" s="8" t="inlineStr">
        <is>
          <t>株式会社大賀薬局</t>
        </is>
      </c>
      <c r="F316" s="8" t="inlineStr">
        <is>
          <t>R20</t>
        </is>
      </c>
      <c r="G316" s="8" t="inlineStr">
        <is>
          <t>大賀薬局</t>
        </is>
      </c>
      <c r="H316" s="8" t="inlineStr">
        <is>
          <t>地場大手(福岡)</t>
        </is>
      </c>
      <c r="I316" s="8" t="inlineStr">
        <is>
          <t>高</t>
        </is>
      </c>
      <c r="J316" s="8" t="n">
        <v>0</v>
      </c>
      <c r="K316" s="8" t="n">
        <v>1</v>
      </c>
      <c r="L316" s="8" t="n">
        <v>1</v>
      </c>
      <c r="M316" s="8" t="n">
        <v>1</v>
      </c>
    </row>
    <row r="317">
      <c r="A317" s="8" t="n">
        <v>316</v>
      </c>
      <c r="B317" s="8" t="inlineStr">
        <is>
          <t>0441596</t>
        </is>
      </c>
      <c r="C317" s="8" t="inlineStr">
        <is>
          <t>らいふ薬局　志免店</t>
        </is>
      </c>
      <c r="D317" s="8" t="inlineStr">
        <is>
          <t>福岡県糟屋郡志免町志免中央２－４－３</t>
        </is>
      </c>
      <c r="E317" s="8" t="inlineStr">
        <is>
          <t>株式会社 ナチュラルライフ</t>
        </is>
      </c>
      <c r="F317" s="8" t="inlineStr">
        <is>
          <t>-</t>
        </is>
      </c>
      <c r="G317" s="8" t="inlineStr">
        <is>
          <t>株式会社 ナチュラルライフ</t>
        </is>
      </c>
      <c r="H317" s="8" t="inlineStr">
        <is>
          <t>中小・独立</t>
        </is>
      </c>
      <c r="I317" s="8" t="inlineStr">
        <is>
          <t>自動</t>
        </is>
      </c>
      <c r="J317" s="8" t="n">
        <v>1</v>
      </c>
      <c r="K317" s="8" t="n">
        <v>0</v>
      </c>
      <c r="L317" s="8" t="n">
        <v>1</v>
      </c>
      <c r="M317" s="8" t="n">
        <v>1</v>
      </c>
    </row>
    <row r="318">
      <c r="A318" s="8" t="n">
        <v>317</v>
      </c>
      <c r="B318" s="8" t="inlineStr">
        <is>
          <t>0441620</t>
        </is>
      </c>
      <c r="C318" s="8" t="inlineStr">
        <is>
          <t>タカサキ薬局　志免店</t>
        </is>
      </c>
      <c r="D318" s="8" t="inlineStr">
        <is>
          <t>福岡県糟屋郡志免町南里２９－１</t>
        </is>
      </c>
      <c r="E318" s="8" t="inlineStr">
        <is>
          <t>株式会社 タカサキ</t>
        </is>
      </c>
      <c r="F318" s="8" t="inlineStr">
        <is>
          <t>R33</t>
        </is>
      </c>
      <c r="G318" s="8" t="inlineStr">
        <is>
          <t>タカサキ（高崎）薬局</t>
        </is>
      </c>
      <c r="H318" s="8" t="inlineStr">
        <is>
          <t>地場</t>
        </is>
      </c>
      <c r="I318" s="8" t="inlineStr">
        <is>
          <t>中</t>
        </is>
      </c>
      <c r="J318" s="8" t="n">
        <v>0</v>
      </c>
      <c r="K318" s="8" t="n">
        <v>0</v>
      </c>
      <c r="L318" s="8" t="n">
        <v>0</v>
      </c>
      <c r="M318" s="8" t="n">
        <v>0</v>
      </c>
    </row>
    <row r="319">
      <c r="A319" s="8" t="n">
        <v>318</v>
      </c>
      <c r="B319" s="8" t="inlineStr">
        <is>
          <t>0441646</t>
        </is>
      </c>
      <c r="C319" s="8" t="inlineStr">
        <is>
          <t>株式会社古賀薬局　新宮店</t>
        </is>
      </c>
      <c r="D319" s="8" t="inlineStr">
        <is>
          <t>福岡県糟屋郡新宮町下府５丁目１４番１号</t>
        </is>
      </c>
      <c r="E319" s="8" t="inlineStr">
        <is>
          <t>株式会社 古賀薬局</t>
        </is>
      </c>
      <c r="F319" s="8" t="inlineStr">
        <is>
          <t>-</t>
        </is>
      </c>
      <c r="G319" s="8" t="inlineStr">
        <is>
          <t>株式会社 古賀薬局</t>
        </is>
      </c>
      <c r="H319" s="8" t="inlineStr">
        <is>
          <t>中小・独立</t>
        </is>
      </c>
      <c r="I319" s="8" t="inlineStr">
        <is>
          <t>自動</t>
        </is>
      </c>
      <c r="J319" s="8" t="n">
        <v>0</v>
      </c>
      <c r="K319" s="8" t="n">
        <v>0</v>
      </c>
      <c r="L319" s="8" t="n">
        <v>0</v>
      </c>
      <c r="M319" s="8" t="n">
        <v>1</v>
      </c>
    </row>
    <row r="320">
      <c r="A320" s="8" t="n">
        <v>319</v>
      </c>
      <c r="B320" s="8" t="inlineStr">
        <is>
          <t>0441661</t>
        </is>
      </c>
      <c r="C320" s="8" t="inlineStr">
        <is>
          <t>ひまわり薬局新宮中学校前店</t>
        </is>
      </c>
      <c r="D320" s="8" t="inlineStr">
        <is>
          <t>福岡県糟屋郡新宮町緑ケ浜４丁目５番２３号</t>
        </is>
      </c>
      <c r="E320" s="8" t="inlineStr">
        <is>
          <t>有限会社中野偉功堂</t>
        </is>
      </c>
      <c r="F320" s="8" t="inlineStr">
        <is>
          <t>-</t>
        </is>
      </c>
      <c r="G320" s="8" t="inlineStr">
        <is>
          <t>有限会社中野偉功堂</t>
        </is>
      </c>
      <c r="H320" s="8" t="inlineStr">
        <is>
          <t>中小・独立</t>
        </is>
      </c>
      <c r="I320" s="8" t="inlineStr">
        <is>
          <t>自動</t>
        </is>
      </c>
      <c r="J320" s="8" t="n">
        <v>0</v>
      </c>
      <c r="K320" s="8" t="n">
        <v>0</v>
      </c>
      <c r="L320" s="8" t="n">
        <v>0</v>
      </c>
      <c r="M320" s="8" t="n">
        <v>1</v>
      </c>
    </row>
    <row r="321">
      <c r="A321" s="8" t="n">
        <v>320</v>
      </c>
      <c r="B321" s="8" t="inlineStr">
        <is>
          <t>0441679</t>
        </is>
      </c>
      <c r="C321" s="8" t="inlineStr">
        <is>
          <t>イルカ薬局篠栗店</t>
        </is>
      </c>
      <c r="D321" s="8" t="inlineStr">
        <is>
          <t>糟屋郡篠栗町尾仲１丁目４番３２号</t>
        </is>
      </c>
      <c r="E321" s="8" t="inlineStr">
        <is>
          <t>株式会社エム・ネット</t>
        </is>
      </c>
      <c r="F321" s="8" t="inlineStr">
        <is>
          <t>-</t>
        </is>
      </c>
      <c r="G321" s="8" t="inlineStr">
        <is>
          <t>株式会社エム・ネット</t>
        </is>
      </c>
      <c r="H321" s="8" t="inlineStr">
        <is>
          <t>中小・独立</t>
        </is>
      </c>
      <c r="I321" s="8" t="inlineStr">
        <is>
          <t>自動</t>
        </is>
      </c>
      <c r="J321" s="8" t="n">
        <v>0</v>
      </c>
      <c r="K321" s="8" t="n">
        <v>0</v>
      </c>
      <c r="L321" s="8" t="n">
        <v>0</v>
      </c>
      <c r="M321" s="8" t="n">
        <v>1</v>
      </c>
    </row>
    <row r="322">
      <c r="A322" s="8" t="n">
        <v>321</v>
      </c>
      <c r="B322" s="8" t="inlineStr">
        <is>
          <t>0441687</t>
        </is>
      </c>
      <c r="C322" s="8" t="inlineStr">
        <is>
          <t>わかはな調剤薬局</t>
        </is>
      </c>
      <c r="D322" s="8" t="inlineStr">
        <is>
          <t>福岡県糟屋郡粕屋町花ヶ浦二丁目１２番１９号</t>
        </is>
      </c>
      <c r="E322" s="8" t="inlineStr">
        <is>
          <t>株式会社心身養生</t>
        </is>
      </c>
      <c r="F322" s="8" t="inlineStr">
        <is>
          <t>-</t>
        </is>
      </c>
      <c r="G322" s="8" t="inlineStr">
        <is>
          <t>株式会社心身養生</t>
        </is>
      </c>
      <c r="H322" s="8" t="inlineStr">
        <is>
          <t>中小・独立</t>
        </is>
      </c>
      <c r="I322" s="8" t="inlineStr">
        <is>
          <t>自動</t>
        </is>
      </c>
      <c r="J322" s="8" t="n">
        <v>0</v>
      </c>
      <c r="K322" s="8" t="n">
        <v>0</v>
      </c>
      <c r="L322" s="8" t="n">
        <v>0</v>
      </c>
      <c r="M322" s="8" t="n">
        <v>1</v>
      </c>
    </row>
    <row r="323">
      <c r="A323" s="8" t="n">
        <v>322</v>
      </c>
      <c r="B323" s="8" t="inlineStr">
        <is>
          <t>0441711</t>
        </is>
      </c>
      <c r="C323" s="8" t="inlineStr">
        <is>
          <t>ひがし薬局四王寺坂店</t>
        </is>
      </c>
      <c r="D323" s="8" t="inlineStr">
        <is>
          <t>福岡県糟屋郡宇美町四王寺坂１－２９－３</t>
        </is>
      </c>
      <c r="E323" s="8" t="inlineStr">
        <is>
          <t>株式会社ヒガシファルマ</t>
        </is>
      </c>
      <c r="F323" s="8" t="inlineStr">
        <is>
          <t>-</t>
        </is>
      </c>
      <c r="G323" s="8" t="inlineStr">
        <is>
          <t>株式会社ヒガシファルマ</t>
        </is>
      </c>
      <c r="H323" s="8" t="inlineStr">
        <is>
          <t>中小・独立</t>
        </is>
      </c>
      <c r="I323" s="8" t="inlineStr">
        <is>
          <t>自動</t>
        </is>
      </c>
      <c r="J323" s="8" t="n">
        <v>1</v>
      </c>
      <c r="K323" s="8" t="n">
        <v>0</v>
      </c>
      <c r="L323" s="8" t="n">
        <v>1</v>
      </c>
      <c r="M323" s="8" t="n">
        <v>1</v>
      </c>
    </row>
    <row r="324">
      <c r="A324" s="8" t="n">
        <v>323</v>
      </c>
      <c r="B324" s="8" t="inlineStr">
        <is>
          <t>0441729</t>
        </is>
      </c>
      <c r="C324" s="8" t="inlineStr">
        <is>
          <t>タカラ薬局　内橋</t>
        </is>
      </c>
      <c r="D324" s="8" t="inlineStr">
        <is>
          <t>糟屋郡粕屋町内橋東２丁目３－１</t>
        </is>
      </c>
      <c r="E324" s="8" t="inlineStr">
        <is>
          <t>株式会社タカラ薬局</t>
        </is>
      </c>
      <c r="F324" s="8" t="inlineStr">
        <is>
          <t>R23</t>
        </is>
      </c>
      <c r="G324" s="8" t="inlineStr">
        <is>
          <t>タカラ薬局（大蔵商事/タカラ）</t>
        </is>
      </c>
      <c r="H324" s="8" t="inlineStr">
        <is>
          <t>地場(福岡)</t>
        </is>
      </c>
      <c r="I324" s="8" t="inlineStr">
        <is>
          <t>中</t>
        </is>
      </c>
      <c r="J324" s="8" t="n">
        <v>1</v>
      </c>
      <c r="K324" s="8" t="n">
        <v>0</v>
      </c>
      <c r="L324" s="8" t="n">
        <v>1</v>
      </c>
      <c r="M324" s="8" t="n">
        <v>1</v>
      </c>
    </row>
    <row r="325">
      <c r="A325" s="8" t="n">
        <v>324</v>
      </c>
      <c r="B325" s="8" t="inlineStr">
        <is>
          <t>0441737</t>
        </is>
      </c>
      <c r="C325" s="8" t="inlineStr">
        <is>
          <t>はな薬局</t>
        </is>
      </c>
      <c r="D325" s="8" t="inlineStr">
        <is>
          <t>福岡県糟屋郡新宮町下府１丁目３番４号</t>
        </is>
      </c>
      <c r="E325" s="8" t="inlineStr">
        <is>
          <t>メディカル・ケア・サポート株式会社</t>
        </is>
      </c>
      <c r="F325" s="8" t="inlineStr">
        <is>
          <t>-</t>
        </is>
      </c>
      <c r="G325" s="8" t="inlineStr">
        <is>
          <t>メディカル・ケア・サポート株式会社</t>
        </is>
      </c>
      <c r="H325" s="8" t="inlineStr">
        <is>
          <t>中小・独立</t>
        </is>
      </c>
      <c r="I325" s="8" t="inlineStr">
        <is>
          <t>自動</t>
        </is>
      </c>
      <c r="J325" s="8" t="n">
        <v>0</v>
      </c>
      <c r="K325" s="8" t="n">
        <v>1</v>
      </c>
      <c r="L325" s="8" t="n">
        <v>1</v>
      </c>
      <c r="M325" s="8" t="n">
        <v>1</v>
      </c>
    </row>
    <row r="326">
      <c r="A326" s="8" t="n">
        <v>325</v>
      </c>
      <c r="B326" s="8" t="inlineStr">
        <is>
          <t>0441745</t>
        </is>
      </c>
      <c r="C326" s="8" t="inlineStr">
        <is>
          <t>株式会社喜久屋薬局長者原店</t>
        </is>
      </c>
      <c r="D326" s="8" t="inlineStr">
        <is>
          <t>福岡県糟屋郡粕屋町長者原東三丁目８番３号</t>
        </is>
      </c>
      <c r="E326" s="8" t="inlineStr">
        <is>
          <t>株式会社喜久屋薬局</t>
        </is>
      </c>
      <c r="F326" s="8" t="inlineStr">
        <is>
          <t>-</t>
        </is>
      </c>
      <c r="G326" s="8" t="inlineStr">
        <is>
          <t>株式会社喜久屋薬局</t>
        </is>
      </c>
      <c r="H326" s="8" t="inlineStr">
        <is>
          <t>中小・独立</t>
        </is>
      </c>
      <c r="I326" s="8" t="inlineStr">
        <is>
          <t>自動</t>
        </is>
      </c>
      <c r="J326" s="8" t="n">
        <v>0</v>
      </c>
      <c r="K326" s="8" t="n">
        <v>0</v>
      </c>
      <c r="L326" s="8" t="n">
        <v>0</v>
      </c>
      <c r="M326" s="8" t="n">
        <v>0</v>
      </c>
    </row>
    <row r="327">
      <c r="A327" s="8" t="n">
        <v>326</v>
      </c>
      <c r="B327" s="8" t="inlineStr">
        <is>
          <t>0441752</t>
        </is>
      </c>
      <c r="C327" s="8" t="inlineStr">
        <is>
          <t>スカイメディカル志免薬局</t>
        </is>
      </c>
      <c r="D327" s="8" t="inlineStr">
        <is>
          <t>福岡県糟屋郡志免町志免東３丁目１番１６号</t>
        </is>
      </c>
      <c r="E327" s="8" t="inlineStr">
        <is>
          <t>株式会社スカイメディカルホールディングス</t>
        </is>
      </c>
      <c r="F327" s="8" t="inlineStr">
        <is>
          <t>-</t>
        </is>
      </c>
      <c r="G327" s="8" t="inlineStr">
        <is>
          <t>株式会社スカイメディカルホールディングス</t>
        </is>
      </c>
      <c r="H327" s="8" t="inlineStr">
        <is>
          <t>中小・独立</t>
        </is>
      </c>
      <c r="I327" s="8" t="inlineStr">
        <is>
          <t>自動</t>
        </is>
      </c>
      <c r="J327" s="8" t="n">
        <v>1</v>
      </c>
      <c r="K327" s="8" t="n">
        <v>0</v>
      </c>
      <c r="L327" s="8" t="n">
        <v>1</v>
      </c>
      <c r="M327" s="8" t="n">
        <v>1</v>
      </c>
    </row>
    <row r="328">
      <c r="A328" s="8" t="n">
        <v>327</v>
      </c>
      <c r="B328" s="8" t="inlineStr">
        <is>
          <t>0441760</t>
        </is>
      </c>
      <c r="C328" s="8" t="inlineStr">
        <is>
          <t>タカラ薬局志免</t>
        </is>
      </c>
      <c r="D328" s="8" t="inlineStr">
        <is>
          <t>糟屋郡志免町志免中央３丁目６番２１号</t>
        </is>
      </c>
      <c r="E328" s="8" t="inlineStr">
        <is>
          <t>株式会社タカラ薬局</t>
        </is>
      </c>
      <c r="F328" s="8" t="inlineStr">
        <is>
          <t>R23</t>
        </is>
      </c>
      <c r="G328" s="8" t="inlineStr">
        <is>
          <t>タカラ薬局（大蔵商事/タカラ）</t>
        </is>
      </c>
      <c r="H328" s="8" t="inlineStr">
        <is>
          <t>地場(福岡)</t>
        </is>
      </c>
      <c r="I328" s="8" t="inlineStr">
        <is>
          <t>中</t>
        </is>
      </c>
      <c r="J328" s="8" t="n">
        <v>1</v>
      </c>
      <c r="K328" s="8" t="n">
        <v>0</v>
      </c>
      <c r="L328" s="8" t="n">
        <v>1</v>
      </c>
      <c r="M328" s="8" t="n">
        <v>1</v>
      </c>
    </row>
    <row r="329">
      <c r="A329" s="8" t="n">
        <v>328</v>
      </c>
      <c r="B329" s="8" t="inlineStr">
        <is>
          <t>0441786</t>
        </is>
      </c>
      <c r="C329" s="8" t="inlineStr">
        <is>
          <t>もみじ薬局</t>
        </is>
      </c>
      <c r="D329" s="8" t="inlineStr">
        <is>
          <t>福岡県糟屋郡志免町桜丘２丁目１０番１号</t>
        </is>
      </c>
      <c r="E329" s="8" t="inlineStr">
        <is>
          <t>株式会社Ｋ’ｓ＆Ｃｏ．</t>
        </is>
      </c>
      <c r="F329" s="8" t="inlineStr">
        <is>
          <t>-</t>
        </is>
      </c>
      <c r="G329" s="8" t="inlineStr">
        <is>
          <t>株式会社Ｋ’ｓ＆Ｃｏ．</t>
        </is>
      </c>
      <c r="H329" s="8" t="inlineStr">
        <is>
          <t>中小・独立</t>
        </is>
      </c>
      <c r="I329" s="8" t="inlineStr">
        <is>
          <t>自動</t>
        </is>
      </c>
      <c r="J329" s="8" t="n">
        <v>0</v>
      </c>
      <c r="K329" s="8" t="n">
        <v>0</v>
      </c>
      <c r="L329" s="8" t="n">
        <v>0</v>
      </c>
      <c r="M329" s="8" t="n">
        <v>1</v>
      </c>
    </row>
    <row r="330">
      <c r="A330" s="8" t="n">
        <v>329</v>
      </c>
      <c r="B330" s="8" t="inlineStr">
        <is>
          <t>0441802</t>
        </is>
      </c>
      <c r="C330" s="8" t="inlineStr">
        <is>
          <t>イルカ薬局新宮店</t>
        </is>
      </c>
      <c r="D330" s="8" t="inlineStr">
        <is>
          <t>糟屋郡新宮町三代西２丁目１５番２４号</t>
        </is>
      </c>
      <c r="E330" s="8" t="inlineStr">
        <is>
          <t>株式会社エム・ネット</t>
        </is>
      </c>
      <c r="F330" s="8" t="inlineStr">
        <is>
          <t>-</t>
        </is>
      </c>
      <c r="G330" s="8" t="inlineStr">
        <is>
          <t>株式会社エム・ネット</t>
        </is>
      </c>
      <c r="H330" s="8" t="inlineStr">
        <is>
          <t>中小・独立</t>
        </is>
      </c>
      <c r="I330" s="8" t="inlineStr">
        <is>
          <t>自動</t>
        </is>
      </c>
      <c r="J330" s="8" t="n">
        <v>0</v>
      </c>
      <c r="K330" s="8" t="n">
        <v>0</v>
      </c>
      <c r="L330" s="8" t="n">
        <v>0</v>
      </c>
      <c r="M330" s="8" t="n">
        <v>1</v>
      </c>
    </row>
    <row r="331">
      <c r="A331" s="8" t="n">
        <v>330</v>
      </c>
      <c r="B331" s="8" t="inlineStr">
        <is>
          <t>0441810</t>
        </is>
      </c>
      <c r="C331" s="8" t="inlineStr">
        <is>
          <t>井上薬局宇美店</t>
        </is>
      </c>
      <c r="D331" s="8" t="inlineStr">
        <is>
          <t>福岡県糟屋郡宇美町光正寺１丁目９－２１</t>
        </is>
      </c>
      <c r="E331" s="8" t="inlineStr">
        <is>
          <t>株式会社ワイアイファーマシー</t>
        </is>
      </c>
      <c r="F331" s="8" t="inlineStr">
        <is>
          <t>-</t>
        </is>
      </c>
      <c r="G331" s="8" t="inlineStr">
        <is>
          <t>株式会社ワイアイファーマシー</t>
        </is>
      </c>
      <c r="H331" s="8" t="inlineStr">
        <is>
          <t>中小・独立</t>
        </is>
      </c>
      <c r="I331" s="8" t="inlineStr">
        <is>
          <t>自動</t>
        </is>
      </c>
      <c r="J331" s="8" t="n">
        <v>0</v>
      </c>
      <c r="K331" s="8" t="n">
        <v>0</v>
      </c>
      <c r="L331" s="8" t="n">
        <v>0</v>
      </c>
      <c r="M331" s="8" t="n">
        <v>1</v>
      </c>
    </row>
    <row r="332">
      <c r="A332" s="8" t="n">
        <v>331</v>
      </c>
      <c r="B332" s="8" t="inlineStr">
        <is>
          <t>0441836</t>
        </is>
      </c>
      <c r="C332" s="8" t="inlineStr">
        <is>
          <t>野間薬局仲原店</t>
        </is>
      </c>
      <c r="D332" s="8" t="inlineStr">
        <is>
          <t>福岡県糟屋郡粕屋町大字仲原２５３９－４</t>
        </is>
      </c>
      <c r="E332" s="8" t="inlineStr">
        <is>
          <t>ＪーＦｒｏｎｔ株式会社</t>
        </is>
      </c>
      <c r="F332" s="8" t="inlineStr">
        <is>
          <t>-</t>
        </is>
      </c>
      <c r="G332" s="8" t="inlineStr">
        <is>
          <t>ＪーＦｒｏｎｔ株式会社</t>
        </is>
      </c>
      <c r="H332" s="8" t="inlineStr">
        <is>
          <t>中小・独立</t>
        </is>
      </c>
      <c r="I332" s="8" t="inlineStr">
        <is>
          <t>自動</t>
        </is>
      </c>
      <c r="J332" s="8" t="n">
        <v>0</v>
      </c>
      <c r="K332" s="8" t="n">
        <v>0</v>
      </c>
      <c r="L332" s="8" t="n">
        <v>0</v>
      </c>
      <c r="M332" s="8" t="n">
        <v>1</v>
      </c>
    </row>
    <row r="333">
      <c r="A333" s="8" t="n">
        <v>332</v>
      </c>
      <c r="B333" s="8" t="inlineStr">
        <is>
          <t>0441877</t>
        </is>
      </c>
      <c r="C333" s="8" t="inlineStr">
        <is>
          <t>久山薬局</t>
        </is>
      </c>
      <c r="D333" s="8" t="inlineStr">
        <is>
          <t>福岡県糟屋郡久山町大字久原３１５２番地</t>
        </is>
      </c>
      <c r="E333" s="8" t="inlineStr">
        <is>
          <t>株式会社メディカルベルフラワー</t>
        </is>
      </c>
      <c r="F333" s="8" t="inlineStr">
        <is>
          <t>-</t>
        </is>
      </c>
      <c r="G333" s="8" t="inlineStr">
        <is>
          <t>株式会社メディカルベルフラワー</t>
        </is>
      </c>
      <c r="H333" s="8" t="inlineStr">
        <is>
          <t>中小・独立</t>
        </is>
      </c>
      <c r="I333" s="8" t="inlineStr">
        <is>
          <t>自動</t>
        </is>
      </c>
      <c r="J333" s="8" t="n">
        <v>0</v>
      </c>
      <c r="K333" s="8" t="n">
        <v>0</v>
      </c>
      <c r="L333" s="8" t="n">
        <v>0</v>
      </c>
      <c r="M333" s="8" t="n">
        <v>1</v>
      </c>
    </row>
    <row r="334">
      <c r="A334" s="8" t="n">
        <v>333</v>
      </c>
      <c r="B334" s="8" t="inlineStr">
        <is>
          <t>0441885</t>
        </is>
      </c>
      <c r="C334" s="8" t="inlineStr">
        <is>
          <t>サクラ調剤薬局　新宮店</t>
        </is>
      </c>
      <c r="D334" s="8" t="inlineStr">
        <is>
          <t>福岡県糟屋郡新宮町大字原上１５７６番３</t>
        </is>
      </c>
      <c r="E334" s="8" t="inlineStr">
        <is>
          <t>株式会社サクラメディカル</t>
        </is>
      </c>
      <c r="F334" s="8" t="inlineStr">
        <is>
          <t>-</t>
        </is>
      </c>
      <c r="G334" s="8" t="inlineStr">
        <is>
          <t>株式会社サクラメディカル</t>
        </is>
      </c>
      <c r="H334" s="8" t="inlineStr">
        <is>
          <t>中小・独立</t>
        </is>
      </c>
      <c r="I334" s="8" t="inlineStr">
        <is>
          <t>自動</t>
        </is>
      </c>
      <c r="J334" s="8" t="n">
        <v>1</v>
      </c>
      <c r="K334" s="8" t="n">
        <v>0</v>
      </c>
      <c r="L334" s="8" t="n">
        <v>1</v>
      </c>
      <c r="M334" s="8" t="n">
        <v>1</v>
      </c>
    </row>
    <row r="335">
      <c r="A335" s="8" t="n">
        <v>334</v>
      </c>
      <c r="B335" s="8" t="inlineStr">
        <is>
          <t>0441935</t>
        </is>
      </c>
      <c r="C335" s="8" t="inlineStr">
        <is>
          <t>そうごう薬局新宮中央店</t>
        </is>
      </c>
      <c r="D335" s="8" t="inlineStr">
        <is>
          <t>福岡県糟屋郡新宮町中央駅前１丁目４－１２</t>
        </is>
      </c>
      <c r="E335" s="8" t="inlineStr">
        <is>
          <t>総合メディカル株式会社</t>
        </is>
      </c>
      <c r="F335" s="8" t="inlineStr">
        <is>
          <t>R02</t>
        </is>
      </c>
      <c r="G335" s="8" t="inlineStr">
        <is>
          <t>総合メディカル（そうごう薬局）</t>
        </is>
      </c>
      <c r="H335" s="8" t="inlineStr">
        <is>
          <t>大手全国</t>
        </is>
      </c>
      <c r="I335" s="8" t="inlineStr">
        <is>
          <t>高</t>
        </is>
      </c>
      <c r="J335" s="8" t="n">
        <v>0</v>
      </c>
      <c r="K335" s="8" t="n">
        <v>1</v>
      </c>
      <c r="L335" s="8" t="n">
        <v>1</v>
      </c>
      <c r="M335" s="8" t="n">
        <v>1</v>
      </c>
    </row>
    <row r="336">
      <c r="A336" s="8" t="n">
        <v>335</v>
      </c>
      <c r="B336" s="8" t="inlineStr">
        <is>
          <t>0441943</t>
        </is>
      </c>
      <c r="C336" s="8" t="inlineStr">
        <is>
          <t>スカイメディカル粕屋薬局</t>
        </is>
      </c>
      <c r="D336" s="8" t="inlineStr">
        <is>
          <t>福岡県糟屋郡粕屋町長者原西二丁目６番４８号</t>
        </is>
      </c>
      <c r="E336" s="8" t="inlineStr">
        <is>
          <t>株式会社スカイメディカルケア</t>
        </is>
      </c>
      <c r="F336" s="8" t="inlineStr">
        <is>
          <t>-</t>
        </is>
      </c>
      <c r="G336" s="8" t="inlineStr">
        <is>
          <t>株式会社スカイメディカルケア</t>
        </is>
      </c>
      <c r="H336" s="8" t="inlineStr">
        <is>
          <t>中小・独立</t>
        </is>
      </c>
      <c r="I336" s="8" t="inlineStr">
        <is>
          <t>自動</t>
        </is>
      </c>
      <c r="J336" s="8" t="n">
        <v>0</v>
      </c>
      <c r="K336" s="8" t="n">
        <v>1</v>
      </c>
      <c r="L336" s="8" t="n">
        <v>1</v>
      </c>
      <c r="M336" s="8" t="n">
        <v>1</v>
      </c>
    </row>
    <row r="337">
      <c r="A337" s="8" t="n">
        <v>336</v>
      </c>
      <c r="B337" s="8" t="inlineStr">
        <is>
          <t>0441950</t>
        </is>
      </c>
      <c r="C337" s="8" t="inlineStr">
        <is>
          <t>さくら薬局　新宮中央駅前店</t>
        </is>
      </c>
      <c r="D337" s="8" t="inlineStr">
        <is>
          <t>福岡県糟屋郡新宮町緑ケ浜４丁目１７番４号</t>
        </is>
      </c>
      <c r="E337" s="8" t="inlineStr">
        <is>
          <t>株式会社なの花九州</t>
        </is>
      </c>
      <c r="F337" s="8" t="inlineStr">
        <is>
          <t>R05</t>
        </is>
      </c>
      <c r="G337" s="8" t="inlineStr">
        <is>
          <t>メディカルシステムネットワーク（なの花薬局）</t>
        </is>
      </c>
      <c r="H337" s="8" t="inlineStr">
        <is>
          <t>大手全国</t>
        </is>
      </c>
      <c r="I337" s="8" t="inlineStr">
        <is>
          <t>高</t>
        </is>
      </c>
      <c r="J337" s="8" t="n">
        <v>0</v>
      </c>
      <c r="K337" s="8" t="n">
        <v>1</v>
      </c>
      <c r="L337" s="8" t="n">
        <v>1</v>
      </c>
      <c r="M337" s="8" t="n">
        <v>1</v>
      </c>
    </row>
    <row r="338">
      <c r="A338" s="8" t="n">
        <v>337</v>
      </c>
      <c r="B338" s="8" t="inlineStr">
        <is>
          <t>0441976</t>
        </is>
      </c>
      <c r="C338" s="8" t="inlineStr">
        <is>
          <t>そうごう薬局新宮駅前店</t>
        </is>
      </c>
      <c r="D338" s="8" t="inlineStr">
        <is>
          <t>福岡県糟屋郡新宮町中央駅前１丁目１番１７号</t>
        </is>
      </c>
      <c r="E338" s="8" t="inlineStr">
        <is>
          <t>総合メディカル株式会社</t>
        </is>
      </c>
      <c r="F338" s="8" t="inlineStr">
        <is>
          <t>R02</t>
        </is>
      </c>
      <c r="G338" s="8" t="inlineStr">
        <is>
          <t>総合メディカル（そうごう薬局）</t>
        </is>
      </c>
      <c r="H338" s="8" t="inlineStr">
        <is>
          <t>大手全国</t>
        </is>
      </c>
      <c r="I338" s="8" t="inlineStr">
        <is>
          <t>高</t>
        </is>
      </c>
      <c r="J338" s="8" t="n">
        <v>1</v>
      </c>
      <c r="K338" s="8" t="n">
        <v>0</v>
      </c>
      <c r="L338" s="8" t="n">
        <v>1</v>
      </c>
      <c r="M338" s="8" t="n">
        <v>1</v>
      </c>
    </row>
    <row r="339">
      <c r="A339" s="8" t="n">
        <v>338</v>
      </c>
      <c r="B339" s="8" t="inlineStr">
        <is>
          <t>0442016</t>
        </is>
      </c>
      <c r="C339" s="8" t="inlineStr">
        <is>
          <t>株式会社大賀薬局新宮調剤店</t>
        </is>
      </c>
      <c r="D339" s="8" t="inlineStr">
        <is>
          <t>福岡県糟屋郡新宮町夜臼６丁目８－１２</t>
        </is>
      </c>
      <c r="E339" s="8" t="inlineStr">
        <is>
          <t>株式会社大賀薬局</t>
        </is>
      </c>
      <c r="F339" s="8" t="inlineStr">
        <is>
          <t>R20</t>
        </is>
      </c>
      <c r="G339" s="8" t="inlineStr">
        <is>
          <t>大賀薬局</t>
        </is>
      </c>
      <c r="H339" s="8" t="inlineStr">
        <is>
          <t>地場大手(福岡)</t>
        </is>
      </c>
      <c r="I339" s="8" t="inlineStr">
        <is>
          <t>高</t>
        </is>
      </c>
      <c r="J339" s="8" t="n">
        <v>0</v>
      </c>
      <c r="K339" s="8" t="n">
        <v>1</v>
      </c>
      <c r="L339" s="8" t="n">
        <v>1</v>
      </c>
      <c r="M339" s="8" t="n">
        <v>1</v>
      </c>
    </row>
    <row r="340">
      <c r="A340" s="8" t="n">
        <v>339</v>
      </c>
      <c r="B340" s="8" t="inlineStr">
        <is>
          <t>0442057</t>
        </is>
      </c>
      <c r="C340" s="8" t="inlineStr">
        <is>
          <t>わかみや薬局</t>
        </is>
      </c>
      <c r="D340" s="8" t="inlineStr">
        <is>
          <t>福岡県糟屋郡粕屋町若宮二丁目１０番１号</t>
        </is>
      </c>
      <c r="E340" s="8" t="inlineStr">
        <is>
          <t>株式会社ファルマウニオン</t>
        </is>
      </c>
      <c r="F340" s="8" t="inlineStr">
        <is>
          <t>-</t>
        </is>
      </c>
      <c r="G340" s="8" t="inlineStr">
        <is>
          <t>株式会社ファルマウニオン</t>
        </is>
      </c>
      <c r="H340" s="8" t="inlineStr">
        <is>
          <t>中小・独立</t>
        </is>
      </c>
      <c r="I340" s="8" t="inlineStr">
        <is>
          <t>自動</t>
        </is>
      </c>
      <c r="J340" s="8" t="n">
        <v>1</v>
      </c>
      <c r="K340" s="8" t="n">
        <v>0</v>
      </c>
      <c r="L340" s="8" t="n">
        <v>1</v>
      </c>
      <c r="M340" s="8" t="n">
        <v>1</v>
      </c>
    </row>
    <row r="341">
      <c r="A341" s="8" t="n">
        <v>340</v>
      </c>
      <c r="B341" s="8" t="inlineStr">
        <is>
          <t>0442065</t>
        </is>
      </c>
      <c r="C341" s="8" t="inlineStr">
        <is>
          <t>エーアイ薬局</t>
        </is>
      </c>
      <c r="D341" s="8" t="inlineStr">
        <is>
          <t>福岡県糟屋郡須恵町大字須恵字サル田１０７８番６</t>
        </is>
      </c>
      <c r="E341" s="8" t="inlineStr">
        <is>
          <t>井上 亮</t>
        </is>
      </c>
      <c r="F341" s="8" t="inlineStr">
        <is>
          <t>-</t>
        </is>
      </c>
      <c r="G341" s="8" t="inlineStr">
        <is>
          <t>井上 亮</t>
        </is>
      </c>
      <c r="H341" s="8" t="inlineStr">
        <is>
          <t>中小・独立</t>
        </is>
      </c>
      <c r="I341" s="8" t="inlineStr">
        <is>
          <t>自動</t>
        </is>
      </c>
      <c r="J341" s="8" t="n">
        <v>0</v>
      </c>
      <c r="K341" s="8" t="n">
        <v>0</v>
      </c>
      <c r="L341" s="8" t="n">
        <v>0</v>
      </c>
      <c r="M341" s="8" t="n">
        <v>1</v>
      </c>
    </row>
    <row r="342">
      <c r="A342" s="8" t="n">
        <v>341</v>
      </c>
      <c r="B342" s="8" t="inlineStr">
        <is>
          <t>0442073</t>
        </is>
      </c>
      <c r="C342" s="8" t="inlineStr">
        <is>
          <t>博多の森おひさま薬局</t>
        </is>
      </c>
      <c r="D342" s="8" t="inlineStr">
        <is>
          <t>福岡県糟屋郡志免町別府西三丁目１３－７</t>
        </is>
      </c>
      <c r="E342" s="8" t="inlineStr">
        <is>
          <t>株式会社ＪＵＰＩＴＥＲ</t>
        </is>
      </c>
      <c r="F342" s="8" t="inlineStr">
        <is>
          <t>-</t>
        </is>
      </c>
      <c r="G342" s="8" t="inlineStr">
        <is>
          <t>株式会社ＪＵＰＩＴＥＲ</t>
        </is>
      </c>
      <c r="H342" s="8" t="inlineStr">
        <is>
          <t>中小・独立</t>
        </is>
      </c>
      <c r="I342" s="8" t="inlineStr">
        <is>
          <t>自動</t>
        </is>
      </c>
      <c r="J342" s="8" t="n">
        <v>1</v>
      </c>
      <c r="K342" s="8" t="n">
        <v>0</v>
      </c>
      <c r="L342" s="8" t="n">
        <v>1</v>
      </c>
      <c r="M342" s="8" t="n">
        <v>1</v>
      </c>
    </row>
    <row r="343">
      <c r="A343" s="8" t="n">
        <v>342</v>
      </c>
      <c r="B343" s="8" t="inlineStr">
        <is>
          <t>0442099</t>
        </is>
      </c>
      <c r="C343" s="8" t="inlineStr">
        <is>
          <t>はるか薬局空港東店</t>
        </is>
      </c>
      <c r="D343" s="8" t="inlineStr">
        <is>
          <t>福岡県糟屋郡粕屋町仲原２５２６－１</t>
        </is>
      </c>
      <c r="E343" s="8" t="inlineStr">
        <is>
          <t>株式会社Ｈ２ナテュール</t>
        </is>
      </c>
      <c r="F343" s="8" t="inlineStr">
        <is>
          <t>-</t>
        </is>
      </c>
      <c r="G343" s="8" t="inlineStr">
        <is>
          <t>株式会社Ｈ２ナテュール</t>
        </is>
      </c>
      <c r="H343" s="8" t="inlineStr">
        <is>
          <t>中小・独立</t>
        </is>
      </c>
      <c r="I343" s="8" t="inlineStr">
        <is>
          <t>自動</t>
        </is>
      </c>
      <c r="J343" s="8" t="n">
        <v>0</v>
      </c>
      <c r="K343" s="8" t="n">
        <v>0</v>
      </c>
      <c r="L343" s="8" t="n">
        <v>0</v>
      </c>
      <c r="M343" s="8" t="n">
        <v>1</v>
      </c>
    </row>
    <row r="344">
      <c r="A344" s="8" t="n">
        <v>343</v>
      </c>
      <c r="B344" s="8" t="inlineStr">
        <is>
          <t>0442107</t>
        </is>
      </c>
      <c r="C344" s="8" t="inlineStr">
        <is>
          <t>イルカ薬局　粕屋店</t>
        </is>
      </c>
      <c r="D344" s="8" t="inlineStr">
        <is>
          <t>糟屋郡粕屋町長者原東１－３－３０</t>
        </is>
      </c>
      <c r="E344" s="8" t="inlineStr">
        <is>
          <t>株式会社エム・ネット</t>
        </is>
      </c>
      <c r="F344" s="8" t="inlineStr">
        <is>
          <t>-</t>
        </is>
      </c>
      <c r="G344" s="8" t="inlineStr">
        <is>
          <t>株式会社エム・ネット</t>
        </is>
      </c>
      <c r="H344" s="8" t="inlineStr">
        <is>
          <t>中小・独立</t>
        </is>
      </c>
      <c r="I344" s="8" t="inlineStr">
        <is>
          <t>自動</t>
        </is>
      </c>
      <c r="J344" s="8" t="n">
        <v>0</v>
      </c>
      <c r="K344" s="8" t="n">
        <v>0</v>
      </c>
      <c r="L344" s="8" t="n">
        <v>0</v>
      </c>
      <c r="M344" s="8" t="n">
        <v>1</v>
      </c>
    </row>
    <row r="345">
      <c r="A345" s="8" t="n">
        <v>344</v>
      </c>
      <c r="B345" s="8" t="inlineStr">
        <is>
          <t>0442115</t>
        </is>
      </c>
      <c r="C345" s="8" t="inlineStr">
        <is>
          <t>株式会社大賀薬局宇美店</t>
        </is>
      </c>
      <c r="D345" s="8" t="inlineStr">
        <is>
          <t>糟屋郡宇美町光正寺２－１－１</t>
        </is>
      </c>
      <c r="E345" s="8" t="inlineStr">
        <is>
          <t>株式会社大賀薬局</t>
        </is>
      </c>
      <c r="F345" s="8" t="inlineStr">
        <is>
          <t>R20</t>
        </is>
      </c>
      <c r="G345" s="8" t="inlineStr">
        <is>
          <t>大賀薬局</t>
        </is>
      </c>
      <c r="H345" s="8" t="inlineStr">
        <is>
          <t>地場大手(福岡)</t>
        </is>
      </c>
      <c r="I345" s="8" t="inlineStr">
        <is>
          <t>高</t>
        </is>
      </c>
      <c r="J345" s="8" t="n">
        <v>1</v>
      </c>
      <c r="K345" s="8" t="n">
        <v>0</v>
      </c>
      <c r="L345" s="8" t="n">
        <v>1</v>
      </c>
      <c r="M345" s="8" t="n">
        <v>1</v>
      </c>
    </row>
    <row r="346">
      <c r="A346" s="8" t="n">
        <v>345</v>
      </c>
      <c r="B346" s="8" t="inlineStr">
        <is>
          <t>0442131</t>
        </is>
      </c>
      <c r="C346" s="8" t="inlineStr">
        <is>
          <t>アニモ調剤薬局</t>
        </is>
      </c>
      <c r="D346" s="8" t="inlineStr">
        <is>
          <t>糟屋郡新宮町下府１丁目４－２４</t>
        </is>
      </c>
      <c r="E346" s="8" t="inlineStr">
        <is>
          <t>株式会社ゆうせん調剤薬局</t>
        </is>
      </c>
      <c r="F346" s="8" t="inlineStr">
        <is>
          <t>-</t>
        </is>
      </c>
      <c r="G346" s="8" t="inlineStr">
        <is>
          <t>株式会社ゆうせん調剤薬局</t>
        </is>
      </c>
      <c r="H346" s="8" t="inlineStr">
        <is>
          <t>中小・独立</t>
        </is>
      </c>
      <c r="I346" s="8" t="inlineStr">
        <is>
          <t>自動</t>
        </is>
      </c>
      <c r="J346" s="8" t="n">
        <v>0</v>
      </c>
      <c r="K346" s="8" t="n">
        <v>0</v>
      </c>
      <c r="L346" s="8" t="n">
        <v>0</v>
      </c>
      <c r="M346" s="8" t="n">
        <v>1</v>
      </c>
    </row>
    <row r="347">
      <c r="A347" s="8" t="n">
        <v>346</v>
      </c>
      <c r="B347" s="8" t="inlineStr">
        <is>
          <t>0442149</t>
        </is>
      </c>
      <c r="C347" s="8" t="inlineStr">
        <is>
          <t>クレア薬局志免店</t>
        </is>
      </c>
      <c r="D347" s="8" t="inlineStr">
        <is>
          <t>糟屋郡志免町片峰１丁目１０番１０号</t>
        </is>
      </c>
      <c r="E347" s="8" t="inlineStr">
        <is>
          <t>サーノメディカル株式会社</t>
        </is>
      </c>
      <c r="F347" s="8" t="inlineStr">
        <is>
          <t>-</t>
        </is>
      </c>
      <c r="G347" s="8" t="inlineStr">
        <is>
          <t>サーノメディカル株式会社</t>
        </is>
      </c>
      <c r="H347" s="8" t="inlineStr">
        <is>
          <t>中小・独立</t>
        </is>
      </c>
      <c r="I347" s="8" t="inlineStr">
        <is>
          <t>自動</t>
        </is>
      </c>
      <c r="J347" s="8" t="n">
        <v>0</v>
      </c>
      <c r="K347" s="8" t="n">
        <v>0</v>
      </c>
      <c r="L347" s="8" t="n">
        <v>0</v>
      </c>
      <c r="M347" s="8" t="n">
        <v>1</v>
      </c>
    </row>
    <row r="348">
      <c r="A348" s="8" t="n">
        <v>347</v>
      </c>
      <c r="B348" s="8" t="inlineStr">
        <is>
          <t>0442156</t>
        </is>
      </c>
      <c r="C348" s="8" t="inlineStr">
        <is>
          <t>新生堂薬局若杉店</t>
        </is>
      </c>
      <c r="D348" s="8" t="inlineStr">
        <is>
          <t>糟屋郡篠栗町尾仲１丁目６番３号</t>
        </is>
      </c>
      <c r="E348" s="8" t="inlineStr">
        <is>
          <t>株式会社新生堂薬局</t>
        </is>
      </c>
      <c r="F348" s="8" t="inlineStr">
        <is>
          <t>R21</t>
        </is>
      </c>
      <c r="G348" s="8" t="inlineStr">
        <is>
          <t>新生堂薬局</t>
        </is>
      </c>
      <c r="H348" s="8" t="inlineStr">
        <is>
          <t>地場大手(福岡)</t>
        </is>
      </c>
      <c r="I348" s="8" t="inlineStr">
        <is>
          <t>高</t>
        </is>
      </c>
      <c r="J348" s="8" t="n">
        <v>1</v>
      </c>
      <c r="K348" s="8" t="n">
        <v>0</v>
      </c>
      <c r="L348" s="8" t="n">
        <v>1</v>
      </c>
      <c r="M348" s="8" t="n">
        <v>1</v>
      </c>
    </row>
    <row r="349">
      <c r="A349" s="8" t="n">
        <v>348</v>
      </c>
      <c r="B349" s="8" t="inlineStr">
        <is>
          <t>0442164</t>
        </is>
      </c>
      <c r="C349" s="8" t="inlineStr">
        <is>
          <t>きらり薬局志免店</t>
        </is>
      </c>
      <c r="D349" s="8" t="inlineStr">
        <is>
          <t>糟屋郡須惠町大字旅石８６－３６７</t>
        </is>
      </c>
      <c r="E349" s="8" t="inlineStr">
        <is>
          <t>ＨＹＵＧＡ ＰＲＩＭＡＲＹ ＣＡＲＥ株式会社</t>
        </is>
      </c>
      <c r="F349" s="8" t="inlineStr">
        <is>
          <t>R07</t>
        </is>
      </c>
      <c r="G349" s="8" t="inlineStr">
        <is>
          <t>HYUGA PRIMARY CARE（きらり薬局）</t>
        </is>
      </c>
      <c r="H349" s="8" t="inlineStr">
        <is>
          <t>在宅特化・上場</t>
        </is>
      </c>
      <c r="I349" s="8" t="inlineStr">
        <is>
          <t>高</t>
        </is>
      </c>
      <c r="J349" s="8" t="n">
        <v>0</v>
      </c>
      <c r="K349" s="8" t="n">
        <v>1</v>
      </c>
      <c r="L349" s="8" t="n">
        <v>1</v>
      </c>
      <c r="M349" s="8" t="n">
        <v>1</v>
      </c>
    </row>
    <row r="350">
      <c r="A350" s="8" t="n">
        <v>349</v>
      </c>
      <c r="B350" s="8" t="inlineStr">
        <is>
          <t>0442172</t>
        </is>
      </c>
      <c r="C350" s="8" t="inlineStr">
        <is>
          <t>株式会社大賀薬局新屋敷店</t>
        </is>
      </c>
      <c r="D350" s="8" t="inlineStr">
        <is>
          <t>糟屋郡志免町南里１丁目７－１０</t>
        </is>
      </c>
      <c r="E350" s="8" t="inlineStr">
        <is>
          <t>株式会社大賀薬局</t>
        </is>
      </c>
      <c r="F350" s="8" t="inlineStr">
        <is>
          <t>R20</t>
        </is>
      </c>
      <c r="G350" s="8" t="inlineStr">
        <is>
          <t>大賀薬局</t>
        </is>
      </c>
      <c r="H350" s="8" t="inlineStr">
        <is>
          <t>地場大手(福岡)</t>
        </is>
      </c>
      <c r="I350" s="8" t="inlineStr">
        <is>
          <t>高</t>
        </is>
      </c>
      <c r="J350" s="8" t="n">
        <v>0</v>
      </c>
      <c r="K350" s="8" t="n">
        <v>1</v>
      </c>
      <c r="L350" s="8" t="n">
        <v>1</v>
      </c>
      <c r="M350" s="8" t="n">
        <v>1</v>
      </c>
    </row>
    <row r="351">
      <c r="A351" s="8" t="n">
        <v>350</v>
      </c>
      <c r="B351" s="8" t="inlineStr">
        <is>
          <t>0442180</t>
        </is>
      </c>
      <c r="C351" s="8" t="inlineStr">
        <is>
          <t>株式会社古賀薬局須恵店</t>
        </is>
      </c>
      <c r="D351" s="8" t="inlineStr">
        <is>
          <t>糟屋郡須恵町旅石１１５－７０９</t>
        </is>
      </c>
      <c r="E351" s="8" t="inlineStr">
        <is>
          <t>株式会社古賀薬局</t>
        </is>
      </c>
      <c r="F351" s="8" t="inlineStr">
        <is>
          <t>-</t>
        </is>
      </c>
      <c r="G351" s="8" t="inlineStr">
        <is>
          <t>株式会社古賀薬局</t>
        </is>
      </c>
      <c r="H351" s="8" t="inlineStr">
        <is>
          <t>中小・独立</t>
        </is>
      </c>
      <c r="I351" s="8" t="inlineStr">
        <is>
          <t>自動</t>
        </is>
      </c>
      <c r="J351" s="8" t="n">
        <v>0</v>
      </c>
      <c r="K351" s="8" t="n">
        <v>0</v>
      </c>
      <c r="L351" s="8" t="n">
        <v>0</v>
      </c>
      <c r="M351" s="8" t="n">
        <v>1</v>
      </c>
    </row>
    <row r="352">
      <c r="A352" s="8" t="n">
        <v>351</v>
      </c>
      <c r="B352" s="8" t="inlineStr">
        <is>
          <t>0442198</t>
        </is>
      </c>
      <c r="C352" s="8" t="inlineStr">
        <is>
          <t>コストコホールセール久山倉庫店薬局</t>
        </is>
      </c>
      <c r="D352" s="8" t="inlineStr">
        <is>
          <t>糟屋郡久山町大字山田字高柳１１５２－１</t>
        </is>
      </c>
      <c r="E352" s="8" t="inlineStr">
        <is>
          <t>コストコホールセールジャパン株式会社</t>
        </is>
      </c>
      <c r="F352" s="8" t="inlineStr">
        <is>
          <t>-</t>
        </is>
      </c>
      <c r="G352" s="8" t="inlineStr">
        <is>
          <t>コストコホールセールジャパン株式会社</t>
        </is>
      </c>
      <c r="H352" s="8" t="inlineStr">
        <is>
          <t>中小・独立</t>
        </is>
      </c>
      <c r="I352" s="8" t="inlineStr">
        <is>
          <t>自動</t>
        </is>
      </c>
      <c r="J352" s="8" t="n">
        <v>0</v>
      </c>
      <c r="K352" s="8" t="n">
        <v>0</v>
      </c>
      <c r="L352" s="8" t="n">
        <v>0</v>
      </c>
      <c r="M352" s="8" t="n">
        <v>0</v>
      </c>
    </row>
    <row r="353">
      <c r="A353" s="8" t="n">
        <v>352</v>
      </c>
      <c r="B353" s="8" t="inlineStr">
        <is>
          <t>0442206</t>
        </is>
      </c>
      <c r="C353" s="8" t="inlineStr">
        <is>
          <t>株式会社大賀薬局光正寺店</t>
        </is>
      </c>
      <c r="D353" s="8" t="inlineStr">
        <is>
          <t>糟屋郡宇美町光正寺２丁目６－３</t>
        </is>
      </c>
      <c r="E353" s="8" t="inlineStr">
        <is>
          <t>株式会社大賀薬局</t>
        </is>
      </c>
      <c r="F353" s="8" t="inlineStr">
        <is>
          <t>R20</t>
        </is>
      </c>
      <c r="G353" s="8" t="inlineStr">
        <is>
          <t>大賀薬局</t>
        </is>
      </c>
      <c r="H353" s="8" t="inlineStr">
        <is>
          <t>地場大手(福岡)</t>
        </is>
      </c>
      <c r="I353" s="8" t="inlineStr">
        <is>
          <t>高</t>
        </is>
      </c>
      <c r="J353" s="8" t="n">
        <v>1</v>
      </c>
      <c r="K353" s="8" t="n">
        <v>0</v>
      </c>
      <c r="L353" s="8" t="n">
        <v>1</v>
      </c>
      <c r="M353" s="8" t="n">
        <v>1</v>
      </c>
    </row>
    <row r="354">
      <c r="A354" s="8" t="n">
        <v>353</v>
      </c>
      <c r="B354" s="8" t="inlineStr">
        <is>
          <t>0442214</t>
        </is>
      </c>
      <c r="C354" s="8" t="inlineStr">
        <is>
          <t>みずほ薬局新宮中央店</t>
        </is>
      </c>
      <c r="D354" s="8" t="inlineStr">
        <is>
          <t>糟屋郡新宮町中央駅前１－１－２３－１０２</t>
        </is>
      </c>
      <c r="E354" s="8" t="inlineStr">
        <is>
          <t>荒津 敬裕</t>
        </is>
      </c>
      <c r="F354" s="8" t="inlineStr">
        <is>
          <t>-</t>
        </is>
      </c>
      <c r="G354" s="8" t="inlineStr">
        <is>
          <t>荒津 敬裕</t>
        </is>
      </c>
      <c r="H354" s="8" t="inlineStr">
        <is>
          <t>中小・独立</t>
        </is>
      </c>
      <c r="I354" s="8" t="inlineStr">
        <is>
          <t>自動</t>
        </is>
      </c>
      <c r="J354" s="8" t="n">
        <v>0</v>
      </c>
      <c r="K354" s="8" t="n">
        <v>0</v>
      </c>
      <c r="L354" s="8" t="n">
        <v>0</v>
      </c>
      <c r="M354" s="8" t="n">
        <v>0</v>
      </c>
    </row>
    <row r="355">
      <c r="A355" s="8" t="n">
        <v>354</v>
      </c>
      <c r="B355" s="8" t="inlineStr">
        <is>
          <t>0442248</t>
        </is>
      </c>
      <c r="C355" s="8" t="inlineStr">
        <is>
          <t>ペリカン薬局須恵店</t>
        </is>
      </c>
      <c r="D355" s="8" t="inlineStr">
        <is>
          <t>糟屋郡須恵町須恵５０８番１</t>
        </is>
      </c>
      <c r="E355" s="8" t="inlineStr">
        <is>
          <t>株式会社シンクロファーマネット１４</t>
        </is>
      </c>
      <c r="F355" s="8" t="inlineStr">
        <is>
          <t>-</t>
        </is>
      </c>
      <c r="G355" s="8" t="inlineStr">
        <is>
          <t>株式会社シンクロファーマネット１４</t>
        </is>
      </c>
      <c r="H355" s="8" t="inlineStr">
        <is>
          <t>中小・独立</t>
        </is>
      </c>
      <c r="I355" s="8" t="inlineStr">
        <is>
          <t>自動</t>
        </is>
      </c>
      <c r="J355" s="8" t="n">
        <v>1</v>
      </c>
      <c r="K355" s="8" t="n">
        <v>0</v>
      </c>
      <c r="L355" s="8" t="n">
        <v>1</v>
      </c>
      <c r="M355" s="8" t="n">
        <v>1</v>
      </c>
    </row>
    <row r="356">
      <c r="A356" s="8" t="n">
        <v>355</v>
      </c>
      <c r="B356" s="8" t="inlineStr">
        <is>
          <t>0442255</t>
        </is>
      </c>
      <c r="C356" s="8" t="inlineStr">
        <is>
          <t>モリ薬局須恵店</t>
        </is>
      </c>
      <c r="D356" s="8" t="inlineStr">
        <is>
          <t>糟屋郡須恵町大字旅石２５３番地６</t>
        </is>
      </c>
      <c r="E356" s="8" t="inlineStr">
        <is>
          <t>株式会社ドラッグストアモリ</t>
        </is>
      </c>
      <c r="F356" s="8" t="inlineStr">
        <is>
          <t>R27</t>
        </is>
      </c>
      <c r="G356" s="8" t="inlineStr">
        <is>
          <t>ドラッグストアモリ</t>
        </is>
      </c>
      <c r="H356" s="8" t="inlineStr">
        <is>
          <t>ドラッグ(九州)</t>
        </is>
      </c>
      <c r="I356" s="8" t="inlineStr">
        <is>
          <t>高</t>
        </is>
      </c>
      <c r="J356" s="8" t="n">
        <v>0</v>
      </c>
      <c r="K356" s="8" t="n">
        <v>0</v>
      </c>
      <c r="L356" s="8" t="n">
        <v>0</v>
      </c>
      <c r="M356" s="8" t="n">
        <v>1</v>
      </c>
    </row>
    <row r="357">
      <c r="A357" s="8" t="n">
        <v>356</v>
      </c>
      <c r="B357" s="8" t="inlineStr">
        <is>
          <t>0442263</t>
        </is>
      </c>
      <c r="C357" s="8" t="inlineStr">
        <is>
          <t>さくら薬局アーバンモール新宮店</t>
        </is>
      </c>
      <c r="D357" s="8" t="inlineStr">
        <is>
          <t>糟屋郡新宮町緑ケ浜４丁目１０番５号</t>
        </is>
      </c>
      <c r="E357" s="8" t="inlineStr">
        <is>
          <t>株式会社なの花九州</t>
        </is>
      </c>
      <c r="F357" s="8" t="inlineStr">
        <is>
          <t>R05</t>
        </is>
      </c>
      <c r="G357" s="8" t="inlineStr">
        <is>
          <t>メディカルシステムネットワーク（なの花薬局）</t>
        </is>
      </c>
      <c r="H357" s="8" t="inlineStr">
        <is>
          <t>大手全国</t>
        </is>
      </c>
      <c r="I357" s="8" t="inlineStr">
        <is>
          <t>高</t>
        </is>
      </c>
      <c r="J357" s="8" t="n">
        <v>1</v>
      </c>
      <c r="K357" s="8" t="n">
        <v>0</v>
      </c>
      <c r="L357" s="8" t="n">
        <v>1</v>
      </c>
      <c r="M357" s="8" t="n">
        <v>1</v>
      </c>
    </row>
    <row r="358">
      <c r="A358" s="8" t="n">
        <v>357</v>
      </c>
      <c r="B358" s="8" t="inlineStr">
        <is>
          <t>0442271</t>
        </is>
      </c>
      <c r="C358" s="8" t="inlineStr">
        <is>
          <t>野間薬局宇美店</t>
        </is>
      </c>
      <c r="D358" s="8" t="inlineStr">
        <is>
          <t>糟屋郡宇美町明神坂２丁目１－６</t>
        </is>
      </c>
      <c r="E358" s="8" t="inlineStr">
        <is>
          <t>Ｊ－Ｆｒｏｎｔ株式会社</t>
        </is>
      </c>
      <c r="F358" s="8" t="inlineStr">
        <is>
          <t>-</t>
        </is>
      </c>
      <c r="G358" s="8" t="inlineStr">
        <is>
          <t>Ｊ－Ｆｒｏｎｔ株式会社</t>
        </is>
      </c>
      <c r="H358" s="8" t="inlineStr">
        <is>
          <t>中小・独立</t>
        </is>
      </c>
      <c r="I358" s="8" t="inlineStr">
        <is>
          <t>自動</t>
        </is>
      </c>
      <c r="J358" s="8" t="n">
        <v>0</v>
      </c>
      <c r="K358" s="8" t="n">
        <v>0</v>
      </c>
      <c r="L358" s="8" t="n">
        <v>0</v>
      </c>
      <c r="M358" s="8" t="n">
        <v>1</v>
      </c>
    </row>
    <row r="359">
      <c r="A359" s="8" t="n">
        <v>358</v>
      </c>
      <c r="B359" s="8" t="inlineStr">
        <is>
          <t>0442289</t>
        </is>
      </c>
      <c r="C359" s="8" t="inlineStr">
        <is>
          <t>いずみ薬局須恵店</t>
        </is>
      </c>
      <c r="D359" s="8" t="inlineStr">
        <is>
          <t>糟屋郡須恵町大字植木４７７－４０</t>
        </is>
      </c>
      <c r="E359" s="8" t="inlineStr">
        <is>
          <t>有限会社いずみ薬局</t>
        </is>
      </c>
      <c r="F359" s="8" t="inlineStr">
        <is>
          <t>-</t>
        </is>
      </c>
      <c r="G359" s="8" t="inlineStr">
        <is>
          <t>有限会社いずみ薬局</t>
        </is>
      </c>
      <c r="H359" s="8" t="inlineStr">
        <is>
          <t>中小・独立</t>
        </is>
      </c>
      <c r="I359" s="8" t="inlineStr">
        <is>
          <t>自動</t>
        </is>
      </c>
      <c r="J359" s="8" t="n">
        <v>0</v>
      </c>
      <c r="K359" s="8" t="n">
        <v>0</v>
      </c>
      <c r="L359" s="8" t="n">
        <v>0</v>
      </c>
      <c r="M359" s="8" t="n">
        <v>1</v>
      </c>
    </row>
    <row r="360">
      <c r="A360" s="8" t="n">
        <v>359</v>
      </c>
      <c r="B360" s="8" t="inlineStr">
        <is>
          <t>0442297</t>
        </is>
      </c>
      <c r="C360" s="8" t="inlineStr">
        <is>
          <t>新生堂薬局久山店</t>
        </is>
      </c>
      <c r="D360" s="8" t="inlineStr">
        <is>
          <t>糟屋郡久山町大字久原３５３９－１</t>
        </is>
      </c>
      <c r="E360" s="8" t="inlineStr">
        <is>
          <t>株式会社新生堂薬局</t>
        </is>
      </c>
      <c r="F360" s="8" t="inlineStr">
        <is>
          <t>R21</t>
        </is>
      </c>
      <c r="G360" s="8" t="inlineStr">
        <is>
          <t>新生堂薬局</t>
        </is>
      </c>
      <c r="H360" s="8" t="inlineStr">
        <is>
          <t>地場大手(福岡)</t>
        </is>
      </c>
      <c r="I360" s="8" t="inlineStr">
        <is>
          <t>高</t>
        </is>
      </c>
      <c r="J360" s="8" t="n">
        <v>1</v>
      </c>
      <c r="K360" s="8" t="n">
        <v>0</v>
      </c>
      <c r="L360" s="8" t="n">
        <v>1</v>
      </c>
      <c r="M360" s="8" t="n">
        <v>1</v>
      </c>
    </row>
    <row r="361">
      <c r="A361" s="8" t="n">
        <v>360</v>
      </c>
      <c r="B361" s="8" t="inlineStr">
        <is>
          <t>0442313</t>
        </is>
      </c>
      <c r="C361" s="8" t="inlineStr">
        <is>
          <t>つどい薬局</t>
        </is>
      </c>
      <c r="D361" s="8" t="inlineStr">
        <is>
          <t>糟屋郡須惠町旅石２３０－２</t>
        </is>
      </c>
      <c r="E361" s="8" t="inlineStr">
        <is>
          <t>株式会社スリーワードプラス</t>
        </is>
      </c>
      <c r="F361" s="8" t="inlineStr">
        <is>
          <t>-</t>
        </is>
      </c>
      <c r="G361" s="8" t="inlineStr">
        <is>
          <t>株式会社スリーワードプラス</t>
        </is>
      </c>
      <c r="H361" s="8" t="inlineStr">
        <is>
          <t>中小・独立</t>
        </is>
      </c>
      <c r="I361" s="8" t="inlineStr">
        <is>
          <t>自動</t>
        </is>
      </c>
      <c r="J361" s="8" t="n">
        <v>0</v>
      </c>
      <c r="K361" s="8" t="n">
        <v>1</v>
      </c>
      <c r="L361" s="8" t="n">
        <v>1</v>
      </c>
      <c r="M361" s="8" t="n">
        <v>1</v>
      </c>
    </row>
    <row r="362">
      <c r="A362" s="8" t="n">
        <v>361</v>
      </c>
      <c r="B362" s="8" t="inlineStr">
        <is>
          <t>0442321</t>
        </is>
      </c>
      <c r="C362" s="8" t="inlineStr">
        <is>
          <t>新生堂薬局篠栗病院前店</t>
        </is>
      </c>
      <c r="D362" s="8" t="inlineStr">
        <is>
          <t>糟屋郡篠栗町田中１丁目１０番１号</t>
        </is>
      </c>
      <c r="E362" s="8" t="inlineStr">
        <is>
          <t>株式会社新生堂薬局</t>
        </is>
      </c>
      <c r="F362" s="8" t="inlineStr">
        <is>
          <t>R21</t>
        </is>
      </c>
      <c r="G362" s="8" t="inlineStr">
        <is>
          <t>新生堂薬局</t>
        </is>
      </c>
      <c r="H362" s="8" t="inlineStr">
        <is>
          <t>地場大手(福岡)</t>
        </is>
      </c>
      <c r="I362" s="8" t="inlineStr">
        <is>
          <t>高</t>
        </is>
      </c>
      <c r="J362" s="8" t="n">
        <v>0</v>
      </c>
      <c r="K362" s="8" t="n">
        <v>0</v>
      </c>
      <c r="L362" s="8" t="n">
        <v>0</v>
      </c>
      <c r="M362" s="8" t="n">
        <v>1</v>
      </c>
    </row>
    <row r="363">
      <c r="A363" s="8" t="n">
        <v>362</v>
      </c>
      <c r="B363" s="8" t="inlineStr">
        <is>
          <t>0442339</t>
        </is>
      </c>
      <c r="C363" s="8" t="inlineStr">
        <is>
          <t>モリ薬局南里店</t>
        </is>
      </c>
      <c r="D363" s="8" t="inlineStr">
        <is>
          <t>糟屋郡志免町南里６－１３－１５</t>
        </is>
      </c>
      <c r="E363" s="8" t="inlineStr">
        <is>
          <t>株式会社ドラッグストアモリ</t>
        </is>
      </c>
      <c r="F363" s="8" t="inlineStr">
        <is>
          <t>R27</t>
        </is>
      </c>
      <c r="G363" s="8" t="inlineStr">
        <is>
          <t>ドラッグストアモリ</t>
        </is>
      </c>
      <c r="H363" s="8" t="inlineStr">
        <is>
          <t>ドラッグ(九州)</t>
        </is>
      </c>
      <c r="I363" s="8" t="inlineStr">
        <is>
          <t>高</t>
        </is>
      </c>
      <c r="J363" s="8" t="n">
        <v>0</v>
      </c>
      <c r="K363" s="8" t="n">
        <v>0</v>
      </c>
      <c r="L363" s="8" t="n">
        <v>0</v>
      </c>
      <c r="M363" s="8" t="n">
        <v>1</v>
      </c>
    </row>
    <row r="364">
      <c r="A364" s="8" t="n">
        <v>363</v>
      </c>
      <c r="B364" s="8" t="inlineStr">
        <is>
          <t>0442347</t>
        </is>
      </c>
      <c r="C364" s="8" t="inlineStr">
        <is>
          <t>コスモス調剤薬局　須恵店</t>
        </is>
      </c>
      <c r="D364" s="8" t="inlineStr">
        <is>
          <t>糟屋郡須恵町旅石８７２－１</t>
        </is>
      </c>
      <c r="E364" s="8" t="inlineStr">
        <is>
          <t>株式会社コスモス薬品</t>
        </is>
      </c>
      <c r="F364" s="8" t="inlineStr">
        <is>
          <t>R26</t>
        </is>
      </c>
      <c r="G364" s="8" t="inlineStr">
        <is>
          <t>コスモス薬品</t>
        </is>
      </c>
      <c r="H364" s="8" t="inlineStr">
        <is>
          <t>ドラッグ(九州発)</t>
        </is>
      </c>
      <c r="I364" s="8" t="inlineStr">
        <is>
          <t>高</t>
        </is>
      </c>
      <c r="J364" s="8" t="n">
        <v>0</v>
      </c>
      <c r="K364" s="8" t="n">
        <v>0</v>
      </c>
      <c r="L364" s="8" t="n">
        <v>0</v>
      </c>
      <c r="M364" s="8" t="n">
        <v>1</v>
      </c>
    </row>
    <row r="365">
      <c r="A365" s="8" t="n">
        <v>364</v>
      </c>
      <c r="B365" s="8" t="inlineStr">
        <is>
          <t>0442354</t>
        </is>
      </c>
      <c r="C365" s="8" t="inlineStr">
        <is>
          <t>野間薬局宇美橋店</t>
        </is>
      </c>
      <c r="D365" s="8" t="inlineStr">
        <is>
          <t>糟屋郡宇美町宇美１丁目８－２３</t>
        </is>
      </c>
      <c r="E365" s="8" t="inlineStr">
        <is>
          <t>Ｊ－Ｆｒｏｎｔ株式会社</t>
        </is>
      </c>
      <c r="F365" s="8" t="inlineStr">
        <is>
          <t>-</t>
        </is>
      </c>
      <c r="G365" s="8" t="inlineStr">
        <is>
          <t>Ｊ－Ｆｒｏｎｔ株式会社</t>
        </is>
      </c>
      <c r="H365" s="8" t="inlineStr">
        <is>
          <t>中小・独立</t>
        </is>
      </c>
      <c r="I365" s="8" t="inlineStr">
        <is>
          <t>自動</t>
        </is>
      </c>
      <c r="J365" s="8" t="n">
        <v>0</v>
      </c>
      <c r="K365" s="8" t="n">
        <v>0</v>
      </c>
      <c r="L365" s="8" t="n">
        <v>0</v>
      </c>
      <c r="M365" s="8" t="n">
        <v>1</v>
      </c>
    </row>
    <row r="366">
      <c r="A366" s="8" t="n">
        <v>365</v>
      </c>
      <c r="B366" s="8" t="inlineStr">
        <is>
          <t>0442362</t>
        </is>
      </c>
      <c r="C366" s="8" t="inlineStr">
        <is>
          <t>クローバー薬局粕屋店</t>
        </is>
      </c>
      <c r="D366" s="8" t="inlineStr">
        <is>
          <t>糟屋郡粕屋町原町一丁目７番１０号</t>
        </is>
      </c>
      <c r="E366" s="8" t="inlineStr">
        <is>
          <t>株式会社クローバー春日薬局</t>
        </is>
      </c>
      <c r="F366" s="8" t="inlineStr">
        <is>
          <t>-</t>
        </is>
      </c>
      <c r="G366" s="8" t="inlineStr">
        <is>
          <t>株式会社クローバー春日薬局</t>
        </is>
      </c>
      <c r="H366" s="8" t="inlineStr">
        <is>
          <t>中小・独立</t>
        </is>
      </c>
      <c r="I366" s="8" t="inlineStr">
        <is>
          <t>自動</t>
        </is>
      </c>
      <c r="J366" s="8" t="n">
        <v>1</v>
      </c>
      <c r="K366" s="8" t="n">
        <v>0</v>
      </c>
      <c r="L366" s="8" t="n">
        <v>1</v>
      </c>
      <c r="M366" s="8" t="n">
        <v>1</v>
      </c>
    </row>
    <row r="367">
      <c r="A367" s="8" t="n">
        <v>366</v>
      </c>
      <c r="B367" s="8" t="inlineStr">
        <is>
          <t>0442370</t>
        </is>
      </c>
      <c r="C367" s="8" t="inlineStr">
        <is>
          <t>新生堂薬局篠栗店</t>
        </is>
      </c>
      <c r="D367" s="8" t="inlineStr">
        <is>
          <t>糟屋郡篠栗町中央４丁目１番２４号</t>
        </is>
      </c>
      <c r="E367" s="8" t="inlineStr">
        <is>
          <t>株式会社新生堂薬局</t>
        </is>
      </c>
      <c r="F367" s="8" t="inlineStr">
        <is>
          <t>R21</t>
        </is>
      </c>
      <c r="G367" s="8" t="inlineStr">
        <is>
          <t>新生堂薬局</t>
        </is>
      </c>
      <c r="H367" s="8" t="inlineStr">
        <is>
          <t>地場大手(福岡)</t>
        </is>
      </c>
      <c r="I367" s="8" t="inlineStr">
        <is>
          <t>高</t>
        </is>
      </c>
      <c r="J367" s="8" t="n">
        <v>1</v>
      </c>
      <c r="K367" s="8" t="n">
        <v>0</v>
      </c>
      <c r="L367" s="8" t="n">
        <v>1</v>
      </c>
      <c r="M367" s="8" t="n">
        <v>1</v>
      </c>
    </row>
    <row r="368">
      <c r="A368" s="8" t="n">
        <v>367</v>
      </c>
      <c r="B368" s="8" t="inlineStr">
        <is>
          <t>0442388</t>
        </is>
      </c>
      <c r="C368" s="8" t="inlineStr">
        <is>
          <t>大賀薬局宇美調剤薬局</t>
        </is>
      </c>
      <c r="D368" s="8" t="inlineStr">
        <is>
          <t>糟屋郡宇美町宇美４丁目１－３</t>
        </is>
      </c>
      <c r="E368" s="8" t="inlineStr">
        <is>
          <t>株式会社大賀薬局</t>
        </is>
      </c>
      <c r="F368" s="8" t="inlineStr">
        <is>
          <t>R20</t>
        </is>
      </c>
      <c r="G368" s="8" t="inlineStr">
        <is>
          <t>大賀薬局</t>
        </is>
      </c>
      <c r="H368" s="8" t="inlineStr">
        <is>
          <t>地場大手(福岡)</t>
        </is>
      </c>
      <c r="I368" s="8" t="inlineStr">
        <is>
          <t>高</t>
        </is>
      </c>
      <c r="J368" s="8" t="n">
        <v>0</v>
      </c>
      <c r="K368" s="8" t="n">
        <v>1</v>
      </c>
      <c r="L368" s="8" t="n">
        <v>1</v>
      </c>
      <c r="M368" s="8" t="n">
        <v>1</v>
      </c>
    </row>
    <row r="369">
      <c r="A369" s="8" t="n">
        <v>368</v>
      </c>
      <c r="B369" s="8" t="inlineStr">
        <is>
          <t>0442396</t>
        </is>
      </c>
      <c r="C369" s="8" t="inlineStr">
        <is>
          <t>アウル薬局長者原駅前店</t>
        </is>
      </c>
      <c r="D369" s="8" t="inlineStr">
        <is>
          <t>糟屋郡粕屋町長者原東１丁目１１番７号</t>
        </is>
      </c>
      <c r="E369" s="8" t="inlineStr">
        <is>
          <t>株式会社アウルメディカル</t>
        </is>
      </c>
      <c r="F369" s="8" t="inlineStr">
        <is>
          <t>-</t>
        </is>
      </c>
      <c r="G369" s="8" t="inlineStr">
        <is>
          <t>株式会社アウルメディカル</t>
        </is>
      </c>
      <c r="H369" s="8" t="inlineStr">
        <is>
          <t>中小・独立</t>
        </is>
      </c>
      <c r="I369" s="8" t="inlineStr">
        <is>
          <t>自動</t>
        </is>
      </c>
      <c r="J369" s="8" t="n">
        <v>1</v>
      </c>
      <c r="K369" s="8" t="n">
        <v>0</v>
      </c>
      <c r="L369" s="8" t="n">
        <v>1</v>
      </c>
      <c r="M369" s="8" t="n">
        <v>1</v>
      </c>
    </row>
    <row r="370">
      <c r="A370" s="8" t="n">
        <v>369</v>
      </c>
      <c r="B370" s="8" t="inlineStr">
        <is>
          <t>0442404</t>
        </is>
      </c>
      <c r="C370" s="8" t="inlineStr">
        <is>
          <t>さかなし薬局須恵店</t>
        </is>
      </c>
      <c r="D370" s="8" t="inlineStr">
        <is>
          <t>糟屋郡須恵町上須恵１２１２番１８</t>
        </is>
      </c>
      <c r="E370" s="8" t="inlineStr">
        <is>
          <t>株式会社さかなし薬局</t>
        </is>
      </c>
      <c r="F370" s="8" t="inlineStr">
        <is>
          <t>-</t>
        </is>
      </c>
      <c r="G370" s="8" t="inlineStr">
        <is>
          <t>株式会社さかなし薬局</t>
        </is>
      </c>
      <c r="H370" s="8" t="inlineStr">
        <is>
          <t>中小・独立</t>
        </is>
      </c>
      <c r="I370" s="8" t="inlineStr">
        <is>
          <t>自動</t>
        </is>
      </c>
      <c r="J370" s="8" t="n">
        <v>1</v>
      </c>
      <c r="K370" s="8" t="n">
        <v>0</v>
      </c>
      <c r="L370" s="8" t="n">
        <v>1</v>
      </c>
      <c r="M370" s="8" t="n">
        <v>1</v>
      </c>
    </row>
    <row r="371">
      <c r="A371" s="8" t="n">
        <v>370</v>
      </c>
      <c r="B371" s="8" t="inlineStr">
        <is>
          <t>0442412</t>
        </is>
      </c>
      <c r="C371" s="8" t="inlineStr">
        <is>
          <t>ファミリア薬局酒殿店</t>
        </is>
      </c>
      <c r="D371" s="8" t="inlineStr">
        <is>
          <t>糟屋郡粕屋町酒殿４丁目１６番３号</t>
        </is>
      </c>
      <c r="E371" s="8" t="inlineStr">
        <is>
          <t>有限会社 ＦＲＰ</t>
        </is>
      </c>
      <c r="F371" s="8" t="inlineStr">
        <is>
          <t>-</t>
        </is>
      </c>
      <c r="G371" s="8" t="inlineStr">
        <is>
          <t>有限会社 ＦＲＰ</t>
        </is>
      </c>
      <c r="H371" s="8" t="inlineStr">
        <is>
          <t>中小・独立</t>
        </is>
      </c>
      <c r="I371" s="8" t="inlineStr">
        <is>
          <t>自動</t>
        </is>
      </c>
      <c r="J371" s="8" t="n">
        <v>0</v>
      </c>
      <c r="K371" s="8" t="n">
        <v>0</v>
      </c>
      <c r="L371" s="8" t="n">
        <v>0</v>
      </c>
      <c r="M371" s="8" t="n">
        <v>1</v>
      </c>
    </row>
    <row r="372">
      <c r="A372" s="8" t="n">
        <v>371</v>
      </c>
      <c r="B372" s="8" t="inlineStr">
        <is>
          <t>0442420</t>
        </is>
      </c>
      <c r="C372" s="8" t="inlineStr">
        <is>
          <t>野間薬局南里店</t>
        </is>
      </c>
      <c r="D372" s="8" t="inlineStr">
        <is>
          <t>糟屋郡志免町南里４丁目１１－１２</t>
        </is>
      </c>
      <c r="E372" s="8" t="inlineStr">
        <is>
          <t>Ｊ－Ｆｒｏｎｔ株式会社</t>
        </is>
      </c>
      <c r="F372" s="8" t="inlineStr">
        <is>
          <t>-</t>
        </is>
      </c>
      <c r="G372" s="8" t="inlineStr">
        <is>
          <t>Ｊ－Ｆｒｏｎｔ株式会社</t>
        </is>
      </c>
      <c r="H372" s="8" t="inlineStr">
        <is>
          <t>中小・独立</t>
        </is>
      </c>
      <c r="I372" s="8" t="inlineStr">
        <is>
          <t>自動</t>
        </is>
      </c>
      <c r="J372" s="8" t="n">
        <v>0</v>
      </c>
      <c r="K372" s="8" t="n">
        <v>0</v>
      </c>
      <c r="L372" s="8" t="n">
        <v>0</v>
      </c>
      <c r="M372" s="8" t="n">
        <v>1</v>
      </c>
    </row>
    <row r="373">
      <c r="A373" s="8" t="n">
        <v>372</v>
      </c>
      <c r="B373" s="8" t="inlineStr">
        <is>
          <t>0442438</t>
        </is>
      </c>
      <c r="C373" s="8" t="inlineStr">
        <is>
          <t>あおい薬局</t>
        </is>
      </c>
      <c r="D373" s="8" t="inlineStr">
        <is>
          <t>糟屋郡宇美町宇美４－１－３</t>
        </is>
      </c>
      <c r="E373" s="8" t="inlineStr">
        <is>
          <t>株式会社ニック</t>
        </is>
      </c>
      <c r="F373" s="8" t="inlineStr">
        <is>
          <t>R30</t>
        </is>
      </c>
      <c r="G373" s="8" t="inlineStr">
        <is>
          <t>ニック（ニック調剤薬局）</t>
        </is>
      </c>
      <c r="H373" s="8" t="inlineStr">
        <is>
          <t>地場(九州)</t>
        </is>
      </c>
      <c r="I373" s="8" t="inlineStr">
        <is>
          <t>中</t>
        </is>
      </c>
      <c r="J373" s="8" t="n">
        <v>0</v>
      </c>
      <c r="K373" s="8" t="n">
        <v>0</v>
      </c>
      <c r="L373" s="8" t="n">
        <v>0</v>
      </c>
      <c r="M373" s="8" t="n">
        <v>1</v>
      </c>
    </row>
    <row r="374">
      <c r="A374" s="8" t="n">
        <v>373</v>
      </c>
      <c r="B374" s="8" t="inlineStr">
        <is>
          <t>0442446</t>
        </is>
      </c>
      <c r="C374" s="8" t="inlineStr">
        <is>
          <t>ハーモニー薬局仲原店</t>
        </is>
      </c>
      <c r="D374" s="8" t="inlineStr">
        <is>
          <t>糟屋郡志免町別府北１丁目１６－１３</t>
        </is>
      </c>
      <c r="E374" s="8" t="inlineStr">
        <is>
          <t>株式会社ニック</t>
        </is>
      </c>
      <c r="F374" s="8" t="inlineStr">
        <is>
          <t>R30</t>
        </is>
      </c>
      <c r="G374" s="8" t="inlineStr">
        <is>
          <t>ニック（ニック調剤薬局）</t>
        </is>
      </c>
      <c r="H374" s="8" t="inlineStr">
        <is>
          <t>地場(九州)</t>
        </is>
      </c>
      <c r="I374" s="8" t="inlineStr">
        <is>
          <t>中</t>
        </is>
      </c>
      <c r="J374" s="8" t="n">
        <v>0</v>
      </c>
      <c r="K374" s="8" t="n">
        <v>0</v>
      </c>
      <c r="L374" s="8" t="n">
        <v>0</v>
      </c>
      <c r="M374" s="8" t="n">
        <v>1</v>
      </c>
    </row>
    <row r="375">
      <c r="A375" s="8" t="n">
        <v>374</v>
      </c>
      <c r="B375" s="8" t="inlineStr">
        <is>
          <t>0442453</t>
        </is>
      </c>
      <c r="C375" s="8" t="inlineStr">
        <is>
          <t>ハーモニー薬局空港東店</t>
        </is>
      </c>
      <c r="D375" s="8" t="inlineStr">
        <is>
          <t>糟屋郡志免町別府北１－１４－３９</t>
        </is>
      </c>
      <c r="E375" s="8" t="inlineStr">
        <is>
          <t>株式会社ニック</t>
        </is>
      </c>
      <c r="F375" s="8" t="inlineStr">
        <is>
          <t>R30</t>
        </is>
      </c>
      <c r="G375" s="8" t="inlineStr">
        <is>
          <t>ニック（ニック調剤薬局）</t>
        </is>
      </c>
      <c r="H375" s="8" t="inlineStr">
        <is>
          <t>地場(九州)</t>
        </is>
      </c>
      <c r="I375" s="8" t="inlineStr">
        <is>
          <t>中</t>
        </is>
      </c>
      <c r="J375" s="8" t="n">
        <v>0</v>
      </c>
      <c r="K375" s="8" t="n">
        <v>0</v>
      </c>
      <c r="L375" s="8" t="n">
        <v>0</v>
      </c>
      <c r="M375" s="8" t="n">
        <v>1</v>
      </c>
    </row>
    <row r="376">
      <c r="A376" s="8" t="n">
        <v>375</v>
      </c>
      <c r="B376" s="8" t="inlineStr">
        <is>
          <t>0442461</t>
        </is>
      </c>
      <c r="C376" s="8" t="inlineStr">
        <is>
          <t>ハーモニー薬局久山店</t>
        </is>
      </c>
      <c r="D376" s="8" t="inlineStr">
        <is>
          <t>糟屋郡久山町大字久原字清水２５９４番１</t>
        </is>
      </c>
      <c r="E376" s="8" t="inlineStr">
        <is>
          <t>株式会社ニック</t>
        </is>
      </c>
      <c r="F376" s="8" t="inlineStr">
        <is>
          <t>R30</t>
        </is>
      </c>
      <c r="G376" s="8" t="inlineStr">
        <is>
          <t>ニック（ニック調剤薬局）</t>
        </is>
      </c>
      <c r="H376" s="8" t="inlineStr">
        <is>
          <t>地場(九州)</t>
        </is>
      </c>
      <c r="I376" s="8" t="inlineStr">
        <is>
          <t>中</t>
        </is>
      </c>
      <c r="J376" s="8" t="n">
        <v>0</v>
      </c>
      <c r="K376" s="8" t="n">
        <v>0</v>
      </c>
      <c r="L376" s="8" t="n">
        <v>0</v>
      </c>
      <c r="M376" s="8" t="n">
        <v>1</v>
      </c>
    </row>
    <row r="377">
      <c r="A377" s="8" t="n">
        <v>376</v>
      </c>
      <c r="B377" s="8" t="inlineStr">
        <is>
          <t>0442487</t>
        </is>
      </c>
      <c r="C377" s="8" t="inlineStr">
        <is>
          <t>さくら薬局ささぐり店</t>
        </is>
      </c>
      <c r="D377" s="8" t="inlineStr">
        <is>
          <t>糟屋郡篠栗町中央４丁目１７－３４</t>
        </is>
      </c>
      <c r="E377" s="8" t="inlineStr">
        <is>
          <t>株式会社なの花九州</t>
        </is>
      </c>
      <c r="F377" s="8" t="inlineStr">
        <is>
          <t>R05</t>
        </is>
      </c>
      <c r="G377" s="8" t="inlineStr">
        <is>
          <t>メディカルシステムネットワーク（なの花薬局）</t>
        </is>
      </c>
      <c r="H377" s="8" t="inlineStr">
        <is>
          <t>大手全国</t>
        </is>
      </c>
      <c r="I377" s="8" t="inlineStr">
        <is>
          <t>高</t>
        </is>
      </c>
      <c r="J377" s="8" t="n">
        <v>0</v>
      </c>
      <c r="K377" s="8" t="n">
        <v>0</v>
      </c>
      <c r="L377" s="8" t="n">
        <v>0</v>
      </c>
      <c r="M377" s="8" t="n">
        <v>1</v>
      </c>
    </row>
    <row r="378">
      <c r="A378" s="8" t="n">
        <v>377</v>
      </c>
      <c r="B378" s="8" t="inlineStr">
        <is>
          <t>0442495</t>
        </is>
      </c>
      <c r="C378" s="8" t="inlineStr">
        <is>
          <t>ウエルシアプラス薬局新宮杜の宮店</t>
        </is>
      </c>
      <c r="D378" s="8" t="inlineStr">
        <is>
          <t>糟屋郡新宮町杜の宮４丁目５－６</t>
        </is>
      </c>
      <c r="E378" s="8" t="inlineStr">
        <is>
          <t>イオンウエルシア九州株式会社</t>
        </is>
      </c>
      <c r="F378" s="8" t="inlineStr">
        <is>
          <t>R08</t>
        </is>
      </c>
      <c r="G378" s="8" t="inlineStr">
        <is>
          <t>ウエルシアHD（イオン系）</t>
        </is>
      </c>
      <c r="H378" s="8" t="inlineStr">
        <is>
          <t>ドラッグ大手</t>
        </is>
      </c>
      <c r="I378" s="8" t="inlineStr">
        <is>
          <t>高</t>
        </is>
      </c>
      <c r="J378" s="8" t="n">
        <v>0</v>
      </c>
      <c r="K378" s="8" t="n">
        <v>0</v>
      </c>
      <c r="L378" s="8" t="n">
        <v>0</v>
      </c>
      <c r="M378" s="8" t="n">
        <v>1</v>
      </c>
    </row>
    <row r="379">
      <c r="A379" s="8" t="n">
        <v>378</v>
      </c>
      <c r="B379" s="8" t="inlineStr">
        <is>
          <t>0442503</t>
        </is>
      </c>
      <c r="C379" s="8" t="inlineStr">
        <is>
          <t>そうごう薬局篠栗店</t>
        </is>
      </c>
      <c r="D379" s="8" t="inlineStr">
        <is>
          <t>糟屋郡篠栗町大字津波黒２２番３</t>
        </is>
      </c>
      <c r="E379" s="8" t="inlineStr">
        <is>
          <t>総合メディカル株式会社</t>
        </is>
      </c>
      <c r="F379" s="8" t="inlineStr">
        <is>
          <t>R02</t>
        </is>
      </c>
      <c r="G379" s="8" t="inlineStr">
        <is>
          <t>総合メディカル（そうごう薬局）</t>
        </is>
      </c>
      <c r="H379" s="8" t="inlineStr">
        <is>
          <t>大手全国</t>
        </is>
      </c>
      <c r="I379" s="8" t="inlineStr">
        <is>
          <t>高</t>
        </is>
      </c>
      <c r="J379" s="8" t="n">
        <v>0</v>
      </c>
      <c r="K379" s="8" t="n">
        <v>0</v>
      </c>
      <c r="L379" s="8" t="n">
        <v>0</v>
      </c>
      <c r="M379" s="8" t="n">
        <v>1</v>
      </c>
    </row>
    <row r="380">
      <c r="A380" s="8" t="n">
        <v>379</v>
      </c>
      <c r="B380" s="8" t="inlineStr">
        <is>
          <t>0442511</t>
        </is>
      </c>
      <c r="C380" s="8" t="inlineStr">
        <is>
          <t>ウエルシアプラス薬局宇美中央店</t>
        </is>
      </c>
      <c r="D380" s="8" t="inlineStr">
        <is>
          <t>糟屋郡宇美町宇美中央３丁目２３番３号</t>
        </is>
      </c>
      <c r="E380" s="8" t="inlineStr">
        <is>
          <t>イオンウエルシア九州株式会社</t>
        </is>
      </c>
      <c r="F380" s="8" t="inlineStr">
        <is>
          <t>R08</t>
        </is>
      </c>
      <c r="G380" s="8" t="inlineStr">
        <is>
          <t>ウエルシアHD（イオン系）</t>
        </is>
      </c>
      <c r="H380" s="8" t="inlineStr">
        <is>
          <t>ドラッグ大手</t>
        </is>
      </c>
      <c r="I380" s="8" t="inlineStr">
        <is>
          <t>高</t>
        </is>
      </c>
      <c r="J380" s="8" t="n">
        <v>0</v>
      </c>
      <c r="K380" s="8" t="n">
        <v>0</v>
      </c>
      <c r="L380" s="8" t="n">
        <v>0</v>
      </c>
      <c r="M380" s="8" t="n">
        <v>1</v>
      </c>
    </row>
    <row r="381">
      <c r="A381" s="8" t="n">
        <v>380</v>
      </c>
      <c r="B381" s="8" t="inlineStr">
        <is>
          <t>0442529</t>
        </is>
      </c>
      <c r="C381" s="8" t="inlineStr">
        <is>
          <t>株式会社エムファミリー　大名坂調剤薬局</t>
        </is>
      </c>
      <c r="D381" s="8" t="inlineStr">
        <is>
          <t>糟屋郡宇美町明神坂１丁目７番７号</t>
        </is>
      </c>
      <c r="E381" s="8" t="inlineStr">
        <is>
          <t>株式会社エムファミリー</t>
        </is>
      </c>
      <c r="F381" s="8" t="inlineStr">
        <is>
          <t>-</t>
        </is>
      </c>
      <c r="G381" s="8" t="inlineStr">
        <is>
          <t>株式会社エムファミリー</t>
        </is>
      </c>
      <c r="H381" s="8" t="inlineStr">
        <is>
          <t>中小・独立</t>
        </is>
      </c>
      <c r="I381" s="8" t="inlineStr">
        <is>
          <t>自動</t>
        </is>
      </c>
      <c r="J381" s="8" t="n">
        <v>0</v>
      </c>
      <c r="K381" s="8" t="n">
        <v>0</v>
      </c>
      <c r="L381" s="8" t="n">
        <v>0</v>
      </c>
      <c r="M381" s="8" t="n">
        <v>1</v>
      </c>
    </row>
    <row r="382">
      <c r="A382" s="8" t="n">
        <v>381</v>
      </c>
      <c r="B382" s="8" t="inlineStr">
        <is>
          <t>0442537</t>
        </is>
      </c>
      <c r="C382" s="8" t="inlineStr">
        <is>
          <t>株式会社大賀薬局篠栗店</t>
        </is>
      </c>
      <c r="D382" s="8" t="inlineStr">
        <is>
          <t>糟屋郡篠栗町和田一丁目６番２０号</t>
        </is>
      </c>
      <c r="E382" s="8" t="inlineStr">
        <is>
          <t>株式会社大賀薬局</t>
        </is>
      </c>
      <c r="F382" s="8" t="inlineStr">
        <is>
          <t>R20</t>
        </is>
      </c>
      <c r="G382" s="8" t="inlineStr">
        <is>
          <t>大賀薬局</t>
        </is>
      </c>
      <c r="H382" s="8" t="inlineStr">
        <is>
          <t>地場大手(福岡)</t>
        </is>
      </c>
      <c r="I382" s="8" t="inlineStr">
        <is>
          <t>高</t>
        </is>
      </c>
      <c r="J382" s="8" t="n">
        <v>0</v>
      </c>
      <c r="K382" s="8" t="n">
        <v>0</v>
      </c>
      <c r="L382" s="8" t="n">
        <v>0</v>
      </c>
      <c r="M382" s="8" t="n">
        <v>1</v>
      </c>
    </row>
    <row r="383">
      <c r="A383" s="8" t="n">
        <v>382</v>
      </c>
      <c r="B383" s="8" t="inlineStr">
        <is>
          <t>0442545</t>
        </is>
      </c>
      <c r="C383" s="8" t="inlineStr">
        <is>
          <t>サンドラッグ志免薬局</t>
        </is>
      </c>
      <c r="D383" s="8" t="inlineStr">
        <is>
          <t>糟屋郡志免町志免４丁目２１－１</t>
        </is>
      </c>
      <c r="E383" s="8" t="inlineStr">
        <is>
          <t>株式会社サンドラッグ</t>
        </is>
      </c>
      <c r="F383" s="8" t="inlineStr">
        <is>
          <t>-</t>
        </is>
      </c>
      <c r="G383" s="8" t="inlineStr">
        <is>
          <t>株式会社サンドラッグ</t>
        </is>
      </c>
      <c r="H383" s="8" t="inlineStr">
        <is>
          <t>中小・独立</t>
        </is>
      </c>
      <c r="I383" s="8" t="inlineStr">
        <is>
          <t>自動</t>
        </is>
      </c>
      <c r="J383" s="8" t="n">
        <v>0</v>
      </c>
      <c r="K383" s="8" t="n">
        <v>0</v>
      </c>
      <c r="L383" s="8" t="n">
        <v>0</v>
      </c>
      <c r="M383" s="8" t="n">
        <v>1</v>
      </c>
    </row>
    <row r="384">
      <c r="A384" s="8" t="n">
        <v>383</v>
      </c>
      <c r="B384" s="8" t="inlineStr">
        <is>
          <t>0442552</t>
        </is>
      </c>
      <c r="C384" s="8" t="inlineStr">
        <is>
          <t>日本調剤新宮薬局</t>
        </is>
      </c>
      <c r="D384" s="8" t="inlineStr">
        <is>
          <t>糟屋郡新宮町新宮２３１－４</t>
        </is>
      </c>
      <c r="E384" s="8" t="inlineStr">
        <is>
          <t>日本調剤株式会社</t>
        </is>
      </c>
      <c r="F384" s="8" t="inlineStr">
        <is>
          <t>R03</t>
        </is>
      </c>
      <c r="G384" s="8" t="inlineStr">
        <is>
          <t>日本調剤</t>
        </is>
      </c>
      <c r="H384" s="8" t="inlineStr">
        <is>
          <t>大手全国</t>
        </is>
      </c>
      <c r="I384" s="8" t="inlineStr">
        <is>
          <t>高</t>
        </is>
      </c>
      <c r="J384" s="8" t="n">
        <v>1</v>
      </c>
      <c r="K384" s="8" t="n">
        <v>0</v>
      </c>
      <c r="L384" s="8" t="n">
        <v>1</v>
      </c>
      <c r="M384" s="8" t="n">
        <v>1</v>
      </c>
    </row>
    <row r="385">
      <c r="A385" s="8" t="n">
        <v>384</v>
      </c>
      <c r="B385" s="8" t="inlineStr">
        <is>
          <t>0442560</t>
        </is>
      </c>
      <c r="C385" s="8" t="inlineStr">
        <is>
          <t>クローバー薬局篠栗店</t>
        </is>
      </c>
      <c r="D385" s="8" t="inlineStr">
        <is>
          <t>糟屋郡篠栗町庄１丁目２－１９</t>
        </is>
      </c>
      <c r="E385" s="8" t="inlineStr">
        <is>
          <t>株式会社クローバー春日薬局</t>
        </is>
      </c>
      <c r="F385" s="8" t="inlineStr">
        <is>
          <t>-</t>
        </is>
      </c>
      <c r="G385" s="8" t="inlineStr">
        <is>
          <t>株式会社クローバー春日薬局</t>
        </is>
      </c>
      <c r="H385" s="8" t="inlineStr">
        <is>
          <t>中小・独立</t>
        </is>
      </c>
      <c r="I385" s="8" t="inlineStr">
        <is>
          <t>自動</t>
        </is>
      </c>
      <c r="J385" s="8" t="n">
        <v>0</v>
      </c>
      <c r="K385" s="8" t="n">
        <v>0</v>
      </c>
      <c r="L385" s="8" t="n">
        <v>0</v>
      </c>
      <c r="M385" s="8" t="n">
        <v>1</v>
      </c>
    </row>
    <row r="386">
      <c r="A386" s="8" t="n">
        <v>385</v>
      </c>
      <c r="B386" s="8" t="inlineStr">
        <is>
          <t>0442578</t>
        </is>
      </c>
      <c r="C386" s="8" t="inlineStr">
        <is>
          <t>みしろ薬局</t>
        </is>
      </c>
      <c r="D386" s="8" t="inlineStr">
        <is>
          <t>糟屋郡新宮町三代西２丁目６－３５</t>
        </is>
      </c>
      <c r="E386" s="8" t="inlineStr">
        <is>
          <t>有限会社ティーエフシー</t>
        </is>
      </c>
      <c r="F386" s="8" t="inlineStr">
        <is>
          <t>-</t>
        </is>
      </c>
      <c r="G386" s="8" t="inlineStr">
        <is>
          <t>有限会社ティーエフシー</t>
        </is>
      </c>
      <c r="H386" s="8" t="inlineStr">
        <is>
          <t>中小・独立</t>
        </is>
      </c>
      <c r="I386" s="8" t="inlineStr">
        <is>
          <t>自動</t>
        </is>
      </c>
      <c r="J386" s="8" t="n">
        <v>0</v>
      </c>
      <c r="K386" s="8" t="n">
        <v>0</v>
      </c>
      <c r="L386" s="8" t="n">
        <v>0</v>
      </c>
      <c r="M386" s="8" t="n">
        <v>0</v>
      </c>
    </row>
    <row r="387">
      <c r="A387" s="8" t="n">
        <v>386</v>
      </c>
      <c r="B387" s="8" t="inlineStr">
        <is>
          <t>0442586</t>
        </is>
      </c>
      <c r="C387" s="8" t="inlineStr">
        <is>
          <t>М＆М薬局志免店</t>
        </is>
      </c>
      <c r="D387" s="8" t="inlineStr">
        <is>
          <t>糟屋郡志免町別府北１丁目１６－１１</t>
        </is>
      </c>
      <c r="E387" s="8" t="inlineStr">
        <is>
          <t>М＆М薬局合同会社</t>
        </is>
      </c>
      <c r="F387" s="8" t="inlineStr">
        <is>
          <t>-</t>
        </is>
      </c>
      <c r="G387" s="8" t="inlineStr">
        <is>
          <t>М＆М薬局合同会社</t>
        </is>
      </c>
      <c r="H387" s="8" t="inlineStr">
        <is>
          <t>中小・独立</t>
        </is>
      </c>
      <c r="I387" s="8" t="inlineStr">
        <is>
          <t>自動</t>
        </is>
      </c>
      <c r="J387" s="8" t="n">
        <v>0</v>
      </c>
      <c r="K387" s="8" t="n">
        <v>0</v>
      </c>
      <c r="L387" s="8" t="n">
        <v>0</v>
      </c>
      <c r="M387" s="8" t="n">
        <v>1</v>
      </c>
    </row>
    <row r="388">
      <c r="A388" s="8" t="n">
        <v>387</v>
      </c>
      <c r="B388" s="8" t="inlineStr">
        <is>
          <t>0442602</t>
        </is>
      </c>
      <c r="C388" s="8" t="inlineStr">
        <is>
          <t>ひまわり薬局志免店</t>
        </is>
      </c>
      <c r="D388" s="8" t="inlineStr">
        <is>
          <t>糟屋郡志免町志免中央４丁目７番２３号</t>
        </is>
      </c>
      <c r="E388" s="8" t="inlineStr">
        <is>
          <t>株式会社ストレチア</t>
        </is>
      </c>
      <c r="F388" s="8" t="inlineStr">
        <is>
          <t>-</t>
        </is>
      </c>
      <c r="G388" s="8" t="inlineStr">
        <is>
          <t>株式会社ストレチア</t>
        </is>
      </c>
      <c r="H388" s="8" t="inlineStr">
        <is>
          <t>中小・独立</t>
        </is>
      </c>
      <c r="I388" s="8" t="inlineStr">
        <is>
          <t>自動</t>
        </is>
      </c>
      <c r="J388" s="8" t="n">
        <v>0</v>
      </c>
      <c r="K388" s="8" t="n">
        <v>0</v>
      </c>
      <c r="L388" s="8" t="n">
        <v>0</v>
      </c>
      <c r="M388" s="8" t="n">
        <v>1</v>
      </c>
    </row>
    <row r="389">
      <c r="A389" s="8" t="n">
        <v>388</v>
      </c>
      <c r="B389" s="8" t="inlineStr">
        <is>
          <t>0442610</t>
        </is>
      </c>
      <c r="C389" s="8" t="inlineStr">
        <is>
          <t>美咲薬局</t>
        </is>
      </c>
      <c r="D389" s="8" t="inlineStr">
        <is>
          <t>糟屋郡新宮町美咲２丁目６番８号　１Ｆ</t>
        </is>
      </c>
      <c r="E389" s="8" t="inlineStr">
        <is>
          <t>株式会社ストレチア</t>
        </is>
      </c>
      <c r="F389" s="8" t="inlineStr">
        <is>
          <t>-</t>
        </is>
      </c>
      <c r="G389" s="8" t="inlineStr">
        <is>
          <t>株式会社ストレチア</t>
        </is>
      </c>
      <c r="H389" s="8" t="inlineStr">
        <is>
          <t>中小・独立</t>
        </is>
      </c>
      <c r="I389" s="8" t="inlineStr">
        <is>
          <t>自動</t>
        </is>
      </c>
      <c r="J389" s="8" t="n">
        <v>0</v>
      </c>
      <c r="K389" s="8" t="n">
        <v>0</v>
      </c>
      <c r="L389" s="8" t="n">
        <v>0</v>
      </c>
      <c r="M389" s="8" t="n">
        <v>1</v>
      </c>
    </row>
    <row r="390">
      <c r="A390" s="8" t="n">
        <v>389</v>
      </c>
      <c r="B390" s="8" t="inlineStr">
        <is>
          <t>0442628</t>
        </is>
      </c>
      <c r="C390" s="8" t="inlineStr">
        <is>
          <t>ひかり薬局柚須店</t>
        </is>
      </c>
      <c r="D390" s="8" t="inlineStr">
        <is>
          <t>糟屋郡粕屋町大字仲原２９２４番１８号</t>
        </is>
      </c>
      <c r="E390" s="8" t="inlineStr">
        <is>
          <t>株式会社ストレチア</t>
        </is>
      </c>
      <c r="F390" s="8" t="inlineStr">
        <is>
          <t>-</t>
        </is>
      </c>
      <c r="G390" s="8" t="inlineStr">
        <is>
          <t>株式会社ストレチア</t>
        </is>
      </c>
      <c r="H390" s="8" t="inlineStr">
        <is>
          <t>中小・独立</t>
        </is>
      </c>
      <c r="I390" s="8" t="inlineStr">
        <is>
          <t>自動</t>
        </is>
      </c>
      <c r="J390" s="8" t="n">
        <v>0</v>
      </c>
      <c r="K390" s="8" t="n">
        <v>0</v>
      </c>
      <c r="L390" s="8" t="n">
        <v>0</v>
      </c>
      <c r="M390" s="8" t="n">
        <v>1</v>
      </c>
    </row>
    <row r="391">
      <c r="A391" s="8" t="n">
        <v>390</v>
      </c>
      <c r="B391" s="8" t="inlineStr">
        <is>
          <t>0442636</t>
        </is>
      </c>
      <c r="C391" s="8" t="inlineStr">
        <is>
          <t>タイヨー薬局　新宮店</t>
        </is>
      </c>
      <c r="D391" s="8" t="inlineStr">
        <is>
          <t>糟屋郡新宮町三代西２丁目１２番２４号</t>
        </is>
      </c>
      <c r="E391" s="8" t="inlineStr">
        <is>
          <t>株式会社ストレチア</t>
        </is>
      </c>
      <c r="F391" s="8" t="inlineStr">
        <is>
          <t>-</t>
        </is>
      </c>
      <c r="G391" s="8" t="inlineStr">
        <is>
          <t>株式会社ストレチア</t>
        </is>
      </c>
      <c r="H391" s="8" t="inlineStr">
        <is>
          <t>中小・独立</t>
        </is>
      </c>
      <c r="I391" s="8" t="inlineStr">
        <is>
          <t>自動</t>
        </is>
      </c>
      <c r="J391" s="8" t="n">
        <v>0</v>
      </c>
      <c r="K391" s="8" t="n">
        <v>0</v>
      </c>
      <c r="L391" s="8" t="n">
        <v>0</v>
      </c>
      <c r="M391" s="8" t="n">
        <v>1</v>
      </c>
    </row>
    <row r="392">
      <c r="A392" s="8" t="n">
        <v>391</v>
      </c>
      <c r="B392" s="8" t="inlineStr">
        <is>
          <t>0442644</t>
        </is>
      </c>
      <c r="C392" s="8" t="inlineStr">
        <is>
          <t>ひかり薬局篠栗店</t>
        </is>
      </c>
      <c r="D392" s="8" t="inlineStr">
        <is>
          <t>糟屋郡篠栗町中央２丁目２番１９号</t>
        </is>
      </c>
      <c r="E392" s="8" t="inlineStr">
        <is>
          <t>株式会社ストレチア</t>
        </is>
      </c>
      <c r="F392" s="8" t="inlineStr">
        <is>
          <t>-</t>
        </is>
      </c>
      <c r="G392" s="8" t="inlineStr">
        <is>
          <t>株式会社ストレチア</t>
        </is>
      </c>
      <c r="H392" s="8" t="inlineStr">
        <is>
          <t>中小・独立</t>
        </is>
      </c>
      <c r="I392" s="8" t="inlineStr">
        <is>
          <t>自動</t>
        </is>
      </c>
      <c r="J392" s="8" t="n">
        <v>0</v>
      </c>
      <c r="K392" s="8" t="n">
        <v>0</v>
      </c>
      <c r="L392" s="8" t="n">
        <v>0</v>
      </c>
      <c r="M392" s="8" t="n">
        <v>1</v>
      </c>
    </row>
    <row r="393">
      <c r="A393" s="8" t="n">
        <v>392</v>
      </c>
      <c r="B393" s="8" t="inlineStr">
        <is>
          <t>0442651</t>
        </is>
      </c>
      <c r="C393" s="8" t="inlineStr">
        <is>
          <t>さくら薬局粕屋ケヤキ通り店</t>
        </is>
      </c>
      <c r="D393" s="8" t="inlineStr">
        <is>
          <t>糟屋郡粕屋町長者原西３丁目７番２９号</t>
        </is>
      </c>
      <c r="E393" s="8" t="inlineStr">
        <is>
          <t>株式会社なの花九州</t>
        </is>
      </c>
      <c r="F393" s="8" t="inlineStr">
        <is>
          <t>R05</t>
        </is>
      </c>
      <c r="G393" s="8" t="inlineStr">
        <is>
          <t>メディカルシステムネットワーク（なの花薬局）</t>
        </is>
      </c>
      <c r="H393" s="8" t="inlineStr">
        <is>
          <t>大手全国</t>
        </is>
      </c>
      <c r="I393" s="8" t="inlineStr">
        <is>
          <t>高</t>
        </is>
      </c>
      <c r="J393" s="8" t="n">
        <v>0</v>
      </c>
      <c r="K393" s="8" t="n">
        <v>0</v>
      </c>
      <c r="L393" s="8" t="n">
        <v>0</v>
      </c>
      <c r="M393" s="8" t="n">
        <v>1</v>
      </c>
    </row>
    <row r="394">
      <c r="A394" s="8" t="n">
        <v>393</v>
      </c>
      <c r="B394" s="8" t="inlineStr">
        <is>
          <t>0442669</t>
        </is>
      </c>
      <c r="C394" s="8" t="inlineStr">
        <is>
          <t>みつば薬局須恵店</t>
        </is>
      </c>
      <c r="D394" s="8" t="inlineStr">
        <is>
          <t>糟屋郡須恵町大字須恵５２８－６</t>
        </is>
      </c>
      <c r="E394" s="8" t="inlineStr">
        <is>
          <t>株式会社メディカル・ファイン</t>
        </is>
      </c>
      <c r="F394" s="8" t="inlineStr">
        <is>
          <t>-</t>
        </is>
      </c>
      <c r="G394" s="8" t="inlineStr">
        <is>
          <t>株式会社メディカル・ファイン</t>
        </is>
      </c>
      <c r="H394" s="8" t="inlineStr">
        <is>
          <t>中小・独立</t>
        </is>
      </c>
      <c r="I394" s="8" t="inlineStr">
        <is>
          <t>自動</t>
        </is>
      </c>
      <c r="J394" s="8" t="n">
        <v>0</v>
      </c>
      <c r="K394" s="8" t="n">
        <v>0</v>
      </c>
      <c r="L394" s="8" t="n">
        <v>0</v>
      </c>
      <c r="M394" s="8" t="n">
        <v>1</v>
      </c>
    </row>
    <row r="395">
      <c r="A395" s="8" t="n">
        <v>394</v>
      </c>
      <c r="B395" s="8" t="inlineStr">
        <is>
          <t>0442677</t>
        </is>
      </c>
      <c r="C395" s="8" t="inlineStr">
        <is>
          <t>株式会社大賀薬局かすや在宅センター</t>
        </is>
      </c>
      <c r="D395" s="8" t="inlineStr">
        <is>
          <t>糟屋郡志免町志免４丁目２２番１１号ゆずのきテラス２０２号室</t>
        </is>
      </c>
      <c r="E395" s="8" t="inlineStr">
        <is>
          <t>株式会社大賀薬局</t>
        </is>
      </c>
      <c r="F395" s="8" t="inlineStr">
        <is>
          <t>R20</t>
        </is>
      </c>
      <c r="G395" s="8" t="inlineStr">
        <is>
          <t>大賀薬局</t>
        </is>
      </c>
      <c r="H395" s="8" t="inlineStr">
        <is>
          <t>地場大手(福岡)</t>
        </is>
      </c>
      <c r="I395" s="8" t="inlineStr">
        <is>
          <t>高</t>
        </is>
      </c>
      <c r="J395" s="8" t="n">
        <v>0</v>
      </c>
      <c r="K395" s="8" t="n">
        <v>0</v>
      </c>
      <c r="L395" s="8" t="n">
        <v>0</v>
      </c>
      <c r="M395" s="8" t="n">
        <v>1</v>
      </c>
    </row>
    <row r="396">
      <c r="A396" s="8" t="n">
        <v>395</v>
      </c>
      <c r="B396" s="8" t="inlineStr">
        <is>
          <t>0540173</t>
        </is>
      </c>
      <c r="C396" s="8" t="inlineStr">
        <is>
          <t>てんじん薬局</t>
        </is>
      </c>
      <c r="D396" s="8" t="inlineStr">
        <is>
          <t>福岡県福津市津屋崎３丁目６番３号</t>
        </is>
      </c>
      <c r="E396" s="8" t="inlineStr">
        <is>
          <t>矢野 凱子</t>
        </is>
      </c>
      <c r="F396" s="8" t="inlineStr">
        <is>
          <t>-</t>
        </is>
      </c>
      <c r="G396" s="8" t="inlineStr">
        <is>
          <t>矢野 凱子</t>
        </is>
      </c>
      <c r="H396" s="8" t="inlineStr">
        <is>
          <t>中小・独立</t>
        </is>
      </c>
      <c r="I396" s="8" t="inlineStr">
        <is>
          <t>自動</t>
        </is>
      </c>
      <c r="J396" s="8" t="n">
        <v>0</v>
      </c>
      <c r="K396" s="8" t="n">
        <v>0</v>
      </c>
      <c r="L396" s="8" t="n">
        <v>0</v>
      </c>
      <c r="M396" s="8" t="n">
        <v>1</v>
      </c>
    </row>
    <row r="397">
      <c r="A397" s="8" t="n">
        <v>396</v>
      </c>
      <c r="B397" s="8" t="inlineStr">
        <is>
          <t>0540413</t>
        </is>
      </c>
      <c r="C397" s="8" t="inlineStr">
        <is>
          <t>しあわせ薬局　若木台店</t>
        </is>
      </c>
      <c r="D397" s="8" t="inlineStr">
        <is>
          <t>福岡県福津市若木台１－１－１１</t>
        </is>
      </c>
      <c r="E397" s="8" t="inlineStr">
        <is>
          <t>株式会社 日本メディファ</t>
        </is>
      </c>
      <c r="F397" s="8" t="inlineStr">
        <is>
          <t>-</t>
        </is>
      </c>
      <c r="G397" s="8" t="inlineStr">
        <is>
          <t>株式会社 日本メディファ</t>
        </is>
      </c>
      <c r="H397" s="8" t="inlineStr">
        <is>
          <t>中小・独立</t>
        </is>
      </c>
      <c r="I397" s="8" t="inlineStr">
        <is>
          <t>自動</t>
        </is>
      </c>
      <c r="J397" s="8" t="n">
        <v>0</v>
      </c>
      <c r="K397" s="8" t="n">
        <v>0</v>
      </c>
      <c r="L397" s="8" t="n">
        <v>0</v>
      </c>
      <c r="M397" s="8" t="n">
        <v>1</v>
      </c>
    </row>
    <row r="398">
      <c r="A398" s="8" t="n">
        <v>397</v>
      </c>
      <c r="B398" s="8" t="inlineStr">
        <is>
          <t>0540439</t>
        </is>
      </c>
      <c r="C398" s="8" t="inlineStr">
        <is>
          <t>有限会社石津調剤薬局</t>
        </is>
      </c>
      <c r="D398" s="8" t="inlineStr">
        <is>
          <t>福津市中央３丁目９－３０ラ・ガール福間１０１</t>
        </is>
      </c>
      <c r="E398" s="8" t="inlineStr">
        <is>
          <t>有限会社石津調剤薬局</t>
        </is>
      </c>
      <c r="F398" s="8" t="inlineStr">
        <is>
          <t>-</t>
        </is>
      </c>
      <c r="G398" s="8" t="inlineStr">
        <is>
          <t>有限会社石津調剤薬局</t>
        </is>
      </c>
      <c r="H398" s="8" t="inlineStr">
        <is>
          <t>中小・独立</t>
        </is>
      </c>
      <c r="I398" s="8" t="inlineStr">
        <is>
          <t>自動</t>
        </is>
      </c>
      <c r="J398" s="8" t="n">
        <v>0</v>
      </c>
      <c r="K398" s="8" t="n">
        <v>0</v>
      </c>
      <c r="L398" s="8" t="n">
        <v>0</v>
      </c>
      <c r="M398" s="8" t="n">
        <v>1</v>
      </c>
    </row>
    <row r="399">
      <c r="A399" s="8" t="n">
        <v>398</v>
      </c>
      <c r="B399" s="8" t="inlineStr">
        <is>
          <t>0540504</t>
        </is>
      </c>
      <c r="C399" s="8" t="inlineStr">
        <is>
          <t>有限会社　花見が丘調剤薬局</t>
        </is>
      </c>
      <c r="D399" s="8" t="inlineStr">
        <is>
          <t>福岡県福津市花見が丘１丁目５－１４</t>
        </is>
      </c>
      <c r="E399" s="8" t="inlineStr">
        <is>
          <t>有限会社花見が丘調剤薬局</t>
        </is>
      </c>
      <c r="F399" s="8" t="inlineStr">
        <is>
          <t>-</t>
        </is>
      </c>
      <c r="G399" s="8" t="inlineStr">
        <is>
          <t>有限会社花見が丘調剤薬局</t>
        </is>
      </c>
      <c r="H399" s="8" t="inlineStr">
        <is>
          <t>中小・独立</t>
        </is>
      </c>
      <c r="I399" s="8" t="inlineStr">
        <is>
          <t>自動</t>
        </is>
      </c>
      <c r="J399" s="8" t="n">
        <v>1</v>
      </c>
      <c r="K399" s="8" t="n">
        <v>0</v>
      </c>
      <c r="L399" s="8" t="n">
        <v>1</v>
      </c>
      <c r="M399" s="8" t="n">
        <v>1</v>
      </c>
    </row>
    <row r="400">
      <c r="A400" s="8" t="n">
        <v>399</v>
      </c>
      <c r="B400" s="8" t="inlineStr">
        <is>
          <t>0540512</t>
        </is>
      </c>
      <c r="C400" s="8" t="inlineStr">
        <is>
          <t>フクマ薬局</t>
        </is>
      </c>
      <c r="D400" s="8" t="inlineStr">
        <is>
          <t>福岡県福津市中央６丁目３８８４－４</t>
        </is>
      </c>
      <c r="E400" s="8" t="inlineStr">
        <is>
          <t>有限会社フクマ薬局</t>
        </is>
      </c>
      <c r="F400" s="8" t="inlineStr">
        <is>
          <t>-</t>
        </is>
      </c>
      <c r="G400" s="8" t="inlineStr">
        <is>
          <t>有限会社フクマ薬局</t>
        </is>
      </c>
      <c r="H400" s="8" t="inlineStr">
        <is>
          <t>中小・独立</t>
        </is>
      </c>
      <c r="I400" s="8" t="inlineStr">
        <is>
          <t>自動</t>
        </is>
      </c>
      <c r="J400" s="8" t="n">
        <v>0</v>
      </c>
      <c r="K400" s="8" t="n">
        <v>0</v>
      </c>
      <c r="L400" s="8" t="n">
        <v>0</v>
      </c>
      <c r="M400" s="8" t="n">
        <v>1</v>
      </c>
    </row>
    <row r="401">
      <c r="A401" s="8" t="n">
        <v>400</v>
      </c>
      <c r="B401" s="8" t="inlineStr">
        <is>
          <t>0540520</t>
        </is>
      </c>
      <c r="C401" s="8" t="inlineStr">
        <is>
          <t>三気堂こども薬局</t>
        </is>
      </c>
      <c r="D401" s="8" t="inlineStr">
        <is>
          <t>福岡県福津市宮司浜三丁目２２番２５号</t>
        </is>
      </c>
      <c r="E401" s="8" t="inlineStr">
        <is>
          <t>有限会社メット</t>
        </is>
      </c>
      <c r="F401" s="8" t="inlineStr">
        <is>
          <t>-</t>
        </is>
      </c>
      <c r="G401" s="8" t="inlineStr">
        <is>
          <t>有限会社メット</t>
        </is>
      </c>
      <c r="H401" s="8" t="inlineStr">
        <is>
          <t>中小・独立</t>
        </is>
      </c>
      <c r="I401" s="8" t="inlineStr">
        <is>
          <t>自動</t>
        </is>
      </c>
      <c r="J401" s="8" t="n">
        <v>0</v>
      </c>
      <c r="K401" s="8" t="n">
        <v>0</v>
      </c>
      <c r="L401" s="8" t="n">
        <v>0</v>
      </c>
      <c r="M401" s="8" t="n">
        <v>1</v>
      </c>
    </row>
    <row r="402">
      <c r="A402" s="8" t="n">
        <v>401</v>
      </c>
      <c r="B402" s="8" t="inlineStr">
        <is>
          <t>0540546</t>
        </is>
      </c>
      <c r="C402" s="8" t="inlineStr">
        <is>
          <t>三気堂薬局　福津店</t>
        </is>
      </c>
      <c r="D402" s="8" t="inlineStr">
        <is>
          <t>福岡県福津市中央５丁目２４番１号</t>
        </is>
      </c>
      <c r="E402" s="8" t="inlineStr">
        <is>
          <t>有限会社 メット</t>
        </is>
      </c>
      <c r="F402" s="8" t="inlineStr">
        <is>
          <t>-</t>
        </is>
      </c>
      <c r="G402" s="8" t="inlineStr">
        <is>
          <t>有限会社 メット</t>
        </is>
      </c>
      <c r="H402" s="8" t="inlineStr">
        <is>
          <t>中小・独立</t>
        </is>
      </c>
      <c r="I402" s="8" t="inlineStr">
        <is>
          <t>自動</t>
        </is>
      </c>
      <c r="J402" s="8" t="n">
        <v>0</v>
      </c>
      <c r="K402" s="8" t="n">
        <v>0</v>
      </c>
      <c r="L402" s="8" t="n">
        <v>0</v>
      </c>
      <c r="M402" s="8" t="n">
        <v>1</v>
      </c>
    </row>
    <row r="403">
      <c r="A403" s="8" t="n">
        <v>402</v>
      </c>
      <c r="B403" s="8" t="inlineStr">
        <is>
          <t>0540561</t>
        </is>
      </c>
      <c r="C403" s="8" t="inlineStr">
        <is>
          <t>石津中央薬局</t>
        </is>
      </c>
      <c r="D403" s="8" t="inlineStr">
        <is>
          <t>福岡県福津市中央３丁目９－１</t>
        </is>
      </c>
      <c r="E403" s="8" t="inlineStr">
        <is>
          <t>有限会社 石津中央薬局</t>
        </is>
      </c>
      <c r="F403" s="8" t="inlineStr">
        <is>
          <t>-</t>
        </is>
      </c>
      <c r="G403" s="8" t="inlineStr">
        <is>
          <t>有限会社 石津中央薬局</t>
        </is>
      </c>
      <c r="H403" s="8" t="inlineStr">
        <is>
          <t>中小・独立</t>
        </is>
      </c>
      <c r="I403" s="8" t="inlineStr">
        <is>
          <t>自動</t>
        </is>
      </c>
      <c r="J403" s="8" t="n">
        <v>1</v>
      </c>
      <c r="K403" s="8" t="n">
        <v>1</v>
      </c>
      <c r="L403" s="8" t="n">
        <v>1</v>
      </c>
      <c r="M403" s="8" t="n">
        <v>1</v>
      </c>
    </row>
    <row r="404">
      <c r="A404" s="8" t="n">
        <v>403</v>
      </c>
      <c r="B404" s="8" t="inlineStr">
        <is>
          <t>0540579</t>
        </is>
      </c>
      <c r="C404" s="8" t="inlineStr">
        <is>
          <t>株式会社ふくつ調剤薬局</t>
        </is>
      </c>
      <c r="D404" s="8" t="inlineStr">
        <is>
          <t>福岡県福津市中央４丁目２０－１５</t>
        </is>
      </c>
      <c r="E404" s="8" t="inlineStr">
        <is>
          <t>株式会社ふくつ調剤薬局</t>
        </is>
      </c>
      <c r="F404" s="8" t="inlineStr">
        <is>
          <t>-</t>
        </is>
      </c>
      <c r="G404" s="8" t="inlineStr">
        <is>
          <t>株式会社ふくつ調剤薬局</t>
        </is>
      </c>
      <c r="H404" s="8" t="inlineStr">
        <is>
          <t>中小・独立</t>
        </is>
      </c>
      <c r="I404" s="8" t="inlineStr">
        <is>
          <t>自動</t>
        </is>
      </c>
      <c r="J404" s="8" t="n">
        <v>1</v>
      </c>
      <c r="K404" s="8" t="n">
        <v>0</v>
      </c>
      <c r="L404" s="8" t="n">
        <v>1</v>
      </c>
      <c r="M404" s="8" t="n">
        <v>1</v>
      </c>
    </row>
    <row r="405">
      <c r="A405" s="8" t="n">
        <v>404</v>
      </c>
      <c r="B405" s="8" t="inlineStr">
        <is>
          <t>0540595</t>
        </is>
      </c>
      <c r="C405" s="8" t="inlineStr">
        <is>
          <t>サン薬局福間店</t>
        </is>
      </c>
      <c r="D405" s="8" t="inlineStr">
        <is>
          <t>福岡県福津市中央６丁目２５－１</t>
        </is>
      </c>
      <c r="E405" s="8" t="inlineStr">
        <is>
          <t>株式会社サンメディック</t>
        </is>
      </c>
      <c r="F405" s="8" t="inlineStr">
        <is>
          <t>-</t>
        </is>
      </c>
      <c r="G405" s="8" t="inlineStr">
        <is>
          <t>株式会社サンメディック</t>
        </is>
      </c>
      <c r="H405" s="8" t="inlineStr">
        <is>
          <t>中小・独立</t>
        </is>
      </c>
      <c r="I405" s="8" t="inlineStr">
        <is>
          <t>自動</t>
        </is>
      </c>
      <c r="J405" s="8" t="n">
        <v>0</v>
      </c>
      <c r="K405" s="8" t="n">
        <v>0</v>
      </c>
      <c r="L405" s="8" t="n">
        <v>0</v>
      </c>
      <c r="M405" s="8" t="n">
        <v>1</v>
      </c>
    </row>
    <row r="406">
      <c r="A406" s="8" t="n">
        <v>405</v>
      </c>
      <c r="B406" s="8" t="inlineStr">
        <is>
          <t>0540611</t>
        </is>
      </c>
      <c r="C406" s="8" t="inlineStr">
        <is>
          <t>イオン薬局福津店</t>
        </is>
      </c>
      <c r="D406" s="8" t="inlineStr">
        <is>
          <t>福岡県福津市日蒔野６丁目１６番地の１</t>
        </is>
      </c>
      <c r="E406" s="8" t="inlineStr">
        <is>
          <t>イオン九州株式会社</t>
        </is>
      </c>
      <c r="F406" s="8" t="inlineStr">
        <is>
          <t>-</t>
        </is>
      </c>
      <c r="G406" s="8" t="inlineStr">
        <is>
          <t>イオン九州株式会社</t>
        </is>
      </c>
      <c r="H406" s="8" t="inlineStr">
        <is>
          <t>中小・独立</t>
        </is>
      </c>
      <c r="I406" s="8" t="inlineStr">
        <is>
          <t>自動</t>
        </is>
      </c>
      <c r="J406" s="8" t="n">
        <v>0</v>
      </c>
      <c r="K406" s="8" t="n">
        <v>0</v>
      </c>
      <c r="L406" s="8" t="n">
        <v>0</v>
      </c>
      <c r="M406" s="8" t="n">
        <v>1</v>
      </c>
    </row>
    <row r="407">
      <c r="A407" s="8" t="n">
        <v>406</v>
      </c>
      <c r="B407" s="8" t="inlineStr">
        <is>
          <t>0540637</t>
        </is>
      </c>
      <c r="C407" s="8" t="inlineStr">
        <is>
          <t>薬局白十字福津店</t>
        </is>
      </c>
      <c r="D407" s="8" t="inlineStr">
        <is>
          <t>福岡県福津市中央４丁目１１番１号</t>
        </is>
      </c>
      <c r="E407" s="8" t="inlineStr">
        <is>
          <t>株式会社薬局白十字</t>
        </is>
      </c>
      <c r="F407" s="8" t="inlineStr">
        <is>
          <t>-</t>
        </is>
      </c>
      <c r="G407" s="8" t="inlineStr">
        <is>
          <t>株式会社薬局白十字</t>
        </is>
      </c>
      <c r="H407" s="8" t="inlineStr">
        <is>
          <t>中小・独立</t>
        </is>
      </c>
      <c r="I407" s="8" t="inlineStr">
        <is>
          <t>自動</t>
        </is>
      </c>
      <c r="J407" s="8" t="n">
        <v>0</v>
      </c>
      <c r="K407" s="8" t="n">
        <v>0</v>
      </c>
      <c r="L407" s="8" t="n">
        <v>0</v>
      </c>
      <c r="M407" s="8" t="n">
        <v>0</v>
      </c>
    </row>
    <row r="408">
      <c r="A408" s="8" t="n">
        <v>407</v>
      </c>
      <c r="B408" s="8" t="inlineStr">
        <is>
          <t>0540660</t>
        </is>
      </c>
      <c r="C408" s="8" t="inlineStr">
        <is>
          <t>オレンジ薬局</t>
        </is>
      </c>
      <c r="D408" s="8" t="inlineStr">
        <is>
          <t>福岡県福津市宮司６丁目１７００－３３</t>
        </is>
      </c>
      <c r="E408" s="8" t="inlineStr">
        <is>
          <t>有限会社ライフ調剤薬局</t>
        </is>
      </c>
      <c r="F408" s="8" t="inlineStr">
        <is>
          <t>-</t>
        </is>
      </c>
      <c r="G408" s="8" t="inlineStr">
        <is>
          <t>有限会社ライフ調剤薬局</t>
        </is>
      </c>
      <c r="H408" s="8" t="inlineStr">
        <is>
          <t>中小・独立</t>
        </is>
      </c>
      <c r="I408" s="8" t="inlineStr">
        <is>
          <t>自動</t>
        </is>
      </c>
      <c r="J408" s="8" t="n">
        <v>1</v>
      </c>
      <c r="K408" s="8" t="n">
        <v>0</v>
      </c>
      <c r="L408" s="8" t="n">
        <v>1</v>
      </c>
      <c r="M408" s="8" t="n">
        <v>1</v>
      </c>
    </row>
    <row r="409">
      <c r="A409" s="8" t="n">
        <v>408</v>
      </c>
      <c r="B409" s="8" t="inlineStr">
        <is>
          <t>0540686</t>
        </is>
      </c>
      <c r="C409" s="8" t="inlineStr">
        <is>
          <t>きらり薬局　福津店</t>
        </is>
      </c>
      <c r="D409" s="8" t="inlineStr">
        <is>
          <t>福岡県福津市宮司浜３丁目２７番９号</t>
        </is>
      </c>
      <c r="E409" s="8" t="inlineStr">
        <is>
          <t>ＨＹＵＧＡ ＰＲＩＭＡＲＹ ＣＡＲＥ株式会社</t>
        </is>
      </c>
      <c r="F409" s="8" t="inlineStr">
        <is>
          <t>R07</t>
        </is>
      </c>
      <c r="G409" s="8" t="inlineStr">
        <is>
          <t>HYUGA PRIMARY CARE（きらり薬局）</t>
        </is>
      </c>
      <c r="H409" s="8" t="inlineStr">
        <is>
          <t>在宅特化・上場</t>
        </is>
      </c>
      <c r="I409" s="8" t="inlineStr">
        <is>
          <t>高</t>
        </is>
      </c>
      <c r="J409" s="8" t="n">
        <v>0</v>
      </c>
      <c r="K409" s="8" t="n">
        <v>1</v>
      </c>
      <c r="L409" s="8" t="n">
        <v>1</v>
      </c>
      <c r="M409" s="8" t="n">
        <v>1</v>
      </c>
    </row>
    <row r="410">
      <c r="A410" s="8" t="n">
        <v>409</v>
      </c>
      <c r="B410" s="8" t="inlineStr">
        <is>
          <t>0540702</t>
        </is>
      </c>
      <c r="C410" s="8" t="inlineStr">
        <is>
          <t>すずらん薬局東福間店</t>
        </is>
      </c>
      <c r="D410" s="8" t="inlineStr">
        <is>
          <t>福津市若木台１丁目１番地１１－１０</t>
        </is>
      </c>
      <c r="E410" s="8" t="inlineStr">
        <is>
          <t>株式会社ファルマウニオン</t>
        </is>
      </c>
      <c r="F410" s="8" t="inlineStr">
        <is>
          <t>-</t>
        </is>
      </c>
      <c r="G410" s="8" t="inlineStr">
        <is>
          <t>株式会社ファルマウニオン</t>
        </is>
      </c>
      <c r="H410" s="8" t="inlineStr">
        <is>
          <t>中小・独立</t>
        </is>
      </c>
      <c r="I410" s="8" t="inlineStr">
        <is>
          <t>自動</t>
        </is>
      </c>
      <c r="J410" s="8" t="n">
        <v>0</v>
      </c>
      <c r="K410" s="8" t="n">
        <v>0</v>
      </c>
      <c r="L410" s="8" t="n">
        <v>0</v>
      </c>
      <c r="M410" s="8" t="n">
        <v>1</v>
      </c>
    </row>
    <row r="411">
      <c r="A411" s="8" t="n">
        <v>410</v>
      </c>
      <c r="B411" s="8" t="inlineStr">
        <is>
          <t>0540728</t>
        </is>
      </c>
      <c r="C411" s="8" t="inlineStr">
        <is>
          <t>オーエス福津薬局</t>
        </is>
      </c>
      <c r="D411" s="8" t="inlineStr">
        <is>
          <t>福岡県福津市日蒔野５丁目１４番１号</t>
        </is>
      </c>
      <c r="E411" s="8" t="inlineStr">
        <is>
          <t>株式会社オーエス</t>
        </is>
      </c>
      <c r="F411" s="8" t="inlineStr">
        <is>
          <t>-</t>
        </is>
      </c>
      <c r="G411" s="8" t="inlineStr">
        <is>
          <t>株式会社オーエス</t>
        </is>
      </c>
      <c r="H411" s="8" t="inlineStr">
        <is>
          <t>中小・独立</t>
        </is>
      </c>
      <c r="I411" s="8" t="inlineStr">
        <is>
          <t>自動</t>
        </is>
      </c>
      <c r="J411" s="8" t="n">
        <v>0</v>
      </c>
      <c r="K411" s="8" t="n">
        <v>1</v>
      </c>
      <c r="L411" s="8" t="n">
        <v>1</v>
      </c>
      <c r="M411" s="8" t="n">
        <v>1</v>
      </c>
    </row>
    <row r="412">
      <c r="A412" s="8" t="n">
        <v>411</v>
      </c>
      <c r="B412" s="8" t="inlineStr">
        <is>
          <t>0540744</t>
        </is>
      </c>
      <c r="C412" s="8" t="inlineStr">
        <is>
          <t>溝上薬局水光会病院前店</t>
        </is>
      </c>
      <c r="D412" s="8" t="inlineStr">
        <is>
          <t>福岡県福津市日蒔野５－７－９</t>
        </is>
      </c>
      <c r="E412" s="8" t="inlineStr">
        <is>
          <t>株式会社 ミズ</t>
        </is>
      </c>
      <c r="F412" s="8" t="inlineStr">
        <is>
          <t>R32</t>
        </is>
      </c>
      <c r="G412" s="8" t="inlineStr">
        <is>
          <t>ミズ</t>
        </is>
      </c>
      <c r="H412" s="8" t="inlineStr">
        <is>
          <t>地場(福岡)</t>
        </is>
      </c>
      <c r="I412" s="8" t="inlineStr">
        <is>
          <t>中</t>
        </is>
      </c>
      <c r="J412" s="8" t="n">
        <v>1</v>
      </c>
      <c r="K412" s="8" t="n">
        <v>0</v>
      </c>
      <c r="L412" s="8" t="n">
        <v>1</v>
      </c>
      <c r="M412" s="8" t="n">
        <v>1</v>
      </c>
    </row>
    <row r="413">
      <c r="A413" s="8" t="n">
        <v>412</v>
      </c>
      <c r="B413" s="8" t="inlineStr">
        <is>
          <t>0540769</t>
        </is>
      </c>
      <c r="C413" s="8" t="inlineStr">
        <is>
          <t>あおい薬局</t>
        </is>
      </c>
      <c r="D413" s="8" t="inlineStr">
        <is>
          <t>福岡県福津市津屋崎３－１６－１８</t>
        </is>
      </c>
      <c r="E413" s="8" t="inlineStr">
        <is>
          <t>株式会社たかぎ</t>
        </is>
      </c>
      <c r="F413" s="8" t="inlineStr">
        <is>
          <t>-</t>
        </is>
      </c>
      <c r="G413" s="8" t="inlineStr">
        <is>
          <t>株式会社たかぎ</t>
        </is>
      </c>
      <c r="H413" s="8" t="inlineStr">
        <is>
          <t>中小・独立</t>
        </is>
      </c>
      <c r="I413" s="8" t="inlineStr">
        <is>
          <t>自動</t>
        </is>
      </c>
      <c r="J413" s="8" t="n">
        <v>1</v>
      </c>
      <c r="K413" s="8" t="n">
        <v>1</v>
      </c>
      <c r="L413" s="8" t="n">
        <v>1</v>
      </c>
      <c r="M413" s="8" t="n">
        <v>1</v>
      </c>
    </row>
    <row r="414">
      <c r="A414" s="8" t="n">
        <v>413</v>
      </c>
      <c r="B414" s="8" t="inlineStr">
        <is>
          <t>0540785</t>
        </is>
      </c>
      <c r="C414" s="8" t="inlineStr">
        <is>
          <t>みらい薬局福津店</t>
        </is>
      </c>
      <c r="D414" s="8" t="inlineStr">
        <is>
          <t>福岡県福津市中央４丁目２２－３０</t>
        </is>
      </c>
      <c r="E414" s="8" t="inlineStr">
        <is>
          <t>株式会社ソフトライフ</t>
        </is>
      </c>
      <c r="F414" s="8" t="inlineStr">
        <is>
          <t>-</t>
        </is>
      </c>
      <c r="G414" s="8" t="inlineStr">
        <is>
          <t>株式会社ソフトライフ</t>
        </is>
      </c>
      <c r="H414" s="8" t="inlineStr">
        <is>
          <t>中小・独立</t>
        </is>
      </c>
      <c r="I414" s="8" t="inlineStr">
        <is>
          <t>自動</t>
        </is>
      </c>
      <c r="J414" s="8" t="n">
        <v>0</v>
      </c>
      <c r="K414" s="8" t="n">
        <v>0</v>
      </c>
      <c r="L414" s="8" t="n">
        <v>0</v>
      </c>
      <c r="M414" s="8" t="n">
        <v>1</v>
      </c>
    </row>
    <row r="415">
      <c r="A415" s="8" t="n">
        <v>414</v>
      </c>
      <c r="B415" s="8" t="inlineStr">
        <is>
          <t>0540801</t>
        </is>
      </c>
      <c r="C415" s="8" t="inlineStr">
        <is>
          <t>株式会社大賀薬局福間駅前店</t>
        </is>
      </c>
      <c r="D415" s="8" t="inlineStr">
        <is>
          <t>福津市日蒔野１丁目５番地の４</t>
        </is>
      </c>
      <c r="E415" s="8" t="inlineStr">
        <is>
          <t>株式会社大賀薬局</t>
        </is>
      </c>
      <c r="F415" s="8" t="inlineStr">
        <is>
          <t>R20</t>
        </is>
      </c>
      <c r="G415" s="8" t="inlineStr">
        <is>
          <t>大賀薬局</t>
        </is>
      </c>
      <c r="H415" s="8" t="inlineStr">
        <is>
          <t>地場大手(福岡)</t>
        </is>
      </c>
      <c r="I415" s="8" t="inlineStr">
        <is>
          <t>高</t>
        </is>
      </c>
      <c r="J415" s="8" t="n">
        <v>1</v>
      </c>
      <c r="K415" s="8" t="n">
        <v>0</v>
      </c>
      <c r="L415" s="8" t="n">
        <v>1</v>
      </c>
      <c r="M415" s="8" t="n">
        <v>1</v>
      </c>
    </row>
    <row r="416">
      <c r="A416" s="8" t="n">
        <v>415</v>
      </c>
      <c r="B416" s="8" t="inlineStr">
        <is>
          <t>0540819</t>
        </is>
      </c>
      <c r="C416" s="8" t="inlineStr">
        <is>
          <t>グリン薬局福津</t>
        </is>
      </c>
      <c r="D416" s="8" t="inlineStr">
        <is>
          <t>福津市日蒔野５丁目１４－１５</t>
        </is>
      </c>
      <c r="E416" s="8" t="inlineStr">
        <is>
          <t>ＧＬ株式会社</t>
        </is>
      </c>
      <c r="F416" s="8" t="inlineStr">
        <is>
          <t>-</t>
        </is>
      </c>
      <c r="G416" s="8" t="inlineStr">
        <is>
          <t>ＧＬ株式会社</t>
        </is>
      </c>
      <c r="H416" s="8" t="inlineStr">
        <is>
          <t>中小・独立</t>
        </is>
      </c>
      <c r="I416" s="8" t="inlineStr">
        <is>
          <t>自動</t>
        </is>
      </c>
      <c r="J416" s="8" t="n">
        <v>1</v>
      </c>
      <c r="K416" s="8" t="n">
        <v>0</v>
      </c>
      <c r="L416" s="8" t="n">
        <v>1</v>
      </c>
      <c r="M416" s="8" t="n">
        <v>1</v>
      </c>
    </row>
    <row r="417">
      <c r="A417" s="8" t="n">
        <v>416</v>
      </c>
      <c r="B417" s="8" t="inlineStr">
        <is>
          <t>0540827</t>
        </is>
      </c>
      <c r="C417" s="8" t="inlineStr">
        <is>
          <t>なのはな薬局</t>
        </is>
      </c>
      <c r="D417" s="8" t="inlineStr">
        <is>
          <t>福津市東福間１－３－２さくら通りビル１０６</t>
        </is>
      </c>
      <c r="E417" s="8" t="inlineStr">
        <is>
          <t>有限会社トリニティ</t>
        </is>
      </c>
      <c r="F417" s="8" t="inlineStr">
        <is>
          <t>-</t>
        </is>
      </c>
      <c r="G417" s="8" t="inlineStr">
        <is>
          <t>有限会社トリニティ</t>
        </is>
      </c>
      <c r="H417" s="8" t="inlineStr">
        <is>
          <t>中小・独立</t>
        </is>
      </c>
      <c r="I417" s="8" t="inlineStr">
        <is>
          <t>自動</t>
        </is>
      </c>
      <c r="J417" s="8" t="n">
        <v>1</v>
      </c>
      <c r="K417" s="8" t="n">
        <v>0</v>
      </c>
      <c r="L417" s="8" t="n">
        <v>1</v>
      </c>
      <c r="M417" s="8" t="n">
        <v>1</v>
      </c>
    </row>
    <row r="418">
      <c r="A418" s="8" t="n">
        <v>417</v>
      </c>
      <c r="B418" s="8" t="inlineStr">
        <is>
          <t>0540835</t>
        </is>
      </c>
      <c r="C418" s="8" t="inlineStr">
        <is>
          <t>株式会社大賀薬局ひまきの店</t>
        </is>
      </c>
      <c r="D418" s="8" t="inlineStr">
        <is>
          <t>福津市日蒔野５丁目５－１０</t>
        </is>
      </c>
      <c r="E418" s="8" t="inlineStr">
        <is>
          <t>株式会社大賀薬局</t>
        </is>
      </c>
      <c r="F418" s="8" t="inlineStr">
        <is>
          <t>R20</t>
        </is>
      </c>
      <c r="G418" s="8" t="inlineStr">
        <is>
          <t>大賀薬局</t>
        </is>
      </c>
      <c r="H418" s="8" t="inlineStr">
        <is>
          <t>地場大手(福岡)</t>
        </is>
      </c>
      <c r="I418" s="8" t="inlineStr">
        <is>
          <t>高</t>
        </is>
      </c>
      <c r="J418" s="8" t="n">
        <v>1</v>
      </c>
      <c r="K418" s="8" t="n">
        <v>0</v>
      </c>
      <c r="L418" s="8" t="n">
        <v>1</v>
      </c>
      <c r="M418" s="8" t="n">
        <v>1</v>
      </c>
    </row>
    <row r="419">
      <c r="A419" s="8" t="n">
        <v>418</v>
      </c>
      <c r="B419" s="8" t="inlineStr">
        <is>
          <t>0540843</t>
        </is>
      </c>
      <c r="C419" s="8" t="inlineStr">
        <is>
          <t>イルカ薬局　福津店</t>
        </is>
      </c>
      <c r="D419" s="8" t="inlineStr">
        <is>
          <t>福津市中央１丁目１－７</t>
        </is>
      </c>
      <c r="E419" s="8" t="inlineStr">
        <is>
          <t>株式会社Ｍ．Ｉ．Ｐコーポレーション</t>
        </is>
      </c>
      <c r="F419" s="8" t="inlineStr">
        <is>
          <t>-</t>
        </is>
      </c>
      <c r="G419" s="8" t="inlineStr">
        <is>
          <t>株式会社Ｍ．Ｉ．Ｐコーポレーション</t>
        </is>
      </c>
      <c r="H419" s="8" t="inlineStr">
        <is>
          <t>中小・独立</t>
        </is>
      </c>
      <c r="I419" s="8" t="inlineStr">
        <is>
          <t>自動</t>
        </is>
      </c>
      <c r="J419" s="8" t="n">
        <v>0</v>
      </c>
      <c r="K419" s="8" t="n">
        <v>0</v>
      </c>
      <c r="L419" s="8" t="n">
        <v>0</v>
      </c>
      <c r="M419" s="8" t="n">
        <v>0</v>
      </c>
    </row>
    <row r="420">
      <c r="A420" s="8" t="n">
        <v>419</v>
      </c>
      <c r="B420" s="8" t="inlineStr">
        <is>
          <t>0540868</t>
        </is>
      </c>
      <c r="C420" s="8" t="inlineStr">
        <is>
          <t>さくら薬局福間店</t>
        </is>
      </c>
      <c r="D420" s="8" t="inlineStr">
        <is>
          <t>福津市花見が浜１丁目７番６１号</t>
        </is>
      </c>
      <c r="E420" s="8" t="inlineStr">
        <is>
          <t>株式会社なの花九州</t>
        </is>
      </c>
      <c r="F420" s="8" t="inlineStr">
        <is>
          <t>R05</t>
        </is>
      </c>
      <c r="G420" s="8" t="inlineStr">
        <is>
          <t>メディカルシステムネットワーク（なの花薬局）</t>
        </is>
      </c>
      <c r="H420" s="8" t="inlineStr">
        <is>
          <t>大手全国</t>
        </is>
      </c>
      <c r="I420" s="8" t="inlineStr">
        <is>
          <t>高</t>
        </is>
      </c>
      <c r="J420" s="8" t="n">
        <v>0</v>
      </c>
      <c r="K420" s="8" t="n">
        <v>0</v>
      </c>
      <c r="L420" s="8" t="n">
        <v>0</v>
      </c>
      <c r="M420" s="8" t="n">
        <v>1</v>
      </c>
    </row>
    <row r="421">
      <c r="A421" s="8" t="n">
        <v>420</v>
      </c>
      <c r="B421" s="8" t="inlineStr">
        <is>
          <t>0540876</t>
        </is>
      </c>
      <c r="C421" s="8" t="inlineStr">
        <is>
          <t>さくら薬局東福間店</t>
        </is>
      </c>
      <c r="D421" s="8" t="inlineStr">
        <is>
          <t>福津市東福間３－４－５</t>
        </is>
      </c>
      <c r="E421" s="8" t="inlineStr">
        <is>
          <t>株式会社なの花九州</t>
        </is>
      </c>
      <c r="F421" s="8" t="inlineStr">
        <is>
          <t>R05</t>
        </is>
      </c>
      <c r="G421" s="8" t="inlineStr">
        <is>
          <t>メディカルシステムネットワーク（なの花薬局）</t>
        </is>
      </c>
      <c r="H421" s="8" t="inlineStr">
        <is>
          <t>大手全国</t>
        </is>
      </c>
      <c r="I421" s="8" t="inlineStr">
        <is>
          <t>高</t>
        </is>
      </c>
      <c r="J421" s="8" t="n">
        <v>0</v>
      </c>
      <c r="K421" s="8" t="n">
        <v>0</v>
      </c>
      <c r="L421" s="8" t="n">
        <v>0</v>
      </c>
      <c r="M421" s="8" t="n">
        <v>1</v>
      </c>
    </row>
    <row r="422">
      <c r="A422" s="8" t="n">
        <v>421</v>
      </c>
      <c r="B422" s="8" t="inlineStr">
        <is>
          <t>0540884</t>
        </is>
      </c>
      <c r="C422" s="8" t="inlineStr">
        <is>
          <t>さんくす薬局福間店</t>
        </is>
      </c>
      <c r="D422" s="8" t="inlineStr">
        <is>
          <t>福津市日蒔野３－１－１０９</t>
        </is>
      </c>
      <c r="E422" s="8" t="inlineStr">
        <is>
          <t>総合メディカル株式会社</t>
        </is>
      </c>
      <c r="F422" s="8" t="inlineStr">
        <is>
          <t>R02</t>
        </is>
      </c>
      <c r="G422" s="8" t="inlineStr">
        <is>
          <t>総合メディカル（そうごう薬局）</t>
        </is>
      </c>
      <c r="H422" s="8" t="inlineStr">
        <is>
          <t>大手全国</t>
        </is>
      </c>
      <c r="I422" s="8" t="inlineStr">
        <is>
          <t>高</t>
        </is>
      </c>
      <c r="J422" s="8" t="n">
        <v>0</v>
      </c>
      <c r="K422" s="8" t="n">
        <v>1</v>
      </c>
      <c r="L422" s="8" t="n">
        <v>1</v>
      </c>
      <c r="M422" s="8" t="n">
        <v>1</v>
      </c>
    </row>
    <row r="423">
      <c r="A423" s="8" t="n">
        <v>422</v>
      </c>
      <c r="B423" s="8" t="inlineStr">
        <is>
          <t>0640254</t>
        </is>
      </c>
      <c r="C423" s="8" t="inlineStr">
        <is>
          <t>サンスイ薬局</t>
        </is>
      </c>
      <c r="D423" s="8" t="inlineStr">
        <is>
          <t>福岡県宗像市田熊二丁目５番１９号</t>
        </is>
      </c>
      <c r="E423" s="8" t="inlineStr">
        <is>
          <t>有限会社 サンスイ薬局</t>
        </is>
      </c>
      <c r="F423" s="8" t="inlineStr">
        <is>
          <t>-</t>
        </is>
      </c>
      <c r="G423" s="8" t="inlineStr">
        <is>
          <t>有限会社 サンスイ薬局</t>
        </is>
      </c>
      <c r="H423" s="8" t="inlineStr">
        <is>
          <t>中小・独立</t>
        </is>
      </c>
      <c r="I423" s="8" t="inlineStr">
        <is>
          <t>自動</t>
        </is>
      </c>
      <c r="J423" s="8" t="n">
        <v>0</v>
      </c>
      <c r="K423" s="8" t="n">
        <v>0</v>
      </c>
      <c r="L423" s="8" t="n">
        <v>0</v>
      </c>
      <c r="M423" s="8" t="n">
        <v>1</v>
      </c>
    </row>
    <row r="424">
      <c r="A424" s="8" t="n">
        <v>423</v>
      </c>
      <c r="B424" s="8" t="inlineStr">
        <is>
          <t>0640312</t>
        </is>
      </c>
      <c r="C424" s="8" t="inlineStr">
        <is>
          <t>わかば薬局</t>
        </is>
      </c>
      <c r="D424" s="8" t="inlineStr">
        <is>
          <t>福岡県宗像市田久四丁目１５番１０号</t>
        </is>
      </c>
      <c r="E424" s="8" t="inlineStr">
        <is>
          <t>有限会社宗像メディシン</t>
        </is>
      </c>
      <c r="F424" s="8" t="inlineStr">
        <is>
          <t>-</t>
        </is>
      </c>
      <c r="G424" s="8" t="inlineStr">
        <is>
          <t>有限会社宗像メディシン</t>
        </is>
      </c>
      <c r="H424" s="8" t="inlineStr">
        <is>
          <t>中小・独立</t>
        </is>
      </c>
      <c r="I424" s="8" t="inlineStr">
        <is>
          <t>自動</t>
        </is>
      </c>
      <c r="J424" s="8" t="n">
        <v>0</v>
      </c>
      <c r="K424" s="8" t="n">
        <v>0</v>
      </c>
      <c r="L424" s="8" t="n">
        <v>0</v>
      </c>
      <c r="M424" s="8" t="n">
        <v>1</v>
      </c>
    </row>
    <row r="425">
      <c r="A425" s="8" t="n">
        <v>424</v>
      </c>
      <c r="B425" s="8" t="inlineStr">
        <is>
          <t>0640387</t>
        </is>
      </c>
      <c r="C425" s="8" t="inlineStr">
        <is>
          <t>三気堂薬局</t>
        </is>
      </c>
      <c r="D425" s="8" t="inlineStr">
        <is>
          <t>福岡県宗像市野坂２６６４－１</t>
        </is>
      </c>
      <c r="E425" s="8" t="inlineStr">
        <is>
          <t>有限会社 じゅん</t>
        </is>
      </c>
      <c r="F425" s="8" t="inlineStr">
        <is>
          <t>-</t>
        </is>
      </c>
      <c r="G425" s="8" t="inlineStr">
        <is>
          <t>有限会社 じゅん</t>
        </is>
      </c>
      <c r="H425" s="8" t="inlineStr">
        <is>
          <t>中小・独立</t>
        </is>
      </c>
      <c r="I425" s="8" t="inlineStr">
        <is>
          <t>自動</t>
        </is>
      </c>
      <c r="J425" s="8" t="n">
        <v>0</v>
      </c>
      <c r="K425" s="8" t="n">
        <v>0</v>
      </c>
      <c r="L425" s="8" t="n">
        <v>0</v>
      </c>
      <c r="M425" s="8" t="n">
        <v>1</v>
      </c>
    </row>
    <row r="426">
      <c r="A426" s="8" t="n">
        <v>425</v>
      </c>
      <c r="B426" s="8" t="inlineStr">
        <is>
          <t>0640403</t>
        </is>
      </c>
      <c r="C426" s="8" t="inlineStr">
        <is>
          <t>新生堂薬局　赤間店</t>
        </is>
      </c>
      <c r="D426" s="8" t="inlineStr">
        <is>
          <t>福岡県宗像市石丸１丁目６番１１号</t>
        </is>
      </c>
      <c r="E426" s="8" t="inlineStr">
        <is>
          <t>株式会社 新生堂薬局</t>
        </is>
      </c>
      <c r="F426" s="8" t="inlineStr">
        <is>
          <t>R21</t>
        </is>
      </c>
      <c r="G426" s="8" t="inlineStr">
        <is>
          <t>新生堂薬局</t>
        </is>
      </c>
      <c r="H426" s="8" t="inlineStr">
        <is>
          <t>地場大手(福岡)</t>
        </is>
      </c>
      <c r="I426" s="8" t="inlineStr">
        <is>
          <t>高</t>
        </is>
      </c>
      <c r="J426" s="8" t="n">
        <v>1</v>
      </c>
      <c r="K426" s="8" t="n">
        <v>0</v>
      </c>
      <c r="L426" s="8" t="n">
        <v>1</v>
      </c>
      <c r="M426" s="8" t="n">
        <v>1</v>
      </c>
    </row>
    <row r="427">
      <c r="A427" s="8" t="n">
        <v>426</v>
      </c>
      <c r="B427" s="8" t="inlineStr">
        <is>
          <t>0640411</t>
        </is>
      </c>
      <c r="C427" s="8" t="inlineStr">
        <is>
          <t>とうげん薬局</t>
        </is>
      </c>
      <c r="D427" s="8" t="inlineStr">
        <is>
          <t>福岡県宗像市陵厳寺１丁目１０番１１号</t>
        </is>
      </c>
      <c r="E427" s="8" t="inlineStr">
        <is>
          <t>有限会社 メット</t>
        </is>
      </c>
      <c r="F427" s="8" t="inlineStr">
        <is>
          <t>-</t>
        </is>
      </c>
      <c r="G427" s="8" t="inlineStr">
        <is>
          <t>有限会社 メット</t>
        </is>
      </c>
      <c r="H427" s="8" t="inlineStr">
        <is>
          <t>中小・独立</t>
        </is>
      </c>
      <c r="I427" s="8" t="inlineStr">
        <is>
          <t>自動</t>
        </is>
      </c>
      <c r="J427" s="8" t="n">
        <v>0</v>
      </c>
      <c r="K427" s="8" t="n">
        <v>0</v>
      </c>
      <c r="L427" s="8" t="n">
        <v>0</v>
      </c>
      <c r="M427" s="8" t="n">
        <v>1</v>
      </c>
    </row>
    <row r="428">
      <c r="A428" s="8" t="n">
        <v>427</v>
      </c>
      <c r="B428" s="8" t="inlineStr">
        <is>
          <t>0640429</t>
        </is>
      </c>
      <c r="C428" s="8" t="inlineStr">
        <is>
          <t>まんまる薬局（東郷調剤センター店）</t>
        </is>
      </c>
      <c r="D428" s="8" t="inlineStr">
        <is>
          <t>福岡県宗像市田熊４丁目２番５号Ｒビル１Ｆ</t>
        </is>
      </c>
      <c r="E428" s="8" t="inlineStr">
        <is>
          <t>有限会社 まんまる</t>
        </is>
      </c>
      <c r="F428" s="8" t="inlineStr">
        <is>
          <t>-</t>
        </is>
      </c>
      <c r="G428" s="8" t="inlineStr">
        <is>
          <t>有限会社 まんまる</t>
        </is>
      </c>
      <c r="H428" s="8" t="inlineStr">
        <is>
          <t>中小・独立</t>
        </is>
      </c>
      <c r="I428" s="8" t="inlineStr">
        <is>
          <t>自動</t>
        </is>
      </c>
      <c r="J428" s="8" t="n">
        <v>0</v>
      </c>
      <c r="K428" s="8" t="n">
        <v>1</v>
      </c>
      <c r="L428" s="8" t="n">
        <v>1</v>
      </c>
      <c r="M428" s="8" t="n">
        <v>1</v>
      </c>
    </row>
    <row r="429">
      <c r="A429" s="8" t="n">
        <v>428</v>
      </c>
      <c r="B429" s="8" t="inlineStr">
        <is>
          <t>0640437</t>
        </is>
      </c>
      <c r="C429" s="8" t="inlineStr">
        <is>
          <t>有限会社サンコー調剤宗像薬局</t>
        </is>
      </c>
      <c r="D429" s="8" t="inlineStr">
        <is>
          <t>福岡県宗像市自由ヶ丘西町２－７</t>
        </is>
      </c>
      <c r="E429" s="8" t="inlineStr">
        <is>
          <t>有限会社 サンコー調剤</t>
        </is>
      </c>
      <c r="F429" s="8" t="inlineStr">
        <is>
          <t>-</t>
        </is>
      </c>
      <c r="G429" s="8" t="inlineStr">
        <is>
          <t>有限会社 サンコー調剤</t>
        </is>
      </c>
      <c r="H429" s="8" t="inlineStr">
        <is>
          <t>中小・独立</t>
        </is>
      </c>
      <c r="I429" s="8" t="inlineStr">
        <is>
          <t>自動</t>
        </is>
      </c>
      <c r="J429" s="8" t="n">
        <v>0</v>
      </c>
      <c r="K429" s="8" t="n">
        <v>0</v>
      </c>
      <c r="L429" s="8" t="n">
        <v>0</v>
      </c>
      <c r="M429" s="8" t="n">
        <v>0</v>
      </c>
    </row>
    <row r="430">
      <c r="A430" s="8" t="n">
        <v>429</v>
      </c>
      <c r="B430" s="8" t="inlineStr">
        <is>
          <t>0640452</t>
        </is>
      </c>
      <c r="C430" s="8" t="inlineStr">
        <is>
          <t>そうごう薬局　東郷店</t>
        </is>
      </c>
      <c r="D430" s="8" t="inlineStr">
        <is>
          <t>福岡県宗像市田熊４丁目７番１３号</t>
        </is>
      </c>
      <c r="E430" s="8" t="inlineStr">
        <is>
          <t>総合メディカル株式会社</t>
        </is>
      </c>
      <c r="F430" s="8" t="inlineStr">
        <is>
          <t>R02</t>
        </is>
      </c>
      <c r="G430" s="8" t="inlineStr">
        <is>
          <t>総合メディカル（そうごう薬局）</t>
        </is>
      </c>
      <c r="H430" s="8" t="inlineStr">
        <is>
          <t>大手全国</t>
        </is>
      </c>
      <c r="I430" s="8" t="inlineStr">
        <is>
          <t>高</t>
        </is>
      </c>
      <c r="J430" s="8" t="n">
        <v>1</v>
      </c>
      <c r="K430" s="8" t="n">
        <v>0</v>
      </c>
      <c r="L430" s="8" t="n">
        <v>1</v>
      </c>
      <c r="M430" s="8" t="n">
        <v>1</v>
      </c>
    </row>
    <row r="431">
      <c r="A431" s="8" t="n">
        <v>430</v>
      </c>
      <c r="B431" s="8" t="inlineStr">
        <is>
          <t>0640486</t>
        </is>
      </c>
      <c r="C431" s="8" t="inlineStr">
        <is>
          <t>宝来薬局</t>
        </is>
      </c>
      <c r="D431" s="8" t="inlineStr">
        <is>
          <t>福岡県宗像市自由ケ丘２丁目６－７</t>
        </is>
      </c>
      <c r="E431" s="8" t="inlineStr">
        <is>
          <t>株式会社マリンズファーマシー</t>
        </is>
      </c>
      <c r="F431" s="8" t="inlineStr">
        <is>
          <t>-</t>
        </is>
      </c>
      <c r="G431" s="8" t="inlineStr">
        <is>
          <t>株式会社マリンズファーマシー</t>
        </is>
      </c>
      <c r="H431" s="8" t="inlineStr">
        <is>
          <t>中小・独立</t>
        </is>
      </c>
      <c r="I431" s="8" t="inlineStr">
        <is>
          <t>自動</t>
        </is>
      </c>
      <c r="J431" s="8" t="n">
        <v>0</v>
      </c>
      <c r="K431" s="8" t="n">
        <v>1</v>
      </c>
      <c r="L431" s="8" t="n">
        <v>1</v>
      </c>
      <c r="M431" s="8" t="n">
        <v>1</v>
      </c>
    </row>
    <row r="432">
      <c r="A432" s="8" t="n">
        <v>431</v>
      </c>
      <c r="B432" s="8" t="inlineStr">
        <is>
          <t>0640502</t>
        </is>
      </c>
      <c r="C432" s="8" t="inlineStr">
        <is>
          <t>ふくしま薬局</t>
        </is>
      </c>
      <c r="D432" s="8" t="inlineStr">
        <is>
          <t>福岡県宗像市田久四丁目１６番１１号</t>
        </is>
      </c>
      <c r="E432" s="8" t="inlineStr">
        <is>
          <t>福島 一範</t>
        </is>
      </c>
      <c r="F432" s="8" t="inlineStr">
        <is>
          <t>-</t>
        </is>
      </c>
      <c r="G432" s="8" t="inlineStr">
        <is>
          <t>福島 一範</t>
        </is>
      </c>
      <c r="H432" s="8" t="inlineStr">
        <is>
          <t>中小・独立</t>
        </is>
      </c>
      <c r="I432" s="8" t="inlineStr">
        <is>
          <t>自動</t>
        </is>
      </c>
      <c r="J432" s="8" t="n">
        <v>0</v>
      </c>
      <c r="K432" s="8" t="n">
        <v>0</v>
      </c>
      <c r="L432" s="8" t="n">
        <v>0</v>
      </c>
      <c r="M432" s="8" t="n">
        <v>0</v>
      </c>
    </row>
    <row r="433">
      <c r="A433" s="8" t="n">
        <v>432</v>
      </c>
      <c r="B433" s="8" t="inlineStr">
        <is>
          <t>0640510</t>
        </is>
      </c>
      <c r="C433" s="8" t="inlineStr">
        <is>
          <t>くりえいと調剤薬局</t>
        </is>
      </c>
      <c r="D433" s="8" t="inlineStr">
        <is>
          <t>福岡県宗像市くりえいと二丁目３－１</t>
        </is>
      </c>
      <c r="E433" s="8" t="inlineStr">
        <is>
          <t>株式会社エスコム</t>
        </is>
      </c>
      <c r="F433" s="8" t="inlineStr">
        <is>
          <t>-</t>
        </is>
      </c>
      <c r="G433" s="8" t="inlineStr">
        <is>
          <t>株式会社エスコム</t>
        </is>
      </c>
      <c r="H433" s="8" t="inlineStr">
        <is>
          <t>中小・独立</t>
        </is>
      </c>
      <c r="I433" s="8" t="inlineStr">
        <is>
          <t>自動</t>
        </is>
      </c>
      <c r="J433" s="8" t="n">
        <v>1</v>
      </c>
      <c r="K433" s="8" t="n">
        <v>0</v>
      </c>
      <c r="L433" s="8" t="n">
        <v>1</v>
      </c>
      <c r="M433" s="8" t="n">
        <v>1</v>
      </c>
    </row>
    <row r="434">
      <c r="A434" s="8" t="n">
        <v>433</v>
      </c>
      <c r="B434" s="8" t="inlineStr">
        <is>
          <t>0640528</t>
        </is>
      </c>
      <c r="C434" s="8" t="inlineStr">
        <is>
          <t>ニック調剤薬局日の里店</t>
        </is>
      </c>
      <c r="D434" s="8" t="inlineStr">
        <is>
          <t>福岡県宗像市日の里２－６－７</t>
        </is>
      </c>
      <c r="E434" s="8" t="inlineStr">
        <is>
          <t>株式会社ニック</t>
        </is>
      </c>
      <c r="F434" s="8" t="inlineStr">
        <is>
          <t>R30</t>
        </is>
      </c>
      <c r="G434" s="8" t="inlineStr">
        <is>
          <t>ニック（ニック調剤薬局）</t>
        </is>
      </c>
      <c r="H434" s="8" t="inlineStr">
        <is>
          <t>地場(九州)</t>
        </is>
      </c>
      <c r="I434" s="8" t="inlineStr">
        <is>
          <t>中</t>
        </is>
      </c>
      <c r="J434" s="8" t="n">
        <v>0</v>
      </c>
      <c r="K434" s="8" t="n">
        <v>0</v>
      </c>
      <c r="L434" s="8" t="n">
        <v>0</v>
      </c>
      <c r="M434" s="8" t="n">
        <v>1</v>
      </c>
    </row>
    <row r="435">
      <c r="A435" s="8" t="n">
        <v>434</v>
      </c>
      <c r="B435" s="8" t="inlineStr">
        <is>
          <t>0640536</t>
        </is>
      </c>
      <c r="C435" s="8" t="inlineStr">
        <is>
          <t>宮ノ沖調剤薬局</t>
        </is>
      </c>
      <c r="D435" s="8" t="inlineStr">
        <is>
          <t>福岡県宗像市くりえいと一丁目５－８</t>
        </is>
      </c>
      <c r="E435" s="8" t="inlineStr">
        <is>
          <t>有限会社ケアウェーブ</t>
        </is>
      </c>
      <c r="F435" s="8" t="inlineStr">
        <is>
          <t>-</t>
        </is>
      </c>
      <c r="G435" s="8" t="inlineStr">
        <is>
          <t>有限会社ケアウェーブ</t>
        </is>
      </c>
      <c r="H435" s="8" t="inlineStr">
        <is>
          <t>中小・独立</t>
        </is>
      </c>
      <c r="I435" s="8" t="inlineStr">
        <is>
          <t>自動</t>
        </is>
      </c>
      <c r="J435" s="8" t="n">
        <v>0</v>
      </c>
      <c r="K435" s="8" t="n">
        <v>0</v>
      </c>
      <c r="L435" s="8" t="n">
        <v>0</v>
      </c>
      <c r="M435" s="8" t="n">
        <v>0</v>
      </c>
    </row>
    <row r="436">
      <c r="A436" s="8" t="n">
        <v>435</v>
      </c>
      <c r="B436" s="8" t="inlineStr">
        <is>
          <t>0640551</t>
        </is>
      </c>
      <c r="C436" s="8" t="inlineStr">
        <is>
          <t>あさひ薬局</t>
        </is>
      </c>
      <c r="D436" s="8" t="inlineStr">
        <is>
          <t>福岡県宗像市栄町１－５</t>
        </is>
      </c>
      <c r="E436" s="8" t="inlineStr">
        <is>
          <t>株式会社九州メディカル</t>
        </is>
      </c>
      <c r="F436" s="8" t="inlineStr">
        <is>
          <t>-</t>
        </is>
      </c>
      <c r="G436" s="8" t="inlineStr">
        <is>
          <t>株式会社九州メディカル</t>
        </is>
      </c>
      <c r="H436" s="8" t="inlineStr">
        <is>
          <t>中小・独立</t>
        </is>
      </c>
      <c r="I436" s="8" t="inlineStr">
        <is>
          <t>自動</t>
        </is>
      </c>
      <c r="J436" s="8" t="n">
        <v>1</v>
      </c>
      <c r="K436" s="8" t="n">
        <v>0</v>
      </c>
      <c r="L436" s="8" t="n">
        <v>1</v>
      </c>
      <c r="M436" s="8" t="n">
        <v>1</v>
      </c>
    </row>
    <row r="437">
      <c r="A437" s="8" t="n">
        <v>436</v>
      </c>
      <c r="B437" s="8" t="inlineStr">
        <is>
          <t>0640585</t>
        </is>
      </c>
      <c r="C437" s="8" t="inlineStr">
        <is>
          <t>有限会社　ありす薬局</t>
        </is>
      </c>
      <c r="D437" s="8" t="inlineStr">
        <is>
          <t>福岡県宗像市東郷５丁目１４－３８</t>
        </is>
      </c>
      <c r="E437" s="8" t="inlineStr">
        <is>
          <t>有限会社 ありす薬局</t>
        </is>
      </c>
      <c r="F437" s="8" t="inlineStr">
        <is>
          <t>-</t>
        </is>
      </c>
      <c r="G437" s="8" t="inlineStr">
        <is>
          <t>有限会社 ありす薬局</t>
        </is>
      </c>
      <c r="H437" s="8" t="inlineStr">
        <is>
          <t>中小・独立</t>
        </is>
      </c>
      <c r="I437" s="8" t="inlineStr">
        <is>
          <t>自動</t>
        </is>
      </c>
      <c r="J437" s="8" t="n">
        <v>0</v>
      </c>
      <c r="K437" s="8" t="n">
        <v>0</v>
      </c>
      <c r="L437" s="8" t="n">
        <v>0</v>
      </c>
      <c r="M437" s="8" t="n">
        <v>1</v>
      </c>
    </row>
    <row r="438">
      <c r="A438" s="8" t="n">
        <v>437</v>
      </c>
      <c r="B438" s="8" t="inlineStr">
        <is>
          <t>0640593</t>
        </is>
      </c>
      <c r="C438" s="8" t="inlineStr">
        <is>
          <t>りぼん薬局　宗像店</t>
        </is>
      </c>
      <c r="D438" s="8" t="inlineStr">
        <is>
          <t>福岡県宗像市稲元１０３５－５</t>
        </is>
      </c>
      <c r="E438" s="8" t="inlineStr">
        <is>
          <t>有限会社けやきコーポレーション</t>
        </is>
      </c>
      <c r="F438" s="8" t="inlineStr">
        <is>
          <t>-</t>
        </is>
      </c>
      <c r="G438" s="8" t="inlineStr">
        <is>
          <t>有限会社けやきコーポレーション</t>
        </is>
      </c>
      <c r="H438" s="8" t="inlineStr">
        <is>
          <t>中小・独立</t>
        </is>
      </c>
      <c r="I438" s="8" t="inlineStr">
        <is>
          <t>自動</t>
        </is>
      </c>
      <c r="J438" s="8" t="n">
        <v>0</v>
      </c>
      <c r="K438" s="8" t="n">
        <v>0</v>
      </c>
      <c r="L438" s="8" t="n">
        <v>0</v>
      </c>
      <c r="M438" s="8" t="n">
        <v>1</v>
      </c>
    </row>
    <row r="439">
      <c r="A439" s="8" t="n">
        <v>438</v>
      </c>
      <c r="B439" s="8" t="inlineStr">
        <is>
          <t>0640601</t>
        </is>
      </c>
      <c r="C439" s="8" t="inlineStr">
        <is>
          <t>有限会社　宗像調剤薬局南店</t>
        </is>
      </c>
      <c r="D439" s="8" t="inlineStr">
        <is>
          <t>福岡県宗像市自由ケ丘９丁目１－２</t>
        </is>
      </c>
      <c r="E439" s="8" t="inlineStr">
        <is>
          <t>有限会社 宗像調剤薬局</t>
        </is>
      </c>
      <c r="F439" s="8" t="inlineStr">
        <is>
          <t>-</t>
        </is>
      </c>
      <c r="G439" s="8" t="inlineStr">
        <is>
          <t>有限会社 宗像調剤薬局</t>
        </is>
      </c>
      <c r="H439" s="8" t="inlineStr">
        <is>
          <t>中小・独立</t>
        </is>
      </c>
      <c r="I439" s="8" t="inlineStr">
        <is>
          <t>自動</t>
        </is>
      </c>
      <c r="J439" s="8" t="n">
        <v>0</v>
      </c>
      <c r="K439" s="8" t="n">
        <v>1</v>
      </c>
      <c r="L439" s="8" t="n">
        <v>1</v>
      </c>
      <c r="M439" s="8" t="n">
        <v>1</v>
      </c>
    </row>
    <row r="440">
      <c r="A440" s="8" t="n">
        <v>439</v>
      </c>
      <c r="B440" s="8" t="inlineStr">
        <is>
          <t>0640650</t>
        </is>
      </c>
      <c r="C440" s="8" t="inlineStr">
        <is>
          <t>さくら公園薬局</t>
        </is>
      </c>
      <c r="D440" s="8" t="inlineStr">
        <is>
          <t>福岡県宗像市栄町４－１</t>
        </is>
      </c>
      <c r="E440" s="8" t="inlineStr">
        <is>
          <t>株式会社 きよら</t>
        </is>
      </c>
      <c r="F440" s="8" t="inlineStr">
        <is>
          <t>-</t>
        </is>
      </c>
      <c r="G440" s="8" t="inlineStr">
        <is>
          <t>株式会社 きよら</t>
        </is>
      </c>
      <c r="H440" s="8" t="inlineStr">
        <is>
          <t>中小・独立</t>
        </is>
      </c>
      <c r="I440" s="8" t="inlineStr">
        <is>
          <t>自動</t>
        </is>
      </c>
      <c r="J440" s="8" t="n">
        <v>0</v>
      </c>
      <c r="K440" s="8" t="n">
        <v>1</v>
      </c>
      <c r="L440" s="8" t="n">
        <v>1</v>
      </c>
      <c r="M440" s="8" t="n">
        <v>1</v>
      </c>
    </row>
    <row r="441">
      <c r="A441" s="8" t="n">
        <v>440</v>
      </c>
      <c r="B441" s="8" t="inlineStr">
        <is>
          <t>0640676</t>
        </is>
      </c>
      <c r="C441" s="8" t="inlineStr">
        <is>
          <t>一般社団法人宗像薬剤師会会営宗像センター薬局</t>
        </is>
      </c>
      <c r="D441" s="8" t="inlineStr">
        <is>
          <t>福岡県宗像市田熊５丁目５番１号</t>
        </is>
      </c>
      <c r="E441" s="8" t="inlineStr">
        <is>
          <t>一般社団法人宗像薬剤師会</t>
        </is>
      </c>
      <c r="F441" s="8" t="inlineStr">
        <is>
          <t>-</t>
        </is>
      </c>
      <c r="G441" s="8" t="inlineStr">
        <is>
          <t>一般社団法人宗像薬剤師会</t>
        </is>
      </c>
      <c r="H441" s="8" t="inlineStr">
        <is>
          <t>中小・独立</t>
        </is>
      </c>
      <c r="I441" s="8" t="inlineStr">
        <is>
          <t>自動</t>
        </is>
      </c>
      <c r="J441" s="8" t="n">
        <v>0</v>
      </c>
      <c r="K441" s="8" t="n">
        <v>1</v>
      </c>
      <c r="L441" s="8" t="n">
        <v>1</v>
      </c>
      <c r="M441" s="8" t="n">
        <v>1</v>
      </c>
    </row>
    <row r="442">
      <c r="A442" s="8" t="n">
        <v>441</v>
      </c>
      <c r="B442" s="8" t="inlineStr">
        <is>
          <t>0640692</t>
        </is>
      </c>
      <c r="C442" s="8" t="inlineStr">
        <is>
          <t>株式会社いの調剤薬局</t>
        </is>
      </c>
      <c r="D442" s="8" t="inlineStr">
        <is>
          <t>福岡県宗像市栄町１０ー１</t>
        </is>
      </c>
      <c r="E442" s="8" t="inlineStr">
        <is>
          <t>株式会社いの調剤薬局</t>
        </is>
      </c>
      <c r="F442" s="8" t="inlineStr">
        <is>
          <t>-</t>
        </is>
      </c>
      <c r="G442" s="8" t="inlineStr">
        <is>
          <t>株式会社いの調剤薬局</t>
        </is>
      </c>
      <c r="H442" s="8" t="inlineStr">
        <is>
          <t>中小・独立</t>
        </is>
      </c>
      <c r="I442" s="8" t="inlineStr">
        <is>
          <t>自動</t>
        </is>
      </c>
      <c r="J442" s="8" t="n">
        <v>0</v>
      </c>
      <c r="K442" s="8" t="n">
        <v>1</v>
      </c>
      <c r="L442" s="8" t="n">
        <v>1</v>
      </c>
      <c r="M442" s="8" t="n">
        <v>1</v>
      </c>
    </row>
    <row r="443">
      <c r="A443" s="8" t="n">
        <v>442</v>
      </c>
      <c r="B443" s="8" t="inlineStr">
        <is>
          <t>0640700</t>
        </is>
      </c>
      <c r="C443" s="8" t="inlineStr">
        <is>
          <t>イルカ薬局　宗像店</t>
        </is>
      </c>
      <c r="D443" s="8" t="inlineStr">
        <is>
          <t>福岡県宗像市平井１丁目１番３６号</t>
        </is>
      </c>
      <c r="E443" s="8" t="inlineStr">
        <is>
          <t>株式会社エム・ネット</t>
        </is>
      </c>
      <c r="F443" s="8" t="inlineStr">
        <is>
          <t>-</t>
        </is>
      </c>
      <c r="G443" s="8" t="inlineStr">
        <is>
          <t>株式会社エム・ネット</t>
        </is>
      </c>
      <c r="H443" s="8" t="inlineStr">
        <is>
          <t>中小・独立</t>
        </is>
      </c>
      <c r="I443" s="8" t="inlineStr">
        <is>
          <t>自動</t>
        </is>
      </c>
      <c r="J443" s="8" t="n">
        <v>0</v>
      </c>
      <c r="K443" s="8" t="n">
        <v>0</v>
      </c>
      <c r="L443" s="8" t="n">
        <v>0</v>
      </c>
      <c r="M443" s="8" t="n">
        <v>1</v>
      </c>
    </row>
    <row r="444">
      <c r="A444" s="8" t="n">
        <v>443</v>
      </c>
      <c r="B444" s="8" t="inlineStr">
        <is>
          <t>0640718</t>
        </is>
      </c>
      <c r="C444" s="8" t="inlineStr">
        <is>
          <t>三気堂薬局赤間駅前店</t>
        </is>
      </c>
      <c r="D444" s="8" t="inlineStr">
        <is>
          <t>福岡県宗像市赤間駅前１丁目４－１トリアビル１階</t>
        </is>
      </c>
      <c r="E444" s="8" t="inlineStr">
        <is>
          <t>有限会社三気堂</t>
        </is>
      </c>
      <c r="F444" s="8" t="inlineStr">
        <is>
          <t>-</t>
        </is>
      </c>
      <c r="G444" s="8" t="inlineStr">
        <is>
          <t>有限会社三気堂</t>
        </is>
      </c>
      <c r="H444" s="8" t="inlineStr">
        <is>
          <t>中小・独立</t>
        </is>
      </c>
      <c r="I444" s="8" t="inlineStr">
        <is>
          <t>自動</t>
        </is>
      </c>
      <c r="J444" s="8" t="n">
        <v>1</v>
      </c>
      <c r="K444" s="8" t="n">
        <v>0</v>
      </c>
      <c r="L444" s="8" t="n">
        <v>1</v>
      </c>
      <c r="M444" s="8" t="n">
        <v>1</v>
      </c>
    </row>
    <row r="445">
      <c r="A445" s="8" t="n">
        <v>444</v>
      </c>
      <c r="B445" s="8" t="inlineStr">
        <is>
          <t>0640726</t>
        </is>
      </c>
      <c r="C445" s="8" t="inlineStr">
        <is>
          <t>どんぐり薬局</t>
        </is>
      </c>
      <c r="D445" s="8" t="inlineStr">
        <is>
          <t>福岡県宗像市くりえいと２丁目３－１９</t>
        </is>
      </c>
      <c r="E445" s="8" t="inlineStr">
        <is>
          <t>株式会社おおじま調剤薬局</t>
        </is>
      </c>
      <c r="F445" s="8" t="inlineStr">
        <is>
          <t>-</t>
        </is>
      </c>
      <c r="G445" s="8" t="inlineStr">
        <is>
          <t>株式会社おおじま調剤薬局</t>
        </is>
      </c>
      <c r="H445" s="8" t="inlineStr">
        <is>
          <t>中小・独立</t>
        </is>
      </c>
      <c r="I445" s="8" t="inlineStr">
        <is>
          <t>自動</t>
        </is>
      </c>
      <c r="J445" s="8" t="n">
        <v>0</v>
      </c>
      <c r="K445" s="8" t="n">
        <v>0</v>
      </c>
      <c r="L445" s="8" t="n">
        <v>0</v>
      </c>
      <c r="M445" s="8" t="n">
        <v>1</v>
      </c>
    </row>
    <row r="446">
      <c r="A446" s="8" t="n">
        <v>445</v>
      </c>
      <c r="B446" s="8" t="inlineStr">
        <is>
          <t>0640734</t>
        </is>
      </c>
      <c r="C446" s="8" t="inlineStr">
        <is>
          <t>新生堂薬局東郷まりし店</t>
        </is>
      </c>
      <c r="D446" s="8" t="inlineStr">
        <is>
          <t>宗像市東郷６丁目１番３９号</t>
        </is>
      </c>
      <c r="E446" s="8" t="inlineStr">
        <is>
          <t>株式会社新生堂薬局</t>
        </is>
      </c>
      <c r="F446" s="8" t="inlineStr">
        <is>
          <t>R21</t>
        </is>
      </c>
      <c r="G446" s="8" t="inlineStr">
        <is>
          <t>新生堂薬局</t>
        </is>
      </c>
      <c r="H446" s="8" t="inlineStr">
        <is>
          <t>地場大手(福岡)</t>
        </is>
      </c>
      <c r="I446" s="8" t="inlineStr">
        <is>
          <t>高</t>
        </is>
      </c>
      <c r="J446" s="8" t="n">
        <v>1</v>
      </c>
      <c r="K446" s="8" t="n">
        <v>0</v>
      </c>
      <c r="L446" s="8" t="n">
        <v>1</v>
      </c>
      <c r="M446" s="8" t="n">
        <v>1</v>
      </c>
    </row>
    <row r="447">
      <c r="A447" s="8" t="n">
        <v>446</v>
      </c>
      <c r="B447" s="8" t="inlineStr">
        <is>
          <t>0640742</t>
        </is>
      </c>
      <c r="C447" s="8" t="inlineStr">
        <is>
          <t>クローバー薬局</t>
        </is>
      </c>
      <c r="D447" s="8" t="inlineStr">
        <is>
          <t>福岡県宗像市田熊４－５－２</t>
        </is>
      </c>
      <c r="E447" s="8" t="inlineStr">
        <is>
          <t>株式会社クローバー薬局</t>
        </is>
      </c>
      <c r="F447" s="8" t="inlineStr">
        <is>
          <t>-</t>
        </is>
      </c>
      <c r="G447" s="8" t="inlineStr">
        <is>
          <t>株式会社クローバー薬局</t>
        </is>
      </c>
      <c r="H447" s="8" t="inlineStr">
        <is>
          <t>中小・独立</t>
        </is>
      </c>
      <c r="I447" s="8" t="inlineStr">
        <is>
          <t>自動</t>
        </is>
      </c>
      <c r="J447" s="8" t="n">
        <v>0</v>
      </c>
      <c r="K447" s="8" t="n">
        <v>1</v>
      </c>
      <c r="L447" s="8" t="n">
        <v>1</v>
      </c>
      <c r="M447" s="8" t="n">
        <v>1</v>
      </c>
    </row>
    <row r="448">
      <c r="A448" s="8" t="n">
        <v>447</v>
      </c>
      <c r="B448" s="8" t="inlineStr">
        <is>
          <t>0640759</t>
        </is>
      </c>
      <c r="C448" s="8" t="inlineStr">
        <is>
          <t>一般社団法人宗像薬剤師会会営宗像東薬局</t>
        </is>
      </c>
      <c r="D448" s="8" t="inlineStr">
        <is>
          <t>福岡県宗像市光岡１２０－１</t>
        </is>
      </c>
      <c r="E448" s="8" t="inlineStr">
        <is>
          <t>一般社団法人宗像薬剤師会</t>
        </is>
      </c>
      <c r="F448" s="8" t="inlineStr">
        <is>
          <t>-</t>
        </is>
      </c>
      <c r="G448" s="8" t="inlineStr">
        <is>
          <t>一般社団法人宗像薬剤師会</t>
        </is>
      </c>
      <c r="H448" s="8" t="inlineStr">
        <is>
          <t>中小・独立</t>
        </is>
      </c>
      <c r="I448" s="8" t="inlineStr">
        <is>
          <t>自動</t>
        </is>
      </c>
      <c r="J448" s="8" t="n">
        <v>0</v>
      </c>
      <c r="K448" s="8" t="n">
        <v>1</v>
      </c>
      <c r="L448" s="8" t="n">
        <v>1</v>
      </c>
      <c r="M448" s="8" t="n">
        <v>1</v>
      </c>
    </row>
    <row r="449">
      <c r="A449" s="8" t="n">
        <v>448</v>
      </c>
      <c r="B449" s="8" t="inlineStr">
        <is>
          <t>0640775</t>
        </is>
      </c>
      <c r="C449" s="8" t="inlineStr">
        <is>
          <t>サンワ調剤薬局葉山店</t>
        </is>
      </c>
      <c r="D449" s="8" t="inlineStr">
        <is>
          <t>福岡県宗像市葉山２丁目３１－３</t>
        </is>
      </c>
      <c r="E449" s="8" t="inlineStr">
        <is>
          <t>株式会社ハイ・メディカル</t>
        </is>
      </c>
      <c r="F449" s="8" t="inlineStr">
        <is>
          <t>-</t>
        </is>
      </c>
      <c r="G449" s="8" t="inlineStr">
        <is>
          <t>株式会社ハイ・メディカル</t>
        </is>
      </c>
      <c r="H449" s="8" t="inlineStr">
        <is>
          <t>中小・独立</t>
        </is>
      </c>
      <c r="I449" s="8" t="inlineStr">
        <is>
          <t>自動</t>
        </is>
      </c>
      <c r="J449" s="8" t="n">
        <v>1</v>
      </c>
      <c r="K449" s="8" t="n">
        <v>0</v>
      </c>
      <c r="L449" s="8" t="n">
        <v>1</v>
      </c>
      <c r="M449" s="8" t="n">
        <v>1</v>
      </c>
    </row>
    <row r="450">
      <c r="A450" s="8" t="n">
        <v>449</v>
      </c>
      <c r="B450" s="8" t="inlineStr">
        <is>
          <t>0640809</t>
        </is>
      </c>
      <c r="C450" s="8" t="inlineStr">
        <is>
          <t>新生堂薬局くりえいと宗像店</t>
        </is>
      </c>
      <c r="D450" s="8" t="inlineStr">
        <is>
          <t>宗像市くりえいと１丁目６番２号</t>
        </is>
      </c>
      <c r="E450" s="8" t="inlineStr">
        <is>
          <t>株式会社新生堂薬局</t>
        </is>
      </c>
      <c r="F450" s="8" t="inlineStr">
        <is>
          <t>R21</t>
        </is>
      </c>
      <c r="G450" s="8" t="inlineStr">
        <is>
          <t>新生堂薬局</t>
        </is>
      </c>
      <c r="H450" s="8" t="inlineStr">
        <is>
          <t>地場大手(福岡)</t>
        </is>
      </c>
      <c r="I450" s="8" t="inlineStr">
        <is>
          <t>高</t>
        </is>
      </c>
      <c r="J450" s="8" t="n">
        <v>1</v>
      </c>
      <c r="K450" s="8" t="n">
        <v>0</v>
      </c>
      <c r="L450" s="8" t="n">
        <v>1</v>
      </c>
      <c r="M450" s="8" t="n">
        <v>1</v>
      </c>
    </row>
    <row r="451">
      <c r="A451" s="8" t="n">
        <v>450</v>
      </c>
      <c r="B451" s="8" t="inlineStr">
        <is>
          <t>0640833</t>
        </is>
      </c>
      <c r="C451" s="8" t="inlineStr">
        <is>
          <t>野間薬局宗像店</t>
        </is>
      </c>
      <c r="D451" s="8" t="inlineStr">
        <is>
          <t>宗像市宮田二丁目１３－６</t>
        </is>
      </c>
      <c r="E451" s="8" t="inlineStr">
        <is>
          <t>Ｊ－Ｆｒｏｎｔ株式会社</t>
        </is>
      </c>
      <c r="F451" s="8" t="inlineStr">
        <is>
          <t>-</t>
        </is>
      </c>
      <c r="G451" s="8" t="inlineStr">
        <is>
          <t>Ｊ－Ｆｒｏｎｔ株式会社</t>
        </is>
      </c>
      <c r="H451" s="8" t="inlineStr">
        <is>
          <t>中小・独立</t>
        </is>
      </c>
      <c r="I451" s="8" t="inlineStr">
        <is>
          <t>自動</t>
        </is>
      </c>
      <c r="J451" s="8" t="n">
        <v>0</v>
      </c>
      <c r="K451" s="8" t="n">
        <v>0</v>
      </c>
      <c r="L451" s="8" t="n">
        <v>0</v>
      </c>
      <c r="M451" s="8" t="n">
        <v>1</v>
      </c>
    </row>
    <row r="452">
      <c r="A452" s="8" t="n">
        <v>451</v>
      </c>
      <c r="B452" s="8" t="inlineStr">
        <is>
          <t>0640841</t>
        </is>
      </c>
      <c r="C452" s="8" t="inlineStr">
        <is>
          <t>タケヒロ薬局宗像店</t>
        </is>
      </c>
      <c r="D452" s="8" t="inlineStr">
        <is>
          <t>宗像市稲元１０３５－６</t>
        </is>
      </c>
      <c r="E452" s="8" t="inlineStr">
        <is>
          <t>有限会社タケヒロ</t>
        </is>
      </c>
      <c r="F452" s="8" t="inlineStr">
        <is>
          <t>-</t>
        </is>
      </c>
      <c r="G452" s="8" t="inlineStr">
        <is>
          <t>有限会社タケヒロ</t>
        </is>
      </c>
      <c r="H452" s="8" t="inlineStr">
        <is>
          <t>中小・独立</t>
        </is>
      </c>
      <c r="I452" s="8" t="inlineStr">
        <is>
          <t>自動</t>
        </is>
      </c>
      <c r="J452" s="8" t="n">
        <v>0</v>
      </c>
      <c r="K452" s="8" t="n">
        <v>0</v>
      </c>
      <c r="L452" s="8" t="n">
        <v>0</v>
      </c>
      <c r="M452" s="8" t="n">
        <v>1</v>
      </c>
    </row>
    <row r="453">
      <c r="A453" s="8" t="n">
        <v>452</v>
      </c>
      <c r="B453" s="8" t="inlineStr">
        <is>
          <t>0640866</t>
        </is>
      </c>
      <c r="C453" s="8" t="inlineStr">
        <is>
          <t>さくら薬局赤間店</t>
        </is>
      </c>
      <c r="D453" s="8" t="inlineStr">
        <is>
          <t>宗像市須恵１丁目１６－２４</t>
        </is>
      </c>
      <c r="E453" s="8" t="inlineStr">
        <is>
          <t>株式会社なの花九州</t>
        </is>
      </c>
      <c r="F453" s="8" t="inlineStr">
        <is>
          <t>R05</t>
        </is>
      </c>
      <c r="G453" s="8" t="inlineStr">
        <is>
          <t>メディカルシステムネットワーク（なの花薬局）</t>
        </is>
      </c>
      <c r="H453" s="8" t="inlineStr">
        <is>
          <t>大手全国</t>
        </is>
      </c>
      <c r="I453" s="8" t="inlineStr">
        <is>
          <t>高</t>
        </is>
      </c>
      <c r="J453" s="8" t="n">
        <v>0</v>
      </c>
      <c r="K453" s="8" t="n">
        <v>0</v>
      </c>
      <c r="L453" s="8" t="n">
        <v>0</v>
      </c>
      <c r="M453" s="8" t="n">
        <v>1</v>
      </c>
    </row>
    <row r="454">
      <c r="A454" s="8" t="n">
        <v>453</v>
      </c>
      <c r="B454" s="8" t="inlineStr">
        <is>
          <t>0640874</t>
        </is>
      </c>
      <c r="C454" s="8" t="inlineStr">
        <is>
          <t>いなもと調剤薬局</t>
        </is>
      </c>
      <c r="D454" s="8" t="inlineStr">
        <is>
          <t>宗像市稲元３丁目１－６</t>
        </is>
      </c>
      <c r="E454" s="8" t="inlineStr"/>
      <c r="F454" s="8" t="inlineStr">
        <is>
          <t>-</t>
        </is>
      </c>
      <c r="G454" s="8" t="inlineStr">
        <is>
          <t>いなもと調剤</t>
        </is>
      </c>
      <c r="H454" s="8" t="inlineStr">
        <is>
          <t>中小・独立</t>
        </is>
      </c>
      <c r="I454" s="8" t="inlineStr">
        <is>
          <t>自動</t>
        </is>
      </c>
      <c r="J454" s="8" t="n">
        <v>0</v>
      </c>
      <c r="K454" s="8" t="n">
        <v>1</v>
      </c>
      <c r="L454" s="8" t="n">
        <v>1</v>
      </c>
      <c r="M454" s="8" t="n">
        <v>1</v>
      </c>
    </row>
    <row r="455">
      <c r="A455" s="8" t="n">
        <v>454</v>
      </c>
      <c r="B455" s="8" t="inlineStr">
        <is>
          <t>0640882</t>
        </is>
      </c>
      <c r="C455" s="8" t="inlineStr">
        <is>
          <t>リーフ薬局</t>
        </is>
      </c>
      <c r="D455" s="8" t="inlineStr">
        <is>
          <t>宗像市くりえいと３－４－１５</t>
        </is>
      </c>
      <c r="E455" s="8" t="inlineStr">
        <is>
          <t>株式会社シーアンドアール</t>
        </is>
      </c>
      <c r="F455" s="8" t="inlineStr">
        <is>
          <t>-</t>
        </is>
      </c>
      <c r="G455" s="8" t="inlineStr">
        <is>
          <t>株式会社シーアンドアール</t>
        </is>
      </c>
      <c r="H455" s="8" t="inlineStr">
        <is>
          <t>中小・独立</t>
        </is>
      </c>
      <c r="I455" s="8" t="inlineStr">
        <is>
          <t>自動</t>
        </is>
      </c>
      <c r="J455" s="8" t="n">
        <v>0</v>
      </c>
      <c r="K455" s="8" t="n">
        <v>0</v>
      </c>
      <c r="L455" s="8" t="n">
        <v>0</v>
      </c>
      <c r="M455" s="8" t="n">
        <v>1</v>
      </c>
    </row>
    <row r="456">
      <c r="A456" s="8" t="n">
        <v>455</v>
      </c>
      <c r="B456" s="8" t="inlineStr">
        <is>
          <t>0640890</t>
        </is>
      </c>
      <c r="C456" s="8" t="inlineStr">
        <is>
          <t>のため薬局宗像真田丸店</t>
        </is>
      </c>
      <c r="D456" s="8" t="inlineStr">
        <is>
          <t>宗像市田久２丁目３－１７</t>
        </is>
      </c>
      <c r="E456" s="8" t="inlineStr">
        <is>
          <t>株式会社オーセンティック</t>
        </is>
      </c>
      <c r="F456" s="8" t="inlineStr">
        <is>
          <t>-</t>
        </is>
      </c>
      <c r="G456" s="8" t="inlineStr">
        <is>
          <t>株式会社オーセンティック</t>
        </is>
      </c>
      <c r="H456" s="8" t="inlineStr">
        <is>
          <t>中小・独立</t>
        </is>
      </c>
      <c r="I456" s="8" t="inlineStr">
        <is>
          <t>自動</t>
        </is>
      </c>
      <c r="J456" s="8" t="n">
        <v>0</v>
      </c>
      <c r="K456" s="8" t="n">
        <v>0</v>
      </c>
      <c r="L456" s="8" t="n">
        <v>0</v>
      </c>
      <c r="M456" s="8" t="n">
        <v>0</v>
      </c>
    </row>
    <row r="457">
      <c r="A457" s="8" t="n">
        <v>456</v>
      </c>
      <c r="B457" s="8" t="inlineStr">
        <is>
          <t>0640916</t>
        </is>
      </c>
      <c r="C457" s="8" t="inlineStr">
        <is>
          <t>マイルド薬局宗像店</t>
        </is>
      </c>
      <c r="D457" s="8" t="inlineStr">
        <is>
          <t>宗像市日の里８丁目３番２５号</t>
        </is>
      </c>
      <c r="E457" s="8" t="inlineStr">
        <is>
          <t>有限会社マイルド薬局</t>
        </is>
      </c>
      <c r="F457" s="8" t="inlineStr">
        <is>
          <t>-</t>
        </is>
      </c>
      <c r="G457" s="8" t="inlineStr">
        <is>
          <t>有限会社マイルド薬局</t>
        </is>
      </c>
      <c r="H457" s="8" t="inlineStr">
        <is>
          <t>中小・独立</t>
        </is>
      </c>
      <c r="I457" s="8" t="inlineStr">
        <is>
          <t>自動</t>
        </is>
      </c>
      <c r="J457" s="8" t="n">
        <v>0</v>
      </c>
      <c r="K457" s="8" t="n">
        <v>0</v>
      </c>
      <c r="L457" s="8" t="n">
        <v>0</v>
      </c>
      <c r="M457" s="8" t="n">
        <v>1</v>
      </c>
    </row>
    <row r="458">
      <c r="A458" s="8" t="n">
        <v>457</v>
      </c>
      <c r="B458" s="8" t="inlineStr">
        <is>
          <t>0740021</t>
        </is>
      </c>
      <c r="C458" s="8" t="inlineStr">
        <is>
          <t>株式会社　古賀薬局　東病院前店</t>
        </is>
      </c>
      <c r="D458" s="8" t="inlineStr">
        <is>
          <t>福岡県古賀市千鳥２丁目１－１５</t>
        </is>
      </c>
      <c r="E458" s="8" t="inlineStr">
        <is>
          <t>株式会社 古賀薬局</t>
        </is>
      </c>
      <c r="F458" s="8" t="inlineStr">
        <is>
          <t>-</t>
        </is>
      </c>
      <c r="G458" s="8" t="inlineStr">
        <is>
          <t>株式会社 古賀薬局</t>
        </is>
      </c>
      <c r="H458" s="8" t="inlineStr">
        <is>
          <t>中小・独立</t>
        </is>
      </c>
      <c r="I458" s="8" t="inlineStr">
        <is>
          <t>自動</t>
        </is>
      </c>
      <c r="J458" s="8" t="n">
        <v>0</v>
      </c>
      <c r="K458" s="8" t="n">
        <v>0</v>
      </c>
      <c r="L458" s="8" t="n">
        <v>0</v>
      </c>
      <c r="M458" s="8" t="n">
        <v>1</v>
      </c>
    </row>
    <row r="459">
      <c r="A459" s="8" t="n">
        <v>458</v>
      </c>
      <c r="B459" s="8" t="inlineStr">
        <is>
          <t>0740039</t>
        </is>
      </c>
      <c r="C459" s="8" t="inlineStr">
        <is>
          <t>株式会社　古賀薬局　駅前店</t>
        </is>
      </c>
      <c r="D459" s="8" t="inlineStr">
        <is>
          <t>福岡県古賀市天神５－５－６</t>
        </is>
      </c>
      <c r="E459" s="8" t="inlineStr">
        <is>
          <t>株式会社 古賀薬局</t>
        </is>
      </c>
      <c r="F459" s="8" t="inlineStr">
        <is>
          <t>-</t>
        </is>
      </c>
      <c r="G459" s="8" t="inlineStr">
        <is>
          <t>株式会社 古賀薬局</t>
        </is>
      </c>
      <c r="H459" s="8" t="inlineStr">
        <is>
          <t>中小・独立</t>
        </is>
      </c>
      <c r="I459" s="8" t="inlineStr">
        <is>
          <t>自動</t>
        </is>
      </c>
      <c r="J459" s="8" t="n">
        <v>0</v>
      </c>
      <c r="K459" s="8" t="n">
        <v>0</v>
      </c>
      <c r="L459" s="8" t="n">
        <v>0</v>
      </c>
      <c r="M459" s="8" t="n">
        <v>1</v>
      </c>
    </row>
    <row r="460">
      <c r="A460" s="8" t="n">
        <v>459</v>
      </c>
      <c r="B460" s="8" t="inlineStr">
        <is>
          <t>0740062</t>
        </is>
      </c>
      <c r="C460" s="8" t="inlineStr">
        <is>
          <t>株式会社　古賀薬局　中央店</t>
        </is>
      </c>
      <c r="D460" s="8" t="inlineStr">
        <is>
          <t>福岡県古賀市天神１丁目１３－３６</t>
        </is>
      </c>
      <c r="E460" s="8" t="inlineStr">
        <is>
          <t>株式会社 古賀薬局</t>
        </is>
      </c>
      <c r="F460" s="8" t="inlineStr">
        <is>
          <t>-</t>
        </is>
      </c>
      <c r="G460" s="8" t="inlineStr">
        <is>
          <t>株式会社 古賀薬局</t>
        </is>
      </c>
      <c r="H460" s="8" t="inlineStr">
        <is>
          <t>中小・独立</t>
        </is>
      </c>
      <c r="I460" s="8" t="inlineStr">
        <is>
          <t>自動</t>
        </is>
      </c>
      <c r="J460" s="8" t="n">
        <v>0</v>
      </c>
      <c r="K460" s="8" t="n">
        <v>0</v>
      </c>
      <c r="L460" s="8" t="n">
        <v>0</v>
      </c>
      <c r="M460" s="8" t="n">
        <v>1</v>
      </c>
    </row>
    <row r="461">
      <c r="A461" s="8" t="n">
        <v>460</v>
      </c>
      <c r="B461" s="8" t="inlineStr">
        <is>
          <t>0740088</t>
        </is>
      </c>
      <c r="C461" s="8" t="inlineStr">
        <is>
          <t>サカタ薬局花見店</t>
        </is>
      </c>
      <c r="D461" s="8" t="inlineStr">
        <is>
          <t>福岡県古賀市花見東１丁目３－３</t>
        </is>
      </c>
      <c r="E461" s="8" t="inlineStr">
        <is>
          <t>坂田 博子</t>
        </is>
      </c>
      <c r="F461" s="8" t="inlineStr">
        <is>
          <t>-</t>
        </is>
      </c>
      <c r="G461" s="8" t="inlineStr">
        <is>
          <t>坂田 博子</t>
        </is>
      </c>
      <c r="H461" s="8" t="inlineStr">
        <is>
          <t>中小・独立</t>
        </is>
      </c>
      <c r="I461" s="8" t="inlineStr">
        <is>
          <t>自動</t>
        </is>
      </c>
      <c r="J461" s="8" t="n">
        <v>0</v>
      </c>
      <c r="K461" s="8" t="n">
        <v>0</v>
      </c>
      <c r="L461" s="8" t="n">
        <v>0</v>
      </c>
      <c r="M461" s="8" t="n">
        <v>0</v>
      </c>
    </row>
    <row r="462">
      <c r="A462" s="8" t="n">
        <v>461</v>
      </c>
      <c r="B462" s="8" t="inlineStr">
        <is>
          <t>0740120</t>
        </is>
      </c>
      <c r="C462" s="8" t="inlineStr">
        <is>
          <t>そうごう薬局花見店</t>
        </is>
      </c>
      <c r="D462" s="8" t="inlineStr">
        <is>
          <t>福岡県古賀市花見南１ー３ー２５</t>
        </is>
      </c>
      <c r="E462" s="8" t="inlineStr">
        <is>
          <t>総合メディカル株式会社</t>
        </is>
      </c>
      <c r="F462" s="8" t="inlineStr">
        <is>
          <t>R02</t>
        </is>
      </c>
      <c r="G462" s="8" t="inlineStr">
        <is>
          <t>総合メディカル（そうごう薬局）</t>
        </is>
      </c>
      <c r="H462" s="8" t="inlineStr">
        <is>
          <t>大手全国</t>
        </is>
      </c>
      <c r="I462" s="8" t="inlineStr">
        <is>
          <t>高</t>
        </is>
      </c>
      <c r="J462" s="8" t="n">
        <v>0</v>
      </c>
      <c r="K462" s="8" t="n">
        <v>1</v>
      </c>
      <c r="L462" s="8" t="n">
        <v>1</v>
      </c>
      <c r="M462" s="8" t="n">
        <v>1</v>
      </c>
    </row>
    <row r="463">
      <c r="A463" s="8" t="n">
        <v>462</v>
      </c>
      <c r="B463" s="8" t="inlineStr">
        <is>
          <t>0740138</t>
        </is>
      </c>
      <c r="C463" s="8" t="inlineStr">
        <is>
          <t>さくら薬局　舞の里店</t>
        </is>
      </c>
      <c r="D463" s="8" t="inlineStr">
        <is>
          <t>福岡県古賀市舞の里３丁目１７番１１号</t>
        </is>
      </c>
      <c r="E463" s="8" t="inlineStr">
        <is>
          <t>株式会社なの花九州</t>
        </is>
      </c>
      <c r="F463" s="8" t="inlineStr">
        <is>
          <t>R05</t>
        </is>
      </c>
      <c r="G463" s="8" t="inlineStr">
        <is>
          <t>メディカルシステムネットワーク（なの花薬局）</t>
        </is>
      </c>
      <c r="H463" s="8" t="inlineStr">
        <is>
          <t>大手全国</t>
        </is>
      </c>
      <c r="I463" s="8" t="inlineStr">
        <is>
          <t>高</t>
        </is>
      </c>
      <c r="J463" s="8" t="n">
        <v>1</v>
      </c>
      <c r="K463" s="8" t="n">
        <v>0</v>
      </c>
      <c r="L463" s="8" t="n">
        <v>1</v>
      </c>
      <c r="M463" s="8" t="n">
        <v>1</v>
      </c>
    </row>
    <row r="464">
      <c r="A464" s="8" t="n">
        <v>463</v>
      </c>
      <c r="B464" s="8" t="inlineStr">
        <is>
          <t>0740153</t>
        </is>
      </c>
      <c r="C464" s="8" t="inlineStr">
        <is>
          <t>株式会社タカラ薬局　舞の里</t>
        </is>
      </c>
      <c r="D464" s="8" t="inlineStr">
        <is>
          <t>福岡県古賀市舞の里３丁目１５－６</t>
        </is>
      </c>
      <c r="E464" s="8" t="inlineStr">
        <is>
          <t>株式会社 タカラ薬局</t>
        </is>
      </c>
      <c r="F464" s="8" t="inlineStr">
        <is>
          <t>R23</t>
        </is>
      </c>
      <c r="G464" s="8" t="inlineStr">
        <is>
          <t>タカラ薬局（大蔵商事/タカラ）</t>
        </is>
      </c>
      <c r="H464" s="8" t="inlineStr">
        <is>
          <t>地場(福岡)</t>
        </is>
      </c>
      <c r="I464" s="8" t="inlineStr">
        <is>
          <t>中</t>
        </is>
      </c>
      <c r="J464" s="8" t="n">
        <v>1</v>
      </c>
      <c r="K464" s="8" t="n">
        <v>0</v>
      </c>
      <c r="L464" s="8" t="n">
        <v>1</v>
      </c>
      <c r="M464" s="8" t="n">
        <v>1</v>
      </c>
    </row>
    <row r="465">
      <c r="A465" s="8" t="n">
        <v>464</v>
      </c>
      <c r="B465" s="8" t="inlineStr">
        <is>
          <t>0740195</t>
        </is>
      </c>
      <c r="C465" s="8" t="inlineStr">
        <is>
          <t>有限会社オレンジ薬局　東病院前店</t>
        </is>
      </c>
      <c r="D465" s="8" t="inlineStr">
        <is>
          <t>福岡県古賀市千鳥２丁目３番１号</t>
        </is>
      </c>
      <c r="E465" s="8" t="inlineStr">
        <is>
          <t>有限会社オレンジ薬局</t>
        </is>
      </c>
      <c r="F465" s="8" t="inlineStr">
        <is>
          <t>-</t>
        </is>
      </c>
      <c r="G465" s="8" t="inlineStr">
        <is>
          <t>有限会社オレンジ薬局</t>
        </is>
      </c>
      <c r="H465" s="8" t="inlineStr">
        <is>
          <t>中小・独立</t>
        </is>
      </c>
      <c r="I465" s="8" t="inlineStr">
        <is>
          <t>自動</t>
        </is>
      </c>
      <c r="J465" s="8" t="n">
        <v>0</v>
      </c>
      <c r="K465" s="8" t="n">
        <v>0</v>
      </c>
      <c r="L465" s="8" t="n">
        <v>0</v>
      </c>
      <c r="M465" s="8" t="n">
        <v>0</v>
      </c>
    </row>
    <row r="466">
      <c r="A466" s="8" t="n">
        <v>465</v>
      </c>
      <c r="B466" s="8" t="inlineStr">
        <is>
          <t>0740203</t>
        </is>
      </c>
      <c r="C466" s="8" t="inlineStr">
        <is>
          <t>そうごう薬局　久保店</t>
        </is>
      </c>
      <c r="D466" s="8" t="inlineStr">
        <is>
          <t>福岡県古賀市大字久保１０９７－６</t>
        </is>
      </c>
      <c r="E466" s="8" t="inlineStr">
        <is>
          <t>総合メディカル株式会社</t>
        </is>
      </c>
      <c r="F466" s="8" t="inlineStr">
        <is>
          <t>R02</t>
        </is>
      </c>
      <c r="G466" s="8" t="inlineStr">
        <is>
          <t>総合メディカル（そうごう薬局）</t>
        </is>
      </c>
      <c r="H466" s="8" t="inlineStr">
        <is>
          <t>大手全国</t>
        </is>
      </c>
      <c r="I466" s="8" t="inlineStr">
        <is>
          <t>高</t>
        </is>
      </c>
      <c r="J466" s="8" t="n">
        <v>1</v>
      </c>
      <c r="K466" s="8" t="n">
        <v>0</v>
      </c>
      <c r="L466" s="8" t="n">
        <v>1</v>
      </c>
      <c r="M466" s="8" t="n">
        <v>1</v>
      </c>
    </row>
    <row r="467">
      <c r="A467" s="8" t="n">
        <v>466</v>
      </c>
      <c r="B467" s="8" t="inlineStr">
        <is>
          <t>0740237</t>
        </is>
      </c>
      <c r="C467" s="8" t="inlineStr">
        <is>
          <t>あい調剤薬局</t>
        </is>
      </c>
      <c r="D467" s="8" t="inlineStr">
        <is>
          <t>福岡県古賀市駅東二丁目１４番７号</t>
        </is>
      </c>
      <c r="E467" s="8" t="inlineStr">
        <is>
          <t>有限会社あい調剤薬局</t>
        </is>
      </c>
      <c r="F467" s="8" t="inlineStr">
        <is>
          <t>-</t>
        </is>
      </c>
      <c r="G467" s="8" t="inlineStr">
        <is>
          <t>有限会社あい調剤薬局</t>
        </is>
      </c>
      <c r="H467" s="8" t="inlineStr">
        <is>
          <t>中小・独立</t>
        </is>
      </c>
      <c r="I467" s="8" t="inlineStr">
        <is>
          <t>自動</t>
        </is>
      </c>
      <c r="J467" s="8" t="n">
        <v>0</v>
      </c>
      <c r="K467" s="8" t="n">
        <v>0</v>
      </c>
      <c r="L467" s="8" t="n">
        <v>0</v>
      </c>
      <c r="M467" s="8" t="n">
        <v>1</v>
      </c>
    </row>
    <row r="468">
      <c r="A468" s="8" t="n">
        <v>467</v>
      </c>
      <c r="B468" s="8" t="inlineStr">
        <is>
          <t>0740245</t>
        </is>
      </c>
      <c r="C468" s="8" t="inlineStr">
        <is>
          <t>庄の調剤薬局</t>
        </is>
      </c>
      <c r="D468" s="8" t="inlineStr">
        <is>
          <t>福岡県古賀市今の庄１丁目１３０番の５</t>
        </is>
      </c>
      <c r="E468" s="8" t="inlineStr">
        <is>
          <t>有限会社 フクマ薬局</t>
        </is>
      </c>
      <c r="F468" s="8" t="inlineStr">
        <is>
          <t>-</t>
        </is>
      </c>
      <c r="G468" s="8" t="inlineStr">
        <is>
          <t>有限会社 フクマ薬局</t>
        </is>
      </c>
      <c r="H468" s="8" t="inlineStr">
        <is>
          <t>中小・独立</t>
        </is>
      </c>
      <c r="I468" s="8" t="inlineStr">
        <is>
          <t>自動</t>
        </is>
      </c>
      <c r="J468" s="8" t="n">
        <v>0</v>
      </c>
      <c r="K468" s="8" t="n">
        <v>0</v>
      </c>
      <c r="L468" s="8" t="n">
        <v>0</v>
      </c>
      <c r="M468" s="8" t="n">
        <v>1</v>
      </c>
    </row>
    <row r="469">
      <c r="A469" s="8" t="n">
        <v>468</v>
      </c>
      <c r="B469" s="8" t="inlineStr">
        <is>
          <t>0740252</t>
        </is>
      </c>
      <c r="C469" s="8" t="inlineStr">
        <is>
          <t>すずらん薬局千鳥店</t>
        </is>
      </c>
      <c r="D469" s="8" t="inlineStr">
        <is>
          <t>福岡県古賀市千鳥２丁目２１番２－３号</t>
        </is>
      </c>
      <c r="E469" s="8" t="inlineStr">
        <is>
          <t>株式会社ファルマウニオン</t>
        </is>
      </c>
      <c r="F469" s="8" t="inlineStr">
        <is>
          <t>-</t>
        </is>
      </c>
      <c r="G469" s="8" t="inlineStr">
        <is>
          <t>株式会社ファルマウニオン</t>
        </is>
      </c>
      <c r="H469" s="8" t="inlineStr">
        <is>
          <t>中小・独立</t>
        </is>
      </c>
      <c r="I469" s="8" t="inlineStr">
        <is>
          <t>自動</t>
        </is>
      </c>
      <c r="J469" s="8" t="n">
        <v>0</v>
      </c>
      <c r="K469" s="8" t="n">
        <v>0</v>
      </c>
      <c r="L469" s="8" t="n">
        <v>0</v>
      </c>
      <c r="M469" s="8" t="n">
        <v>1</v>
      </c>
    </row>
    <row r="470">
      <c r="A470" s="8" t="n">
        <v>469</v>
      </c>
      <c r="B470" s="8" t="inlineStr">
        <is>
          <t>0740278</t>
        </is>
      </c>
      <c r="C470" s="8" t="inlineStr">
        <is>
          <t>株式会社アガペ東福岡薬局</t>
        </is>
      </c>
      <c r="D470" s="8" t="inlineStr">
        <is>
          <t>福岡県古賀市千鳥２丁目２－５</t>
        </is>
      </c>
      <c r="E470" s="8" t="inlineStr">
        <is>
          <t>株式会社アガペ</t>
        </is>
      </c>
      <c r="F470" s="8" t="inlineStr">
        <is>
          <t>R31</t>
        </is>
      </c>
      <c r="G470" s="8" t="inlineStr">
        <is>
          <t>アガペ</t>
        </is>
      </c>
      <c r="H470" s="8" t="inlineStr">
        <is>
          <t>地場(福岡)</t>
        </is>
      </c>
      <c r="I470" s="8" t="inlineStr">
        <is>
          <t>中</t>
        </is>
      </c>
      <c r="J470" s="8" t="n">
        <v>0</v>
      </c>
      <c r="K470" s="8" t="n">
        <v>0</v>
      </c>
      <c r="L470" s="8" t="n">
        <v>0</v>
      </c>
      <c r="M470" s="8" t="n">
        <v>1</v>
      </c>
    </row>
    <row r="471">
      <c r="A471" s="8" t="n">
        <v>470</v>
      </c>
      <c r="B471" s="8" t="inlineStr">
        <is>
          <t>0740294</t>
        </is>
      </c>
      <c r="C471" s="8" t="inlineStr">
        <is>
          <t>オーエス千鳥薬局</t>
        </is>
      </c>
      <c r="D471" s="8" t="inlineStr">
        <is>
          <t>福岡県古賀市千鳥六丁目１１番１号</t>
        </is>
      </c>
      <c r="E471" s="8" t="inlineStr">
        <is>
          <t>株式会社オーエス</t>
        </is>
      </c>
      <c r="F471" s="8" t="inlineStr">
        <is>
          <t>-</t>
        </is>
      </c>
      <c r="G471" s="8" t="inlineStr">
        <is>
          <t>株式会社オーエス</t>
        </is>
      </c>
      <c r="H471" s="8" t="inlineStr">
        <is>
          <t>中小・独立</t>
        </is>
      </c>
      <c r="I471" s="8" t="inlineStr">
        <is>
          <t>自動</t>
        </is>
      </c>
      <c r="J471" s="8" t="n">
        <v>1</v>
      </c>
      <c r="K471" s="8" t="n">
        <v>0</v>
      </c>
      <c r="L471" s="8" t="n">
        <v>1</v>
      </c>
      <c r="M471" s="8" t="n">
        <v>1</v>
      </c>
    </row>
    <row r="472">
      <c r="A472" s="8" t="n">
        <v>471</v>
      </c>
      <c r="B472" s="8" t="inlineStr">
        <is>
          <t>0740302</t>
        </is>
      </c>
      <c r="C472" s="8" t="inlineStr">
        <is>
          <t>おの薬局</t>
        </is>
      </c>
      <c r="D472" s="8" t="inlineStr">
        <is>
          <t>福岡県古賀市米多比１５１５－１</t>
        </is>
      </c>
      <c r="E472" s="8" t="inlineStr">
        <is>
          <t>有限会社通谷薬局</t>
        </is>
      </c>
      <c r="F472" s="8" t="inlineStr">
        <is>
          <t>-</t>
        </is>
      </c>
      <c r="G472" s="8" t="inlineStr">
        <is>
          <t>有限会社通谷薬局</t>
        </is>
      </c>
      <c r="H472" s="8" t="inlineStr">
        <is>
          <t>中小・独立</t>
        </is>
      </c>
      <c r="I472" s="8" t="inlineStr">
        <is>
          <t>自動</t>
        </is>
      </c>
      <c r="J472" s="8" t="n">
        <v>0</v>
      </c>
      <c r="K472" s="8" t="n">
        <v>1</v>
      </c>
      <c r="L472" s="8" t="n">
        <v>1</v>
      </c>
      <c r="M472" s="8" t="n">
        <v>1</v>
      </c>
    </row>
    <row r="473">
      <c r="A473" s="8" t="n">
        <v>472</v>
      </c>
      <c r="B473" s="8" t="inlineStr">
        <is>
          <t>0740310</t>
        </is>
      </c>
      <c r="C473" s="8" t="inlineStr">
        <is>
          <t>三気堂薬局古賀店</t>
        </is>
      </c>
      <c r="D473" s="8" t="inlineStr">
        <is>
          <t>福岡県古賀市花見南２丁目２４－１８</t>
        </is>
      </c>
      <c r="E473" s="8" t="inlineStr">
        <is>
          <t>有限会社メット</t>
        </is>
      </c>
      <c r="F473" s="8" t="inlineStr">
        <is>
          <t>-</t>
        </is>
      </c>
      <c r="G473" s="8" t="inlineStr">
        <is>
          <t>有限会社メット</t>
        </is>
      </c>
      <c r="H473" s="8" t="inlineStr">
        <is>
          <t>中小・独立</t>
        </is>
      </c>
      <c r="I473" s="8" t="inlineStr">
        <is>
          <t>自動</t>
        </is>
      </c>
      <c r="J473" s="8" t="n">
        <v>0</v>
      </c>
      <c r="K473" s="8" t="n">
        <v>0</v>
      </c>
      <c r="L473" s="8" t="n">
        <v>0</v>
      </c>
      <c r="M473" s="8" t="n">
        <v>1</v>
      </c>
    </row>
    <row r="474">
      <c r="A474" s="8" t="n">
        <v>473</v>
      </c>
      <c r="B474" s="8" t="inlineStr">
        <is>
          <t>0740328</t>
        </is>
      </c>
      <c r="C474" s="8" t="inlineStr">
        <is>
          <t>イルカ薬局古賀店</t>
        </is>
      </c>
      <c r="D474" s="8" t="inlineStr">
        <is>
          <t>福岡県古賀市今の庄２丁目２－１１</t>
        </is>
      </c>
      <c r="E474" s="8" t="inlineStr">
        <is>
          <t>株式会社エム・ネット</t>
        </is>
      </c>
      <c r="F474" s="8" t="inlineStr">
        <is>
          <t>-</t>
        </is>
      </c>
      <c r="G474" s="8" t="inlineStr">
        <is>
          <t>株式会社エム・ネット</t>
        </is>
      </c>
      <c r="H474" s="8" t="inlineStr">
        <is>
          <t>中小・独立</t>
        </is>
      </c>
      <c r="I474" s="8" t="inlineStr">
        <is>
          <t>自動</t>
        </is>
      </c>
      <c r="J474" s="8" t="n">
        <v>0</v>
      </c>
      <c r="K474" s="8" t="n">
        <v>0</v>
      </c>
      <c r="L474" s="8" t="n">
        <v>0</v>
      </c>
      <c r="M474" s="8" t="n">
        <v>1</v>
      </c>
    </row>
    <row r="475">
      <c r="A475" s="8" t="n">
        <v>474</v>
      </c>
      <c r="B475" s="8" t="inlineStr">
        <is>
          <t>0740336</t>
        </is>
      </c>
      <c r="C475" s="8" t="inlineStr">
        <is>
          <t>花鶴丘薬局</t>
        </is>
      </c>
      <c r="D475" s="8" t="inlineStr">
        <is>
          <t>古賀市花鶴丘１丁目６－１</t>
        </is>
      </c>
      <c r="E475" s="8" t="inlineStr">
        <is>
          <t>有限会社通谷薬局</t>
        </is>
      </c>
      <c r="F475" s="8" t="inlineStr">
        <is>
          <t>-</t>
        </is>
      </c>
      <c r="G475" s="8" t="inlineStr">
        <is>
          <t>有限会社通谷薬局</t>
        </is>
      </c>
      <c r="H475" s="8" t="inlineStr">
        <is>
          <t>中小・独立</t>
        </is>
      </c>
      <c r="I475" s="8" t="inlineStr">
        <is>
          <t>自動</t>
        </is>
      </c>
      <c r="J475" s="8" t="n">
        <v>1</v>
      </c>
      <c r="K475" s="8" t="n">
        <v>0</v>
      </c>
      <c r="L475" s="8" t="n">
        <v>1</v>
      </c>
      <c r="M475" s="8" t="n">
        <v>1</v>
      </c>
    </row>
    <row r="476">
      <c r="A476" s="8" t="n">
        <v>475</v>
      </c>
      <c r="B476" s="8" t="inlineStr">
        <is>
          <t>0740344</t>
        </is>
      </c>
      <c r="C476" s="8" t="inlineStr">
        <is>
          <t>野間薬局花見店</t>
        </is>
      </c>
      <c r="D476" s="8" t="inlineStr">
        <is>
          <t>古賀市花見東５丁目１－３４</t>
        </is>
      </c>
      <c r="E476" s="8" t="inlineStr">
        <is>
          <t>ＪーＦｒｏｎｔ株式会社</t>
        </is>
      </c>
      <c r="F476" s="8" t="inlineStr">
        <is>
          <t>-</t>
        </is>
      </c>
      <c r="G476" s="8" t="inlineStr">
        <is>
          <t>ＪーＦｒｏｎｔ株式会社</t>
        </is>
      </c>
      <c r="H476" s="8" t="inlineStr">
        <is>
          <t>中小・独立</t>
        </is>
      </c>
      <c r="I476" s="8" t="inlineStr">
        <is>
          <t>自動</t>
        </is>
      </c>
      <c r="J476" s="8" t="n">
        <v>0</v>
      </c>
      <c r="K476" s="8" t="n">
        <v>0</v>
      </c>
      <c r="L476" s="8" t="n">
        <v>0</v>
      </c>
      <c r="M476" s="8" t="n">
        <v>1</v>
      </c>
    </row>
    <row r="477">
      <c r="A477" s="8" t="n">
        <v>476</v>
      </c>
      <c r="B477" s="8" t="inlineStr">
        <is>
          <t>0740351</t>
        </is>
      </c>
      <c r="C477" s="8" t="inlineStr">
        <is>
          <t>新生堂薬局今の庄店</t>
        </is>
      </c>
      <c r="D477" s="8" t="inlineStr">
        <is>
          <t>古賀市今の庄２丁目１５－１</t>
        </is>
      </c>
      <c r="E477" s="8" t="inlineStr">
        <is>
          <t>株式会社新生堂薬局</t>
        </is>
      </c>
      <c r="F477" s="8" t="inlineStr">
        <is>
          <t>R21</t>
        </is>
      </c>
      <c r="G477" s="8" t="inlineStr">
        <is>
          <t>新生堂薬局</t>
        </is>
      </c>
      <c r="H477" s="8" t="inlineStr">
        <is>
          <t>地場大手(福岡)</t>
        </is>
      </c>
      <c r="I477" s="8" t="inlineStr">
        <is>
          <t>高</t>
        </is>
      </c>
      <c r="J477" s="8" t="n">
        <v>1</v>
      </c>
      <c r="K477" s="8" t="n">
        <v>0</v>
      </c>
      <c r="L477" s="8" t="n">
        <v>1</v>
      </c>
      <c r="M477" s="8" t="n">
        <v>1</v>
      </c>
    </row>
    <row r="478">
      <c r="A478" s="8" t="n">
        <v>477</v>
      </c>
      <c r="B478" s="8" t="inlineStr">
        <is>
          <t>0740369</t>
        </is>
      </c>
      <c r="C478" s="8" t="inlineStr">
        <is>
          <t>クオール薬局古賀店</t>
        </is>
      </c>
      <c r="D478" s="8" t="inlineStr">
        <is>
          <t>古賀市舞の里３－８－１７</t>
        </is>
      </c>
      <c r="E478" s="8" t="inlineStr">
        <is>
          <t>クオール株式会社</t>
        </is>
      </c>
      <c r="F478" s="8" t="inlineStr">
        <is>
          <t>R04</t>
        </is>
      </c>
      <c r="G478" s="8" t="inlineStr">
        <is>
          <t>クオール（クオール薬局）</t>
        </is>
      </c>
      <c r="H478" s="8" t="inlineStr">
        <is>
          <t>大手全国</t>
        </is>
      </c>
      <c r="I478" s="8" t="inlineStr">
        <is>
          <t>高</t>
        </is>
      </c>
      <c r="J478" s="8" t="n">
        <v>1</v>
      </c>
      <c r="K478" s="8" t="n">
        <v>0</v>
      </c>
      <c r="L478" s="8" t="n">
        <v>1</v>
      </c>
      <c r="M478" s="8" t="n">
        <v>1</v>
      </c>
    </row>
    <row r="479">
      <c r="A479" s="8" t="n">
        <v>478</v>
      </c>
      <c r="B479" s="8" t="inlineStr">
        <is>
          <t>0740377</t>
        </is>
      </c>
      <c r="C479" s="8" t="inlineStr">
        <is>
          <t>調剤薬局ツルハドラッグ古賀美郷店</t>
        </is>
      </c>
      <c r="D479" s="8" t="inlineStr">
        <is>
          <t>古賀市美郷２０３番地</t>
        </is>
      </c>
      <c r="E479" s="8" t="inlineStr">
        <is>
          <t>株式会社ツルハグループドラッグ＆ファーマシー西日本</t>
        </is>
      </c>
      <c r="F479" s="8" t="inlineStr">
        <is>
          <t>R09</t>
        </is>
      </c>
      <c r="G479" s="8" t="inlineStr">
        <is>
          <t>ツルハHD</t>
        </is>
      </c>
      <c r="H479" s="8" t="inlineStr">
        <is>
          <t>ドラッグ大手</t>
        </is>
      </c>
      <c r="I479" s="8" t="inlineStr">
        <is>
          <t>高</t>
        </is>
      </c>
      <c r="J479" s="8" t="n">
        <v>0</v>
      </c>
      <c r="K479" s="8" t="n">
        <v>0</v>
      </c>
      <c r="L479" s="8" t="n">
        <v>0</v>
      </c>
      <c r="M479" s="8" t="n">
        <v>1</v>
      </c>
    </row>
    <row r="480">
      <c r="A480" s="8" t="n">
        <v>479</v>
      </c>
      <c r="B480" s="8" t="inlineStr">
        <is>
          <t>0740385</t>
        </is>
      </c>
      <c r="C480" s="8" t="inlineStr">
        <is>
          <t>メディポリ薬局古賀天神店</t>
        </is>
      </c>
      <c r="D480" s="8" t="inlineStr">
        <is>
          <t>古賀市天神４－１１－４</t>
        </is>
      </c>
      <c r="E480" s="8" t="inlineStr">
        <is>
          <t>株式会社メディポリ</t>
        </is>
      </c>
      <c r="F480" s="8" t="inlineStr">
        <is>
          <t>-</t>
        </is>
      </c>
      <c r="G480" s="8" t="inlineStr">
        <is>
          <t>株式会社メディポリ</t>
        </is>
      </c>
      <c r="H480" s="8" t="inlineStr">
        <is>
          <t>中小・独立</t>
        </is>
      </c>
      <c r="I480" s="8" t="inlineStr">
        <is>
          <t>自動</t>
        </is>
      </c>
      <c r="J480" s="8" t="n">
        <v>0</v>
      </c>
      <c r="K480" s="8" t="n">
        <v>0</v>
      </c>
      <c r="L480" s="8" t="n">
        <v>0</v>
      </c>
      <c r="M480" s="8" t="n">
        <v>1</v>
      </c>
    </row>
    <row r="481">
      <c r="A481" s="8" t="n">
        <v>480</v>
      </c>
      <c r="B481" s="8" t="inlineStr">
        <is>
          <t>0740393</t>
        </is>
      </c>
      <c r="C481" s="8" t="inlineStr">
        <is>
          <t>三気堂薬局古賀駅前店</t>
        </is>
      </c>
      <c r="D481" s="8" t="inlineStr">
        <is>
          <t>古賀市天神二丁目１番２号</t>
        </is>
      </c>
      <c r="E481" s="8" t="inlineStr">
        <is>
          <t>有限会社メット</t>
        </is>
      </c>
      <c r="F481" s="8" t="inlineStr">
        <is>
          <t>-</t>
        </is>
      </c>
      <c r="G481" s="8" t="inlineStr">
        <is>
          <t>有限会社メット</t>
        </is>
      </c>
      <c r="H481" s="8" t="inlineStr">
        <is>
          <t>中小・独立</t>
        </is>
      </c>
      <c r="I481" s="8" t="inlineStr">
        <is>
          <t>自動</t>
        </is>
      </c>
      <c r="J481" s="8" t="n">
        <v>0</v>
      </c>
      <c r="K481" s="8" t="n">
        <v>0</v>
      </c>
      <c r="L481" s="8" t="n">
        <v>0</v>
      </c>
      <c r="M481" s="8" t="n">
        <v>1</v>
      </c>
    </row>
    <row r="482">
      <c r="A482" s="8" t="n">
        <v>481</v>
      </c>
      <c r="B482" s="8" t="inlineStr">
        <is>
          <t>0740401</t>
        </is>
      </c>
      <c r="C482" s="8" t="inlineStr">
        <is>
          <t>すず薬局</t>
        </is>
      </c>
      <c r="D482" s="8" t="inlineStr">
        <is>
          <t>古賀市美明三丁目１－２</t>
        </is>
      </c>
      <c r="E482" s="8" t="inlineStr">
        <is>
          <t>大晃調剤薬局有限会社</t>
        </is>
      </c>
      <c r="F482" s="8" t="inlineStr">
        <is>
          <t>-</t>
        </is>
      </c>
      <c r="G482" s="8" t="inlineStr">
        <is>
          <t>大晃調剤薬局有限会社</t>
        </is>
      </c>
      <c r="H482" s="8" t="inlineStr">
        <is>
          <t>中小・独立</t>
        </is>
      </c>
      <c r="I482" s="8" t="inlineStr">
        <is>
          <t>自動</t>
        </is>
      </c>
      <c r="J482" s="8" t="n">
        <v>0</v>
      </c>
      <c r="K482" s="8" t="n">
        <v>0</v>
      </c>
      <c r="L482" s="8" t="n">
        <v>0</v>
      </c>
      <c r="M482" s="8" t="n">
        <v>0</v>
      </c>
    </row>
    <row r="483">
      <c r="A483" s="8" t="n">
        <v>482</v>
      </c>
      <c r="B483" s="8" t="inlineStr">
        <is>
          <t>1040025</t>
        </is>
      </c>
      <c r="C483" s="8" t="inlineStr">
        <is>
          <t>日本調剤福岡中央薬局</t>
        </is>
      </c>
      <c r="D483" s="8" t="inlineStr">
        <is>
          <t>福岡県福岡市中央区天神１－２－１２メットライフ天神ビル１Ｆ</t>
        </is>
      </c>
      <c r="E483" s="8" t="inlineStr">
        <is>
          <t>日本調剤株式会社</t>
        </is>
      </c>
      <c r="F483" s="8" t="inlineStr">
        <is>
          <t>R03</t>
        </is>
      </c>
      <c r="G483" s="8" t="inlineStr">
        <is>
          <t>日本調剤</t>
        </is>
      </c>
      <c r="H483" s="8" t="inlineStr">
        <is>
          <t>大手全国</t>
        </is>
      </c>
      <c r="I483" s="8" t="inlineStr">
        <is>
          <t>高</t>
        </is>
      </c>
      <c r="J483" s="8" t="n">
        <v>1</v>
      </c>
      <c r="K483" s="8" t="n">
        <v>0</v>
      </c>
      <c r="L483" s="8" t="n">
        <v>1</v>
      </c>
      <c r="M483" s="8" t="n">
        <v>1</v>
      </c>
    </row>
    <row r="484">
      <c r="A484" s="8" t="n">
        <v>483</v>
      </c>
      <c r="B484" s="8" t="inlineStr">
        <is>
          <t>1040058</t>
        </is>
      </c>
      <c r="C484" s="8" t="inlineStr">
        <is>
          <t>ぷるめりあ薬局</t>
        </is>
      </c>
      <c r="D484" s="8" t="inlineStr">
        <is>
          <t>福岡県福岡市中央区薬院一丁目６番７号ヴァンクール薬院１０３</t>
        </is>
      </c>
      <c r="E484" s="8" t="inlineStr">
        <is>
          <t>イデア株式会社</t>
        </is>
      </c>
      <c r="F484" s="8" t="inlineStr">
        <is>
          <t>-</t>
        </is>
      </c>
      <c r="G484" s="8" t="inlineStr">
        <is>
          <t>イデア株式会社</t>
        </is>
      </c>
      <c r="H484" s="8" t="inlineStr">
        <is>
          <t>中小・独立</t>
        </is>
      </c>
      <c r="I484" s="8" t="inlineStr">
        <is>
          <t>自動</t>
        </is>
      </c>
      <c r="J484" s="8" t="n">
        <v>1</v>
      </c>
      <c r="K484" s="8" t="n">
        <v>0</v>
      </c>
      <c r="L484" s="8" t="n">
        <v>1</v>
      </c>
      <c r="M484" s="8" t="n">
        <v>1</v>
      </c>
    </row>
    <row r="485">
      <c r="A485" s="8" t="n">
        <v>484</v>
      </c>
      <c r="B485" s="8" t="inlineStr">
        <is>
          <t>1040066</t>
        </is>
      </c>
      <c r="C485" s="8" t="inlineStr">
        <is>
          <t>株式会社アガペ　平和薬局</t>
        </is>
      </c>
      <c r="D485" s="8" t="inlineStr">
        <is>
          <t>福岡県福岡市中央区平和５－６－１８</t>
        </is>
      </c>
      <c r="E485" s="8" t="inlineStr">
        <is>
          <t>株式会社アガペ</t>
        </is>
      </c>
      <c r="F485" s="8" t="inlineStr">
        <is>
          <t>R31</t>
        </is>
      </c>
      <c r="G485" s="8" t="inlineStr">
        <is>
          <t>アガペ</t>
        </is>
      </c>
      <c r="H485" s="8" t="inlineStr">
        <is>
          <t>地場(福岡)</t>
        </is>
      </c>
      <c r="I485" s="8" t="inlineStr">
        <is>
          <t>中</t>
        </is>
      </c>
      <c r="J485" s="8" t="n">
        <v>0</v>
      </c>
      <c r="K485" s="8" t="n">
        <v>0</v>
      </c>
      <c r="L485" s="8" t="n">
        <v>0</v>
      </c>
      <c r="M485" s="8" t="n">
        <v>1</v>
      </c>
    </row>
    <row r="486">
      <c r="A486" s="8" t="n">
        <v>485</v>
      </c>
      <c r="B486" s="8" t="inlineStr">
        <is>
          <t>1040082</t>
        </is>
      </c>
      <c r="C486" s="8" t="inlineStr">
        <is>
          <t>オレンジ通り薬局</t>
        </is>
      </c>
      <c r="D486" s="8" t="inlineStr">
        <is>
          <t>福岡県福岡市早良区西新１丁目８－１９－１０５</t>
        </is>
      </c>
      <c r="E486" s="8" t="inlineStr">
        <is>
          <t>株式会社聡明</t>
        </is>
      </c>
      <c r="F486" s="8" t="inlineStr">
        <is>
          <t>-</t>
        </is>
      </c>
      <c r="G486" s="8" t="inlineStr">
        <is>
          <t>株式会社聡明</t>
        </is>
      </c>
      <c r="H486" s="8" t="inlineStr">
        <is>
          <t>中小・独立</t>
        </is>
      </c>
      <c r="I486" s="8" t="inlineStr">
        <is>
          <t>自動</t>
        </is>
      </c>
      <c r="J486" s="8" t="n">
        <v>1</v>
      </c>
      <c r="K486" s="8" t="n">
        <v>0</v>
      </c>
      <c r="L486" s="8" t="n">
        <v>1</v>
      </c>
      <c r="M486" s="8" t="n">
        <v>1</v>
      </c>
    </row>
    <row r="487">
      <c r="A487" s="8" t="n">
        <v>486</v>
      </c>
      <c r="B487" s="8" t="inlineStr">
        <is>
          <t>1040108</t>
        </is>
      </c>
      <c r="C487" s="8" t="inlineStr">
        <is>
          <t>そうごう薬局今宿駅前店</t>
        </is>
      </c>
      <c r="D487" s="8" t="inlineStr">
        <is>
          <t>福岡県福岡市西区今宿駅前１丁目２－３２</t>
        </is>
      </c>
      <c r="E487" s="8" t="inlineStr">
        <is>
          <t>総合メディカル株式会社</t>
        </is>
      </c>
      <c r="F487" s="8" t="inlineStr">
        <is>
          <t>R02</t>
        </is>
      </c>
      <c r="G487" s="8" t="inlineStr">
        <is>
          <t>総合メディカル（そうごう薬局）</t>
        </is>
      </c>
      <c r="H487" s="8" t="inlineStr">
        <is>
          <t>大手全国</t>
        </is>
      </c>
      <c r="I487" s="8" t="inlineStr">
        <is>
          <t>高</t>
        </is>
      </c>
      <c r="J487" s="8" t="n">
        <v>1</v>
      </c>
      <c r="K487" s="8" t="n">
        <v>0</v>
      </c>
      <c r="L487" s="8" t="n">
        <v>1</v>
      </c>
      <c r="M487" s="8" t="n">
        <v>1</v>
      </c>
    </row>
    <row r="488">
      <c r="A488" s="8" t="n">
        <v>487</v>
      </c>
      <c r="B488" s="8" t="inlineStr">
        <is>
          <t>1040116</t>
        </is>
      </c>
      <c r="C488" s="8" t="inlineStr">
        <is>
          <t>ニック調剤薬局西の丘店</t>
        </is>
      </c>
      <c r="D488" s="8" t="inlineStr">
        <is>
          <t>福岡県福岡市西区西の丘２丁目１－１</t>
        </is>
      </c>
      <c r="E488" s="8" t="inlineStr">
        <is>
          <t>株式会社ニック</t>
        </is>
      </c>
      <c r="F488" s="8" t="inlineStr">
        <is>
          <t>R30</t>
        </is>
      </c>
      <c r="G488" s="8" t="inlineStr">
        <is>
          <t>ニック（ニック調剤薬局）</t>
        </is>
      </c>
      <c r="H488" s="8" t="inlineStr">
        <is>
          <t>地場(九州)</t>
        </is>
      </c>
      <c r="I488" s="8" t="inlineStr">
        <is>
          <t>中</t>
        </is>
      </c>
      <c r="J488" s="8" t="n">
        <v>1</v>
      </c>
      <c r="K488" s="8" t="n">
        <v>0</v>
      </c>
      <c r="L488" s="8" t="n">
        <v>1</v>
      </c>
      <c r="M488" s="8" t="n">
        <v>1</v>
      </c>
    </row>
    <row r="489">
      <c r="A489" s="8" t="n">
        <v>488</v>
      </c>
      <c r="B489" s="8" t="inlineStr">
        <is>
          <t>1040132</t>
        </is>
      </c>
      <c r="C489" s="8" t="inlineStr">
        <is>
          <t>タカラ薬局荒江</t>
        </is>
      </c>
      <c r="D489" s="8" t="inlineStr">
        <is>
          <t>福岡県福岡市早良区荒江２丁目９－８－１０１</t>
        </is>
      </c>
      <c r="E489" s="8" t="inlineStr">
        <is>
          <t>株式会社タカラ薬局</t>
        </is>
      </c>
      <c r="F489" s="8" t="inlineStr">
        <is>
          <t>R23</t>
        </is>
      </c>
      <c r="G489" s="8" t="inlineStr">
        <is>
          <t>タカラ薬局（大蔵商事/タカラ）</t>
        </is>
      </c>
      <c r="H489" s="8" t="inlineStr">
        <is>
          <t>地場(福岡)</t>
        </is>
      </c>
      <c r="I489" s="8" t="inlineStr">
        <is>
          <t>中</t>
        </is>
      </c>
      <c r="J489" s="8" t="n">
        <v>1</v>
      </c>
      <c r="K489" s="8" t="n">
        <v>0</v>
      </c>
      <c r="L489" s="8" t="n">
        <v>1</v>
      </c>
      <c r="M489" s="8" t="n">
        <v>1</v>
      </c>
    </row>
    <row r="490">
      <c r="A490" s="8" t="n">
        <v>489</v>
      </c>
      <c r="B490" s="8" t="inlineStr">
        <is>
          <t>1040199</t>
        </is>
      </c>
      <c r="C490" s="8" t="inlineStr">
        <is>
          <t>ルーエ薬局</t>
        </is>
      </c>
      <c r="D490" s="8" t="inlineStr">
        <is>
          <t>福岡県福岡市城南区荒江１丁目２０－２２</t>
        </is>
      </c>
      <c r="E490" s="8" t="inlineStr">
        <is>
          <t>有限会社デナリ</t>
        </is>
      </c>
      <c r="F490" s="8" t="inlineStr">
        <is>
          <t>-</t>
        </is>
      </c>
      <c r="G490" s="8" t="inlineStr">
        <is>
          <t>有限会社デナリ</t>
        </is>
      </c>
      <c r="H490" s="8" t="inlineStr">
        <is>
          <t>中小・独立</t>
        </is>
      </c>
      <c r="I490" s="8" t="inlineStr">
        <is>
          <t>自動</t>
        </is>
      </c>
      <c r="J490" s="8" t="n">
        <v>0</v>
      </c>
      <c r="K490" s="8" t="n">
        <v>0</v>
      </c>
      <c r="L490" s="8" t="n">
        <v>0</v>
      </c>
      <c r="M490" s="8" t="n">
        <v>1</v>
      </c>
    </row>
    <row r="491">
      <c r="A491" s="8" t="n">
        <v>490</v>
      </c>
      <c r="B491" s="8" t="inlineStr">
        <is>
          <t>1040215</t>
        </is>
      </c>
      <c r="C491" s="8" t="inlineStr">
        <is>
          <t>サンワ調剤薬局下山門店</t>
        </is>
      </c>
      <c r="D491" s="8" t="inlineStr">
        <is>
          <t>福岡県福岡市西区下山門３丁目１－１１</t>
        </is>
      </c>
      <c r="E491" s="8" t="inlineStr">
        <is>
          <t>株式会社ハイ・メディカル</t>
        </is>
      </c>
      <c r="F491" s="8" t="inlineStr">
        <is>
          <t>-</t>
        </is>
      </c>
      <c r="G491" s="8" t="inlineStr">
        <is>
          <t>株式会社ハイ・メディカル</t>
        </is>
      </c>
      <c r="H491" s="8" t="inlineStr">
        <is>
          <t>中小・独立</t>
        </is>
      </c>
      <c r="I491" s="8" t="inlineStr">
        <is>
          <t>自動</t>
        </is>
      </c>
      <c r="J491" s="8" t="n">
        <v>0</v>
      </c>
      <c r="K491" s="8" t="n">
        <v>0</v>
      </c>
      <c r="L491" s="8" t="n">
        <v>0</v>
      </c>
      <c r="M491" s="8" t="n">
        <v>1</v>
      </c>
    </row>
    <row r="492">
      <c r="A492" s="8" t="n">
        <v>491</v>
      </c>
      <c r="B492" s="8" t="inlineStr">
        <is>
          <t>1040223</t>
        </is>
      </c>
      <c r="C492" s="8" t="inlineStr">
        <is>
          <t>姪浜薬局</t>
        </is>
      </c>
      <c r="D492" s="8" t="inlineStr">
        <is>
          <t>福岡県福岡市西区姪の浜４丁目１５ー３０</t>
        </is>
      </c>
      <c r="E492" s="8" t="inlineStr">
        <is>
          <t>川原 裕伸</t>
        </is>
      </c>
      <c r="F492" s="8" t="inlineStr">
        <is>
          <t>-</t>
        </is>
      </c>
      <c r="G492" s="8" t="inlineStr">
        <is>
          <t>川原 裕伸</t>
        </is>
      </c>
      <c r="H492" s="8" t="inlineStr">
        <is>
          <t>中小・独立</t>
        </is>
      </c>
      <c r="I492" s="8" t="inlineStr">
        <is>
          <t>自動</t>
        </is>
      </c>
      <c r="J492" s="8" t="n">
        <v>0</v>
      </c>
      <c r="K492" s="8" t="n">
        <v>0</v>
      </c>
      <c r="L492" s="8" t="n">
        <v>0</v>
      </c>
      <c r="M492" s="8" t="n">
        <v>0</v>
      </c>
    </row>
    <row r="493">
      <c r="A493" s="8" t="n">
        <v>492</v>
      </c>
      <c r="B493" s="8" t="inlineStr">
        <is>
          <t>1040231</t>
        </is>
      </c>
      <c r="C493" s="8" t="inlineStr">
        <is>
          <t>有限会社アポテーク薬局荒江店</t>
        </is>
      </c>
      <c r="D493" s="8" t="inlineStr">
        <is>
          <t>福岡県福岡市早良区荒江２－６－１４</t>
        </is>
      </c>
      <c r="E493" s="8" t="inlineStr">
        <is>
          <t>有限会社アポテーク薬局</t>
        </is>
      </c>
      <c r="F493" s="8" t="inlineStr">
        <is>
          <t>-</t>
        </is>
      </c>
      <c r="G493" s="8" t="inlineStr">
        <is>
          <t>有限会社アポテーク薬局</t>
        </is>
      </c>
      <c r="H493" s="8" t="inlineStr">
        <is>
          <t>中小・独立</t>
        </is>
      </c>
      <c r="I493" s="8" t="inlineStr">
        <is>
          <t>自動</t>
        </is>
      </c>
      <c r="J493" s="8" t="n">
        <v>0</v>
      </c>
      <c r="K493" s="8" t="n">
        <v>0</v>
      </c>
      <c r="L493" s="8" t="n">
        <v>0</v>
      </c>
      <c r="M493" s="8" t="n">
        <v>1</v>
      </c>
    </row>
    <row r="494">
      <c r="A494" s="8" t="n">
        <v>493</v>
      </c>
      <c r="B494" s="8" t="inlineStr">
        <is>
          <t>1040264</t>
        </is>
      </c>
      <c r="C494" s="8" t="inlineStr">
        <is>
          <t>株式会社アガペ　西公園薬局</t>
        </is>
      </c>
      <c r="D494" s="8" t="inlineStr">
        <is>
          <t>福岡県福岡市中央区荒戸３丁目３－６１</t>
        </is>
      </c>
      <c r="E494" s="8" t="inlineStr">
        <is>
          <t>株式会社アガペ</t>
        </is>
      </c>
      <c r="F494" s="8" t="inlineStr">
        <is>
          <t>R31</t>
        </is>
      </c>
      <c r="G494" s="8" t="inlineStr">
        <is>
          <t>アガペ</t>
        </is>
      </c>
      <c r="H494" s="8" t="inlineStr">
        <is>
          <t>地場(福岡)</t>
        </is>
      </c>
      <c r="I494" s="8" t="inlineStr">
        <is>
          <t>中</t>
        </is>
      </c>
      <c r="J494" s="8" t="n">
        <v>0</v>
      </c>
      <c r="K494" s="8" t="n">
        <v>0</v>
      </c>
      <c r="L494" s="8" t="n">
        <v>0</v>
      </c>
      <c r="M494" s="8" t="n">
        <v>1</v>
      </c>
    </row>
    <row r="495">
      <c r="A495" s="8" t="n">
        <v>494</v>
      </c>
      <c r="B495" s="8" t="inlineStr">
        <is>
          <t>1040280</t>
        </is>
      </c>
      <c r="C495" s="8" t="inlineStr">
        <is>
          <t>タカラ薬局橋本</t>
        </is>
      </c>
      <c r="D495" s="8" t="inlineStr">
        <is>
          <t>福岡県福岡市西区橋本２丁目３３－３３</t>
        </is>
      </c>
      <c r="E495" s="8" t="inlineStr">
        <is>
          <t>株式会社タカラ薬局</t>
        </is>
      </c>
      <c r="F495" s="8" t="inlineStr">
        <is>
          <t>R23</t>
        </is>
      </c>
      <c r="G495" s="8" t="inlineStr">
        <is>
          <t>タカラ薬局（大蔵商事/タカラ）</t>
        </is>
      </c>
      <c r="H495" s="8" t="inlineStr">
        <is>
          <t>地場(福岡)</t>
        </is>
      </c>
      <c r="I495" s="8" t="inlineStr">
        <is>
          <t>中</t>
        </is>
      </c>
      <c r="J495" s="8" t="n">
        <v>0</v>
      </c>
      <c r="K495" s="8" t="n">
        <v>0</v>
      </c>
      <c r="L495" s="8" t="n">
        <v>0</v>
      </c>
      <c r="M495" s="8" t="n">
        <v>1</v>
      </c>
    </row>
    <row r="496">
      <c r="A496" s="8" t="n">
        <v>495</v>
      </c>
      <c r="B496" s="8" t="inlineStr">
        <is>
          <t>1040306</t>
        </is>
      </c>
      <c r="C496" s="8" t="inlineStr">
        <is>
          <t>なごみ薬局天神店</t>
        </is>
      </c>
      <c r="D496" s="8" t="inlineStr">
        <is>
          <t>福岡県福岡市中央区天神１丁目１４－４天神平和ビル３０５</t>
        </is>
      </c>
      <c r="E496" s="8" t="inlineStr">
        <is>
          <t>株式会社ピースロード</t>
        </is>
      </c>
      <c r="F496" s="8" t="inlineStr">
        <is>
          <t>-</t>
        </is>
      </c>
      <c r="G496" s="8" t="inlineStr">
        <is>
          <t>株式会社ピースロード</t>
        </is>
      </c>
      <c r="H496" s="8" t="inlineStr">
        <is>
          <t>中小・独立</t>
        </is>
      </c>
      <c r="I496" s="8" t="inlineStr">
        <is>
          <t>自動</t>
        </is>
      </c>
      <c r="J496" s="8" t="n">
        <v>0</v>
      </c>
      <c r="K496" s="8" t="n">
        <v>0</v>
      </c>
      <c r="L496" s="8" t="n">
        <v>0</v>
      </c>
      <c r="M496" s="8" t="n">
        <v>1</v>
      </c>
    </row>
    <row r="497">
      <c r="A497" s="8" t="n">
        <v>496</v>
      </c>
      <c r="B497" s="8" t="inlineStr">
        <is>
          <t>1040314</t>
        </is>
      </c>
      <c r="C497" s="8" t="inlineStr">
        <is>
          <t>ファミリー薬局</t>
        </is>
      </c>
      <c r="D497" s="8" t="inlineStr">
        <is>
          <t>福岡県福岡市城南区別府４丁目１４－２</t>
        </is>
      </c>
      <c r="E497" s="8" t="inlineStr">
        <is>
          <t>有限会社三松</t>
        </is>
      </c>
      <c r="F497" s="8" t="inlineStr">
        <is>
          <t>-</t>
        </is>
      </c>
      <c r="G497" s="8" t="inlineStr">
        <is>
          <t>有限会社三松</t>
        </is>
      </c>
      <c r="H497" s="8" t="inlineStr">
        <is>
          <t>中小・独立</t>
        </is>
      </c>
      <c r="I497" s="8" t="inlineStr">
        <is>
          <t>自動</t>
        </is>
      </c>
      <c r="J497" s="8" t="n">
        <v>0</v>
      </c>
      <c r="K497" s="8" t="n">
        <v>0</v>
      </c>
      <c r="L497" s="8" t="n">
        <v>0</v>
      </c>
      <c r="M497" s="8" t="n">
        <v>1</v>
      </c>
    </row>
    <row r="498">
      <c r="A498" s="8" t="n">
        <v>497</v>
      </c>
      <c r="B498" s="8" t="inlineStr">
        <is>
          <t>1040322</t>
        </is>
      </c>
      <c r="C498" s="8" t="inlineStr">
        <is>
          <t>そうごう薬局野方東店</t>
        </is>
      </c>
      <c r="D498" s="8" t="inlineStr">
        <is>
          <t>福岡県福岡市西区野方６－３６－２６</t>
        </is>
      </c>
      <c r="E498" s="8" t="inlineStr">
        <is>
          <t>総合メディカル株式会社</t>
        </is>
      </c>
      <c r="F498" s="8" t="inlineStr">
        <is>
          <t>R02</t>
        </is>
      </c>
      <c r="G498" s="8" t="inlineStr">
        <is>
          <t>総合メディカル（そうごう薬局）</t>
        </is>
      </c>
      <c r="H498" s="8" t="inlineStr">
        <is>
          <t>大手全国</t>
        </is>
      </c>
      <c r="I498" s="8" t="inlineStr">
        <is>
          <t>高</t>
        </is>
      </c>
      <c r="J498" s="8" t="n">
        <v>0</v>
      </c>
      <c r="K498" s="8" t="n">
        <v>1</v>
      </c>
      <c r="L498" s="8" t="n">
        <v>1</v>
      </c>
      <c r="M498" s="8" t="n">
        <v>1</v>
      </c>
    </row>
    <row r="499">
      <c r="A499" s="8" t="n">
        <v>498</v>
      </c>
      <c r="B499" s="8" t="inlineStr">
        <is>
          <t>1040330</t>
        </is>
      </c>
      <c r="C499" s="8" t="inlineStr">
        <is>
          <t>サクラ調剤薬局早良店</t>
        </is>
      </c>
      <c r="D499" s="8" t="inlineStr">
        <is>
          <t>福岡県福岡市早良区南庄三丁目６－１１</t>
        </is>
      </c>
      <c r="E499" s="8" t="inlineStr">
        <is>
          <t>株式会社サクラメディカル</t>
        </is>
      </c>
      <c r="F499" s="8" t="inlineStr">
        <is>
          <t>-</t>
        </is>
      </c>
      <c r="G499" s="8" t="inlineStr">
        <is>
          <t>株式会社サクラメディカル</t>
        </is>
      </c>
      <c r="H499" s="8" t="inlineStr">
        <is>
          <t>中小・独立</t>
        </is>
      </c>
      <c r="I499" s="8" t="inlineStr">
        <is>
          <t>自動</t>
        </is>
      </c>
      <c r="J499" s="8" t="n">
        <v>1</v>
      </c>
      <c r="K499" s="8" t="n">
        <v>0</v>
      </c>
      <c r="L499" s="8" t="n">
        <v>1</v>
      </c>
      <c r="M499" s="8" t="n">
        <v>1</v>
      </c>
    </row>
    <row r="500">
      <c r="A500" s="8" t="n">
        <v>499</v>
      </c>
      <c r="B500" s="8" t="inlineStr">
        <is>
          <t>1040348</t>
        </is>
      </c>
      <c r="C500" s="8" t="inlineStr">
        <is>
          <t>のぞみ薬局</t>
        </is>
      </c>
      <c r="D500" s="8" t="inlineStr">
        <is>
          <t>福岡県福岡市城南区梅林４丁目２１－２３</t>
        </is>
      </c>
      <c r="E500" s="8" t="inlineStr">
        <is>
          <t>株式会社のぞみメディカル</t>
        </is>
      </c>
      <c r="F500" s="8" t="inlineStr">
        <is>
          <t>-</t>
        </is>
      </c>
      <c r="G500" s="8" t="inlineStr">
        <is>
          <t>株式会社のぞみメディカル</t>
        </is>
      </c>
      <c r="H500" s="8" t="inlineStr">
        <is>
          <t>中小・独立</t>
        </is>
      </c>
      <c r="I500" s="8" t="inlineStr">
        <is>
          <t>自動</t>
        </is>
      </c>
      <c r="J500" s="8" t="n">
        <v>0</v>
      </c>
      <c r="K500" s="8" t="n">
        <v>0</v>
      </c>
      <c r="L500" s="8" t="n">
        <v>0</v>
      </c>
      <c r="M500" s="8" t="n">
        <v>1</v>
      </c>
    </row>
    <row r="501">
      <c r="A501" s="8" t="n">
        <v>500</v>
      </c>
      <c r="B501" s="8" t="inlineStr">
        <is>
          <t>1040355</t>
        </is>
      </c>
      <c r="C501" s="8" t="inlineStr">
        <is>
          <t>桜坂駅前薬局</t>
        </is>
      </c>
      <c r="D501" s="8" t="inlineStr">
        <is>
          <t>福岡県福岡市中央区桜坂１－２－８</t>
        </is>
      </c>
      <c r="E501" s="8" t="inlineStr">
        <is>
          <t>Ｍ．Ｓメディカル株式会社</t>
        </is>
      </c>
      <c r="F501" s="8" t="inlineStr">
        <is>
          <t>-</t>
        </is>
      </c>
      <c r="G501" s="8" t="inlineStr">
        <is>
          <t>Ｍ．Ｓメディカル株式会社</t>
        </is>
      </c>
      <c r="H501" s="8" t="inlineStr">
        <is>
          <t>中小・独立</t>
        </is>
      </c>
      <c r="I501" s="8" t="inlineStr">
        <is>
          <t>自動</t>
        </is>
      </c>
      <c r="J501" s="8" t="n">
        <v>0</v>
      </c>
      <c r="K501" s="8" t="n">
        <v>0</v>
      </c>
      <c r="L501" s="8" t="n">
        <v>0</v>
      </c>
      <c r="M501" s="8" t="n">
        <v>1</v>
      </c>
    </row>
    <row r="502">
      <c r="A502" s="8" t="n">
        <v>501</v>
      </c>
      <c r="B502" s="8" t="inlineStr">
        <is>
          <t>1040363</t>
        </is>
      </c>
      <c r="C502" s="8" t="inlineStr">
        <is>
          <t>新生堂薬局室見店</t>
        </is>
      </c>
      <c r="D502" s="8" t="inlineStr">
        <is>
          <t>福岡県福岡市早良区南庄５丁目１１番１５号</t>
        </is>
      </c>
      <c r="E502" s="8" t="inlineStr">
        <is>
          <t>株式会社新生堂薬局</t>
        </is>
      </c>
      <c r="F502" s="8" t="inlineStr">
        <is>
          <t>R21</t>
        </is>
      </c>
      <c r="G502" s="8" t="inlineStr">
        <is>
          <t>新生堂薬局</t>
        </is>
      </c>
      <c r="H502" s="8" t="inlineStr">
        <is>
          <t>地場大手(福岡)</t>
        </is>
      </c>
      <c r="I502" s="8" t="inlineStr">
        <is>
          <t>高</t>
        </is>
      </c>
      <c r="J502" s="8" t="n">
        <v>0</v>
      </c>
      <c r="K502" s="8" t="n">
        <v>1</v>
      </c>
      <c r="L502" s="8" t="n">
        <v>1</v>
      </c>
      <c r="M502" s="8" t="n">
        <v>1</v>
      </c>
    </row>
    <row r="503">
      <c r="A503" s="8" t="n">
        <v>502</v>
      </c>
      <c r="B503" s="8" t="inlineStr">
        <is>
          <t>1040371</t>
        </is>
      </c>
      <c r="C503" s="8" t="inlineStr">
        <is>
          <t>ささおか調剤薬局</t>
        </is>
      </c>
      <c r="D503" s="8" t="inlineStr">
        <is>
          <t>福岡県福岡市中央区笹丘１丁目１１番１３笹丘平和ビル１０２号</t>
        </is>
      </c>
      <c r="E503" s="8" t="inlineStr">
        <is>
          <t>株式会社ささおか調剤薬局</t>
        </is>
      </c>
      <c r="F503" s="8" t="inlineStr">
        <is>
          <t>-</t>
        </is>
      </c>
      <c r="G503" s="8" t="inlineStr">
        <is>
          <t>株式会社ささおか調剤薬局</t>
        </is>
      </c>
      <c r="H503" s="8" t="inlineStr">
        <is>
          <t>中小・独立</t>
        </is>
      </c>
      <c r="I503" s="8" t="inlineStr">
        <is>
          <t>自動</t>
        </is>
      </c>
      <c r="J503" s="8" t="n">
        <v>1</v>
      </c>
      <c r="K503" s="8" t="n">
        <v>0</v>
      </c>
      <c r="L503" s="8" t="n">
        <v>1</v>
      </c>
      <c r="M503" s="8" t="n">
        <v>1</v>
      </c>
    </row>
    <row r="504">
      <c r="A504" s="8" t="n">
        <v>503</v>
      </c>
      <c r="B504" s="8" t="inlineStr">
        <is>
          <t>1040405</t>
        </is>
      </c>
      <c r="C504" s="8" t="inlineStr">
        <is>
          <t>白寿堂薬局藤崎店</t>
        </is>
      </c>
      <c r="D504" s="8" t="inlineStr">
        <is>
          <t>福岡県福岡市早良区高取１丁目１－５３西新ビル１Ｆ</t>
        </is>
      </c>
      <c r="E504" s="8" t="inlineStr">
        <is>
          <t>株式会社バイタル</t>
        </is>
      </c>
      <c r="F504" s="8" t="inlineStr">
        <is>
          <t>-</t>
        </is>
      </c>
      <c r="G504" s="8" t="inlineStr">
        <is>
          <t>株式会社バイタル</t>
        </is>
      </c>
      <c r="H504" s="8" t="inlineStr">
        <is>
          <t>中小・独立</t>
        </is>
      </c>
      <c r="I504" s="8" t="inlineStr">
        <is>
          <t>自動</t>
        </is>
      </c>
      <c r="J504" s="8" t="n">
        <v>1</v>
      </c>
      <c r="K504" s="8" t="n">
        <v>0</v>
      </c>
      <c r="L504" s="8" t="n">
        <v>1</v>
      </c>
      <c r="M504" s="8" t="n">
        <v>1</v>
      </c>
    </row>
    <row r="505">
      <c r="A505" s="8" t="n">
        <v>504</v>
      </c>
      <c r="B505" s="8" t="inlineStr">
        <is>
          <t>1040413</t>
        </is>
      </c>
      <c r="C505" s="8" t="inlineStr">
        <is>
          <t>セイブ薬局</t>
        </is>
      </c>
      <c r="D505" s="8" t="inlineStr">
        <is>
          <t>福岡県福岡市西区大字飯盛５２０番地２</t>
        </is>
      </c>
      <c r="E505" s="8" t="inlineStr">
        <is>
          <t>株式会社アールファーマ</t>
        </is>
      </c>
      <c r="F505" s="8" t="inlineStr">
        <is>
          <t>-</t>
        </is>
      </c>
      <c r="G505" s="8" t="inlineStr">
        <is>
          <t>株式会社アールファーマ</t>
        </is>
      </c>
      <c r="H505" s="8" t="inlineStr">
        <is>
          <t>中小・独立</t>
        </is>
      </c>
      <c r="I505" s="8" t="inlineStr">
        <is>
          <t>自動</t>
        </is>
      </c>
      <c r="J505" s="8" t="n">
        <v>1</v>
      </c>
      <c r="K505" s="8" t="n">
        <v>0</v>
      </c>
      <c r="L505" s="8" t="n">
        <v>1</v>
      </c>
      <c r="M505" s="8" t="n">
        <v>1</v>
      </c>
    </row>
    <row r="506">
      <c r="A506" s="8" t="n">
        <v>505</v>
      </c>
      <c r="B506" s="8" t="inlineStr">
        <is>
          <t>1040421</t>
        </is>
      </c>
      <c r="C506" s="8" t="inlineStr">
        <is>
          <t>株式会社アガペ薬院薬局</t>
        </is>
      </c>
      <c r="D506" s="8" t="inlineStr">
        <is>
          <t>福岡県福岡市中央区白金１丁目２０－３</t>
        </is>
      </c>
      <c r="E506" s="8" t="inlineStr">
        <is>
          <t>株式会社 アガペ</t>
        </is>
      </c>
      <c r="F506" s="8" t="inlineStr">
        <is>
          <t>R31</t>
        </is>
      </c>
      <c r="G506" s="8" t="inlineStr">
        <is>
          <t>アガペ</t>
        </is>
      </c>
      <c r="H506" s="8" t="inlineStr">
        <is>
          <t>地場(福岡)</t>
        </is>
      </c>
      <c r="I506" s="8" t="inlineStr">
        <is>
          <t>中</t>
        </is>
      </c>
      <c r="J506" s="8" t="n">
        <v>0</v>
      </c>
      <c r="K506" s="8" t="n">
        <v>0</v>
      </c>
      <c r="L506" s="8" t="n">
        <v>0</v>
      </c>
      <c r="M506" s="8" t="n">
        <v>1</v>
      </c>
    </row>
    <row r="507">
      <c r="A507" s="8" t="n">
        <v>506</v>
      </c>
      <c r="B507" s="8" t="inlineStr">
        <is>
          <t>1040447</t>
        </is>
      </c>
      <c r="C507" s="8" t="inlineStr">
        <is>
          <t>和光けご調剤薬局</t>
        </is>
      </c>
      <c r="D507" s="8" t="inlineStr">
        <is>
          <t>福岡県福岡市中央区警固２－１８－７ふじたビル１Ｆ</t>
        </is>
      </c>
      <c r="E507" s="8" t="inlineStr">
        <is>
          <t>株式会社 和光薬品</t>
        </is>
      </c>
      <c r="F507" s="8" t="inlineStr">
        <is>
          <t>-</t>
        </is>
      </c>
      <c r="G507" s="8" t="inlineStr">
        <is>
          <t>株式会社 和光薬品</t>
        </is>
      </c>
      <c r="H507" s="8" t="inlineStr">
        <is>
          <t>中小・独立</t>
        </is>
      </c>
      <c r="I507" s="8" t="inlineStr">
        <is>
          <t>自動</t>
        </is>
      </c>
      <c r="J507" s="8" t="n">
        <v>1</v>
      </c>
      <c r="K507" s="8" t="n">
        <v>0</v>
      </c>
      <c r="L507" s="8" t="n">
        <v>1</v>
      </c>
      <c r="M507" s="8" t="n">
        <v>1</v>
      </c>
    </row>
    <row r="508">
      <c r="A508" s="8" t="n">
        <v>507</v>
      </c>
      <c r="B508" s="8" t="inlineStr">
        <is>
          <t>1040454</t>
        </is>
      </c>
      <c r="C508" s="8" t="inlineStr">
        <is>
          <t>ココカラファイン薬局　福岡パルコ店</t>
        </is>
      </c>
      <c r="D508" s="8" t="inlineStr">
        <is>
          <t>福岡市中央区天神二丁目９番１８号福岡パルコ新館Ｂ１Ｆ</t>
        </is>
      </c>
      <c r="E508" s="8" t="inlineStr">
        <is>
          <t>株式会社ココカラファインヘルスケア</t>
        </is>
      </c>
      <c r="F508" s="8" t="inlineStr">
        <is>
          <t>R10</t>
        </is>
      </c>
      <c r="G508" s="8" t="inlineStr">
        <is>
          <t>マツキヨココカラ&amp;Co</t>
        </is>
      </c>
      <c r="H508" s="8" t="inlineStr">
        <is>
          <t>ドラッグ大手</t>
        </is>
      </c>
      <c r="I508" s="8" t="inlineStr">
        <is>
          <t>高</t>
        </is>
      </c>
      <c r="J508" s="8" t="n">
        <v>0</v>
      </c>
      <c r="K508" s="8" t="n">
        <v>0</v>
      </c>
      <c r="L508" s="8" t="n">
        <v>0</v>
      </c>
      <c r="M508" s="8" t="n">
        <v>1</v>
      </c>
    </row>
    <row r="509">
      <c r="A509" s="8" t="n">
        <v>508</v>
      </c>
      <c r="B509" s="8" t="inlineStr">
        <is>
          <t>1040488</t>
        </is>
      </c>
      <c r="C509" s="8" t="inlineStr">
        <is>
          <t>株式会社大賀薬局　地下鉄福大前店</t>
        </is>
      </c>
      <c r="D509" s="8" t="inlineStr">
        <is>
          <t>福岡県福岡市城南区七隈８丁目地下鉄福大前駅構内</t>
        </is>
      </c>
      <c r="E509" s="8" t="inlineStr">
        <is>
          <t>株式会社大賀薬局</t>
        </is>
      </c>
      <c r="F509" s="8" t="inlineStr">
        <is>
          <t>R20</t>
        </is>
      </c>
      <c r="G509" s="8" t="inlineStr">
        <is>
          <t>大賀薬局</t>
        </is>
      </c>
      <c r="H509" s="8" t="inlineStr">
        <is>
          <t>地場大手(福岡)</t>
        </is>
      </c>
      <c r="I509" s="8" t="inlineStr">
        <is>
          <t>高</t>
        </is>
      </c>
      <c r="J509" s="8" t="n">
        <v>1</v>
      </c>
      <c r="K509" s="8" t="n">
        <v>0</v>
      </c>
      <c r="L509" s="8" t="n">
        <v>1</v>
      </c>
      <c r="M509" s="8" t="n">
        <v>1</v>
      </c>
    </row>
    <row r="510">
      <c r="A510" s="8" t="n">
        <v>509</v>
      </c>
      <c r="B510" s="8" t="inlineStr">
        <is>
          <t>1040496</t>
        </is>
      </c>
      <c r="C510" s="8" t="inlineStr">
        <is>
          <t>くらら薬局賀茂店</t>
        </is>
      </c>
      <c r="D510" s="8" t="inlineStr">
        <is>
          <t>福岡県福岡市早良区賀茂４丁目２１－２２</t>
        </is>
      </c>
      <c r="E510" s="8" t="inlineStr">
        <is>
          <t>株式会社くらら</t>
        </is>
      </c>
      <c r="F510" s="8" t="inlineStr">
        <is>
          <t>-</t>
        </is>
      </c>
      <c r="G510" s="8" t="inlineStr">
        <is>
          <t>株式会社くらら</t>
        </is>
      </c>
      <c r="H510" s="8" t="inlineStr">
        <is>
          <t>中小・独立</t>
        </is>
      </c>
      <c r="I510" s="8" t="inlineStr">
        <is>
          <t>自動</t>
        </is>
      </c>
      <c r="J510" s="8" t="n">
        <v>1</v>
      </c>
      <c r="K510" s="8" t="n">
        <v>0</v>
      </c>
      <c r="L510" s="8" t="n">
        <v>1</v>
      </c>
      <c r="M510" s="8" t="n">
        <v>1</v>
      </c>
    </row>
    <row r="511">
      <c r="A511" s="8" t="n">
        <v>510</v>
      </c>
      <c r="B511" s="8" t="inlineStr">
        <is>
          <t>1040504</t>
        </is>
      </c>
      <c r="C511" s="8" t="inlineStr">
        <is>
          <t>ひつじ薬局</t>
        </is>
      </c>
      <c r="D511" s="8" t="inlineStr">
        <is>
          <t>福岡県福岡市中央区笹丘１－１０－１７</t>
        </is>
      </c>
      <c r="E511" s="8" t="inlineStr">
        <is>
          <t>株式会社 はくすい</t>
        </is>
      </c>
      <c r="F511" s="8" t="inlineStr">
        <is>
          <t>-</t>
        </is>
      </c>
      <c r="G511" s="8" t="inlineStr">
        <is>
          <t>株式会社 はくすい</t>
        </is>
      </c>
      <c r="H511" s="8" t="inlineStr">
        <is>
          <t>中小・独立</t>
        </is>
      </c>
      <c r="I511" s="8" t="inlineStr">
        <is>
          <t>自動</t>
        </is>
      </c>
      <c r="J511" s="8" t="n">
        <v>1</v>
      </c>
      <c r="K511" s="8" t="n">
        <v>0</v>
      </c>
      <c r="L511" s="8" t="n">
        <v>1</v>
      </c>
      <c r="M511" s="8" t="n">
        <v>1</v>
      </c>
    </row>
    <row r="512">
      <c r="A512" s="8" t="n">
        <v>511</v>
      </c>
      <c r="B512" s="8" t="inlineStr">
        <is>
          <t>1040546</t>
        </is>
      </c>
      <c r="C512" s="8" t="inlineStr">
        <is>
          <t>アイ干隈薬局</t>
        </is>
      </c>
      <c r="D512" s="8" t="inlineStr">
        <is>
          <t>福岡県福岡市城南区干隈２丁目４４－２８</t>
        </is>
      </c>
      <c r="E512" s="8" t="inlineStr">
        <is>
          <t>株式会社Ｔ・アイ薬局</t>
        </is>
      </c>
      <c r="F512" s="8" t="inlineStr">
        <is>
          <t>-</t>
        </is>
      </c>
      <c r="G512" s="8" t="inlineStr">
        <is>
          <t>株式会社Ｔ・アイ薬局</t>
        </is>
      </c>
      <c r="H512" s="8" t="inlineStr">
        <is>
          <t>中小・独立</t>
        </is>
      </c>
      <c r="I512" s="8" t="inlineStr">
        <is>
          <t>自動</t>
        </is>
      </c>
      <c r="J512" s="8" t="n">
        <v>0</v>
      </c>
      <c r="K512" s="8" t="n">
        <v>0</v>
      </c>
      <c r="L512" s="8" t="n">
        <v>0</v>
      </c>
      <c r="M512" s="8" t="n">
        <v>1</v>
      </c>
    </row>
    <row r="513">
      <c r="A513" s="8" t="n">
        <v>512</v>
      </c>
      <c r="B513" s="8" t="inlineStr">
        <is>
          <t>1040553</t>
        </is>
      </c>
      <c r="C513" s="8" t="inlineStr">
        <is>
          <t>安神薬局</t>
        </is>
      </c>
      <c r="D513" s="8" t="inlineStr">
        <is>
          <t>福岡県福岡市中央区舞鶴１－１－１２－２Ｆ</t>
        </is>
      </c>
      <c r="E513" s="8" t="inlineStr">
        <is>
          <t>株式会社グリーンズファイ</t>
        </is>
      </c>
      <c r="F513" s="8" t="inlineStr">
        <is>
          <t>-</t>
        </is>
      </c>
      <c r="G513" s="8" t="inlineStr">
        <is>
          <t>株式会社グリーンズファイ</t>
        </is>
      </c>
      <c r="H513" s="8" t="inlineStr">
        <is>
          <t>中小・独立</t>
        </is>
      </c>
      <c r="I513" s="8" t="inlineStr">
        <is>
          <t>自動</t>
        </is>
      </c>
      <c r="J513" s="8" t="n">
        <v>0</v>
      </c>
      <c r="K513" s="8" t="n">
        <v>0</v>
      </c>
      <c r="L513" s="8" t="n">
        <v>0</v>
      </c>
      <c r="M513" s="8" t="n">
        <v>1</v>
      </c>
    </row>
    <row r="514">
      <c r="A514" s="8" t="n">
        <v>513</v>
      </c>
      <c r="B514" s="8" t="inlineStr">
        <is>
          <t>1040561</t>
        </is>
      </c>
      <c r="C514" s="8" t="inlineStr">
        <is>
          <t>ネーブル薬局</t>
        </is>
      </c>
      <c r="D514" s="8" t="inlineStr">
        <is>
          <t>福岡県福岡市中央区梅光園２丁目２３－１－１階</t>
        </is>
      </c>
      <c r="E514" s="8" t="inlineStr">
        <is>
          <t>ムークメディカル株式会社</t>
        </is>
      </c>
      <c r="F514" s="8" t="inlineStr">
        <is>
          <t>-</t>
        </is>
      </c>
      <c r="G514" s="8" t="inlineStr">
        <is>
          <t>ムークメディカル株式会社</t>
        </is>
      </c>
      <c r="H514" s="8" t="inlineStr">
        <is>
          <t>中小・独立</t>
        </is>
      </c>
      <c r="I514" s="8" t="inlineStr">
        <is>
          <t>自動</t>
        </is>
      </c>
      <c r="J514" s="8" t="n">
        <v>1</v>
      </c>
      <c r="K514" s="8" t="n">
        <v>0</v>
      </c>
      <c r="L514" s="8" t="n">
        <v>1</v>
      </c>
      <c r="M514" s="8" t="n">
        <v>1</v>
      </c>
    </row>
    <row r="515">
      <c r="A515" s="8" t="n">
        <v>514</v>
      </c>
      <c r="B515" s="8" t="inlineStr">
        <is>
          <t>1040587</t>
        </is>
      </c>
      <c r="C515" s="8" t="inlineStr">
        <is>
          <t>株式会社大賀薬局姪浜駅前店</t>
        </is>
      </c>
      <c r="D515" s="8" t="inlineStr">
        <is>
          <t>福岡県福岡市西区内浜１丁目１－５</t>
        </is>
      </c>
      <c r="E515" s="8" t="inlineStr">
        <is>
          <t>株式会社大賀薬局</t>
        </is>
      </c>
      <c r="F515" s="8" t="inlineStr">
        <is>
          <t>R20</t>
        </is>
      </c>
      <c r="G515" s="8" t="inlineStr">
        <is>
          <t>大賀薬局</t>
        </is>
      </c>
      <c r="H515" s="8" t="inlineStr">
        <is>
          <t>地場大手(福岡)</t>
        </is>
      </c>
      <c r="I515" s="8" t="inlineStr">
        <is>
          <t>高</t>
        </is>
      </c>
      <c r="J515" s="8" t="n">
        <v>1</v>
      </c>
      <c r="K515" s="8" t="n">
        <v>0</v>
      </c>
      <c r="L515" s="8" t="n">
        <v>1</v>
      </c>
      <c r="M515" s="8" t="n">
        <v>1</v>
      </c>
    </row>
    <row r="516">
      <c r="A516" s="8" t="n">
        <v>515</v>
      </c>
      <c r="B516" s="8" t="inlineStr">
        <is>
          <t>1040595</t>
        </is>
      </c>
      <c r="C516" s="8" t="inlineStr">
        <is>
          <t>招き猫調剤薬局</t>
        </is>
      </c>
      <c r="D516" s="8" t="inlineStr">
        <is>
          <t>福岡県福岡市中央区舞鶴１丁目８－１１チェスナットビル１階</t>
        </is>
      </c>
      <c r="E516" s="8" t="inlineStr">
        <is>
          <t>株式会社 河童堂本舗</t>
        </is>
      </c>
      <c r="F516" s="8" t="inlineStr">
        <is>
          <t>-</t>
        </is>
      </c>
      <c r="G516" s="8" t="inlineStr">
        <is>
          <t>株式会社 河童堂本舗</t>
        </is>
      </c>
      <c r="H516" s="8" t="inlineStr">
        <is>
          <t>中小・独立</t>
        </is>
      </c>
      <c r="I516" s="8" t="inlineStr">
        <is>
          <t>自動</t>
        </is>
      </c>
      <c r="J516" s="8" t="n">
        <v>0</v>
      </c>
      <c r="K516" s="8" t="n">
        <v>0</v>
      </c>
      <c r="L516" s="8" t="n">
        <v>0</v>
      </c>
      <c r="M516" s="8" t="n">
        <v>1</v>
      </c>
    </row>
    <row r="517">
      <c r="A517" s="8" t="n">
        <v>516</v>
      </c>
      <c r="B517" s="8" t="inlineStr">
        <is>
          <t>1040645</t>
        </is>
      </c>
      <c r="C517" s="8" t="inlineStr">
        <is>
          <t>大手門薬局</t>
        </is>
      </c>
      <c r="D517" s="8" t="inlineStr">
        <is>
          <t>福岡県福岡市中央区大手門１丁目４－２１萬屋館２０５号</t>
        </is>
      </c>
      <c r="E517" s="8" t="inlineStr">
        <is>
          <t>有限会社 ティーエフシー</t>
        </is>
      </c>
      <c r="F517" s="8" t="inlineStr">
        <is>
          <t>-</t>
        </is>
      </c>
      <c r="G517" s="8" t="inlineStr">
        <is>
          <t>有限会社 ティーエフシー</t>
        </is>
      </c>
      <c r="H517" s="8" t="inlineStr">
        <is>
          <t>中小・独立</t>
        </is>
      </c>
      <c r="I517" s="8" t="inlineStr">
        <is>
          <t>自動</t>
        </is>
      </c>
      <c r="J517" s="8" t="n">
        <v>0</v>
      </c>
      <c r="K517" s="8" t="n">
        <v>0</v>
      </c>
      <c r="L517" s="8" t="n">
        <v>0</v>
      </c>
      <c r="M517" s="8" t="n">
        <v>1</v>
      </c>
    </row>
    <row r="518">
      <c r="A518" s="8" t="n">
        <v>517</v>
      </c>
      <c r="B518" s="8" t="inlineStr">
        <is>
          <t>1040660</t>
        </is>
      </c>
      <c r="C518" s="8" t="inlineStr">
        <is>
          <t>くらら薬局</t>
        </is>
      </c>
      <c r="D518" s="8" t="inlineStr">
        <is>
          <t>福岡県福岡市城南区田島５丁目８番３１号</t>
        </is>
      </c>
      <c r="E518" s="8" t="inlineStr">
        <is>
          <t>株式会社くらら</t>
        </is>
      </c>
      <c r="F518" s="8" t="inlineStr">
        <is>
          <t>-</t>
        </is>
      </c>
      <c r="G518" s="8" t="inlineStr">
        <is>
          <t>株式会社くらら</t>
        </is>
      </c>
      <c r="H518" s="8" t="inlineStr">
        <is>
          <t>中小・独立</t>
        </is>
      </c>
      <c r="I518" s="8" t="inlineStr">
        <is>
          <t>自動</t>
        </is>
      </c>
      <c r="J518" s="8" t="n">
        <v>1</v>
      </c>
      <c r="K518" s="8" t="n">
        <v>0</v>
      </c>
      <c r="L518" s="8" t="n">
        <v>1</v>
      </c>
      <c r="M518" s="8" t="n">
        <v>1</v>
      </c>
    </row>
    <row r="519">
      <c r="A519" s="8" t="n">
        <v>518</v>
      </c>
      <c r="B519" s="8" t="inlineStr">
        <is>
          <t>1040678</t>
        </is>
      </c>
      <c r="C519" s="8" t="inlineStr">
        <is>
          <t>くらら薬局田島店</t>
        </is>
      </c>
      <c r="D519" s="8" t="inlineStr">
        <is>
          <t>福岡県福岡市城南区田島５丁目３番１号</t>
        </is>
      </c>
      <c r="E519" s="8" t="inlineStr">
        <is>
          <t>株式会社くらら</t>
        </is>
      </c>
      <c r="F519" s="8" t="inlineStr">
        <is>
          <t>-</t>
        </is>
      </c>
      <c r="G519" s="8" t="inlineStr">
        <is>
          <t>株式会社くらら</t>
        </is>
      </c>
      <c r="H519" s="8" t="inlineStr">
        <is>
          <t>中小・独立</t>
        </is>
      </c>
      <c r="I519" s="8" t="inlineStr">
        <is>
          <t>自動</t>
        </is>
      </c>
      <c r="J519" s="8" t="n">
        <v>1</v>
      </c>
      <c r="K519" s="8" t="n">
        <v>0</v>
      </c>
      <c r="L519" s="8" t="n">
        <v>1</v>
      </c>
      <c r="M519" s="8" t="n">
        <v>1</v>
      </c>
    </row>
    <row r="520">
      <c r="A520" s="8" t="n">
        <v>519</v>
      </c>
      <c r="B520" s="8" t="inlineStr">
        <is>
          <t>1040710</t>
        </is>
      </c>
      <c r="C520" s="8" t="inlineStr">
        <is>
          <t>ムーク薬局</t>
        </is>
      </c>
      <c r="D520" s="8" t="inlineStr">
        <is>
          <t>福岡市中央区渡辺通五丁目１４番１２号南天神ビル１０４号</t>
        </is>
      </c>
      <c r="E520" s="8" t="inlineStr">
        <is>
          <t>ムークメディカル株式会社</t>
        </is>
      </c>
      <c r="F520" s="8" t="inlineStr">
        <is>
          <t>-</t>
        </is>
      </c>
      <c r="G520" s="8" t="inlineStr">
        <is>
          <t>ムークメディカル株式会社</t>
        </is>
      </c>
      <c r="H520" s="8" t="inlineStr">
        <is>
          <t>中小・独立</t>
        </is>
      </c>
      <c r="I520" s="8" t="inlineStr">
        <is>
          <t>自動</t>
        </is>
      </c>
      <c r="J520" s="8" t="n">
        <v>0</v>
      </c>
      <c r="K520" s="8" t="n">
        <v>0</v>
      </c>
      <c r="L520" s="8" t="n">
        <v>0</v>
      </c>
      <c r="M520" s="8" t="n">
        <v>1</v>
      </c>
    </row>
    <row r="521">
      <c r="A521" s="8" t="n">
        <v>520</v>
      </c>
      <c r="B521" s="8" t="inlineStr">
        <is>
          <t>1040736</t>
        </is>
      </c>
      <c r="C521" s="8" t="inlineStr">
        <is>
          <t>金宝草薬局</t>
        </is>
      </c>
      <c r="D521" s="8" t="inlineStr">
        <is>
          <t>福岡県福岡市西区野方三丁目４５番１８号</t>
        </is>
      </c>
      <c r="E521" s="8" t="inlineStr">
        <is>
          <t>株式会社金宝草</t>
        </is>
      </c>
      <c r="F521" s="8" t="inlineStr">
        <is>
          <t>-</t>
        </is>
      </c>
      <c r="G521" s="8" t="inlineStr">
        <is>
          <t>株式会社金宝草</t>
        </is>
      </c>
      <c r="H521" s="8" t="inlineStr">
        <is>
          <t>中小・独立</t>
        </is>
      </c>
      <c r="I521" s="8" t="inlineStr">
        <is>
          <t>自動</t>
        </is>
      </c>
      <c r="J521" s="8" t="n">
        <v>1</v>
      </c>
      <c r="K521" s="8" t="n">
        <v>0</v>
      </c>
      <c r="L521" s="8" t="n">
        <v>1</v>
      </c>
      <c r="M521" s="8" t="n">
        <v>1</v>
      </c>
    </row>
    <row r="522">
      <c r="A522" s="8" t="n">
        <v>521</v>
      </c>
      <c r="B522" s="8" t="inlineStr">
        <is>
          <t>1040744</t>
        </is>
      </c>
      <c r="C522" s="8" t="inlineStr">
        <is>
          <t>パンプキン薬局</t>
        </is>
      </c>
      <c r="D522" s="8" t="inlineStr">
        <is>
          <t>福岡県福岡市西区拾六町５丁目１－３０</t>
        </is>
      </c>
      <c r="E522" s="8" t="inlineStr">
        <is>
          <t>株式会社ワン・ハート</t>
        </is>
      </c>
      <c r="F522" s="8" t="inlineStr">
        <is>
          <t>-</t>
        </is>
      </c>
      <c r="G522" s="8" t="inlineStr">
        <is>
          <t>株式会社ワン・ハート</t>
        </is>
      </c>
      <c r="H522" s="8" t="inlineStr">
        <is>
          <t>中小・独立</t>
        </is>
      </c>
      <c r="I522" s="8" t="inlineStr">
        <is>
          <t>自動</t>
        </is>
      </c>
      <c r="J522" s="8" t="n">
        <v>1</v>
      </c>
      <c r="K522" s="8" t="n">
        <v>0</v>
      </c>
      <c r="L522" s="8" t="n">
        <v>1</v>
      </c>
      <c r="M522" s="8" t="n">
        <v>1</v>
      </c>
    </row>
    <row r="523">
      <c r="A523" s="8" t="n">
        <v>522</v>
      </c>
      <c r="B523" s="8" t="inlineStr">
        <is>
          <t>1040751</t>
        </is>
      </c>
      <c r="C523" s="8" t="inlineStr">
        <is>
          <t>まさおか薬局原店</t>
        </is>
      </c>
      <c r="D523" s="8" t="inlineStr">
        <is>
          <t>福岡県福岡市早良区原７丁目４番９号</t>
        </is>
      </c>
      <c r="E523" s="8" t="inlineStr">
        <is>
          <t>株式会社健康一家</t>
        </is>
      </c>
      <c r="F523" s="8" t="inlineStr">
        <is>
          <t>-</t>
        </is>
      </c>
      <c r="G523" s="8" t="inlineStr">
        <is>
          <t>株式会社健康一家</t>
        </is>
      </c>
      <c r="H523" s="8" t="inlineStr">
        <is>
          <t>中小・独立</t>
        </is>
      </c>
      <c r="I523" s="8" t="inlineStr">
        <is>
          <t>自動</t>
        </is>
      </c>
      <c r="J523" s="8" t="n">
        <v>0</v>
      </c>
      <c r="K523" s="8" t="n">
        <v>0</v>
      </c>
      <c r="L523" s="8" t="n">
        <v>0</v>
      </c>
      <c r="M523" s="8" t="n">
        <v>1</v>
      </c>
    </row>
    <row r="524">
      <c r="A524" s="8" t="n">
        <v>523</v>
      </c>
      <c r="B524" s="8" t="inlineStr">
        <is>
          <t>1040785</t>
        </is>
      </c>
      <c r="C524" s="8" t="inlineStr">
        <is>
          <t>さわら薬局</t>
        </is>
      </c>
      <c r="D524" s="8" t="inlineStr">
        <is>
          <t>福岡県福岡市早良区飯倉７丁目１番６号</t>
        </is>
      </c>
      <c r="E524" s="8" t="inlineStr">
        <is>
          <t>株式会社戸田メディックス</t>
        </is>
      </c>
      <c r="F524" s="8" t="inlineStr">
        <is>
          <t>-</t>
        </is>
      </c>
      <c r="G524" s="8" t="inlineStr">
        <is>
          <t>株式会社戸田メディックス</t>
        </is>
      </c>
      <c r="H524" s="8" t="inlineStr">
        <is>
          <t>中小・独立</t>
        </is>
      </c>
      <c r="I524" s="8" t="inlineStr">
        <is>
          <t>自動</t>
        </is>
      </c>
      <c r="J524" s="8" t="n">
        <v>0</v>
      </c>
      <c r="K524" s="8" t="n">
        <v>0</v>
      </c>
      <c r="L524" s="8" t="n">
        <v>0</v>
      </c>
      <c r="M524" s="8" t="n">
        <v>0</v>
      </c>
    </row>
    <row r="525">
      <c r="A525" s="8" t="n">
        <v>524</v>
      </c>
      <c r="B525" s="8" t="inlineStr">
        <is>
          <t>1040827</t>
        </is>
      </c>
      <c r="C525" s="8" t="inlineStr">
        <is>
          <t>マルシン薬局南天堂</t>
        </is>
      </c>
      <c r="D525" s="8" t="inlineStr">
        <is>
          <t>福岡市中央区渡辺通五丁目２３番２号東急ドエルアルス天神４号室</t>
        </is>
      </c>
      <c r="E525" s="8" t="inlineStr">
        <is>
          <t>有限会社マルシン薬局</t>
        </is>
      </c>
      <c r="F525" s="8" t="inlineStr">
        <is>
          <t>-</t>
        </is>
      </c>
      <c r="G525" s="8" t="inlineStr">
        <is>
          <t>有限会社マルシン薬局</t>
        </is>
      </c>
      <c r="H525" s="8" t="inlineStr">
        <is>
          <t>中小・独立</t>
        </is>
      </c>
      <c r="I525" s="8" t="inlineStr">
        <is>
          <t>自動</t>
        </is>
      </c>
      <c r="J525" s="8" t="n">
        <v>0</v>
      </c>
      <c r="K525" s="8" t="n">
        <v>0</v>
      </c>
      <c r="L525" s="8" t="n">
        <v>0</v>
      </c>
      <c r="M525" s="8" t="n">
        <v>0</v>
      </c>
    </row>
    <row r="526">
      <c r="A526" s="8" t="n">
        <v>525</v>
      </c>
      <c r="B526" s="8" t="inlineStr">
        <is>
          <t>1040835</t>
        </is>
      </c>
      <c r="C526" s="8" t="inlineStr">
        <is>
          <t>福神調剤薬局周船寺店</t>
        </is>
      </c>
      <c r="D526" s="8" t="inlineStr">
        <is>
          <t>福岡県福岡市西区周船寺１丁目５番２５号１Ｆ</t>
        </is>
      </c>
      <c r="E526" s="8" t="inlineStr">
        <is>
          <t>株式会社フクジン</t>
        </is>
      </c>
      <c r="F526" s="8" t="inlineStr">
        <is>
          <t>-</t>
        </is>
      </c>
      <c r="G526" s="8" t="inlineStr">
        <is>
          <t>株式会社フクジン</t>
        </is>
      </c>
      <c r="H526" s="8" t="inlineStr">
        <is>
          <t>中小・独立</t>
        </is>
      </c>
      <c r="I526" s="8" t="inlineStr">
        <is>
          <t>自動</t>
        </is>
      </c>
      <c r="J526" s="8" t="n">
        <v>0</v>
      </c>
      <c r="K526" s="8" t="n">
        <v>1</v>
      </c>
      <c r="L526" s="8" t="n">
        <v>1</v>
      </c>
      <c r="M526" s="8" t="n">
        <v>1</v>
      </c>
    </row>
    <row r="527">
      <c r="A527" s="8" t="n">
        <v>526</v>
      </c>
      <c r="B527" s="8" t="inlineStr">
        <is>
          <t>1040843</t>
        </is>
      </c>
      <c r="C527" s="8" t="inlineStr">
        <is>
          <t>福神調剤薬局藤崎店</t>
        </is>
      </c>
      <c r="D527" s="8" t="inlineStr">
        <is>
          <t>福岡県福岡市早良区藤崎１－２４－１９－１Ｆ</t>
        </is>
      </c>
      <c r="E527" s="8" t="inlineStr">
        <is>
          <t>株式会社フクジン</t>
        </is>
      </c>
      <c r="F527" s="8" t="inlineStr">
        <is>
          <t>-</t>
        </is>
      </c>
      <c r="G527" s="8" t="inlineStr">
        <is>
          <t>株式会社フクジン</t>
        </is>
      </c>
      <c r="H527" s="8" t="inlineStr">
        <is>
          <t>中小・独立</t>
        </is>
      </c>
      <c r="I527" s="8" t="inlineStr">
        <is>
          <t>自動</t>
        </is>
      </c>
      <c r="J527" s="8" t="n">
        <v>1</v>
      </c>
      <c r="K527" s="8" t="n">
        <v>0</v>
      </c>
      <c r="L527" s="8" t="n">
        <v>1</v>
      </c>
      <c r="M527" s="8" t="n">
        <v>1</v>
      </c>
    </row>
    <row r="528">
      <c r="A528" s="8" t="n">
        <v>527</v>
      </c>
      <c r="B528" s="8" t="inlineStr">
        <is>
          <t>1040850</t>
        </is>
      </c>
      <c r="C528" s="8" t="inlineStr">
        <is>
          <t>福神調剤薬局星の原店</t>
        </is>
      </c>
      <c r="D528" s="8" t="inlineStr">
        <is>
          <t>福岡県福岡市早良区飯倉七丁目２９番１５号－１Ｆ</t>
        </is>
      </c>
      <c r="E528" s="8" t="inlineStr">
        <is>
          <t>株式会社フクジン</t>
        </is>
      </c>
      <c r="F528" s="8" t="inlineStr">
        <is>
          <t>-</t>
        </is>
      </c>
      <c r="G528" s="8" t="inlineStr">
        <is>
          <t>株式会社フクジン</t>
        </is>
      </c>
      <c r="H528" s="8" t="inlineStr">
        <is>
          <t>中小・独立</t>
        </is>
      </c>
      <c r="I528" s="8" t="inlineStr">
        <is>
          <t>自動</t>
        </is>
      </c>
      <c r="J528" s="8" t="n">
        <v>1</v>
      </c>
      <c r="K528" s="8" t="n">
        <v>0</v>
      </c>
      <c r="L528" s="8" t="n">
        <v>1</v>
      </c>
      <c r="M528" s="8" t="n">
        <v>1</v>
      </c>
    </row>
    <row r="529">
      <c r="A529" s="8" t="n">
        <v>528</v>
      </c>
      <c r="B529" s="8" t="inlineStr">
        <is>
          <t>1040868</t>
        </is>
      </c>
      <c r="C529" s="8" t="inlineStr">
        <is>
          <t>タカラ薬局天神</t>
        </is>
      </c>
      <c r="D529" s="8" t="inlineStr">
        <is>
          <t>福岡県福岡市中央区天神５丁目７－７－１Ｆ</t>
        </is>
      </c>
      <c r="E529" s="8" t="inlineStr">
        <is>
          <t>株式会社タカラ薬局</t>
        </is>
      </c>
      <c r="F529" s="8" t="inlineStr">
        <is>
          <t>R23</t>
        </is>
      </c>
      <c r="G529" s="8" t="inlineStr">
        <is>
          <t>タカラ薬局（大蔵商事/タカラ）</t>
        </is>
      </c>
      <c r="H529" s="8" t="inlineStr">
        <is>
          <t>地場(福岡)</t>
        </is>
      </c>
      <c r="I529" s="8" t="inlineStr">
        <is>
          <t>中</t>
        </is>
      </c>
      <c r="J529" s="8" t="n">
        <v>1</v>
      </c>
      <c r="K529" s="8" t="n">
        <v>0</v>
      </c>
      <c r="L529" s="8" t="n">
        <v>1</v>
      </c>
      <c r="M529" s="8" t="n">
        <v>1</v>
      </c>
    </row>
    <row r="530">
      <c r="A530" s="8" t="n">
        <v>529</v>
      </c>
      <c r="B530" s="8" t="inlineStr">
        <is>
          <t>1040876</t>
        </is>
      </c>
      <c r="C530" s="8" t="inlineStr">
        <is>
          <t>そうごう薬局荒戸店</t>
        </is>
      </c>
      <c r="D530" s="8" t="inlineStr">
        <is>
          <t>福岡県福岡市中央区荒戸２丁目２番４０－１号</t>
        </is>
      </c>
      <c r="E530" s="8" t="inlineStr">
        <is>
          <t>総合メディカル株式会社</t>
        </is>
      </c>
      <c r="F530" s="8" t="inlineStr">
        <is>
          <t>R02</t>
        </is>
      </c>
      <c r="G530" s="8" t="inlineStr">
        <is>
          <t>総合メディカル（そうごう薬局）</t>
        </is>
      </c>
      <c r="H530" s="8" t="inlineStr">
        <is>
          <t>大手全国</t>
        </is>
      </c>
      <c r="I530" s="8" t="inlineStr">
        <is>
          <t>高</t>
        </is>
      </c>
      <c r="J530" s="8" t="n">
        <v>1</v>
      </c>
      <c r="K530" s="8" t="n">
        <v>0</v>
      </c>
      <c r="L530" s="8" t="n">
        <v>1</v>
      </c>
      <c r="M530" s="8" t="n">
        <v>1</v>
      </c>
    </row>
    <row r="531">
      <c r="A531" s="8" t="n">
        <v>530</v>
      </c>
      <c r="B531" s="8" t="inlineStr">
        <is>
          <t>1040892</t>
        </is>
      </c>
      <c r="C531" s="8" t="inlineStr">
        <is>
          <t>薬局はなみずき</t>
        </is>
      </c>
      <c r="D531" s="8" t="inlineStr">
        <is>
          <t>福岡県福岡市中央区桜坂一丁目３番２号</t>
        </is>
      </c>
      <c r="E531" s="8" t="inlineStr">
        <is>
          <t>株式会社コンセルト</t>
        </is>
      </c>
      <c r="F531" s="8" t="inlineStr">
        <is>
          <t>-</t>
        </is>
      </c>
      <c r="G531" s="8" t="inlineStr">
        <is>
          <t>株式会社コンセルト</t>
        </is>
      </c>
      <c r="H531" s="8" t="inlineStr">
        <is>
          <t>中小・独立</t>
        </is>
      </c>
      <c r="I531" s="8" t="inlineStr">
        <is>
          <t>自動</t>
        </is>
      </c>
      <c r="J531" s="8" t="n">
        <v>1</v>
      </c>
      <c r="K531" s="8" t="n">
        <v>0</v>
      </c>
      <c r="L531" s="8" t="n">
        <v>1</v>
      </c>
      <c r="M531" s="8" t="n">
        <v>1</v>
      </c>
    </row>
    <row r="532">
      <c r="A532" s="8" t="n">
        <v>531</v>
      </c>
      <c r="B532" s="8" t="inlineStr">
        <is>
          <t>1040934</t>
        </is>
      </c>
      <c r="C532" s="8" t="inlineStr">
        <is>
          <t>ブルーナ薬局</t>
        </is>
      </c>
      <c r="D532" s="8" t="inlineStr">
        <is>
          <t>福岡県福岡市城南区長尾２丁目７番２２号</t>
        </is>
      </c>
      <c r="E532" s="8" t="inlineStr">
        <is>
          <t>株式会社ブラニフ</t>
        </is>
      </c>
      <c r="F532" s="8" t="inlineStr">
        <is>
          <t>-</t>
        </is>
      </c>
      <c r="G532" s="8" t="inlineStr">
        <is>
          <t>株式会社ブラニフ</t>
        </is>
      </c>
      <c r="H532" s="8" t="inlineStr">
        <is>
          <t>中小・独立</t>
        </is>
      </c>
      <c r="I532" s="8" t="inlineStr">
        <is>
          <t>自動</t>
        </is>
      </c>
      <c r="J532" s="8" t="n">
        <v>0</v>
      </c>
      <c r="K532" s="8" t="n">
        <v>0</v>
      </c>
      <c r="L532" s="8" t="n">
        <v>0</v>
      </c>
      <c r="M532" s="8" t="n">
        <v>1</v>
      </c>
    </row>
    <row r="533">
      <c r="A533" s="8" t="n">
        <v>532</v>
      </c>
      <c r="B533" s="8" t="inlineStr">
        <is>
          <t>1040959</t>
        </is>
      </c>
      <c r="C533" s="8" t="inlineStr">
        <is>
          <t>トートレビル薬局</t>
        </is>
      </c>
      <c r="D533" s="8" t="inlineStr">
        <is>
          <t>福岡県福岡市中央区大名２丁目４番地３３トートレビル６階</t>
        </is>
      </c>
      <c r="E533" s="8" t="inlineStr">
        <is>
          <t>株式会社丸恵</t>
        </is>
      </c>
      <c r="F533" s="8" t="inlineStr">
        <is>
          <t>-</t>
        </is>
      </c>
      <c r="G533" s="8" t="inlineStr">
        <is>
          <t>株式会社丸恵</t>
        </is>
      </c>
      <c r="H533" s="8" t="inlineStr">
        <is>
          <t>中小・独立</t>
        </is>
      </c>
      <c r="I533" s="8" t="inlineStr">
        <is>
          <t>自動</t>
        </is>
      </c>
      <c r="J533" s="8" t="n">
        <v>0</v>
      </c>
      <c r="K533" s="8" t="n">
        <v>0</v>
      </c>
      <c r="L533" s="8" t="n">
        <v>0</v>
      </c>
      <c r="M533" s="8" t="n">
        <v>0</v>
      </c>
    </row>
    <row r="534">
      <c r="A534" s="8" t="n">
        <v>533</v>
      </c>
      <c r="B534" s="8" t="inlineStr">
        <is>
          <t>1040967</t>
        </is>
      </c>
      <c r="C534" s="8" t="inlineStr">
        <is>
          <t>イルカ薬局田島店</t>
        </is>
      </c>
      <c r="D534" s="8" t="inlineStr">
        <is>
          <t>福岡県福岡市城南区田島１丁目１５－５８</t>
        </is>
      </c>
      <c r="E534" s="8" t="inlineStr">
        <is>
          <t>株式会社エム・ネット</t>
        </is>
      </c>
      <c r="F534" s="8" t="inlineStr">
        <is>
          <t>-</t>
        </is>
      </c>
      <c r="G534" s="8" t="inlineStr">
        <is>
          <t>株式会社エム・ネット</t>
        </is>
      </c>
      <c r="H534" s="8" t="inlineStr">
        <is>
          <t>中小・独立</t>
        </is>
      </c>
      <c r="I534" s="8" t="inlineStr">
        <is>
          <t>自動</t>
        </is>
      </c>
      <c r="J534" s="8" t="n">
        <v>0</v>
      </c>
      <c r="K534" s="8" t="n">
        <v>0</v>
      </c>
      <c r="L534" s="8" t="n">
        <v>0</v>
      </c>
      <c r="M534" s="8" t="n">
        <v>1</v>
      </c>
    </row>
    <row r="535">
      <c r="A535" s="8" t="n">
        <v>534</v>
      </c>
      <c r="B535" s="8" t="inlineStr">
        <is>
          <t>1041015</t>
        </is>
      </c>
      <c r="C535" s="8" t="inlineStr">
        <is>
          <t>新生堂薬局内野店</t>
        </is>
      </c>
      <c r="D535" s="8" t="inlineStr">
        <is>
          <t>福岡県福岡市早良区内野２丁目２１－３８</t>
        </is>
      </c>
      <c r="E535" s="8" t="inlineStr">
        <is>
          <t>株式会社新生堂薬局</t>
        </is>
      </c>
      <c r="F535" s="8" t="inlineStr">
        <is>
          <t>R21</t>
        </is>
      </c>
      <c r="G535" s="8" t="inlineStr">
        <is>
          <t>新生堂薬局</t>
        </is>
      </c>
      <c r="H535" s="8" t="inlineStr">
        <is>
          <t>地場大手(福岡)</t>
        </is>
      </c>
      <c r="I535" s="8" t="inlineStr">
        <is>
          <t>高</t>
        </is>
      </c>
      <c r="J535" s="8" t="n">
        <v>1</v>
      </c>
      <c r="K535" s="8" t="n">
        <v>0</v>
      </c>
      <c r="L535" s="8" t="n">
        <v>1</v>
      </c>
      <c r="M535" s="8" t="n">
        <v>1</v>
      </c>
    </row>
    <row r="536">
      <c r="A536" s="8" t="n">
        <v>535</v>
      </c>
      <c r="B536" s="8" t="inlineStr">
        <is>
          <t>1041031</t>
        </is>
      </c>
      <c r="C536" s="8" t="inlineStr">
        <is>
          <t>中央調剤薬局唐人町店</t>
        </is>
      </c>
      <c r="D536" s="8" t="inlineStr">
        <is>
          <t>福岡県福岡市中央区唐人町１－１２－１８</t>
        </is>
      </c>
      <c r="E536" s="8" t="inlineStr">
        <is>
          <t>株式会社フクジン</t>
        </is>
      </c>
      <c r="F536" s="8" t="inlineStr">
        <is>
          <t>-</t>
        </is>
      </c>
      <c r="G536" s="8" t="inlineStr">
        <is>
          <t>株式会社フクジン</t>
        </is>
      </c>
      <c r="H536" s="8" t="inlineStr">
        <is>
          <t>中小・独立</t>
        </is>
      </c>
      <c r="I536" s="8" t="inlineStr">
        <is>
          <t>自動</t>
        </is>
      </c>
      <c r="J536" s="8" t="n">
        <v>1</v>
      </c>
      <c r="K536" s="8" t="n">
        <v>0</v>
      </c>
      <c r="L536" s="8" t="n">
        <v>1</v>
      </c>
      <c r="M536" s="8" t="n">
        <v>1</v>
      </c>
    </row>
    <row r="537">
      <c r="A537" s="8" t="n">
        <v>536</v>
      </c>
      <c r="B537" s="8" t="inlineStr">
        <is>
          <t>1041049</t>
        </is>
      </c>
      <c r="C537" s="8" t="inlineStr">
        <is>
          <t>有限会社ピー・エフ調剤薬局一丁目店</t>
        </is>
      </c>
      <c r="D537" s="8" t="inlineStr">
        <is>
          <t>福岡県福岡市城南区別府１丁目４－７</t>
        </is>
      </c>
      <c r="E537" s="8" t="inlineStr">
        <is>
          <t>有限会社ピー・エフ調剤薬局</t>
        </is>
      </c>
      <c r="F537" s="8" t="inlineStr">
        <is>
          <t>-</t>
        </is>
      </c>
      <c r="G537" s="8" t="inlineStr">
        <is>
          <t>有限会社ピー・エフ調剤薬局</t>
        </is>
      </c>
      <c r="H537" s="8" t="inlineStr">
        <is>
          <t>中小・独立</t>
        </is>
      </c>
      <c r="I537" s="8" t="inlineStr">
        <is>
          <t>自動</t>
        </is>
      </c>
      <c r="J537" s="8" t="n">
        <v>0</v>
      </c>
      <c r="K537" s="8" t="n">
        <v>0</v>
      </c>
      <c r="L537" s="8" t="n">
        <v>0</v>
      </c>
      <c r="M537" s="8" t="n">
        <v>1</v>
      </c>
    </row>
    <row r="538">
      <c r="A538" s="8" t="n">
        <v>537</v>
      </c>
      <c r="B538" s="8" t="inlineStr">
        <is>
          <t>1041064</t>
        </is>
      </c>
      <c r="C538" s="8" t="inlineStr">
        <is>
          <t>セジマ調剤薬局天神</t>
        </is>
      </c>
      <c r="D538" s="8" t="inlineStr">
        <is>
          <t>福岡県福岡市中央区天神１丁目１５－６　綾杉ビル</t>
        </is>
      </c>
      <c r="E538" s="8" t="inlineStr">
        <is>
          <t>有限会社ウエルネスファーマシー</t>
        </is>
      </c>
      <c r="F538" s="8" t="inlineStr">
        <is>
          <t>-</t>
        </is>
      </c>
      <c r="G538" s="8" t="inlineStr">
        <is>
          <t>有限会社ウエルネスファーマシー</t>
        </is>
      </c>
      <c r="H538" s="8" t="inlineStr">
        <is>
          <t>中小・独立</t>
        </is>
      </c>
      <c r="I538" s="8" t="inlineStr">
        <is>
          <t>自動</t>
        </is>
      </c>
      <c r="J538" s="8" t="n">
        <v>1</v>
      </c>
      <c r="K538" s="8" t="n">
        <v>0</v>
      </c>
      <c r="L538" s="8" t="n">
        <v>1</v>
      </c>
      <c r="M538" s="8" t="n">
        <v>1</v>
      </c>
    </row>
    <row r="539">
      <c r="A539" s="8" t="n">
        <v>538</v>
      </c>
      <c r="B539" s="8" t="inlineStr">
        <is>
          <t>1041072</t>
        </is>
      </c>
      <c r="C539" s="8" t="inlineStr">
        <is>
          <t>あすなろ薬局</t>
        </is>
      </c>
      <c r="D539" s="8" t="inlineStr">
        <is>
          <t>福岡県福岡市早良区原６丁目２９番９号</t>
        </is>
      </c>
      <c r="E539" s="8" t="inlineStr">
        <is>
          <t>株式会社あすなろ薬局</t>
        </is>
      </c>
      <c r="F539" s="8" t="inlineStr">
        <is>
          <t>-</t>
        </is>
      </c>
      <c r="G539" s="8" t="inlineStr">
        <is>
          <t>株式会社あすなろ薬局</t>
        </is>
      </c>
      <c r="H539" s="8" t="inlineStr">
        <is>
          <t>中小・独立</t>
        </is>
      </c>
      <c r="I539" s="8" t="inlineStr">
        <is>
          <t>自動</t>
        </is>
      </c>
      <c r="J539" s="8" t="n">
        <v>0</v>
      </c>
      <c r="K539" s="8" t="n">
        <v>1</v>
      </c>
      <c r="L539" s="8" t="n">
        <v>1</v>
      </c>
      <c r="M539" s="8" t="n">
        <v>1</v>
      </c>
    </row>
    <row r="540">
      <c r="A540" s="8" t="n">
        <v>539</v>
      </c>
      <c r="B540" s="8" t="inlineStr">
        <is>
          <t>1041080</t>
        </is>
      </c>
      <c r="C540" s="8" t="inlineStr">
        <is>
          <t>薬親会薬局　別府店</t>
        </is>
      </c>
      <c r="D540" s="8" t="inlineStr">
        <is>
          <t>福岡県福岡市城南区別府三丁目２番３４号　１Ｆ</t>
        </is>
      </c>
      <c r="E540" s="8" t="inlineStr">
        <is>
          <t>有限会社薬親会薬局</t>
        </is>
      </c>
      <c r="F540" s="8" t="inlineStr">
        <is>
          <t>-</t>
        </is>
      </c>
      <c r="G540" s="8" t="inlineStr">
        <is>
          <t>有限会社薬親会薬局</t>
        </is>
      </c>
      <c r="H540" s="8" t="inlineStr">
        <is>
          <t>中小・独立</t>
        </is>
      </c>
      <c r="I540" s="8" t="inlineStr">
        <is>
          <t>自動</t>
        </is>
      </c>
      <c r="J540" s="8" t="n">
        <v>0</v>
      </c>
      <c r="K540" s="8" t="n">
        <v>0</v>
      </c>
      <c r="L540" s="8" t="n">
        <v>0</v>
      </c>
      <c r="M540" s="8" t="n">
        <v>0</v>
      </c>
    </row>
    <row r="541">
      <c r="A541" s="8" t="n">
        <v>540</v>
      </c>
      <c r="B541" s="8" t="inlineStr">
        <is>
          <t>1041098</t>
        </is>
      </c>
      <c r="C541" s="8" t="inlineStr">
        <is>
          <t>ニック調剤薬局　生の松原店</t>
        </is>
      </c>
      <c r="D541" s="8" t="inlineStr">
        <is>
          <t>福岡県福岡市西区生の松原一丁目３３番１号　２Ｆ</t>
        </is>
      </c>
      <c r="E541" s="8" t="inlineStr">
        <is>
          <t>株式会社ニック</t>
        </is>
      </c>
      <c r="F541" s="8" t="inlineStr">
        <is>
          <t>R30</t>
        </is>
      </c>
      <c r="G541" s="8" t="inlineStr">
        <is>
          <t>ニック（ニック調剤薬局）</t>
        </is>
      </c>
      <c r="H541" s="8" t="inlineStr">
        <is>
          <t>地場(九州)</t>
        </is>
      </c>
      <c r="I541" s="8" t="inlineStr">
        <is>
          <t>中</t>
        </is>
      </c>
      <c r="J541" s="8" t="n">
        <v>1</v>
      </c>
      <c r="K541" s="8" t="n">
        <v>0</v>
      </c>
      <c r="L541" s="8" t="n">
        <v>1</v>
      </c>
      <c r="M541" s="8" t="n">
        <v>1</v>
      </c>
    </row>
    <row r="542">
      <c r="A542" s="8" t="n">
        <v>541</v>
      </c>
      <c r="B542" s="8" t="inlineStr">
        <is>
          <t>1041114</t>
        </is>
      </c>
      <c r="C542" s="8" t="inlineStr">
        <is>
          <t>株式会社大賀薬局　姪の浜４丁目店</t>
        </is>
      </c>
      <c r="D542" s="8" t="inlineStr">
        <is>
          <t>福岡県福岡市西区姪の浜四丁目１４番２８号</t>
        </is>
      </c>
      <c r="E542" s="8" t="inlineStr">
        <is>
          <t>株式会社大賀薬局</t>
        </is>
      </c>
      <c r="F542" s="8" t="inlineStr">
        <is>
          <t>R20</t>
        </is>
      </c>
      <c r="G542" s="8" t="inlineStr">
        <is>
          <t>大賀薬局</t>
        </is>
      </c>
      <c r="H542" s="8" t="inlineStr">
        <is>
          <t>地場大手(福岡)</t>
        </is>
      </c>
      <c r="I542" s="8" t="inlineStr">
        <is>
          <t>高</t>
        </is>
      </c>
      <c r="J542" s="8" t="n">
        <v>1</v>
      </c>
      <c r="K542" s="8" t="n">
        <v>0</v>
      </c>
      <c r="L542" s="8" t="n">
        <v>1</v>
      </c>
      <c r="M542" s="8" t="n">
        <v>1</v>
      </c>
    </row>
    <row r="543">
      <c r="A543" s="8" t="n">
        <v>542</v>
      </c>
      <c r="B543" s="8" t="inlineStr">
        <is>
          <t>1041122</t>
        </is>
      </c>
      <c r="C543" s="8" t="inlineStr">
        <is>
          <t>有限会社　上人橋薬局</t>
        </is>
      </c>
      <c r="D543" s="8" t="inlineStr">
        <is>
          <t>福岡県福岡市中央区今泉二丁目４番３５号</t>
        </is>
      </c>
      <c r="E543" s="8" t="inlineStr">
        <is>
          <t>有限会社上人橋薬局</t>
        </is>
      </c>
      <c r="F543" s="8" t="inlineStr">
        <is>
          <t>-</t>
        </is>
      </c>
      <c r="G543" s="8" t="inlineStr">
        <is>
          <t>有限会社上人橋薬局</t>
        </is>
      </c>
      <c r="H543" s="8" t="inlineStr">
        <is>
          <t>中小・独立</t>
        </is>
      </c>
      <c r="I543" s="8" t="inlineStr">
        <is>
          <t>自動</t>
        </is>
      </c>
      <c r="J543" s="8" t="n">
        <v>0</v>
      </c>
      <c r="K543" s="8" t="n">
        <v>0</v>
      </c>
      <c r="L543" s="8" t="n">
        <v>0</v>
      </c>
      <c r="M543" s="8" t="n">
        <v>0</v>
      </c>
    </row>
    <row r="544">
      <c r="A544" s="8" t="n">
        <v>543</v>
      </c>
      <c r="B544" s="8" t="inlineStr">
        <is>
          <t>1041148</t>
        </is>
      </c>
      <c r="C544" s="8" t="inlineStr">
        <is>
          <t>ホスピタ薬局天神店</t>
        </is>
      </c>
      <c r="D544" s="8" t="inlineStr">
        <is>
          <t>福岡県福岡市中央区渡辺通三丁目５番１１号</t>
        </is>
      </c>
      <c r="E544" s="8" t="inlineStr">
        <is>
          <t>株式会社アルカス</t>
        </is>
      </c>
      <c r="F544" s="8" t="inlineStr">
        <is>
          <t>-</t>
        </is>
      </c>
      <c r="G544" s="8" t="inlineStr">
        <is>
          <t>株式会社アルカス</t>
        </is>
      </c>
      <c r="H544" s="8" t="inlineStr">
        <is>
          <t>中小・独立</t>
        </is>
      </c>
      <c r="I544" s="8" t="inlineStr">
        <is>
          <t>自動</t>
        </is>
      </c>
      <c r="J544" s="8" t="n">
        <v>0</v>
      </c>
      <c r="K544" s="8" t="n">
        <v>0</v>
      </c>
      <c r="L544" s="8" t="n">
        <v>0</v>
      </c>
      <c r="M544" s="8" t="n">
        <v>1</v>
      </c>
    </row>
    <row r="545">
      <c r="A545" s="8" t="n">
        <v>544</v>
      </c>
      <c r="B545" s="8" t="inlineStr">
        <is>
          <t>1041155</t>
        </is>
      </c>
      <c r="C545" s="8" t="inlineStr">
        <is>
          <t>株式会社大賀薬局学研都市店</t>
        </is>
      </c>
      <c r="D545" s="8" t="inlineStr">
        <is>
          <t>福岡県福岡市西区西都一丁目３番１０号</t>
        </is>
      </c>
      <c r="E545" s="8" t="inlineStr">
        <is>
          <t>株式会社大賀薬局</t>
        </is>
      </c>
      <c r="F545" s="8" t="inlineStr">
        <is>
          <t>R20</t>
        </is>
      </c>
      <c r="G545" s="8" t="inlineStr">
        <is>
          <t>大賀薬局</t>
        </is>
      </c>
      <c r="H545" s="8" t="inlineStr">
        <is>
          <t>地場大手(福岡)</t>
        </is>
      </c>
      <c r="I545" s="8" t="inlineStr">
        <is>
          <t>高</t>
        </is>
      </c>
      <c r="J545" s="8" t="n">
        <v>1</v>
      </c>
      <c r="K545" s="8" t="n">
        <v>0</v>
      </c>
      <c r="L545" s="8" t="n">
        <v>1</v>
      </c>
      <c r="M545" s="8" t="n">
        <v>1</v>
      </c>
    </row>
    <row r="546">
      <c r="A546" s="8" t="n">
        <v>545</v>
      </c>
      <c r="B546" s="8" t="inlineStr">
        <is>
          <t>1041163</t>
        </is>
      </c>
      <c r="C546" s="8" t="inlineStr">
        <is>
          <t>きらり薬局姪浜店</t>
        </is>
      </c>
      <c r="D546" s="8" t="inlineStr">
        <is>
          <t>福岡県福岡市西区姪浜駅南一丁目２番１号</t>
        </is>
      </c>
      <c r="E546" s="8" t="inlineStr">
        <is>
          <t>ＨＹＵＧＡ ＰＲＩＭＡＲＹ ＣＡＲＥ株式会社</t>
        </is>
      </c>
      <c r="F546" s="8" t="inlineStr">
        <is>
          <t>R07</t>
        </is>
      </c>
      <c r="G546" s="8" t="inlineStr">
        <is>
          <t>HYUGA PRIMARY CARE（きらり薬局）</t>
        </is>
      </c>
      <c r="H546" s="8" t="inlineStr">
        <is>
          <t>在宅特化・上場</t>
        </is>
      </c>
      <c r="I546" s="8" t="inlineStr">
        <is>
          <t>高</t>
        </is>
      </c>
      <c r="J546" s="8" t="n">
        <v>0</v>
      </c>
      <c r="K546" s="8" t="n">
        <v>1</v>
      </c>
      <c r="L546" s="8" t="n">
        <v>1</v>
      </c>
      <c r="M546" s="8" t="n">
        <v>1</v>
      </c>
    </row>
    <row r="547">
      <c r="A547" s="8" t="n">
        <v>546</v>
      </c>
      <c r="B547" s="8" t="inlineStr">
        <is>
          <t>1041171</t>
        </is>
      </c>
      <c r="C547" s="8" t="inlineStr">
        <is>
          <t>タカラ薬局　拾六町店</t>
        </is>
      </c>
      <c r="D547" s="8" t="inlineStr">
        <is>
          <t>福岡県福岡市西区拾六町一丁目２番８号</t>
        </is>
      </c>
      <c r="E547" s="8" t="inlineStr">
        <is>
          <t>間野 靖祥</t>
        </is>
      </c>
      <c r="F547" s="8" t="inlineStr">
        <is>
          <t>-</t>
        </is>
      </c>
      <c r="G547" s="8" t="inlineStr">
        <is>
          <t>間野 靖祥</t>
        </is>
      </c>
      <c r="H547" s="8" t="inlineStr">
        <is>
          <t>中小・独立</t>
        </is>
      </c>
      <c r="I547" s="8" t="inlineStr">
        <is>
          <t>自動</t>
        </is>
      </c>
      <c r="J547" s="8" t="n">
        <v>0</v>
      </c>
      <c r="K547" s="8" t="n">
        <v>0</v>
      </c>
      <c r="L547" s="8" t="n">
        <v>0</v>
      </c>
      <c r="M547" s="8" t="n">
        <v>0</v>
      </c>
    </row>
    <row r="548">
      <c r="A548" s="8" t="n">
        <v>547</v>
      </c>
      <c r="B548" s="8" t="inlineStr">
        <is>
          <t>1041189</t>
        </is>
      </c>
      <c r="C548" s="8" t="inlineStr">
        <is>
          <t>ヤクシン薬局伊都店</t>
        </is>
      </c>
      <c r="D548" s="8" t="inlineStr">
        <is>
          <t>福岡県福岡市西区西都１丁目１番４６号</t>
        </is>
      </c>
      <c r="E548" s="8" t="inlineStr">
        <is>
          <t>株式会社ヤクシンＰＧ</t>
        </is>
      </c>
      <c r="F548" s="8" t="inlineStr">
        <is>
          <t>-</t>
        </is>
      </c>
      <c r="G548" s="8" t="inlineStr">
        <is>
          <t>株式会社ヤクシンＰＧ</t>
        </is>
      </c>
      <c r="H548" s="8" t="inlineStr">
        <is>
          <t>中小・独立</t>
        </is>
      </c>
      <c r="I548" s="8" t="inlineStr">
        <is>
          <t>自動</t>
        </is>
      </c>
      <c r="J548" s="8" t="n">
        <v>0</v>
      </c>
      <c r="K548" s="8" t="n">
        <v>0</v>
      </c>
      <c r="L548" s="8" t="n">
        <v>0</v>
      </c>
      <c r="M548" s="8" t="n">
        <v>1</v>
      </c>
    </row>
    <row r="549">
      <c r="A549" s="8" t="n">
        <v>548</v>
      </c>
      <c r="B549" s="8" t="inlineStr">
        <is>
          <t>1041197</t>
        </is>
      </c>
      <c r="C549" s="8" t="inlineStr">
        <is>
          <t>株式会社大賀薬局　長尾店</t>
        </is>
      </c>
      <c r="D549" s="8" t="inlineStr">
        <is>
          <t>福岡県福岡市城南区長尾三丁目２８番１号</t>
        </is>
      </c>
      <c r="E549" s="8" t="inlineStr">
        <is>
          <t>株式会社大賀薬局</t>
        </is>
      </c>
      <c r="F549" s="8" t="inlineStr">
        <is>
          <t>R20</t>
        </is>
      </c>
      <c r="G549" s="8" t="inlineStr">
        <is>
          <t>大賀薬局</t>
        </is>
      </c>
      <c r="H549" s="8" t="inlineStr">
        <is>
          <t>地場大手(福岡)</t>
        </is>
      </c>
      <c r="I549" s="8" t="inlineStr">
        <is>
          <t>高</t>
        </is>
      </c>
      <c r="J549" s="8" t="n">
        <v>0</v>
      </c>
      <c r="K549" s="8" t="n">
        <v>1</v>
      </c>
      <c r="L549" s="8" t="n">
        <v>1</v>
      </c>
      <c r="M549" s="8" t="n">
        <v>1</v>
      </c>
    </row>
    <row r="550">
      <c r="A550" s="8" t="n">
        <v>549</v>
      </c>
      <c r="B550" s="8" t="inlineStr">
        <is>
          <t>1041205</t>
        </is>
      </c>
      <c r="C550" s="8" t="inlineStr">
        <is>
          <t>タケシタ調剤薬局　天神北店</t>
        </is>
      </c>
      <c r="D550" s="8" t="inlineStr">
        <is>
          <t>福岡県福岡市中央区長浜三丁目２番７号</t>
        </is>
      </c>
      <c r="E550" s="8" t="inlineStr">
        <is>
          <t>株式会社タケシタ調剤薬局</t>
        </is>
      </c>
      <c r="F550" s="8" t="inlineStr">
        <is>
          <t>R25</t>
        </is>
      </c>
      <c r="G550" s="8" t="inlineStr">
        <is>
          <t>タケシタ調剤薬局</t>
        </is>
      </c>
      <c r="H550" s="8" t="inlineStr">
        <is>
          <t>地場(福岡・熊本)</t>
        </is>
      </c>
      <c r="I550" s="8" t="inlineStr">
        <is>
          <t>高</t>
        </is>
      </c>
      <c r="J550" s="8" t="n">
        <v>0</v>
      </c>
      <c r="K550" s="8" t="n">
        <v>0</v>
      </c>
      <c r="L550" s="8" t="n">
        <v>0</v>
      </c>
      <c r="M550" s="8" t="n">
        <v>1</v>
      </c>
    </row>
    <row r="551">
      <c r="A551" s="8" t="n">
        <v>550</v>
      </c>
      <c r="B551" s="8" t="inlineStr">
        <is>
          <t>1041213</t>
        </is>
      </c>
      <c r="C551" s="8" t="inlineStr">
        <is>
          <t>浜の町調剤薬局</t>
        </is>
      </c>
      <c r="D551" s="8" t="inlineStr">
        <is>
          <t>福岡県福岡市中央区長浜三丁目２番４号</t>
        </is>
      </c>
      <c r="E551" s="8" t="inlineStr">
        <is>
          <t>有限会社ケンルック</t>
        </is>
      </c>
      <c r="F551" s="8" t="inlineStr">
        <is>
          <t>-</t>
        </is>
      </c>
      <c r="G551" s="8" t="inlineStr">
        <is>
          <t>有限会社ケンルック</t>
        </is>
      </c>
      <c r="H551" s="8" t="inlineStr">
        <is>
          <t>中小・独立</t>
        </is>
      </c>
      <c r="I551" s="8" t="inlineStr">
        <is>
          <t>自動</t>
        </is>
      </c>
      <c r="J551" s="8" t="n">
        <v>0</v>
      </c>
      <c r="K551" s="8" t="n">
        <v>0</v>
      </c>
      <c r="L551" s="8" t="n">
        <v>0</v>
      </c>
      <c r="M551" s="8" t="n">
        <v>1</v>
      </c>
    </row>
    <row r="552">
      <c r="A552" s="8" t="n">
        <v>551</v>
      </c>
      <c r="B552" s="8" t="inlineStr">
        <is>
          <t>1041221</t>
        </is>
      </c>
      <c r="C552" s="8" t="inlineStr">
        <is>
          <t>日本調剤高取薬局</t>
        </is>
      </c>
      <c r="D552" s="8" t="inlineStr">
        <is>
          <t>福岡県福岡市早良区高取一丁目３番２０号ファインガーデン高取１Ｆ</t>
        </is>
      </c>
      <c r="E552" s="8" t="inlineStr">
        <is>
          <t>日本調剤株式会社</t>
        </is>
      </c>
      <c r="F552" s="8" t="inlineStr">
        <is>
          <t>R03</t>
        </is>
      </c>
      <c r="G552" s="8" t="inlineStr">
        <is>
          <t>日本調剤</t>
        </is>
      </c>
      <c r="H552" s="8" t="inlineStr">
        <is>
          <t>大手全国</t>
        </is>
      </c>
      <c r="I552" s="8" t="inlineStr">
        <is>
          <t>高</t>
        </is>
      </c>
      <c r="J552" s="8" t="n">
        <v>1</v>
      </c>
      <c r="K552" s="8" t="n">
        <v>0</v>
      </c>
      <c r="L552" s="8" t="n">
        <v>1</v>
      </c>
      <c r="M552" s="8" t="n">
        <v>1</v>
      </c>
    </row>
    <row r="553">
      <c r="A553" s="8" t="n">
        <v>552</v>
      </c>
      <c r="B553" s="8" t="inlineStr">
        <is>
          <t>1041239</t>
        </is>
      </c>
      <c r="C553" s="8" t="inlineStr">
        <is>
          <t>株式会社大賀薬局　浜の町病院前店</t>
        </is>
      </c>
      <c r="D553" s="8" t="inlineStr">
        <is>
          <t>福岡県福岡市中央区長浜三丁目２番６号</t>
        </is>
      </c>
      <c r="E553" s="8" t="inlineStr">
        <is>
          <t>株式会社大賀薬局</t>
        </is>
      </c>
      <c r="F553" s="8" t="inlineStr">
        <is>
          <t>R20</t>
        </is>
      </c>
      <c r="G553" s="8" t="inlineStr">
        <is>
          <t>大賀薬局</t>
        </is>
      </c>
      <c r="H553" s="8" t="inlineStr">
        <is>
          <t>地場大手(福岡)</t>
        </is>
      </c>
      <c r="I553" s="8" t="inlineStr">
        <is>
          <t>高</t>
        </is>
      </c>
      <c r="J553" s="8" t="n">
        <v>0</v>
      </c>
      <c r="K553" s="8" t="n">
        <v>1</v>
      </c>
      <c r="L553" s="8" t="n">
        <v>1</v>
      </c>
      <c r="M553" s="8" t="n">
        <v>1</v>
      </c>
    </row>
    <row r="554">
      <c r="A554" s="8" t="n">
        <v>553</v>
      </c>
      <c r="B554" s="8" t="inlineStr">
        <is>
          <t>1041247</t>
        </is>
      </c>
      <c r="C554" s="8" t="inlineStr">
        <is>
          <t>タカラ薬局　浜の町病院前</t>
        </is>
      </c>
      <c r="D554" s="8" t="inlineStr">
        <is>
          <t>福岡県福岡市中央区長浜一丁目２番２４号</t>
        </is>
      </c>
      <c r="E554" s="8" t="inlineStr">
        <is>
          <t>株式会社タカラ薬局</t>
        </is>
      </c>
      <c r="F554" s="8" t="inlineStr">
        <is>
          <t>R23</t>
        </is>
      </c>
      <c r="G554" s="8" t="inlineStr">
        <is>
          <t>タカラ薬局（大蔵商事/タカラ）</t>
        </is>
      </c>
      <c r="H554" s="8" t="inlineStr">
        <is>
          <t>地場(福岡)</t>
        </is>
      </c>
      <c r="I554" s="8" t="inlineStr">
        <is>
          <t>中</t>
        </is>
      </c>
      <c r="J554" s="8" t="n">
        <v>1</v>
      </c>
      <c r="K554" s="8" t="n">
        <v>0</v>
      </c>
      <c r="L554" s="8" t="n">
        <v>1</v>
      </c>
      <c r="M554" s="8" t="n">
        <v>1</v>
      </c>
    </row>
    <row r="555">
      <c r="A555" s="8" t="n">
        <v>554</v>
      </c>
      <c r="B555" s="8" t="inlineStr">
        <is>
          <t>1041254</t>
        </is>
      </c>
      <c r="C555" s="8" t="inlineStr">
        <is>
          <t>いちのせ薬局　天神店</t>
        </is>
      </c>
      <c r="D555" s="8" t="inlineStr">
        <is>
          <t>福岡県福岡市中央区天神三丁目６番１６号クレール天神１Ｆ</t>
        </is>
      </c>
      <c r="E555" s="8" t="inlineStr">
        <is>
          <t>株式会社ａｍｅｄ</t>
        </is>
      </c>
      <c r="F555" s="8" t="inlineStr">
        <is>
          <t>-</t>
        </is>
      </c>
      <c r="G555" s="8" t="inlineStr">
        <is>
          <t>株式会社ａｍｅｄ</t>
        </is>
      </c>
      <c r="H555" s="8" t="inlineStr">
        <is>
          <t>中小・独立</t>
        </is>
      </c>
      <c r="I555" s="8" t="inlineStr">
        <is>
          <t>自動</t>
        </is>
      </c>
      <c r="J555" s="8" t="n">
        <v>1</v>
      </c>
      <c r="K555" s="8" t="n">
        <v>0</v>
      </c>
      <c r="L555" s="8" t="n">
        <v>1</v>
      </c>
      <c r="M555" s="8" t="n">
        <v>1</v>
      </c>
    </row>
    <row r="556">
      <c r="A556" s="8" t="n">
        <v>555</v>
      </c>
      <c r="B556" s="8" t="inlineStr">
        <is>
          <t>1041262</t>
        </is>
      </c>
      <c r="C556" s="8" t="inlineStr">
        <is>
          <t>ペリカン薬局　大濠店</t>
        </is>
      </c>
      <c r="D556" s="8" t="inlineStr">
        <is>
          <t>福岡県福岡市中央区大濠公園２番３５号　２階</t>
        </is>
      </c>
      <c r="E556" s="8" t="inlineStr">
        <is>
          <t>株式会社シンクロファーマネット１４</t>
        </is>
      </c>
      <c r="F556" s="8" t="inlineStr">
        <is>
          <t>-</t>
        </is>
      </c>
      <c r="G556" s="8" t="inlineStr">
        <is>
          <t>株式会社シンクロファーマネット１４</t>
        </is>
      </c>
      <c r="H556" s="8" t="inlineStr">
        <is>
          <t>中小・独立</t>
        </is>
      </c>
      <c r="I556" s="8" t="inlineStr">
        <is>
          <t>自動</t>
        </is>
      </c>
      <c r="J556" s="8" t="n">
        <v>0</v>
      </c>
      <c r="K556" s="8" t="n">
        <v>0</v>
      </c>
      <c r="L556" s="8" t="n">
        <v>0</v>
      </c>
      <c r="M556" s="8" t="n">
        <v>1</v>
      </c>
    </row>
    <row r="557">
      <c r="A557" s="8" t="n">
        <v>556</v>
      </c>
      <c r="B557" s="8" t="inlineStr">
        <is>
          <t>1041270</t>
        </is>
      </c>
      <c r="C557" s="8" t="inlineStr">
        <is>
          <t>株式会社アガペパール調剤薬局</t>
        </is>
      </c>
      <c r="D557" s="8" t="inlineStr">
        <is>
          <t>福岡県福岡市中央区薬院一丁目５番６号　３Ｆ</t>
        </is>
      </c>
      <c r="E557" s="8" t="inlineStr">
        <is>
          <t>株式会社アガペ</t>
        </is>
      </c>
      <c r="F557" s="8" t="inlineStr">
        <is>
          <t>R31</t>
        </is>
      </c>
      <c r="G557" s="8" t="inlineStr">
        <is>
          <t>アガペ</t>
        </is>
      </c>
      <c r="H557" s="8" t="inlineStr">
        <is>
          <t>地場(福岡)</t>
        </is>
      </c>
      <c r="I557" s="8" t="inlineStr">
        <is>
          <t>中</t>
        </is>
      </c>
      <c r="J557" s="8" t="n">
        <v>1</v>
      </c>
      <c r="K557" s="8" t="n">
        <v>0</v>
      </c>
      <c r="L557" s="8" t="n">
        <v>1</v>
      </c>
      <c r="M557" s="8" t="n">
        <v>1</v>
      </c>
    </row>
    <row r="558">
      <c r="A558" s="8" t="n">
        <v>557</v>
      </c>
      <c r="B558" s="8" t="inlineStr">
        <is>
          <t>1041296</t>
        </is>
      </c>
      <c r="C558" s="8" t="inlineStr">
        <is>
          <t>タカラ薬局　舞鶴</t>
        </is>
      </c>
      <c r="D558" s="8" t="inlineStr">
        <is>
          <t>福岡県福岡市中央区舞鶴一丁目６番１号１Ｆ</t>
        </is>
      </c>
      <c r="E558" s="8" t="inlineStr">
        <is>
          <t>株式会社タカラ薬局</t>
        </is>
      </c>
      <c r="F558" s="8" t="inlineStr">
        <is>
          <t>R23</t>
        </is>
      </c>
      <c r="G558" s="8" t="inlineStr">
        <is>
          <t>タカラ薬局（大蔵商事/タカラ）</t>
        </is>
      </c>
      <c r="H558" s="8" t="inlineStr">
        <is>
          <t>地場(福岡)</t>
        </is>
      </c>
      <c r="I558" s="8" t="inlineStr">
        <is>
          <t>中</t>
        </is>
      </c>
      <c r="J558" s="8" t="n">
        <v>1</v>
      </c>
      <c r="K558" s="8" t="n">
        <v>0</v>
      </c>
      <c r="L558" s="8" t="n">
        <v>1</v>
      </c>
      <c r="M558" s="8" t="n">
        <v>1</v>
      </c>
    </row>
    <row r="559">
      <c r="A559" s="8" t="n">
        <v>558</v>
      </c>
      <c r="B559" s="8" t="inlineStr">
        <is>
          <t>1041304</t>
        </is>
      </c>
      <c r="C559" s="8" t="inlineStr">
        <is>
          <t>株式会社太陽薬局　大名店</t>
        </is>
      </c>
      <c r="D559" s="8" t="inlineStr">
        <is>
          <t>福岡県福岡市中央区大名二丁目９番１８号</t>
        </is>
      </c>
      <c r="E559" s="8" t="inlineStr">
        <is>
          <t>株式会社太陽薬局</t>
        </is>
      </c>
      <c r="F559" s="8" t="inlineStr">
        <is>
          <t>-</t>
        </is>
      </c>
      <c r="G559" s="8" t="inlineStr">
        <is>
          <t>株式会社太陽薬局</t>
        </is>
      </c>
      <c r="H559" s="8" t="inlineStr">
        <is>
          <t>中小・独立</t>
        </is>
      </c>
      <c r="I559" s="8" t="inlineStr">
        <is>
          <t>自動</t>
        </is>
      </c>
      <c r="J559" s="8" t="n">
        <v>1</v>
      </c>
      <c r="K559" s="8" t="n">
        <v>0</v>
      </c>
      <c r="L559" s="8" t="n">
        <v>1</v>
      </c>
      <c r="M559" s="8" t="n">
        <v>1</v>
      </c>
    </row>
    <row r="560">
      <c r="A560" s="8" t="n">
        <v>559</v>
      </c>
      <c r="B560" s="8" t="inlineStr">
        <is>
          <t>1041312</t>
        </is>
      </c>
      <c r="C560" s="8" t="inlineStr">
        <is>
          <t>きらり薬局　田島店</t>
        </is>
      </c>
      <c r="D560" s="8" t="inlineStr">
        <is>
          <t>福岡県福岡市城南区田島四丁目１３番５号</t>
        </is>
      </c>
      <c r="E560" s="8" t="inlineStr">
        <is>
          <t>ＨＹＵＧＡ ＰＲＩＭＡＲＹ ＣＡＲＥ株式会社</t>
        </is>
      </c>
      <c r="F560" s="8" t="inlineStr">
        <is>
          <t>R07</t>
        </is>
      </c>
      <c r="G560" s="8" t="inlineStr">
        <is>
          <t>HYUGA PRIMARY CARE（きらり薬局）</t>
        </is>
      </c>
      <c r="H560" s="8" t="inlineStr">
        <is>
          <t>在宅特化・上場</t>
        </is>
      </c>
      <c r="I560" s="8" t="inlineStr">
        <is>
          <t>高</t>
        </is>
      </c>
      <c r="J560" s="8" t="n">
        <v>0</v>
      </c>
      <c r="K560" s="8" t="n">
        <v>1</v>
      </c>
      <c r="L560" s="8" t="n">
        <v>1</v>
      </c>
      <c r="M560" s="8" t="n">
        <v>1</v>
      </c>
    </row>
    <row r="561">
      <c r="A561" s="8" t="n">
        <v>560</v>
      </c>
      <c r="B561" s="8" t="inlineStr">
        <is>
          <t>1041320</t>
        </is>
      </c>
      <c r="C561" s="8" t="inlineStr">
        <is>
          <t>元気堂薬局</t>
        </is>
      </c>
      <c r="D561" s="8" t="inlineStr">
        <is>
          <t>福岡県福岡市中央区唐人町一丁目２番１４号　１０５</t>
        </is>
      </c>
      <c r="E561" s="8" t="inlineStr">
        <is>
          <t>株式会社レトロ堂</t>
        </is>
      </c>
      <c r="F561" s="8" t="inlineStr">
        <is>
          <t>-</t>
        </is>
      </c>
      <c r="G561" s="8" t="inlineStr">
        <is>
          <t>株式会社レトロ堂</t>
        </is>
      </c>
      <c r="H561" s="8" t="inlineStr">
        <is>
          <t>中小・独立</t>
        </is>
      </c>
      <c r="I561" s="8" t="inlineStr">
        <is>
          <t>自動</t>
        </is>
      </c>
      <c r="J561" s="8" t="n">
        <v>1</v>
      </c>
      <c r="K561" s="8" t="n">
        <v>0</v>
      </c>
      <c r="L561" s="8" t="n">
        <v>1</v>
      </c>
      <c r="M561" s="8" t="n">
        <v>1</v>
      </c>
    </row>
    <row r="562">
      <c r="A562" s="8" t="n">
        <v>561</v>
      </c>
      <c r="B562" s="8" t="inlineStr">
        <is>
          <t>1041338</t>
        </is>
      </c>
      <c r="C562" s="8" t="inlineStr">
        <is>
          <t>ＣＯＣＯＲＯ薬局</t>
        </is>
      </c>
      <c r="D562" s="8" t="inlineStr">
        <is>
          <t>福岡県福岡市中央区大名一丁目１番４号　３０３</t>
        </is>
      </c>
      <c r="E562" s="8" t="inlineStr">
        <is>
          <t>株式会社メディスタ</t>
        </is>
      </c>
      <c r="F562" s="8" t="inlineStr">
        <is>
          <t>-</t>
        </is>
      </c>
      <c r="G562" s="8" t="inlineStr">
        <is>
          <t>株式会社メディスタ</t>
        </is>
      </c>
      <c r="H562" s="8" t="inlineStr">
        <is>
          <t>中小・独立</t>
        </is>
      </c>
      <c r="I562" s="8" t="inlineStr">
        <is>
          <t>自動</t>
        </is>
      </c>
      <c r="J562" s="8" t="n">
        <v>0</v>
      </c>
      <c r="K562" s="8" t="n">
        <v>0</v>
      </c>
      <c r="L562" s="8" t="n">
        <v>0</v>
      </c>
      <c r="M562" s="8" t="n">
        <v>1</v>
      </c>
    </row>
    <row r="563">
      <c r="A563" s="8" t="n">
        <v>562</v>
      </c>
      <c r="B563" s="8" t="inlineStr">
        <is>
          <t>1041346</t>
        </is>
      </c>
      <c r="C563" s="8" t="inlineStr">
        <is>
          <t>西新そうめい薬局</t>
        </is>
      </c>
      <c r="D563" s="8" t="inlineStr">
        <is>
          <t>福岡県福岡市早良区西新一丁目４番１９号－１Ｆ</t>
        </is>
      </c>
      <c r="E563" s="8" t="inlineStr">
        <is>
          <t>株式会社聡明</t>
        </is>
      </c>
      <c r="F563" s="8" t="inlineStr">
        <is>
          <t>-</t>
        </is>
      </c>
      <c r="G563" s="8" t="inlineStr">
        <is>
          <t>株式会社聡明</t>
        </is>
      </c>
      <c r="H563" s="8" t="inlineStr">
        <is>
          <t>中小・独立</t>
        </is>
      </c>
      <c r="I563" s="8" t="inlineStr">
        <is>
          <t>自動</t>
        </is>
      </c>
      <c r="J563" s="8" t="n">
        <v>0</v>
      </c>
      <c r="K563" s="8" t="n">
        <v>0</v>
      </c>
      <c r="L563" s="8" t="n">
        <v>0</v>
      </c>
      <c r="M563" s="8" t="n">
        <v>1</v>
      </c>
    </row>
    <row r="564">
      <c r="A564" s="8" t="n">
        <v>563</v>
      </c>
      <c r="B564" s="8" t="inlineStr">
        <is>
          <t>1041353</t>
        </is>
      </c>
      <c r="C564" s="8" t="inlineStr">
        <is>
          <t>桜坂きりん薬局</t>
        </is>
      </c>
      <c r="D564" s="8" t="inlineStr">
        <is>
          <t>福岡県福岡市中央区警固三丁目６番１号　２階</t>
        </is>
      </c>
      <c r="E564" s="8" t="inlineStr">
        <is>
          <t>有限会社雄飛</t>
        </is>
      </c>
      <c r="F564" s="8" t="inlineStr">
        <is>
          <t>-</t>
        </is>
      </c>
      <c r="G564" s="8" t="inlineStr">
        <is>
          <t>有限会社雄飛</t>
        </is>
      </c>
      <c r="H564" s="8" t="inlineStr">
        <is>
          <t>中小・独立</t>
        </is>
      </c>
      <c r="I564" s="8" t="inlineStr">
        <is>
          <t>自動</t>
        </is>
      </c>
      <c r="J564" s="8" t="n">
        <v>1</v>
      </c>
      <c r="K564" s="8" t="n">
        <v>0</v>
      </c>
      <c r="L564" s="8" t="n">
        <v>1</v>
      </c>
      <c r="M564" s="8" t="n">
        <v>1</v>
      </c>
    </row>
    <row r="565">
      <c r="A565" s="8" t="n">
        <v>564</v>
      </c>
      <c r="B565" s="8" t="inlineStr">
        <is>
          <t>1041361</t>
        </is>
      </c>
      <c r="C565" s="8" t="inlineStr">
        <is>
          <t>西三調剤薬局</t>
        </is>
      </c>
      <c r="D565" s="8" t="inlineStr">
        <is>
          <t>福岡県福岡市早良区西新三丁目１２番１０号</t>
        </is>
      </c>
      <c r="E565" s="8" t="inlineStr">
        <is>
          <t>株式会社九州メディファ</t>
        </is>
      </c>
      <c r="F565" s="8" t="inlineStr">
        <is>
          <t>-</t>
        </is>
      </c>
      <c r="G565" s="8" t="inlineStr">
        <is>
          <t>株式会社九州メディファ</t>
        </is>
      </c>
      <c r="H565" s="8" t="inlineStr">
        <is>
          <t>中小・独立</t>
        </is>
      </c>
      <c r="I565" s="8" t="inlineStr">
        <is>
          <t>自動</t>
        </is>
      </c>
      <c r="J565" s="8" t="n">
        <v>0</v>
      </c>
      <c r="K565" s="8" t="n">
        <v>0</v>
      </c>
      <c r="L565" s="8" t="n">
        <v>0</v>
      </c>
      <c r="M565" s="8" t="n">
        <v>1</v>
      </c>
    </row>
    <row r="566">
      <c r="A566" s="8" t="n">
        <v>565</v>
      </c>
      <c r="B566" s="8" t="inlineStr">
        <is>
          <t>1041379</t>
        </is>
      </c>
      <c r="C566" s="8" t="inlineStr">
        <is>
          <t>さいと薬局</t>
        </is>
      </c>
      <c r="D566" s="8" t="inlineStr">
        <is>
          <t>福岡県福岡市西区徳永北１８－４</t>
        </is>
      </c>
      <c r="E566" s="8" t="inlineStr">
        <is>
          <t>有限会社ユニゾン</t>
        </is>
      </c>
      <c r="F566" s="8" t="inlineStr">
        <is>
          <t>-</t>
        </is>
      </c>
      <c r="G566" s="8" t="inlineStr">
        <is>
          <t>有限会社ユニゾン</t>
        </is>
      </c>
      <c r="H566" s="8" t="inlineStr">
        <is>
          <t>中小・独立</t>
        </is>
      </c>
      <c r="I566" s="8" t="inlineStr">
        <is>
          <t>自動</t>
        </is>
      </c>
      <c r="J566" s="8" t="n">
        <v>1</v>
      </c>
      <c r="K566" s="8" t="n">
        <v>0</v>
      </c>
      <c r="L566" s="8" t="n">
        <v>1</v>
      </c>
      <c r="M566" s="8" t="n">
        <v>1</v>
      </c>
    </row>
    <row r="567">
      <c r="A567" s="8" t="n">
        <v>566</v>
      </c>
      <c r="B567" s="8" t="inlineStr">
        <is>
          <t>1041387</t>
        </is>
      </c>
      <c r="C567" s="8" t="inlineStr">
        <is>
          <t>きらり薬局重留店</t>
        </is>
      </c>
      <c r="D567" s="8" t="inlineStr">
        <is>
          <t>福岡県福岡市早良区重留六丁目６番１０号</t>
        </is>
      </c>
      <c r="E567" s="8" t="inlineStr">
        <is>
          <t>ＨＹＵＧＡ ＰＲＩＭＡＲＹ ＣＡＲＥ株式会社</t>
        </is>
      </c>
      <c r="F567" s="8" t="inlineStr">
        <is>
          <t>R07</t>
        </is>
      </c>
      <c r="G567" s="8" t="inlineStr">
        <is>
          <t>HYUGA PRIMARY CARE（きらり薬局）</t>
        </is>
      </c>
      <c r="H567" s="8" t="inlineStr">
        <is>
          <t>在宅特化・上場</t>
        </is>
      </c>
      <c r="I567" s="8" t="inlineStr">
        <is>
          <t>高</t>
        </is>
      </c>
      <c r="J567" s="8" t="n">
        <v>0</v>
      </c>
      <c r="K567" s="8" t="n">
        <v>1</v>
      </c>
      <c r="L567" s="8" t="n">
        <v>1</v>
      </c>
      <c r="M567" s="8" t="n">
        <v>1</v>
      </c>
    </row>
    <row r="568">
      <c r="A568" s="8" t="n">
        <v>567</v>
      </c>
      <c r="B568" s="8" t="inlineStr">
        <is>
          <t>1041395</t>
        </is>
      </c>
      <c r="C568" s="8" t="inlineStr">
        <is>
          <t>さんわ調剤薬局</t>
        </is>
      </c>
      <c r="D568" s="8" t="inlineStr">
        <is>
          <t>福岡市城南区鳥飼五丁目１９番１２号ＭＣＧ鳥飼</t>
        </is>
      </c>
      <c r="E568" s="8" t="inlineStr">
        <is>
          <t>株式会社サンワ</t>
        </is>
      </c>
      <c r="F568" s="8" t="inlineStr">
        <is>
          <t>-</t>
        </is>
      </c>
      <c r="G568" s="8" t="inlineStr">
        <is>
          <t>株式会社サンワ</t>
        </is>
      </c>
      <c r="H568" s="8" t="inlineStr">
        <is>
          <t>中小・独立</t>
        </is>
      </c>
      <c r="I568" s="8" t="inlineStr">
        <is>
          <t>自動</t>
        </is>
      </c>
      <c r="J568" s="8" t="n">
        <v>1</v>
      </c>
      <c r="K568" s="8" t="n">
        <v>0</v>
      </c>
      <c r="L568" s="8" t="n">
        <v>1</v>
      </c>
      <c r="M568" s="8" t="n">
        <v>1</v>
      </c>
    </row>
    <row r="569">
      <c r="A569" s="8" t="n">
        <v>568</v>
      </c>
      <c r="B569" s="8" t="inlineStr">
        <is>
          <t>1041411</t>
        </is>
      </c>
      <c r="C569" s="8" t="inlineStr">
        <is>
          <t>アイビー薬局</t>
        </is>
      </c>
      <c r="D569" s="8" t="inlineStr">
        <is>
          <t>福岡県福岡市早良区城西３丁目１７番１８号－１Ｆ</t>
        </is>
      </c>
      <c r="E569" s="8" t="inlineStr">
        <is>
          <t>株式会社グリーンズファイ</t>
        </is>
      </c>
      <c r="F569" s="8" t="inlineStr">
        <is>
          <t>-</t>
        </is>
      </c>
      <c r="G569" s="8" t="inlineStr">
        <is>
          <t>株式会社グリーンズファイ</t>
        </is>
      </c>
      <c r="H569" s="8" t="inlineStr">
        <is>
          <t>中小・独立</t>
        </is>
      </c>
      <c r="I569" s="8" t="inlineStr">
        <is>
          <t>自動</t>
        </is>
      </c>
      <c r="J569" s="8" t="n">
        <v>0</v>
      </c>
      <c r="K569" s="8" t="n">
        <v>0</v>
      </c>
      <c r="L569" s="8" t="n">
        <v>0</v>
      </c>
      <c r="M569" s="8" t="n">
        <v>0</v>
      </c>
    </row>
    <row r="570">
      <c r="A570" s="8" t="n">
        <v>569</v>
      </c>
      <c r="B570" s="8" t="inlineStr">
        <is>
          <t>1041437</t>
        </is>
      </c>
      <c r="C570" s="8" t="inlineStr">
        <is>
          <t>スカイメディカル福重薬局</t>
        </is>
      </c>
      <c r="D570" s="8" t="inlineStr">
        <is>
          <t>福岡県福岡市西区橋本一丁目１０番３４号</t>
        </is>
      </c>
      <c r="E570" s="8" t="inlineStr">
        <is>
          <t>株式会社スカイメディカルホールディングス</t>
        </is>
      </c>
      <c r="F570" s="8" t="inlineStr">
        <is>
          <t>-</t>
        </is>
      </c>
      <c r="G570" s="8" t="inlineStr">
        <is>
          <t>株式会社スカイメディカルホールディングス</t>
        </is>
      </c>
      <c r="H570" s="8" t="inlineStr">
        <is>
          <t>中小・独立</t>
        </is>
      </c>
      <c r="I570" s="8" t="inlineStr">
        <is>
          <t>自動</t>
        </is>
      </c>
      <c r="J570" s="8" t="n">
        <v>0</v>
      </c>
      <c r="K570" s="8" t="n">
        <v>1</v>
      </c>
      <c r="L570" s="8" t="n">
        <v>1</v>
      </c>
      <c r="M570" s="8" t="n">
        <v>1</v>
      </c>
    </row>
    <row r="571">
      <c r="A571" s="8" t="n">
        <v>570</v>
      </c>
      <c r="B571" s="8" t="inlineStr">
        <is>
          <t>1041452</t>
        </is>
      </c>
      <c r="C571" s="8" t="inlineStr">
        <is>
          <t>薬局白十字小田部店</t>
        </is>
      </c>
      <c r="D571" s="8" t="inlineStr">
        <is>
          <t>福岡県福岡市早良区小田部七丁目１０－１６</t>
        </is>
      </c>
      <c r="E571" s="8" t="inlineStr">
        <is>
          <t>株式会社 薬局白十字</t>
        </is>
      </c>
      <c r="F571" s="8" t="inlineStr">
        <is>
          <t>-</t>
        </is>
      </c>
      <c r="G571" s="8" t="inlineStr">
        <is>
          <t>株式会社 薬局白十字</t>
        </is>
      </c>
      <c r="H571" s="8" t="inlineStr">
        <is>
          <t>中小・独立</t>
        </is>
      </c>
      <c r="I571" s="8" t="inlineStr">
        <is>
          <t>自動</t>
        </is>
      </c>
      <c r="J571" s="8" t="n">
        <v>0</v>
      </c>
      <c r="K571" s="8" t="n">
        <v>0</v>
      </c>
      <c r="L571" s="8" t="n">
        <v>0</v>
      </c>
      <c r="M571" s="8" t="n">
        <v>0</v>
      </c>
    </row>
    <row r="572">
      <c r="A572" s="8" t="n">
        <v>571</v>
      </c>
      <c r="B572" s="8" t="inlineStr">
        <is>
          <t>1041478</t>
        </is>
      </c>
      <c r="C572" s="8" t="inlineStr">
        <is>
          <t>イルカ薬局　平尾店</t>
        </is>
      </c>
      <c r="D572" s="8" t="inlineStr">
        <is>
          <t>福岡県福岡市中央区那の川二丁目１０番２５号</t>
        </is>
      </c>
      <c r="E572" s="8" t="inlineStr">
        <is>
          <t>株式会社Ｍ．Ｉ．Ｐコーポレーション</t>
        </is>
      </c>
      <c r="F572" s="8" t="inlineStr">
        <is>
          <t>-</t>
        </is>
      </c>
      <c r="G572" s="8" t="inlineStr">
        <is>
          <t>株式会社Ｍ．Ｉ．Ｐコーポレーション</t>
        </is>
      </c>
      <c r="H572" s="8" t="inlineStr">
        <is>
          <t>中小・独立</t>
        </is>
      </c>
      <c r="I572" s="8" t="inlineStr">
        <is>
          <t>自動</t>
        </is>
      </c>
      <c r="J572" s="8" t="n">
        <v>0</v>
      </c>
      <c r="K572" s="8" t="n">
        <v>0</v>
      </c>
      <c r="L572" s="8" t="n">
        <v>0</v>
      </c>
      <c r="M572" s="8" t="n">
        <v>1</v>
      </c>
    </row>
    <row r="573">
      <c r="A573" s="8" t="n">
        <v>572</v>
      </c>
      <c r="B573" s="8" t="inlineStr">
        <is>
          <t>1041486</t>
        </is>
      </c>
      <c r="C573" s="8" t="inlineStr">
        <is>
          <t>みのり薬局</t>
        </is>
      </c>
      <c r="D573" s="8" t="inlineStr">
        <is>
          <t>福岡県福岡市城南区堤１丁目１１番２２号</t>
        </is>
      </c>
      <c r="E573" s="8" t="inlineStr">
        <is>
          <t>株式会社ネンド</t>
        </is>
      </c>
      <c r="F573" s="8" t="inlineStr">
        <is>
          <t>-</t>
        </is>
      </c>
      <c r="G573" s="8" t="inlineStr">
        <is>
          <t>株式会社ネンド</t>
        </is>
      </c>
      <c r="H573" s="8" t="inlineStr">
        <is>
          <t>中小・独立</t>
        </is>
      </c>
      <c r="I573" s="8" t="inlineStr">
        <is>
          <t>自動</t>
        </is>
      </c>
      <c r="J573" s="8" t="n">
        <v>1</v>
      </c>
      <c r="K573" s="8" t="n">
        <v>0</v>
      </c>
      <c r="L573" s="8" t="n">
        <v>1</v>
      </c>
      <c r="M573" s="8" t="n">
        <v>1</v>
      </c>
    </row>
    <row r="574">
      <c r="A574" s="8" t="n">
        <v>573</v>
      </c>
      <c r="B574" s="8" t="inlineStr">
        <is>
          <t>1041502</t>
        </is>
      </c>
      <c r="C574" s="8" t="inlineStr">
        <is>
          <t>株式会社モリ薬局　天神店</t>
        </is>
      </c>
      <c r="D574" s="8" t="inlineStr">
        <is>
          <t>福岡県福岡市中央区天神二丁目１４番１３号　２Ｆ</t>
        </is>
      </c>
      <c r="E574" s="8" t="inlineStr">
        <is>
          <t>株式会社モリ薬局</t>
        </is>
      </c>
      <c r="F574" s="8" t="inlineStr">
        <is>
          <t>-</t>
        </is>
      </c>
      <c r="G574" s="8" t="inlineStr">
        <is>
          <t>株式会社モリ薬局</t>
        </is>
      </c>
      <c r="H574" s="8" t="inlineStr">
        <is>
          <t>中小・独立</t>
        </is>
      </c>
      <c r="I574" s="8" t="inlineStr">
        <is>
          <t>自動</t>
        </is>
      </c>
      <c r="J574" s="8" t="n">
        <v>0</v>
      </c>
      <c r="K574" s="8" t="n">
        <v>0</v>
      </c>
      <c r="L574" s="8" t="n">
        <v>0</v>
      </c>
      <c r="M574" s="8" t="n">
        <v>0</v>
      </c>
    </row>
    <row r="575">
      <c r="A575" s="8" t="n">
        <v>574</v>
      </c>
      <c r="B575" s="8" t="inlineStr">
        <is>
          <t>1041510</t>
        </is>
      </c>
      <c r="C575" s="8" t="inlineStr">
        <is>
          <t>株式会社太陽薬局飯倉店</t>
        </is>
      </c>
      <c r="D575" s="8" t="inlineStr">
        <is>
          <t>福岡市早良区飯倉三丁目３１番９号</t>
        </is>
      </c>
      <c r="E575" s="8" t="inlineStr">
        <is>
          <t>株式会社太陽薬局</t>
        </is>
      </c>
      <c r="F575" s="8" t="inlineStr">
        <is>
          <t>-</t>
        </is>
      </c>
      <c r="G575" s="8" t="inlineStr">
        <is>
          <t>株式会社太陽薬局</t>
        </is>
      </c>
      <c r="H575" s="8" t="inlineStr">
        <is>
          <t>中小・独立</t>
        </is>
      </c>
      <c r="I575" s="8" t="inlineStr">
        <is>
          <t>自動</t>
        </is>
      </c>
      <c r="J575" s="8" t="n">
        <v>1</v>
      </c>
      <c r="K575" s="8" t="n">
        <v>0</v>
      </c>
      <c r="L575" s="8" t="n">
        <v>1</v>
      </c>
      <c r="M575" s="8" t="n">
        <v>1</v>
      </c>
    </row>
    <row r="576">
      <c r="A576" s="8" t="n">
        <v>575</v>
      </c>
      <c r="B576" s="8" t="inlineStr">
        <is>
          <t>1041528</t>
        </is>
      </c>
      <c r="C576" s="8" t="inlineStr">
        <is>
          <t>トモエ薬局</t>
        </is>
      </c>
      <c r="D576" s="8" t="inlineStr">
        <is>
          <t>福岡県福岡市早良区室見二丁目１５番２７号</t>
        </is>
      </c>
      <c r="E576" s="8" t="inlineStr">
        <is>
          <t>株式会社トモエ薬局</t>
        </is>
      </c>
      <c r="F576" s="8" t="inlineStr">
        <is>
          <t>-</t>
        </is>
      </c>
      <c r="G576" s="8" t="inlineStr">
        <is>
          <t>株式会社トモエ薬局</t>
        </is>
      </c>
      <c r="H576" s="8" t="inlineStr">
        <is>
          <t>中小・独立</t>
        </is>
      </c>
      <c r="I576" s="8" t="inlineStr">
        <is>
          <t>自動</t>
        </is>
      </c>
      <c r="J576" s="8" t="n">
        <v>1</v>
      </c>
      <c r="K576" s="8" t="n">
        <v>0</v>
      </c>
      <c r="L576" s="8" t="n">
        <v>1</v>
      </c>
      <c r="M576" s="8" t="n">
        <v>1</v>
      </c>
    </row>
    <row r="577">
      <c r="A577" s="8" t="n">
        <v>576</v>
      </c>
      <c r="B577" s="8" t="inlineStr">
        <is>
          <t>1041551</t>
        </is>
      </c>
      <c r="C577" s="8" t="inlineStr">
        <is>
          <t>きらきら薬局長尾店</t>
        </is>
      </c>
      <c r="D577" s="8" t="inlineStr">
        <is>
          <t>福岡県福岡市城南区樋井川三丁目１８番６号</t>
        </is>
      </c>
      <c r="E577" s="8" t="inlineStr">
        <is>
          <t>株式会社マドカ</t>
        </is>
      </c>
      <c r="F577" s="8" t="inlineStr">
        <is>
          <t>-</t>
        </is>
      </c>
      <c r="G577" s="8" t="inlineStr">
        <is>
          <t>株式会社マドカ</t>
        </is>
      </c>
      <c r="H577" s="8" t="inlineStr">
        <is>
          <t>中小・独立</t>
        </is>
      </c>
      <c r="I577" s="8" t="inlineStr">
        <is>
          <t>自動</t>
        </is>
      </c>
      <c r="J577" s="8" t="n">
        <v>1</v>
      </c>
      <c r="K577" s="8" t="n">
        <v>0</v>
      </c>
      <c r="L577" s="8" t="n">
        <v>1</v>
      </c>
      <c r="M577" s="8" t="n">
        <v>1</v>
      </c>
    </row>
    <row r="578">
      <c r="A578" s="8" t="n">
        <v>577</v>
      </c>
      <c r="B578" s="8" t="inlineStr">
        <is>
          <t>1041577</t>
        </is>
      </c>
      <c r="C578" s="8" t="inlineStr">
        <is>
          <t>新生堂薬局大手門店</t>
        </is>
      </c>
      <c r="D578" s="8" t="inlineStr">
        <is>
          <t>福岡市中央区荒戸一丁目４番４号　１階</t>
        </is>
      </c>
      <c r="E578" s="8" t="inlineStr">
        <is>
          <t>株式会社新生堂薬局</t>
        </is>
      </c>
      <c r="F578" s="8" t="inlineStr">
        <is>
          <t>R21</t>
        </is>
      </c>
      <c r="G578" s="8" t="inlineStr">
        <is>
          <t>新生堂薬局</t>
        </is>
      </c>
      <c r="H578" s="8" t="inlineStr">
        <is>
          <t>地場大手(福岡)</t>
        </is>
      </c>
      <c r="I578" s="8" t="inlineStr">
        <is>
          <t>高</t>
        </is>
      </c>
      <c r="J578" s="8" t="n">
        <v>1</v>
      </c>
      <c r="K578" s="8" t="n">
        <v>0</v>
      </c>
      <c r="L578" s="8" t="n">
        <v>1</v>
      </c>
      <c r="M578" s="8" t="n">
        <v>1</v>
      </c>
    </row>
    <row r="579">
      <c r="A579" s="8" t="n">
        <v>578</v>
      </c>
      <c r="B579" s="8" t="inlineStr">
        <is>
          <t>1041593</t>
        </is>
      </c>
      <c r="C579" s="8" t="inlineStr">
        <is>
          <t>タカラ薬局原中央</t>
        </is>
      </c>
      <c r="D579" s="8" t="inlineStr">
        <is>
          <t>福岡県福岡市早良区原六丁目２９番４０号</t>
        </is>
      </c>
      <c r="E579" s="8" t="inlineStr">
        <is>
          <t>株式会社タカラ薬局</t>
        </is>
      </c>
      <c r="F579" s="8" t="inlineStr">
        <is>
          <t>R23</t>
        </is>
      </c>
      <c r="G579" s="8" t="inlineStr">
        <is>
          <t>タカラ薬局（大蔵商事/タカラ）</t>
        </is>
      </c>
      <c r="H579" s="8" t="inlineStr">
        <is>
          <t>地場(福岡)</t>
        </is>
      </c>
      <c r="I579" s="8" t="inlineStr">
        <is>
          <t>中</t>
        </is>
      </c>
      <c r="J579" s="8" t="n">
        <v>0</v>
      </c>
      <c r="K579" s="8" t="n">
        <v>0</v>
      </c>
      <c r="L579" s="8" t="n">
        <v>0</v>
      </c>
      <c r="M579" s="8" t="n">
        <v>1</v>
      </c>
    </row>
    <row r="580">
      <c r="A580" s="8" t="n">
        <v>579</v>
      </c>
      <c r="B580" s="8" t="inlineStr">
        <is>
          <t>1041601</t>
        </is>
      </c>
      <c r="C580" s="8" t="inlineStr">
        <is>
          <t>しげどめ薬局</t>
        </is>
      </c>
      <c r="D580" s="8" t="inlineStr">
        <is>
          <t>福岡県福岡市早良区重留七丁目１８番３号</t>
        </is>
      </c>
      <c r="E580" s="8" t="inlineStr">
        <is>
          <t>株式会社リンデン</t>
        </is>
      </c>
      <c r="F580" s="8" t="inlineStr">
        <is>
          <t>-</t>
        </is>
      </c>
      <c r="G580" s="8" t="inlineStr">
        <is>
          <t>株式会社リンデン</t>
        </is>
      </c>
      <c r="H580" s="8" t="inlineStr">
        <is>
          <t>中小・独立</t>
        </is>
      </c>
      <c r="I580" s="8" t="inlineStr">
        <is>
          <t>自動</t>
        </is>
      </c>
      <c r="J580" s="8" t="n">
        <v>0</v>
      </c>
      <c r="K580" s="8" t="n">
        <v>1</v>
      </c>
      <c r="L580" s="8" t="n">
        <v>1</v>
      </c>
      <c r="M580" s="8" t="n">
        <v>1</v>
      </c>
    </row>
    <row r="581">
      <c r="A581" s="8" t="n">
        <v>580</v>
      </c>
      <c r="B581" s="8" t="inlineStr">
        <is>
          <t>1041627</t>
        </is>
      </c>
      <c r="C581" s="8" t="inlineStr">
        <is>
          <t>藤崎駅前薬局</t>
        </is>
      </c>
      <c r="D581" s="8" t="inlineStr">
        <is>
          <t>福岡県福岡市早良区藤崎一丁目１番４０号－１Ｆ</t>
        </is>
      </c>
      <c r="E581" s="8" t="inlineStr">
        <is>
          <t>有限会社インプローブ</t>
        </is>
      </c>
      <c r="F581" s="8" t="inlineStr">
        <is>
          <t>-</t>
        </is>
      </c>
      <c r="G581" s="8" t="inlineStr">
        <is>
          <t>有限会社インプローブ</t>
        </is>
      </c>
      <c r="H581" s="8" t="inlineStr">
        <is>
          <t>中小・独立</t>
        </is>
      </c>
      <c r="I581" s="8" t="inlineStr">
        <is>
          <t>自動</t>
        </is>
      </c>
      <c r="J581" s="8" t="n">
        <v>0</v>
      </c>
      <c r="K581" s="8" t="n">
        <v>0</v>
      </c>
      <c r="L581" s="8" t="n">
        <v>0</v>
      </c>
      <c r="M581" s="8" t="n">
        <v>1</v>
      </c>
    </row>
    <row r="582">
      <c r="A582" s="8" t="n">
        <v>581</v>
      </c>
      <c r="B582" s="8" t="inlineStr">
        <is>
          <t>1041635</t>
        </is>
      </c>
      <c r="C582" s="8" t="inlineStr">
        <is>
          <t>アガペ薬院大通薬局</t>
        </is>
      </c>
      <c r="D582" s="8" t="inlineStr">
        <is>
          <t>福岡県福岡市中央区薬院一丁目１０番１４号</t>
        </is>
      </c>
      <c r="E582" s="8" t="inlineStr">
        <is>
          <t>株式会社アガペ</t>
        </is>
      </c>
      <c r="F582" s="8" t="inlineStr">
        <is>
          <t>R31</t>
        </is>
      </c>
      <c r="G582" s="8" t="inlineStr">
        <is>
          <t>アガペ</t>
        </is>
      </c>
      <c r="H582" s="8" t="inlineStr">
        <is>
          <t>地場(福岡)</t>
        </is>
      </c>
      <c r="I582" s="8" t="inlineStr">
        <is>
          <t>中</t>
        </is>
      </c>
      <c r="J582" s="8" t="n">
        <v>0</v>
      </c>
      <c r="K582" s="8" t="n">
        <v>0</v>
      </c>
      <c r="L582" s="8" t="n">
        <v>0</v>
      </c>
      <c r="M582" s="8" t="n">
        <v>1</v>
      </c>
    </row>
    <row r="583">
      <c r="A583" s="8" t="n">
        <v>582</v>
      </c>
      <c r="B583" s="8" t="inlineStr">
        <is>
          <t>1041643</t>
        </is>
      </c>
      <c r="C583" s="8" t="inlineStr">
        <is>
          <t>くらら薬局西新店</t>
        </is>
      </c>
      <c r="D583" s="8" t="inlineStr">
        <is>
          <t>福岡市早良区西新五丁目１５番１９号</t>
        </is>
      </c>
      <c r="E583" s="8" t="inlineStr">
        <is>
          <t>株式会社くらら</t>
        </is>
      </c>
      <c r="F583" s="8" t="inlineStr">
        <is>
          <t>-</t>
        </is>
      </c>
      <c r="G583" s="8" t="inlineStr">
        <is>
          <t>株式会社くらら</t>
        </is>
      </c>
      <c r="H583" s="8" t="inlineStr">
        <is>
          <t>中小・独立</t>
        </is>
      </c>
      <c r="I583" s="8" t="inlineStr">
        <is>
          <t>自動</t>
        </is>
      </c>
      <c r="J583" s="8" t="n">
        <v>1</v>
      </c>
      <c r="K583" s="8" t="n">
        <v>0</v>
      </c>
      <c r="L583" s="8" t="n">
        <v>1</v>
      </c>
      <c r="M583" s="8" t="n">
        <v>1</v>
      </c>
    </row>
    <row r="584">
      <c r="A584" s="8" t="n">
        <v>583</v>
      </c>
      <c r="B584" s="8" t="inlineStr">
        <is>
          <t>1041650</t>
        </is>
      </c>
      <c r="C584" s="8" t="inlineStr">
        <is>
          <t>株式会社大賀薬局　別府店</t>
        </is>
      </c>
      <c r="D584" s="8" t="inlineStr">
        <is>
          <t>福岡県福岡市城南区別府四丁目１４番２１号</t>
        </is>
      </c>
      <c r="E584" s="8" t="inlineStr">
        <is>
          <t>株式会社大賀薬局</t>
        </is>
      </c>
      <c r="F584" s="8" t="inlineStr">
        <is>
          <t>R20</t>
        </is>
      </c>
      <c r="G584" s="8" t="inlineStr">
        <is>
          <t>大賀薬局</t>
        </is>
      </c>
      <c r="H584" s="8" t="inlineStr">
        <is>
          <t>地場大手(福岡)</t>
        </is>
      </c>
      <c r="I584" s="8" t="inlineStr">
        <is>
          <t>高</t>
        </is>
      </c>
      <c r="J584" s="8" t="n">
        <v>1</v>
      </c>
      <c r="K584" s="8" t="n">
        <v>0</v>
      </c>
      <c r="L584" s="8" t="n">
        <v>1</v>
      </c>
      <c r="M584" s="8" t="n">
        <v>1</v>
      </c>
    </row>
    <row r="585">
      <c r="A585" s="8" t="n">
        <v>584</v>
      </c>
      <c r="B585" s="8" t="inlineStr">
        <is>
          <t>1041676</t>
        </is>
      </c>
      <c r="C585" s="8" t="inlineStr">
        <is>
          <t>わかぎ薬局　笹丘店</t>
        </is>
      </c>
      <c r="D585" s="8" t="inlineStr">
        <is>
          <t>福岡県福岡市中央区笹丘一丁目４番１３号</t>
        </is>
      </c>
      <c r="E585" s="8" t="inlineStr">
        <is>
          <t>古賀 眞弓</t>
        </is>
      </c>
      <c r="F585" s="8" t="inlineStr">
        <is>
          <t>-</t>
        </is>
      </c>
      <c r="G585" s="8" t="inlineStr">
        <is>
          <t>古賀 眞弓</t>
        </is>
      </c>
      <c r="H585" s="8" t="inlineStr">
        <is>
          <t>中小・独立</t>
        </is>
      </c>
      <c r="I585" s="8" t="inlineStr">
        <is>
          <t>自動</t>
        </is>
      </c>
      <c r="J585" s="8" t="n">
        <v>0</v>
      </c>
      <c r="K585" s="8" t="n">
        <v>0</v>
      </c>
      <c r="L585" s="8" t="n">
        <v>0</v>
      </c>
      <c r="M585" s="8" t="n">
        <v>1</v>
      </c>
    </row>
    <row r="586">
      <c r="A586" s="8" t="n">
        <v>585</v>
      </c>
      <c r="B586" s="8" t="inlineStr">
        <is>
          <t>1041700</t>
        </is>
      </c>
      <c r="C586" s="8" t="inlineStr">
        <is>
          <t>くらら薬局　干隈店</t>
        </is>
      </c>
      <c r="D586" s="8" t="inlineStr">
        <is>
          <t>福岡県福岡市城南区干隈二丁目８番２７号</t>
        </is>
      </c>
      <c r="E586" s="8" t="inlineStr">
        <is>
          <t>株式会社 くらら</t>
        </is>
      </c>
      <c r="F586" s="8" t="inlineStr">
        <is>
          <t>-</t>
        </is>
      </c>
      <c r="G586" s="8" t="inlineStr">
        <is>
          <t>株式会社 くらら</t>
        </is>
      </c>
      <c r="H586" s="8" t="inlineStr">
        <is>
          <t>中小・独立</t>
        </is>
      </c>
      <c r="I586" s="8" t="inlineStr">
        <is>
          <t>自動</t>
        </is>
      </c>
      <c r="J586" s="8" t="n">
        <v>1</v>
      </c>
      <c r="K586" s="8" t="n">
        <v>0</v>
      </c>
      <c r="L586" s="8" t="n">
        <v>1</v>
      </c>
      <c r="M586" s="8" t="n">
        <v>1</v>
      </c>
    </row>
    <row r="587">
      <c r="A587" s="8" t="n">
        <v>586</v>
      </c>
      <c r="B587" s="8" t="inlineStr">
        <is>
          <t>1041718</t>
        </is>
      </c>
      <c r="C587" s="8" t="inlineStr">
        <is>
          <t>タカラ薬局　福大病院前</t>
        </is>
      </c>
      <c r="D587" s="8" t="inlineStr">
        <is>
          <t>福岡県福岡市城南区七隈七丁目４２番１２号</t>
        </is>
      </c>
      <c r="E587" s="8" t="inlineStr">
        <is>
          <t>株式会社 タカラ薬局</t>
        </is>
      </c>
      <c r="F587" s="8" t="inlineStr">
        <is>
          <t>R23</t>
        </is>
      </c>
      <c r="G587" s="8" t="inlineStr">
        <is>
          <t>タカラ薬局（大蔵商事/タカラ）</t>
        </is>
      </c>
      <c r="H587" s="8" t="inlineStr">
        <is>
          <t>地場(福岡)</t>
        </is>
      </c>
      <c r="I587" s="8" t="inlineStr">
        <is>
          <t>中</t>
        </is>
      </c>
      <c r="J587" s="8" t="n">
        <v>1</v>
      </c>
      <c r="K587" s="8" t="n">
        <v>0</v>
      </c>
      <c r="L587" s="8" t="n">
        <v>1</v>
      </c>
      <c r="M587" s="8" t="n">
        <v>1</v>
      </c>
    </row>
    <row r="588">
      <c r="A588" s="8" t="n">
        <v>587</v>
      </c>
      <c r="B588" s="8" t="inlineStr">
        <is>
          <t>1041767</t>
        </is>
      </c>
      <c r="C588" s="8" t="inlineStr">
        <is>
          <t>和光薬局</t>
        </is>
      </c>
      <c r="D588" s="8" t="inlineStr">
        <is>
          <t>福岡県福岡市中央区六本松１丁目６－５</t>
        </is>
      </c>
      <c r="E588" s="8" t="inlineStr">
        <is>
          <t>有限会社平成薬品</t>
        </is>
      </c>
      <c r="F588" s="8" t="inlineStr">
        <is>
          <t>-</t>
        </is>
      </c>
      <c r="G588" s="8" t="inlineStr">
        <is>
          <t>有限会社平成薬品</t>
        </is>
      </c>
      <c r="H588" s="8" t="inlineStr">
        <is>
          <t>中小・独立</t>
        </is>
      </c>
      <c r="I588" s="8" t="inlineStr">
        <is>
          <t>自動</t>
        </is>
      </c>
      <c r="J588" s="8" t="n">
        <v>1</v>
      </c>
      <c r="K588" s="8" t="n">
        <v>0</v>
      </c>
      <c r="L588" s="8" t="n">
        <v>1</v>
      </c>
      <c r="M588" s="8" t="n">
        <v>1</v>
      </c>
    </row>
    <row r="589">
      <c r="A589" s="8" t="n">
        <v>588</v>
      </c>
      <c r="B589" s="8" t="inlineStr">
        <is>
          <t>1041783</t>
        </is>
      </c>
      <c r="C589" s="8" t="inlineStr">
        <is>
          <t>アイン薬局生の松原店</t>
        </is>
      </c>
      <c r="D589" s="8" t="inlineStr">
        <is>
          <t>福岡市西区生の松原三丁目２５番１８号</t>
        </is>
      </c>
      <c r="E589" s="8" t="inlineStr">
        <is>
          <t>株式会社アインファーマシーズ</t>
        </is>
      </c>
      <c r="F589" s="8" t="inlineStr">
        <is>
          <t>R01</t>
        </is>
      </c>
      <c r="G589" s="8" t="inlineStr">
        <is>
          <t>アインホールディングス（アイン薬局）</t>
        </is>
      </c>
      <c r="H589" s="8" t="inlineStr">
        <is>
          <t>大手全国</t>
        </is>
      </c>
      <c r="I589" s="8" t="inlineStr">
        <is>
          <t>高</t>
        </is>
      </c>
      <c r="J589" s="8" t="n">
        <v>0</v>
      </c>
      <c r="K589" s="8" t="n">
        <v>1</v>
      </c>
      <c r="L589" s="8" t="n">
        <v>1</v>
      </c>
      <c r="M589" s="8" t="n">
        <v>1</v>
      </c>
    </row>
    <row r="590">
      <c r="A590" s="8" t="n">
        <v>589</v>
      </c>
      <c r="B590" s="8" t="inlineStr">
        <is>
          <t>1041791</t>
        </is>
      </c>
      <c r="C590" s="8" t="inlineStr">
        <is>
          <t>イルカ薬局　百道店</t>
        </is>
      </c>
      <c r="D590" s="8" t="inlineStr">
        <is>
          <t>福岡県福岡市中央区地行四丁目１８番２１号</t>
        </is>
      </c>
      <c r="E590" s="8" t="inlineStr">
        <is>
          <t>株式会社Ｍ．Ｉ．Ｐコーポレーション</t>
        </is>
      </c>
      <c r="F590" s="8" t="inlineStr">
        <is>
          <t>-</t>
        </is>
      </c>
      <c r="G590" s="8" t="inlineStr">
        <is>
          <t>株式会社Ｍ．Ｉ．Ｐコーポレーション</t>
        </is>
      </c>
      <c r="H590" s="8" t="inlineStr">
        <is>
          <t>中小・独立</t>
        </is>
      </c>
      <c r="I590" s="8" t="inlineStr">
        <is>
          <t>自動</t>
        </is>
      </c>
      <c r="J590" s="8" t="n">
        <v>0</v>
      </c>
      <c r="K590" s="8" t="n">
        <v>0</v>
      </c>
      <c r="L590" s="8" t="n">
        <v>0</v>
      </c>
      <c r="M590" s="8" t="n">
        <v>0</v>
      </c>
    </row>
    <row r="591">
      <c r="A591" s="8" t="n">
        <v>590</v>
      </c>
      <c r="B591" s="8" t="inlineStr">
        <is>
          <t>1041817</t>
        </is>
      </c>
      <c r="C591" s="8" t="inlineStr">
        <is>
          <t>きらり薬局　天神ＢｉＶｉ福岡店</t>
        </is>
      </c>
      <c r="D591" s="8" t="inlineStr">
        <is>
          <t>福岡県福岡市中央区渡辺通四丁目１番３６号</t>
        </is>
      </c>
      <c r="E591" s="8" t="inlineStr">
        <is>
          <t>ＨＹＵＧＡ ＰＲＩＭＡＲＹ ＣＡＲＥ株式会社</t>
        </is>
      </c>
      <c r="F591" s="8" t="inlineStr">
        <is>
          <t>R07</t>
        </is>
      </c>
      <c r="G591" s="8" t="inlineStr">
        <is>
          <t>HYUGA PRIMARY CARE（きらり薬局）</t>
        </is>
      </c>
      <c r="H591" s="8" t="inlineStr">
        <is>
          <t>在宅特化・上場</t>
        </is>
      </c>
      <c r="I591" s="8" t="inlineStr">
        <is>
          <t>高</t>
        </is>
      </c>
      <c r="J591" s="8" t="n">
        <v>0</v>
      </c>
      <c r="K591" s="8" t="n">
        <v>1</v>
      </c>
      <c r="L591" s="8" t="n">
        <v>1</v>
      </c>
      <c r="M591" s="8" t="n">
        <v>1</v>
      </c>
    </row>
    <row r="592">
      <c r="A592" s="8" t="n">
        <v>591</v>
      </c>
      <c r="B592" s="8" t="inlineStr">
        <is>
          <t>1041825</t>
        </is>
      </c>
      <c r="C592" s="8" t="inlineStr">
        <is>
          <t>リライ薬局学研都市店</t>
        </is>
      </c>
      <c r="D592" s="8" t="inlineStr">
        <is>
          <t>福岡県福岡市西区北原一丁目１３番３号</t>
        </is>
      </c>
      <c r="E592" s="8" t="inlineStr">
        <is>
          <t>有限会社ＦＲＰ</t>
        </is>
      </c>
      <c r="F592" s="8" t="inlineStr">
        <is>
          <t>-</t>
        </is>
      </c>
      <c r="G592" s="8" t="inlineStr">
        <is>
          <t>有限会社ＦＲＰ</t>
        </is>
      </c>
      <c r="H592" s="8" t="inlineStr">
        <is>
          <t>中小・独立</t>
        </is>
      </c>
      <c r="I592" s="8" t="inlineStr">
        <is>
          <t>自動</t>
        </is>
      </c>
      <c r="J592" s="8" t="n">
        <v>1</v>
      </c>
      <c r="K592" s="8" t="n">
        <v>0</v>
      </c>
      <c r="L592" s="8" t="n">
        <v>1</v>
      </c>
      <c r="M592" s="8" t="n">
        <v>1</v>
      </c>
    </row>
    <row r="593">
      <c r="A593" s="8" t="n">
        <v>592</v>
      </c>
      <c r="B593" s="8" t="inlineStr">
        <is>
          <t>1041841</t>
        </is>
      </c>
      <c r="C593" s="8" t="inlineStr">
        <is>
          <t>あかとんぼ調剤薬局</t>
        </is>
      </c>
      <c r="D593" s="8" t="inlineStr">
        <is>
          <t>福岡県福岡市城南区東油山一丁目２番２２号</t>
        </is>
      </c>
      <c r="E593" s="8" t="inlineStr">
        <is>
          <t>田中 裕子</t>
        </is>
      </c>
      <c r="F593" s="8" t="inlineStr">
        <is>
          <t>-</t>
        </is>
      </c>
      <c r="G593" s="8" t="inlineStr">
        <is>
          <t>田中 裕子</t>
        </is>
      </c>
      <c r="H593" s="8" t="inlineStr">
        <is>
          <t>中小・独立</t>
        </is>
      </c>
      <c r="I593" s="8" t="inlineStr">
        <is>
          <t>自動</t>
        </is>
      </c>
      <c r="J593" s="8" t="n">
        <v>0</v>
      </c>
      <c r="K593" s="8" t="n">
        <v>0</v>
      </c>
      <c r="L593" s="8" t="n">
        <v>0</v>
      </c>
      <c r="M593" s="8" t="n">
        <v>1</v>
      </c>
    </row>
    <row r="594">
      <c r="A594" s="8" t="n">
        <v>593</v>
      </c>
      <c r="B594" s="8" t="inlineStr">
        <is>
          <t>1041858</t>
        </is>
      </c>
      <c r="C594" s="8" t="inlineStr">
        <is>
          <t>西新調剤薬局</t>
        </is>
      </c>
      <c r="D594" s="8" t="inlineStr">
        <is>
          <t>福岡県福岡市早良区城西三丁目２２番３１号</t>
        </is>
      </c>
      <c r="E594" s="8" t="inlineStr">
        <is>
          <t>株式会社ニック</t>
        </is>
      </c>
      <c r="F594" s="8" t="inlineStr">
        <is>
          <t>R30</t>
        </is>
      </c>
      <c r="G594" s="8" t="inlineStr">
        <is>
          <t>ニック（ニック調剤薬局）</t>
        </is>
      </c>
      <c r="H594" s="8" t="inlineStr">
        <is>
          <t>地場(九州)</t>
        </is>
      </c>
      <c r="I594" s="8" t="inlineStr">
        <is>
          <t>中</t>
        </is>
      </c>
      <c r="J594" s="8" t="n">
        <v>0</v>
      </c>
      <c r="K594" s="8" t="n">
        <v>0</v>
      </c>
      <c r="L594" s="8" t="n">
        <v>0</v>
      </c>
      <c r="M594" s="8" t="n">
        <v>0</v>
      </c>
    </row>
    <row r="595">
      <c r="A595" s="8" t="n">
        <v>594</v>
      </c>
      <c r="B595" s="8" t="inlineStr">
        <is>
          <t>1041866</t>
        </is>
      </c>
      <c r="C595" s="8" t="inlineStr">
        <is>
          <t>トモエ薬局姪浜駅南店</t>
        </is>
      </c>
      <c r="D595" s="8" t="inlineStr">
        <is>
          <t>福岡県福岡市西区姪浜駅南二丁目３０－５</t>
        </is>
      </c>
      <c r="E595" s="8" t="inlineStr">
        <is>
          <t>株式会社トモエ薬局</t>
        </is>
      </c>
      <c r="F595" s="8" t="inlineStr">
        <is>
          <t>-</t>
        </is>
      </c>
      <c r="G595" s="8" t="inlineStr">
        <is>
          <t>株式会社トモエ薬局</t>
        </is>
      </c>
      <c r="H595" s="8" t="inlineStr">
        <is>
          <t>中小・独立</t>
        </is>
      </c>
      <c r="I595" s="8" t="inlineStr">
        <is>
          <t>自動</t>
        </is>
      </c>
      <c r="J595" s="8" t="n">
        <v>1</v>
      </c>
      <c r="K595" s="8" t="n">
        <v>0</v>
      </c>
      <c r="L595" s="8" t="n">
        <v>1</v>
      </c>
      <c r="M595" s="8" t="n">
        <v>1</v>
      </c>
    </row>
    <row r="596">
      <c r="A596" s="8" t="n">
        <v>595</v>
      </c>
      <c r="B596" s="8" t="inlineStr">
        <is>
          <t>1041890</t>
        </is>
      </c>
      <c r="C596" s="8" t="inlineStr">
        <is>
          <t>アイシン薬局</t>
        </is>
      </c>
      <c r="D596" s="8" t="inlineStr">
        <is>
          <t>福岡県福岡市中央区大名二丁目１２番９号赤坂ソフィアビル１Ｆ</t>
        </is>
      </c>
      <c r="E596" s="8" t="inlineStr">
        <is>
          <t>有限会社シイ・エフ・メディカル</t>
        </is>
      </c>
      <c r="F596" s="8" t="inlineStr">
        <is>
          <t>-</t>
        </is>
      </c>
      <c r="G596" s="8" t="inlineStr">
        <is>
          <t>有限会社シイ・エフ・メディカル</t>
        </is>
      </c>
      <c r="H596" s="8" t="inlineStr">
        <is>
          <t>中小・独立</t>
        </is>
      </c>
      <c r="I596" s="8" t="inlineStr">
        <is>
          <t>自動</t>
        </is>
      </c>
      <c r="J596" s="8" t="n">
        <v>0</v>
      </c>
      <c r="K596" s="8" t="n">
        <v>0</v>
      </c>
      <c r="L596" s="8" t="n">
        <v>0</v>
      </c>
      <c r="M596" s="8" t="n">
        <v>1</v>
      </c>
    </row>
    <row r="597">
      <c r="A597" s="8" t="n">
        <v>596</v>
      </c>
      <c r="B597" s="8" t="inlineStr">
        <is>
          <t>1041908</t>
        </is>
      </c>
      <c r="C597" s="8" t="inlineStr">
        <is>
          <t>新生堂薬局室見駅店</t>
        </is>
      </c>
      <c r="D597" s="8" t="inlineStr">
        <is>
          <t>福岡市早良区室見五丁目１番２２号１Ｆ</t>
        </is>
      </c>
      <c r="E597" s="8" t="inlineStr">
        <is>
          <t>株式会社新生堂薬局</t>
        </is>
      </c>
      <c r="F597" s="8" t="inlineStr">
        <is>
          <t>R21</t>
        </is>
      </c>
      <c r="G597" s="8" t="inlineStr">
        <is>
          <t>新生堂薬局</t>
        </is>
      </c>
      <c r="H597" s="8" t="inlineStr">
        <is>
          <t>地場大手(福岡)</t>
        </is>
      </c>
      <c r="I597" s="8" t="inlineStr">
        <is>
          <t>高</t>
        </is>
      </c>
      <c r="J597" s="8" t="n">
        <v>1</v>
      </c>
      <c r="K597" s="8" t="n">
        <v>0</v>
      </c>
      <c r="L597" s="8" t="n">
        <v>1</v>
      </c>
      <c r="M597" s="8" t="n">
        <v>1</v>
      </c>
    </row>
    <row r="598">
      <c r="A598" s="8" t="n">
        <v>597</v>
      </c>
      <c r="B598" s="8" t="inlineStr">
        <is>
          <t>1041916</t>
        </is>
      </c>
      <c r="C598" s="8" t="inlineStr">
        <is>
          <t>みらい薬局　原</t>
        </is>
      </c>
      <c r="D598" s="8" t="inlineStr">
        <is>
          <t>福岡市早良区原五丁目２番２３号１Ｆ</t>
        </is>
      </c>
      <c r="E598" s="8" t="inlineStr">
        <is>
          <t>株式会社みらいメディクス</t>
        </is>
      </c>
      <c r="F598" s="8" t="inlineStr">
        <is>
          <t>-</t>
        </is>
      </c>
      <c r="G598" s="8" t="inlineStr">
        <is>
          <t>株式会社みらいメディクス</t>
        </is>
      </c>
      <c r="H598" s="8" t="inlineStr">
        <is>
          <t>中小・独立</t>
        </is>
      </c>
      <c r="I598" s="8" t="inlineStr">
        <is>
          <t>自動</t>
        </is>
      </c>
      <c r="J598" s="8" t="n">
        <v>1</v>
      </c>
      <c r="K598" s="8" t="n">
        <v>0</v>
      </c>
      <c r="L598" s="8" t="n">
        <v>1</v>
      </c>
      <c r="M598" s="8" t="n">
        <v>1</v>
      </c>
    </row>
    <row r="599">
      <c r="A599" s="8" t="n">
        <v>598</v>
      </c>
      <c r="B599" s="8" t="inlineStr">
        <is>
          <t>1041924</t>
        </is>
      </c>
      <c r="C599" s="8" t="inlineStr">
        <is>
          <t>野間薬局野芥店</t>
        </is>
      </c>
      <c r="D599" s="8" t="inlineStr">
        <is>
          <t>福岡市早良区野芥四丁目３番２１号</t>
        </is>
      </c>
      <c r="E599" s="8" t="inlineStr">
        <is>
          <t>ＪーＦｒｏｎｔ株式会社</t>
        </is>
      </c>
      <c r="F599" s="8" t="inlineStr">
        <is>
          <t>-</t>
        </is>
      </c>
      <c r="G599" s="8" t="inlineStr">
        <is>
          <t>ＪーＦｒｏｎｔ株式会社</t>
        </is>
      </c>
      <c r="H599" s="8" t="inlineStr">
        <is>
          <t>中小・独立</t>
        </is>
      </c>
      <c r="I599" s="8" t="inlineStr">
        <is>
          <t>自動</t>
        </is>
      </c>
      <c r="J599" s="8" t="n">
        <v>0</v>
      </c>
      <c r="K599" s="8" t="n">
        <v>0</v>
      </c>
      <c r="L599" s="8" t="n">
        <v>0</v>
      </c>
      <c r="M599" s="8" t="n">
        <v>1</v>
      </c>
    </row>
    <row r="600">
      <c r="A600" s="8" t="n">
        <v>599</v>
      </c>
      <c r="B600" s="8" t="inlineStr">
        <is>
          <t>1041932</t>
        </is>
      </c>
      <c r="C600" s="8" t="inlineStr">
        <is>
          <t>友泉調剤薬局</t>
        </is>
      </c>
      <c r="D600" s="8" t="inlineStr">
        <is>
          <t>福岡市中央区笹丘一丁目２２番４号</t>
        </is>
      </c>
      <c r="E600" s="8" t="inlineStr">
        <is>
          <t>株式会社ゆうせん調剤薬局</t>
        </is>
      </c>
      <c r="F600" s="8" t="inlineStr">
        <is>
          <t>-</t>
        </is>
      </c>
      <c r="G600" s="8" t="inlineStr">
        <is>
          <t>株式会社ゆうせん調剤薬局</t>
        </is>
      </c>
      <c r="H600" s="8" t="inlineStr">
        <is>
          <t>中小・独立</t>
        </is>
      </c>
      <c r="I600" s="8" t="inlineStr">
        <is>
          <t>自動</t>
        </is>
      </c>
      <c r="J600" s="8" t="n">
        <v>0</v>
      </c>
      <c r="K600" s="8" t="n">
        <v>0</v>
      </c>
      <c r="L600" s="8" t="n">
        <v>0</v>
      </c>
      <c r="M600" s="8" t="n">
        <v>1</v>
      </c>
    </row>
    <row r="601">
      <c r="A601" s="8" t="n">
        <v>600</v>
      </c>
      <c r="B601" s="8" t="inlineStr">
        <is>
          <t>1041940</t>
        </is>
      </c>
      <c r="C601" s="8" t="inlineStr">
        <is>
          <t>よつば薬局田村店</t>
        </is>
      </c>
      <c r="D601" s="8" t="inlineStr">
        <is>
          <t>福岡市早良区田村五丁目１６番３８号</t>
        </is>
      </c>
      <c r="E601" s="8" t="inlineStr">
        <is>
          <t>株式会社よつばファーマシー</t>
        </is>
      </c>
      <c r="F601" s="8" t="inlineStr">
        <is>
          <t>-</t>
        </is>
      </c>
      <c r="G601" s="8" t="inlineStr">
        <is>
          <t>株式会社よつばファーマシー</t>
        </is>
      </c>
      <c r="H601" s="8" t="inlineStr">
        <is>
          <t>中小・独立</t>
        </is>
      </c>
      <c r="I601" s="8" t="inlineStr">
        <is>
          <t>自動</t>
        </is>
      </c>
      <c r="J601" s="8" t="n">
        <v>0</v>
      </c>
      <c r="K601" s="8" t="n">
        <v>1</v>
      </c>
      <c r="L601" s="8" t="n">
        <v>1</v>
      </c>
      <c r="M601" s="8" t="n">
        <v>1</v>
      </c>
    </row>
    <row r="602">
      <c r="A602" s="8" t="n">
        <v>601</v>
      </c>
      <c r="B602" s="8" t="inlineStr">
        <is>
          <t>1041957</t>
        </is>
      </c>
      <c r="C602" s="8" t="inlineStr">
        <is>
          <t>花さくら薬局</t>
        </is>
      </c>
      <c r="D602" s="8" t="inlineStr">
        <is>
          <t>福岡市城南区南片江六丁目２番３７号</t>
        </is>
      </c>
      <c r="E602" s="8" t="inlineStr">
        <is>
          <t>株式会社ｅｇａｘ</t>
        </is>
      </c>
      <c r="F602" s="8" t="inlineStr">
        <is>
          <t>-</t>
        </is>
      </c>
      <c r="G602" s="8" t="inlineStr">
        <is>
          <t>株式会社ｅｇａｘ</t>
        </is>
      </c>
      <c r="H602" s="8" t="inlineStr">
        <is>
          <t>中小・独立</t>
        </is>
      </c>
      <c r="I602" s="8" t="inlineStr">
        <is>
          <t>自動</t>
        </is>
      </c>
      <c r="J602" s="8" t="n">
        <v>1</v>
      </c>
      <c r="K602" s="8" t="n">
        <v>0</v>
      </c>
      <c r="L602" s="8" t="n">
        <v>1</v>
      </c>
      <c r="M602" s="8" t="n">
        <v>1</v>
      </c>
    </row>
    <row r="603">
      <c r="A603" s="8" t="n">
        <v>602</v>
      </c>
      <c r="B603" s="8" t="inlineStr">
        <is>
          <t>1041965</t>
        </is>
      </c>
      <c r="C603" s="8" t="inlineStr">
        <is>
          <t>ニック調剤薬局　薬院店</t>
        </is>
      </c>
      <c r="D603" s="8" t="inlineStr">
        <is>
          <t>福岡市中央区薬院四丁目１番１２号フォルトゥーナ薬院１０１</t>
        </is>
      </c>
      <c r="E603" s="8" t="inlineStr">
        <is>
          <t>株式会社ニック</t>
        </is>
      </c>
      <c r="F603" s="8" t="inlineStr">
        <is>
          <t>R30</t>
        </is>
      </c>
      <c r="G603" s="8" t="inlineStr">
        <is>
          <t>ニック（ニック調剤薬局）</t>
        </is>
      </c>
      <c r="H603" s="8" t="inlineStr">
        <is>
          <t>地場(九州)</t>
        </is>
      </c>
      <c r="I603" s="8" t="inlineStr">
        <is>
          <t>中</t>
        </is>
      </c>
      <c r="J603" s="8" t="n">
        <v>0</v>
      </c>
      <c r="K603" s="8" t="n">
        <v>0</v>
      </c>
      <c r="L603" s="8" t="n">
        <v>0</v>
      </c>
      <c r="M603" s="8" t="n">
        <v>0</v>
      </c>
    </row>
    <row r="604">
      <c r="A604" s="8" t="n">
        <v>603</v>
      </c>
      <c r="B604" s="8" t="inlineStr">
        <is>
          <t>1041981</t>
        </is>
      </c>
      <c r="C604" s="8" t="inlineStr">
        <is>
          <t>ゆうゆう薬局　城南店</t>
        </is>
      </c>
      <c r="D604" s="8" t="inlineStr">
        <is>
          <t>福岡市城南区樋井川三丁目２０番１３号</t>
        </is>
      </c>
      <c r="E604" s="8" t="inlineStr">
        <is>
          <t>有限会社ユニゾン</t>
        </is>
      </c>
      <c r="F604" s="8" t="inlineStr">
        <is>
          <t>-</t>
        </is>
      </c>
      <c r="G604" s="8" t="inlineStr">
        <is>
          <t>有限会社ユニゾン</t>
        </is>
      </c>
      <c r="H604" s="8" t="inlineStr">
        <is>
          <t>中小・独立</t>
        </is>
      </c>
      <c r="I604" s="8" t="inlineStr">
        <is>
          <t>自動</t>
        </is>
      </c>
      <c r="J604" s="8" t="n">
        <v>1</v>
      </c>
      <c r="K604" s="8" t="n">
        <v>0</v>
      </c>
      <c r="L604" s="8" t="n">
        <v>1</v>
      </c>
      <c r="M604" s="8" t="n">
        <v>1</v>
      </c>
    </row>
    <row r="605">
      <c r="A605" s="8" t="n">
        <v>604</v>
      </c>
      <c r="B605" s="8" t="inlineStr">
        <is>
          <t>1041999</t>
        </is>
      </c>
      <c r="C605" s="8" t="inlineStr">
        <is>
          <t>ドレミ薬局</t>
        </is>
      </c>
      <c r="D605" s="8" t="inlineStr">
        <is>
          <t>福岡市中央区高砂一丁目８番８号サンクス渡辺通１Ｆ</t>
        </is>
      </c>
      <c r="E605" s="8" t="inlineStr">
        <is>
          <t>株式会社ＤＴファーマシー</t>
        </is>
      </c>
      <c r="F605" s="8" t="inlineStr">
        <is>
          <t>-</t>
        </is>
      </c>
      <c r="G605" s="8" t="inlineStr">
        <is>
          <t>株式会社ＤＴファーマシー</t>
        </is>
      </c>
      <c r="H605" s="8" t="inlineStr">
        <is>
          <t>中小・独立</t>
        </is>
      </c>
      <c r="I605" s="8" t="inlineStr">
        <is>
          <t>自動</t>
        </is>
      </c>
      <c r="J605" s="8" t="n">
        <v>0</v>
      </c>
      <c r="K605" s="8" t="n">
        <v>0</v>
      </c>
      <c r="L605" s="8" t="n">
        <v>0</v>
      </c>
      <c r="M605" s="8" t="n">
        <v>1</v>
      </c>
    </row>
    <row r="606">
      <c r="A606" s="8" t="n">
        <v>605</v>
      </c>
      <c r="B606" s="8" t="inlineStr">
        <is>
          <t>1042005</t>
        </is>
      </c>
      <c r="C606" s="8" t="inlineStr">
        <is>
          <t>レモン調剤薬局</t>
        </is>
      </c>
      <c r="D606" s="8" t="inlineStr">
        <is>
          <t>福岡市西区北原二丁目１５番４８号</t>
        </is>
      </c>
      <c r="E606" s="8" t="inlineStr">
        <is>
          <t>株式会社アペリオン</t>
        </is>
      </c>
      <c r="F606" s="8" t="inlineStr">
        <is>
          <t>-</t>
        </is>
      </c>
      <c r="G606" s="8" t="inlineStr">
        <is>
          <t>株式会社アペリオン</t>
        </is>
      </c>
      <c r="H606" s="8" t="inlineStr">
        <is>
          <t>中小・独立</t>
        </is>
      </c>
      <c r="I606" s="8" t="inlineStr">
        <is>
          <t>自動</t>
        </is>
      </c>
      <c r="J606" s="8" t="n">
        <v>0</v>
      </c>
      <c r="K606" s="8" t="n">
        <v>0</v>
      </c>
      <c r="L606" s="8" t="n">
        <v>0</v>
      </c>
      <c r="M606" s="8" t="n">
        <v>0</v>
      </c>
    </row>
    <row r="607">
      <c r="A607" s="8" t="n">
        <v>606</v>
      </c>
      <c r="B607" s="8" t="inlineStr">
        <is>
          <t>1042013</t>
        </is>
      </c>
      <c r="C607" s="8" t="inlineStr">
        <is>
          <t>タカラ薬局福重</t>
        </is>
      </c>
      <c r="D607" s="8" t="inlineStr">
        <is>
          <t>福岡市西区福重四丁目７番４号</t>
        </is>
      </c>
      <c r="E607" s="8" t="inlineStr">
        <is>
          <t>株式会社タカラ薬局</t>
        </is>
      </c>
      <c r="F607" s="8" t="inlineStr">
        <is>
          <t>R23</t>
        </is>
      </c>
      <c r="G607" s="8" t="inlineStr">
        <is>
          <t>タカラ薬局（大蔵商事/タカラ）</t>
        </is>
      </c>
      <c r="H607" s="8" t="inlineStr">
        <is>
          <t>地場(福岡)</t>
        </is>
      </c>
      <c r="I607" s="8" t="inlineStr">
        <is>
          <t>中</t>
        </is>
      </c>
      <c r="J607" s="8" t="n">
        <v>1</v>
      </c>
      <c r="K607" s="8" t="n">
        <v>0</v>
      </c>
      <c r="L607" s="8" t="n">
        <v>1</v>
      </c>
      <c r="M607" s="8" t="n">
        <v>1</v>
      </c>
    </row>
    <row r="608">
      <c r="A608" s="8" t="n">
        <v>607</v>
      </c>
      <c r="B608" s="8" t="inlineStr">
        <is>
          <t>1042021</t>
        </is>
      </c>
      <c r="C608" s="8" t="inlineStr">
        <is>
          <t>ほんのり薬局</t>
        </is>
      </c>
      <c r="D608" s="8" t="inlineStr">
        <is>
          <t>福岡市中央区赤坂一丁目１５番２４号</t>
        </is>
      </c>
      <c r="E608" s="8" t="inlineStr">
        <is>
          <t>丸岡 稔由樹</t>
        </is>
      </c>
      <c r="F608" s="8" t="inlineStr">
        <is>
          <t>-</t>
        </is>
      </c>
      <c r="G608" s="8" t="inlineStr">
        <is>
          <t>丸岡 稔由樹</t>
        </is>
      </c>
      <c r="H608" s="8" t="inlineStr">
        <is>
          <t>中小・独立</t>
        </is>
      </c>
      <c r="I608" s="8" t="inlineStr">
        <is>
          <t>自動</t>
        </is>
      </c>
      <c r="J608" s="8" t="n">
        <v>0</v>
      </c>
      <c r="K608" s="8" t="n">
        <v>0</v>
      </c>
      <c r="L608" s="8" t="n">
        <v>0</v>
      </c>
      <c r="M608" s="8" t="n">
        <v>0</v>
      </c>
    </row>
    <row r="609">
      <c r="A609" s="8" t="n">
        <v>608</v>
      </c>
      <c r="B609" s="8" t="inlineStr">
        <is>
          <t>1042047</t>
        </is>
      </c>
      <c r="C609" s="8" t="inlineStr">
        <is>
          <t>まさおか薬局今宿店</t>
        </is>
      </c>
      <c r="D609" s="8" t="inlineStr">
        <is>
          <t>福岡市西区今宿西一丁目３０番２５号</t>
        </is>
      </c>
      <c r="E609" s="8" t="inlineStr">
        <is>
          <t>株式会社健康一家</t>
        </is>
      </c>
      <c r="F609" s="8" t="inlineStr">
        <is>
          <t>-</t>
        </is>
      </c>
      <c r="G609" s="8" t="inlineStr">
        <is>
          <t>株式会社健康一家</t>
        </is>
      </c>
      <c r="H609" s="8" t="inlineStr">
        <is>
          <t>中小・独立</t>
        </is>
      </c>
      <c r="I609" s="8" t="inlineStr">
        <is>
          <t>自動</t>
        </is>
      </c>
      <c r="J609" s="8" t="n">
        <v>1</v>
      </c>
      <c r="K609" s="8" t="n">
        <v>0</v>
      </c>
      <c r="L609" s="8" t="n">
        <v>1</v>
      </c>
      <c r="M609" s="8" t="n">
        <v>1</v>
      </c>
    </row>
    <row r="610">
      <c r="A610" s="8" t="n">
        <v>609</v>
      </c>
      <c r="B610" s="8" t="inlineStr">
        <is>
          <t>1042054</t>
        </is>
      </c>
      <c r="C610" s="8" t="inlineStr">
        <is>
          <t>和光六本松青陵薬局</t>
        </is>
      </c>
      <c r="D610" s="8" t="inlineStr">
        <is>
          <t>福岡市中央区六本松四丁目２番２号　１Ｆ</t>
        </is>
      </c>
      <c r="E610" s="8" t="inlineStr">
        <is>
          <t>株式会社和光薬品</t>
        </is>
      </c>
      <c r="F610" s="8" t="inlineStr">
        <is>
          <t>-</t>
        </is>
      </c>
      <c r="G610" s="8" t="inlineStr">
        <is>
          <t>株式会社和光薬品</t>
        </is>
      </c>
      <c r="H610" s="8" t="inlineStr">
        <is>
          <t>中小・独立</t>
        </is>
      </c>
      <c r="I610" s="8" t="inlineStr">
        <is>
          <t>自動</t>
        </is>
      </c>
      <c r="J610" s="8" t="n">
        <v>1</v>
      </c>
      <c r="K610" s="8" t="n">
        <v>0</v>
      </c>
      <c r="L610" s="8" t="n">
        <v>1</v>
      </c>
      <c r="M610" s="8" t="n">
        <v>1</v>
      </c>
    </row>
    <row r="611">
      <c r="A611" s="8" t="n">
        <v>610</v>
      </c>
      <c r="B611" s="8" t="inlineStr">
        <is>
          <t>1042062</t>
        </is>
      </c>
      <c r="C611" s="8" t="inlineStr">
        <is>
          <t>野間薬局マリナ通り店</t>
        </is>
      </c>
      <c r="D611" s="8" t="inlineStr">
        <is>
          <t>福岡市西区愛宕４丁目１３－１６</t>
        </is>
      </c>
      <c r="E611" s="8" t="inlineStr">
        <is>
          <t>ＪーＦｒｏｎｔ株式会社</t>
        </is>
      </c>
      <c r="F611" s="8" t="inlineStr">
        <is>
          <t>-</t>
        </is>
      </c>
      <c r="G611" s="8" t="inlineStr">
        <is>
          <t>ＪーＦｒｏｎｔ株式会社</t>
        </is>
      </c>
      <c r="H611" s="8" t="inlineStr">
        <is>
          <t>中小・独立</t>
        </is>
      </c>
      <c r="I611" s="8" t="inlineStr">
        <is>
          <t>自動</t>
        </is>
      </c>
      <c r="J611" s="8" t="n">
        <v>0</v>
      </c>
      <c r="K611" s="8" t="n">
        <v>0</v>
      </c>
      <c r="L611" s="8" t="n">
        <v>0</v>
      </c>
      <c r="M611" s="8" t="n">
        <v>1</v>
      </c>
    </row>
    <row r="612">
      <c r="A612" s="8" t="n">
        <v>611</v>
      </c>
      <c r="B612" s="8" t="inlineStr">
        <is>
          <t>1042070</t>
        </is>
      </c>
      <c r="C612" s="8" t="inlineStr">
        <is>
          <t>タカラ薬局小笹</t>
        </is>
      </c>
      <c r="D612" s="8" t="inlineStr">
        <is>
          <t>福岡市中央区小笹二丁目１番１５号</t>
        </is>
      </c>
      <c r="E612" s="8" t="inlineStr">
        <is>
          <t>株式会社タカラ薬局</t>
        </is>
      </c>
      <c r="F612" s="8" t="inlineStr">
        <is>
          <t>R23</t>
        </is>
      </c>
      <c r="G612" s="8" t="inlineStr">
        <is>
          <t>タカラ薬局（大蔵商事/タカラ）</t>
        </is>
      </c>
      <c r="H612" s="8" t="inlineStr">
        <is>
          <t>地場(福岡)</t>
        </is>
      </c>
      <c r="I612" s="8" t="inlineStr">
        <is>
          <t>中</t>
        </is>
      </c>
      <c r="J612" s="8" t="n">
        <v>1</v>
      </c>
      <c r="K612" s="8" t="n">
        <v>0</v>
      </c>
      <c r="L612" s="8" t="n">
        <v>1</v>
      </c>
      <c r="M612" s="8" t="n">
        <v>1</v>
      </c>
    </row>
    <row r="613">
      <c r="A613" s="8" t="n">
        <v>612</v>
      </c>
      <c r="B613" s="8" t="inlineStr">
        <is>
          <t>1042088</t>
        </is>
      </c>
      <c r="C613" s="8" t="inlineStr">
        <is>
          <t>西都２丁目薬局</t>
        </is>
      </c>
      <c r="D613" s="8" t="inlineStr">
        <is>
          <t>福岡市西区西都二丁目４番８号</t>
        </is>
      </c>
      <c r="E613" s="8" t="inlineStr">
        <is>
          <t>株式会社ミズ</t>
        </is>
      </c>
      <c r="F613" s="8" t="inlineStr">
        <is>
          <t>R32</t>
        </is>
      </c>
      <c r="G613" s="8" t="inlineStr">
        <is>
          <t>ミズ</t>
        </is>
      </c>
      <c r="H613" s="8" t="inlineStr">
        <is>
          <t>地場(福岡)</t>
        </is>
      </c>
      <c r="I613" s="8" t="inlineStr">
        <is>
          <t>中</t>
        </is>
      </c>
      <c r="J613" s="8" t="n">
        <v>0</v>
      </c>
      <c r="K613" s="8" t="n">
        <v>0</v>
      </c>
      <c r="L613" s="8" t="n">
        <v>0</v>
      </c>
      <c r="M613" s="8" t="n">
        <v>1</v>
      </c>
    </row>
    <row r="614">
      <c r="A614" s="8" t="n">
        <v>613</v>
      </c>
      <c r="B614" s="8" t="inlineStr">
        <is>
          <t>1042104</t>
        </is>
      </c>
      <c r="C614" s="8" t="inlineStr">
        <is>
          <t>そうごう薬局　渡辺通店</t>
        </is>
      </c>
      <c r="D614" s="8" t="inlineStr">
        <is>
          <t>福岡市中央区渡辺通二丁目１番８２号</t>
        </is>
      </c>
      <c r="E614" s="8" t="inlineStr">
        <is>
          <t>総合メディカル株式会社</t>
        </is>
      </c>
      <c r="F614" s="8" t="inlineStr">
        <is>
          <t>R02</t>
        </is>
      </c>
      <c r="G614" s="8" t="inlineStr">
        <is>
          <t>総合メディカル（そうごう薬局）</t>
        </is>
      </c>
      <c r="H614" s="8" t="inlineStr">
        <is>
          <t>大手全国</t>
        </is>
      </c>
      <c r="I614" s="8" t="inlineStr">
        <is>
          <t>高</t>
        </is>
      </c>
      <c r="J614" s="8" t="n">
        <v>0</v>
      </c>
      <c r="K614" s="8" t="n">
        <v>1</v>
      </c>
      <c r="L614" s="8" t="n">
        <v>1</v>
      </c>
      <c r="M614" s="8" t="n">
        <v>1</v>
      </c>
    </row>
    <row r="615">
      <c r="A615" s="8" t="n">
        <v>614</v>
      </c>
      <c r="B615" s="8" t="inlineStr">
        <is>
          <t>1042120</t>
        </is>
      </c>
      <c r="C615" s="8" t="inlineStr">
        <is>
          <t>きらり薬局今宿店</t>
        </is>
      </c>
      <c r="D615" s="8" t="inlineStr">
        <is>
          <t>福岡市西区今宿二丁目１２番８号</t>
        </is>
      </c>
      <c r="E615" s="8" t="inlineStr">
        <is>
          <t>ＨＹＵＧＡ ＰＲＩＭＡＲＹ ＣＡＲＥ株式会社</t>
        </is>
      </c>
      <c r="F615" s="8" t="inlineStr">
        <is>
          <t>R07</t>
        </is>
      </c>
      <c r="G615" s="8" t="inlineStr">
        <is>
          <t>HYUGA PRIMARY CARE（きらり薬局）</t>
        </is>
      </c>
      <c r="H615" s="8" t="inlineStr">
        <is>
          <t>在宅特化・上場</t>
        </is>
      </c>
      <c r="I615" s="8" t="inlineStr">
        <is>
          <t>高</t>
        </is>
      </c>
      <c r="J615" s="8" t="n">
        <v>0</v>
      </c>
      <c r="K615" s="8" t="n">
        <v>1</v>
      </c>
      <c r="L615" s="8" t="n">
        <v>1</v>
      </c>
      <c r="M615" s="8" t="n">
        <v>1</v>
      </c>
    </row>
    <row r="616">
      <c r="A616" s="8" t="n">
        <v>615</v>
      </c>
      <c r="B616" s="8" t="inlineStr">
        <is>
          <t>1042138</t>
        </is>
      </c>
      <c r="C616" s="8" t="inlineStr">
        <is>
          <t>山の上カナリア薬局</t>
        </is>
      </c>
      <c r="D616" s="8" t="inlineStr">
        <is>
          <t>福岡市中央区小笹四丁目４番５号</t>
        </is>
      </c>
      <c r="E616" s="8" t="inlineStr">
        <is>
          <t>株式会社はくすい</t>
        </is>
      </c>
      <c r="F616" s="8" t="inlineStr">
        <is>
          <t>-</t>
        </is>
      </c>
      <c r="G616" s="8" t="inlineStr">
        <is>
          <t>株式会社はくすい</t>
        </is>
      </c>
      <c r="H616" s="8" t="inlineStr">
        <is>
          <t>中小・独立</t>
        </is>
      </c>
      <c r="I616" s="8" t="inlineStr">
        <is>
          <t>自動</t>
        </is>
      </c>
      <c r="J616" s="8" t="n">
        <v>1</v>
      </c>
      <c r="K616" s="8" t="n">
        <v>0</v>
      </c>
      <c r="L616" s="8" t="n">
        <v>1</v>
      </c>
      <c r="M616" s="8" t="n">
        <v>1</v>
      </c>
    </row>
    <row r="617">
      <c r="A617" s="8" t="n">
        <v>616</v>
      </c>
      <c r="B617" s="8" t="inlineStr">
        <is>
          <t>1042161</t>
        </is>
      </c>
      <c r="C617" s="8" t="inlineStr">
        <is>
          <t>タオ薬局</t>
        </is>
      </c>
      <c r="D617" s="8" t="inlineStr">
        <is>
          <t>福岡市中央区天神二丁目４番２０号天神プラッサ８０２号</t>
        </is>
      </c>
      <c r="E617" s="8" t="inlineStr">
        <is>
          <t>株式会社のぞみメディカル</t>
        </is>
      </c>
      <c r="F617" s="8" t="inlineStr">
        <is>
          <t>-</t>
        </is>
      </c>
      <c r="G617" s="8" t="inlineStr">
        <is>
          <t>株式会社のぞみメディカル</t>
        </is>
      </c>
      <c r="H617" s="8" t="inlineStr">
        <is>
          <t>中小・独立</t>
        </is>
      </c>
      <c r="I617" s="8" t="inlineStr">
        <is>
          <t>自動</t>
        </is>
      </c>
      <c r="J617" s="8" t="n">
        <v>0</v>
      </c>
      <c r="K617" s="8" t="n">
        <v>0</v>
      </c>
      <c r="L617" s="8" t="n">
        <v>0</v>
      </c>
      <c r="M617" s="8" t="n">
        <v>1</v>
      </c>
    </row>
    <row r="618">
      <c r="A618" s="8" t="n">
        <v>617</v>
      </c>
      <c r="B618" s="8" t="inlineStr">
        <is>
          <t>1042179</t>
        </is>
      </c>
      <c r="C618" s="8" t="inlineStr">
        <is>
          <t>株式会社大賀薬局　笹丘店</t>
        </is>
      </c>
      <c r="D618" s="8" t="inlineStr">
        <is>
          <t>福岡市中央区笹丘一丁目２８番１５号</t>
        </is>
      </c>
      <c r="E618" s="8" t="inlineStr">
        <is>
          <t>株式会社大賀薬局</t>
        </is>
      </c>
      <c r="F618" s="8" t="inlineStr">
        <is>
          <t>R20</t>
        </is>
      </c>
      <c r="G618" s="8" t="inlineStr">
        <is>
          <t>大賀薬局</t>
        </is>
      </c>
      <c r="H618" s="8" t="inlineStr">
        <is>
          <t>地場大手(福岡)</t>
        </is>
      </c>
      <c r="I618" s="8" t="inlineStr">
        <is>
          <t>高</t>
        </is>
      </c>
      <c r="J618" s="8" t="n">
        <v>0</v>
      </c>
      <c r="K618" s="8" t="n">
        <v>1</v>
      </c>
      <c r="L618" s="8" t="n">
        <v>1</v>
      </c>
      <c r="M618" s="8" t="n">
        <v>1</v>
      </c>
    </row>
    <row r="619">
      <c r="A619" s="8" t="n">
        <v>618</v>
      </c>
      <c r="B619" s="8" t="inlineStr">
        <is>
          <t>1042187</t>
        </is>
      </c>
      <c r="C619" s="8" t="inlineStr">
        <is>
          <t>野間薬局南片江店</t>
        </is>
      </c>
      <c r="D619" s="8" t="inlineStr">
        <is>
          <t>福岡市城南区南片江一丁目２９番２４号</t>
        </is>
      </c>
      <c r="E619" s="8" t="inlineStr">
        <is>
          <t>ＪーＦｒｏｎｔ株式会社</t>
        </is>
      </c>
      <c r="F619" s="8" t="inlineStr">
        <is>
          <t>-</t>
        </is>
      </c>
      <c r="G619" s="8" t="inlineStr">
        <is>
          <t>ＪーＦｒｏｎｔ株式会社</t>
        </is>
      </c>
      <c r="H619" s="8" t="inlineStr">
        <is>
          <t>中小・独立</t>
        </is>
      </c>
      <c r="I619" s="8" t="inlineStr">
        <is>
          <t>自動</t>
        </is>
      </c>
      <c r="J619" s="8" t="n">
        <v>0</v>
      </c>
      <c r="K619" s="8" t="n">
        <v>0</v>
      </c>
      <c r="L619" s="8" t="n">
        <v>0</v>
      </c>
      <c r="M619" s="8" t="n">
        <v>1</v>
      </c>
    </row>
    <row r="620">
      <c r="A620" s="8" t="n">
        <v>619</v>
      </c>
      <c r="B620" s="8" t="inlineStr">
        <is>
          <t>1042195</t>
        </is>
      </c>
      <c r="C620" s="8" t="inlineStr">
        <is>
          <t>ドラッグセイムス福岡梅光園薬局</t>
        </is>
      </c>
      <c r="D620" s="8" t="inlineStr">
        <is>
          <t>福岡市中央区梅光園三丁目３番８号</t>
        </is>
      </c>
      <c r="E620" s="8" t="inlineStr">
        <is>
          <t>株式会社九州セイムス</t>
        </is>
      </c>
      <c r="F620" s="8" t="inlineStr">
        <is>
          <t>-</t>
        </is>
      </c>
      <c r="G620" s="8" t="inlineStr">
        <is>
          <t>株式会社九州セイムス</t>
        </is>
      </c>
      <c r="H620" s="8" t="inlineStr">
        <is>
          <t>中小・独立</t>
        </is>
      </c>
      <c r="I620" s="8" t="inlineStr">
        <is>
          <t>自動</t>
        </is>
      </c>
      <c r="J620" s="8" t="n">
        <v>0</v>
      </c>
      <c r="K620" s="8" t="n">
        <v>0</v>
      </c>
      <c r="L620" s="8" t="n">
        <v>0</v>
      </c>
      <c r="M620" s="8" t="n">
        <v>1</v>
      </c>
    </row>
    <row r="621">
      <c r="A621" s="8" t="n">
        <v>620</v>
      </c>
      <c r="B621" s="8" t="inlineStr">
        <is>
          <t>1042203</t>
        </is>
      </c>
      <c r="C621" s="8" t="inlineStr">
        <is>
          <t>アーチ薬局　長浜みなと店</t>
        </is>
      </c>
      <c r="D621" s="8" t="inlineStr">
        <is>
          <t>福岡市中央区長浜三丁目１１番３号鮮魚市場会館２階</t>
        </is>
      </c>
      <c r="E621" s="8" t="inlineStr">
        <is>
          <t>株式会社ハラダ</t>
        </is>
      </c>
      <c r="F621" s="8" t="inlineStr">
        <is>
          <t>-</t>
        </is>
      </c>
      <c r="G621" s="8" t="inlineStr">
        <is>
          <t>株式会社ハラダ</t>
        </is>
      </c>
      <c r="H621" s="8" t="inlineStr">
        <is>
          <t>中小・独立</t>
        </is>
      </c>
      <c r="I621" s="8" t="inlineStr">
        <is>
          <t>自動</t>
        </is>
      </c>
      <c r="J621" s="8" t="n">
        <v>0</v>
      </c>
      <c r="K621" s="8" t="n">
        <v>0</v>
      </c>
      <c r="L621" s="8" t="n">
        <v>0</v>
      </c>
      <c r="M621" s="8" t="n">
        <v>1</v>
      </c>
    </row>
    <row r="622">
      <c r="A622" s="8" t="n">
        <v>621</v>
      </c>
      <c r="B622" s="8" t="inlineStr">
        <is>
          <t>1042211</t>
        </is>
      </c>
      <c r="C622" s="8" t="inlineStr">
        <is>
          <t>六本松調剤薬局</t>
        </is>
      </c>
      <c r="D622" s="8" t="inlineStr">
        <is>
          <t>福岡市中央区六本松二丁目１２番８号ロマネスクＬ六本松１Ｆ</t>
        </is>
      </c>
      <c r="E622" s="8" t="inlineStr">
        <is>
          <t>株式会社アルナ薬局</t>
        </is>
      </c>
      <c r="F622" s="8" t="inlineStr">
        <is>
          <t>-</t>
        </is>
      </c>
      <c r="G622" s="8" t="inlineStr">
        <is>
          <t>株式会社アルナ薬局</t>
        </is>
      </c>
      <c r="H622" s="8" t="inlineStr">
        <is>
          <t>中小・独立</t>
        </is>
      </c>
      <c r="I622" s="8" t="inlineStr">
        <is>
          <t>自動</t>
        </is>
      </c>
      <c r="J622" s="8" t="n">
        <v>1</v>
      </c>
      <c r="K622" s="8" t="n">
        <v>0</v>
      </c>
      <c r="L622" s="8" t="n">
        <v>1</v>
      </c>
      <c r="M622" s="8" t="n">
        <v>1</v>
      </c>
    </row>
    <row r="623">
      <c r="A623" s="8" t="n">
        <v>622</v>
      </c>
      <c r="B623" s="8" t="inlineStr">
        <is>
          <t>1042229</t>
        </is>
      </c>
      <c r="C623" s="8" t="inlineStr">
        <is>
          <t>やさしい薬局長尾店</t>
        </is>
      </c>
      <c r="D623" s="8" t="inlineStr">
        <is>
          <t>福岡市城南区樋井川二丁目９番１５号</t>
        </is>
      </c>
      <c r="E623" s="8" t="inlineStr">
        <is>
          <t>有限会社ウエルネスファーマシー</t>
        </is>
      </c>
      <c r="F623" s="8" t="inlineStr">
        <is>
          <t>-</t>
        </is>
      </c>
      <c r="G623" s="8" t="inlineStr">
        <is>
          <t>有限会社ウエルネスファーマシー</t>
        </is>
      </c>
      <c r="H623" s="8" t="inlineStr">
        <is>
          <t>中小・独立</t>
        </is>
      </c>
      <c r="I623" s="8" t="inlineStr">
        <is>
          <t>自動</t>
        </is>
      </c>
      <c r="J623" s="8" t="n">
        <v>0</v>
      </c>
      <c r="K623" s="8" t="n">
        <v>1</v>
      </c>
      <c r="L623" s="8" t="n">
        <v>1</v>
      </c>
      <c r="M623" s="8" t="n">
        <v>1</v>
      </c>
    </row>
    <row r="624">
      <c r="A624" s="8" t="n">
        <v>623</v>
      </c>
      <c r="B624" s="8" t="inlineStr">
        <is>
          <t>1042237</t>
        </is>
      </c>
      <c r="C624" s="8" t="inlineStr">
        <is>
          <t>株式会社太陽薬局あけぼの店</t>
        </is>
      </c>
      <c r="D624" s="8" t="inlineStr">
        <is>
          <t>福岡市早良区曙一丁目５番２５号</t>
        </is>
      </c>
      <c r="E624" s="8" t="inlineStr">
        <is>
          <t>株式会社太陽薬局</t>
        </is>
      </c>
      <c r="F624" s="8" t="inlineStr">
        <is>
          <t>-</t>
        </is>
      </c>
      <c r="G624" s="8" t="inlineStr">
        <is>
          <t>株式会社太陽薬局</t>
        </is>
      </c>
      <c r="H624" s="8" t="inlineStr">
        <is>
          <t>中小・独立</t>
        </is>
      </c>
      <c r="I624" s="8" t="inlineStr">
        <is>
          <t>自動</t>
        </is>
      </c>
      <c r="J624" s="8" t="n">
        <v>1</v>
      </c>
      <c r="K624" s="8" t="n">
        <v>0</v>
      </c>
      <c r="L624" s="8" t="n">
        <v>1</v>
      </c>
      <c r="M624" s="8" t="n">
        <v>1</v>
      </c>
    </row>
    <row r="625">
      <c r="A625" s="8" t="n">
        <v>624</v>
      </c>
      <c r="B625" s="8" t="inlineStr">
        <is>
          <t>1042245</t>
        </is>
      </c>
      <c r="C625" s="8" t="inlineStr">
        <is>
          <t>こもれび薬局</t>
        </is>
      </c>
      <c r="D625" s="8" t="inlineStr">
        <is>
          <t>福岡市中央区渡辺通一丁目１０番１－１０１号</t>
        </is>
      </c>
      <c r="E625" s="8" t="inlineStr"/>
      <c r="F625" s="8" t="inlineStr">
        <is>
          <t>-</t>
        </is>
      </c>
      <c r="G625" s="8" t="inlineStr">
        <is>
          <t>こもれび薬局</t>
        </is>
      </c>
      <c r="H625" s="8" t="inlineStr">
        <is>
          <t>中小・独立</t>
        </is>
      </c>
      <c r="I625" s="8" t="inlineStr">
        <is>
          <t>自動</t>
        </is>
      </c>
      <c r="J625" s="8" t="n">
        <v>0</v>
      </c>
      <c r="K625" s="8" t="n">
        <v>0</v>
      </c>
      <c r="L625" s="8" t="n">
        <v>0</v>
      </c>
      <c r="M625" s="8" t="n">
        <v>1</v>
      </c>
    </row>
    <row r="626">
      <c r="A626" s="8" t="n">
        <v>625</v>
      </c>
      <c r="B626" s="8" t="inlineStr">
        <is>
          <t>1042260</t>
        </is>
      </c>
      <c r="C626" s="8" t="inlineStr">
        <is>
          <t>野間薬局長尾店</t>
        </is>
      </c>
      <c r="D626" s="8" t="inlineStr">
        <is>
          <t>福岡市城南区長尾一丁目１９番７－１０２号</t>
        </is>
      </c>
      <c r="E626" s="8" t="inlineStr">
        <is>
          <t>ＪーＦｒｏｎｔ株式会社</t>
        </is>
      </c>
      <c r="F626" s="8" t="inlineStr">
        <is>
          <t>-</t>
        </is>
      </c>
      <c r="G626" s="8" t="inlineStr">
        <is>
          <t>ＪーＦｒｏｎｔ株式会社</t>
        </is>
      </c>
      <c r="H626" s="8" t="inlineStr">
        <is>
          <t>中小・独立</t>
        </is>
      </c>
      <c r="I626" s="8" t="inlineStr">
        <is>
          <t>自動</t>
        </is>
      </c>
      <c r="J626" s="8" t="n">
        <v>0</v>
      </c>
      <c r="K626" s="8" t="n">
        <v>0</v>
      </c>
      <c r="L626" s="8" t="n">
        <v>0</v>
      </c>
      <c r="M626" s="8" t="n">
        <v>1</v>
      </c>
    </row>
    <row r="627">
      <c r="A627" s="8" t="n">
        <v>626</v>
      </c>
      <c r="B627" s="8" t="inlineStr">
        <is>
          <t>1042278</t>
        </is>
      </c>
      <c r="C627" s="8" t="inlineStr">
        <is>
          <t>クオール薬局福岡店</t>
        </is>
      </c>
      <c r="D627" s="8" t="inlineStr">
        <is>
          <t>福岡市早良区田村二丁目１５番３５号</t>
        </is>
      </c>
      <c r="E627" s="8" t="inlineStr">
        <is>
          <t>クオール株式会社</t>
        </is>
      </c>
      <c r="F627" s="8" t="inlineStr">
        <is>
          <t>R04</t>
        </is>
      </c>
      <c r="G627" s="8" t="inlineStr">
        <is>
          <t>クオール（クオール薬局）</t>
        </is>
      </c>
      <c r="H627" s="8" t="inlineStr">
        <is>
          <t>大手全国</t>
        </is>
      </c>
      <c r="I627" s="8" t="inlineStr">
        <is>
          <t>高</t>
        </is>
      </c>
      <c r="J627" s="8" t="n">
        <v>0</v>
      </c>
      <c r="K627" s="8" t="n">
        <v>1</v>
      </c>
      <c r="L627" s="8" t="n">
        <v>1</v>
      </c>
      <c r="M627" s="8" t="n">
        <v>1</v>
      </c>
    </row>
    <row r="628">
      <c r="A628" s="8" t="n">
        <v>627</v>
      </c>
      <c r="B628" s="8" t="inlineStr">
        <is>
          <t>1042286</t>
        </is>
      </c>
      <c r="C628" s="8" t="inlineStr">
        <is>
          <t>マイルド調剤薬局</t>
        </is>
      </c>
      <c r="D628" s="8" t="inlineStr">
        <is>
          <t>福岡市中央区天神二丁目１３番１７号恒松ビル５Ｆ</t>
        </is>
      </c>
      <c r="E628" s="8" t="inlineStr">
        <is>
          <t>株式会社アルナ薬局</t>
        </is>
      </c>
      <c r="F628" s="8" t="inlineStr">
        <is>
          <t>-</t>
        </is>
      </c>
      <c r="G628" s="8" t="inlineStr">
        <is>
          <t>株式会社アルナ薬局</t>
        </is>
      </c>
      <c r="H628" s="8" t="inlineStr">
        <is>
          <t>中小・独立</t>
        </is>
      </c>
      <c r="I628" s="8" t="inlineStr">
        <is>
          <t>自動</t>
        </is>
      </c>
      <c r="J628" s="8" t="n">
        <v>0</v>
      </c>
      <c r="K628" s="8" t="n">
        <v>1</v>
      </c>
      <c r="L628" s="8" t="n">
        <v>1</v>
      </c>
      <c r="M628" s="8" t="n">
        <v>1</v>
      </c>
    </row>
    <row r="629">
      <c r="A629" s="8" t="n">
        <v>628</v>
      </c>
      <c r="B629" s="8" t="inlineStr">
        <is>
          <t>1042294</t>
        </is>
      </c>
      <c r="C629" s="8" t="inlineStr">
        <is>
          <t>野間薬局六本松店</t>
        </is>
      </c>
      <c r="D629" s="8" t="inlineStr">
        <is>
          <t>福岡市中央区六本松二丁目３番２１号ルポ六本松１Ｆ</t>
        </is>
      </c>
      <c r="E629" s="8" t="inlineStr">
        <is>
          <t>Ｊ－Ｆｒｏｎｔ株式会社</t>
        </is>
      </c>
      <c r="F629" s="8" t="inlineStr">
        <is>
          <t>-</t>
        </is>
      </c>
      <c r="G629" s="8" t="inlineStr">
        <is>
          <t>Ｊ－Ｆｒｏｎｔ株式会社</t>
        </is>
      </c>
      <c r="H629" s="8" t="inlineStr">
        <is>
          <t>中小・独立</t>
        </is>
      </c>
      <c r="I629" s="8" t="inlineStr">
        <is>
          <t>自動</t>
        </is>
      </c>
      <c r="J629" s="8" t="n">
        <v>1</v>
      </c>
      <c r="K629" s="8" t="n">
        <v>0</v>
      </c>
      <c r="L629" s="8" t="n">
        <v>1</v>
      </c>
      <c r="M629" s="8" t="n">
        <v>1</v>
      </c>
    </row>
    <row r="630">
      <c r="A630" s="8" t="n">
        <v>629</v>
      </c>
      <c r="B630" s="8" t="inlineStr">
        <is>
          <t>1042310</t>
        </is>
      </c>
      <c r="C630" s="8" t="inlineStr">
        <is>
          <t>日本調剤城南薬局</t>
        </is>
      </c>
      <c r="D630" s="8" t="inlineStr">
        <is>
          <t>福岡市城南区神松寺一丁目５番２２号</t>
        </is>
      </c>
      <c r="E630" s="8" t="inlineStr">
        <is>
          <t>日本調剤株式会社</t>
        </is>
      </c>
      <c r="F630" s="8" t="inlineStr">
        <is>
          <t>R03</t>
        </is>
      </c>
      <c r="G630" s="8" t="inlineStr">
        <is>
          <t>日本調剤</t>
        </is>
      </c>
      <c r="H630" s="8" t="inlineStr">
        <is>
          <t>大手全国</t>
        </is>
      </c>
      <c r="I630" s="8" t="inlineStr">
        <is>
          <t>高</t>
        </is>
      </c>
      <c r="J630" s="8" t="n">
        <v>0</v>
      </c>
      <c r="K630" s="8" t="n">
        <v>1</v>
      </c>
      <c r="L630" s="8" t="n">
        <v>1</v>
      </c>
      <c r="M630" s="8" t="n">
        <v>1</v>
      </c>
    </row>
    <row r="631">
      <c r="A631" s="8" t="n">
        <v>630</v>
      </c>
      <c r="B631" s="8" t="inlineStr">
        <is>
          <t>1042328</t>
        </is>
      </c>
      <c r="C631" s="8" t="inlineStr">
        <is>
          <t>株式会社大賀薬局　西鉄福岡駅店</t>
        </is>
      </c>
      <c r="D631" s="8" t="inlineStr">
        <is>
          <t>福岡市中央区天神二丁目１１番２号Ｍ２Ｆ</t>
        </is>
      </c>
      <c r="E631" s="8" t="inlineStr">
        <is>
          <t>株式会社大賀薬局</t>
        </is>
      </c>
      <c r="F631" s="8" t="inlineStr">
        <is>
          <t>R20</t>
        </is>
      </c>
      <c r="G631" s="8" t="inlineStr">
        <is>
          <t>大賀薬局</t>
        </is>
      </c>
      <c r="H631" s="8" t="inlineStr">
        <is>
          <t>地場大手(福岡)</t>
        </is>
      </c>
      <c r="I631" s="8" t="inlineStr">
        <is>
          <t>高</t>
        </is>
      </c>
      <c r="J631" s="8" t="n">
        <v>0</v>
      </c>
      <c r="K631" s="8" t="n">
        <v>1</v>
      </c>
      <c r="L631" s="8" t="n">
        <v>1</v>
      </c>
      <c r="M631" s="8" t="n">
        <v>1</v>
      </c>
    </row>
    <row r="632">
      <c r="A632" s="8" t="n">
        <v>631</v>
      </c>
      <c r="B632" s="8" t="inlineStr">
        <is>
          <t>1042336</t>
        </is>
      </c>
      <c r="C632" s="8" t="inlineStr">
        <is>
          <t>和光草香江薬局</t>
        </is>
      </c>
      <c r="D632" s="8" t="inlineStr">
        <is>
          <t>福岡市中央区草香江一丁目１番１２号</t>
        </is>
      </c>
      <c r="E632" s="8" t="inlineStr">
        <is>
          <t>株式会社和光薬品</t>
        </is>
      </c>
      <c r="F632" s="8" t="inlineStr">
        <is>
          <t>-</t>
        </is>
      </c>
      <c r="G632" s="8" t="inlineStr">
        <is>
          <t>株式会社和光薬品</t>
        </is>
      </c>
      <c r="H632" s="8" t="inlineStr">
        <is>
          <t>中小・独立</t>
        </is>
      </c>
      <c r="I632" s="8" t="inlineStr">
        <is>
          <t>自動</t>
        </is>
      </c>
      <c r="J632" s="8" t="n">
        <v>1</v>
      </c>
      <c r="K632" s="8" t="n">
        <v>0</v>
      </c>
      <c r="L632" s="8" t="n">
        <v>1</v>
      </c>
      <c r="M632" s="8" t="n">
        <v>1</v>
      </c>
    </row>
    <row r="633">
      <c r="A633" s="8" t="n">
        <v>632</v>
      </c>
      <c r="B633" s="8" t="inlineStr">
        <is>
          <t>1042344</t>
        </is>
      </c>
      <c r="C633" s="8" t="inlineStr">
        <is>
          <t>ゆず薬局</t>
        </is>
      </c>
      <c r="D633" s="8" t="inlineStr">
        <is>
          <t>福岡市早良区小田部五丁目７番７号</t>
        </is>
      </c>
      <c r="E633" s="8" t="inlineStr">
        <is>
          <t>株式会社ファーストドリーム</t>
        </is>
      </c>
      <c r="F633" s="8" t="inlineStr">
        <is>
          <t>-</t>
        </is>
      </c>
      <c r="G633" s="8" t="inlineStr">
        <is>
          <t>株式会社ファーストドリーム</t>
        </is>
      </c>
      <c r="H633" s="8" t="inlineStr">
        <is>
          <t>中小・独立</t>
        </is>
      </c>
      <c r="I633" s="8" t="inlineStr">
        <is>
          <t>自動</t>
        </is>
      </c>
      <c r="J633" s="8" t="n">
        <v>0</v>
      </c>
      <c r="K633" s="8" t="n">
        <v>0</v>
      </c>
      <c r="L633" s="8" t="n">
        <v>0</v>
      </c>
      <c r="M633" s="8" t="n">
        <v>0</v>
      </c>
    </row>
    <row r="634">
      <c r="A634" s="8" t="n">
        <v>633</v>
      </c>
      <c r="B634" s="8" t="inlineStr">
        <is>
          <t>1042377</t>
        </is>
      </c>
      <c r="C634" s="8" t="inlineStr">
        <is>
          <t>野間薬局東入部店</t>
        </is>
      </c>
      <c r="D634" s="8" t="inlineStr">
        <is>
          <t>福岡市早良区東入部六丁目２６番７号</t>
        </is>
      </c>
      <c r="E634" s="8" t="inlineStr">
        <is>
          <t>Ｊ－Ｆｒｏｎｔ株式会社</t>
        </is>
      </c>
      <c r="F634" s="8" t="inlineStr">
        <is>
          <t>-</t>
        </is>
      </c>
      <c r="G634" s="8" t="inlineStr">
        <is>
          <t>Ｊ－Ｆｒｏｎｔ株式会社</t>
        </is>
      </c>
      <c r="H634" s="8" t="inlineStr">
        <is>
          <t>中小・独立</t>
        </is>
      </c>
      <c r="I634" s="8" t="inlineStr">
        <is>
          <t>自動</t>
        </is>
      </c>
      <c r="J634" s="8" t="n">
        <v>0</v>
      </c>
      <c r="K634" s="8" t="n">
        <v>0</v>
      </c>
      <c r="L634" s="8" t="n">
        <v>0</v>
      </c>
      <c r="M634" s="8" t="n">
        <v>1</v>
      </c>
    </row>
    <row r="635">
      <c r="A635" s="8" t="n">
        <v>634</v>
      </c>
      <c r="B635" s="8" t="inlineStr">
        <is>
          <t>1042393</t>
        </is>
      </c>
      <c r="C635" s="8" t="inlineStr">
        <is>
          <t>アガペ姪浜薬局</t>
        </is>
      </c>
      <c r="D635" s="8" t="inlineStr">
        <is>
          <t>福岡市西区姪の浜五丁目９番１号</t>
        </is>
      </c>
      <c r="E635" s="8" t="inlineStr">
        <is>
          <t>株式会社アガペ</t>
        </is>
      </c>
      <c r="F635" s="8" t="inlineStr">
        <is>
          <t>R31</t>
        </is>
      </c>
      <c r="G635" s="8" t="inlineStr">
        <is>
          <t>アガペ</t>
        </is>
      </c>
      <c r="H635" s="8" t="inlineStr">
        <is>
          <t>地場(福岡)</t>
        </is>
      </c>
      <c r="I635" s="8" t="inlineStr">
        <is>
          <t>中</t>
        </is>
      </c>
      <c r="J635" s="8" t="n">
        <v>1</v>
      </c>
      <c r="K635" s="8" t="n">
        <v>0</v>
      </c>
      <c r="L635" s="8" t="n">
        <v>1</v>
      </c>
      <c r="M635" s="8" t="n">
        <v>1</v>
      </c>
    </row>
    <row r="636">
      <c r="A636" s="8" t="n">
        <v>635</v>
      </c>
      <c r="B636" s="8" t="inlineStr">
        <is>
          <t>1042401</t>
        </is>
      </c>
      <c r="C636" s="8" t="inlineStr">
        <is>
          <t>株式会社大賀薬局早良１丁目店</t>
        </is>
      </c>
      <c r="D636" s="8" t="inlineStr">
        <is>
          <t>福岡市早良区早良一丁目５番４８号</t>
        </is>
      </c>
      <c r="E636" s="8" t="inlineStr">
        <is>
          <t>株式会社大賀薬局</t>
        </is>
      </c>
      <c r="F636" s="8" t="inlineStr">
        <is>
          <t>R20</t>
        </is>
      </c>
      <c r="G636" s="8" t="inlineStr">
        <is>
          <t>大賀薬局</t>
        </is>
      </c>
      <c r="H636" s="8" t="inlineStr">
        <is>
          <t>地場大手(福岡)</t>
        </is>
      </c>
      <c r="I636" s="8" t="inlineStr">
        <is>
          <t>高</t>
        </is>
      </c>
      <c r="J636" s="8" t="n">
        <v>1</v>
      </c>
      <c r="K636" s="8" t="n">
        <v>0</v>
      </c>
      <c r="L636" s="8" t="n">
        <v>1</v>
      </c>
      <c r="M636" s="8" t="n">
        <v>1</v>
      </c>
    </row>
    <row r="637">
      <c r="A637" s="8" t="n">
        <v>636</v>
      </c>
      <c r="B637" s="8" t="inlineStr">
        <is>
          <t>1042419</t>
        </is>
      </c>
      <c r="C637" s="8" t="inlineStr">
        <is>
          <t>イオン薬局　ショッパーズ福岡店</t>
        </is>
      </c>
      <c r="D637" s="8" t="inlineStr">
        <is>
          <t>福岡市中央区天神四丁目４番１１号</t>
        </is>
      </c>
      <c r="E637" s="8" t="inlineStr">
        <is>
          <t>イオン九州株式会社</t>
        </is>
      </c>
      <c r="F637" s="8" t="inlineStr">
        <is>
          <t>-</t>
        </is>
      </c>
      <c r="G637" s="8" t="inlineStr">
        <is>
          <t>イオン九州株式会社</t>
        </is>
      </c>
      <c r="H637" s="8" t="inlineStr">
        <is>
          <t>中小・独立</t>
        </is>
      </c>
      <c r="I637" s="8" t="inlineStr">
        <is>
          <t>自動</t>
        </is>
      </c>
      <c r="J637" s="8" t="n">
        <v>0</v>
      </c>
      <c r="K637" s="8" t="n">
        <v>0</v>
      </c>
      <c r="L637" s="8" t="n">
        <v>0</v>
      </c>
      <c r="M637" s="8" t="n">
        <v>1</v>
      </c>
    </row>
    <row r="638">
      <c r="A638" s="8" t="n">
        <v>637</v>
      </c>
      <c r="B638" s="8" t="inlineStr">
        <is>
          <t>1042427</t>
        </is>
      </c>
      <c r="C638" s="8" t="inlineStr">
        <is>
          <t>長尾調剤薬局</t>
        </is>
      </c>
      <c r="D638" s="8" t="inlineStr">
        <is>
          <t>福岡市城南区友泉亭２番５号</t>
        </is>
      </c>
      <c r="E638" s="8" t="inlineStr">
        <is>
          <t>有限会社シイ・エフ・メディカル</t>
        </is>
      </c>
      <c r="F638" s="8" t="inlineStr">
        <is>
          <t>-</t>
        </is>
      </c>
      <c r="G638" s="8" t="inlineStr">
        <is>
          <t>有限会社シイ・エフ・メディカル</t>
        </is>
      </c>
      <c r="H638" s="8" t="inlineStr">
        <is>
          <t>中小・独立</t>
        </is>
      </c>
      <c r="I638" s="8" t="inlineStr">
        <is>
          <t>自動</t>
        </is>
      </c>
      <c r="J638" s="8" t="n">
        <v>0</v>
      </c>
      <c r="K638" s="8" t="n">
        <v>0</v>
      </c>
      <c r="L638" s="8" t="n">
        <v>0</v>
      </c>
      <c r="M638" s="8" t="n">
        <v>1</v>
      </c>
    </row>
    <row r="639">
      <c r="A639" s="8" t="n">
        <v>638</v>
      </c>
      <c r="B639" s="8" t="inlineStr">
        <is>
          <t>1042435</t>
        </is>
      </c>
      <c r="C639" s="8" t="inlineStr">
        <is>
          <t>ゆうゆう薬局さわら店</t>
        </is>
      </c>
      <c r="D639" s="8" t="inlineStr">
        <is>
          <t>福岡市早良区賀茂四丁目２８番２０号</t>
        </is>
      </c>
      <c r="E639" s="8" t="inlineStr">
        <is>
          <t>株式会社ファルマウニオン</t>
        </is>
      </c>
      <c r="F639" s="8" t="inlineStr">
        <is>
          <t>-</t>
        </is>
      </c>
      <c r="G639" s="8" t="inlineStr">
        <is>
          <t>株式会社ファルマウニオン</t>
        </is>
      </c>
      <c r="H639" s="8" t="inlineStr">
        <is>
          <t>中小・独立</t>
        </is>
      </c>
      <c r="I639" s="8" t="inlineStr">
        <is>
          <t>自動</t>
        </is>
      </c>
      <c r="J639" s="8" t="n">
        <v>0</v>
      </c>
      <c r="K639" s="8" t="n">
        <v>1</v>
      </c>
      <c r="L639" s="8" t="n">
        <v>1</v>
      </c>
      <c r="M639" s="8" t="n">
        <v>1</v>
      </c>
    </row>
    <row r="640">
      <c r="A640" s="8" t="n">
        <v>639</v>
      </c>
      <c r="B640" s="8" t="inlineStr">
        <is>
          <t>1042443</t>
        </is>
      </c>
      <c r="C640" s="8" t="inlineStr">
        <is>
          <t>草香江調剤薬局</t>
        </is>
      </c>
      <c r="D640" s="8" t="inlineStr">
        <is>
          <t>福岡市中央区草香江二丁目１番６号ＡＴＲＩＡ六本松３階</t>
        </is>
      </c>
      <c r="E640" s="8" t="inlineStr">
        <is>
          <t>前田 憲治</t>
        </is>
      </c>
      <c r="F640" s="8" t="inlineStr">
        <is>
          <t>-</t>
        </is>
      </c>
      <c r="G640" s="8" t="inlineStr">
        <is>
          <t>前田 憲治</t>
        </is>
      </c>
      <c r="H640" s="8" t="inlineStr">
        <is>
          <t>中小・独立</t>
        </is>
      </c>
      <c r="I640" s="8" t="inlineStr">
        <is>
          <t>自動</t>
        </is>
      </c>
      <c r="J640" s="8" t="n">
        <v>0</v>
      </c>
      <c r="K640" s="8" t="n">
        <v>0</v>
      </c>
      <c r="L640" s="8" t="n">
        <v>0</v>
      </c>
      <c r="M640" s="8" t="n">
        <v>1</v>
      </c>
    </row>
    <row r="641">
      <c r="A641" s="8" t="n">
        <v>640</v>
      </c>
      <c r="B641" s="8" t="inlineStr">
        <is>
          <t>1042450</t>
        </is>
      </c>
      <c r="C641" s="8" t="inlineStr">
        <is>
          <t>株式会社大賀薬局拾六町店</t>
        </is>
      </c>
      <c r="D641" s="8" t="inlineStr">
        <is>
          <t>福岡市西区拾六町団地１番１９号</t>
        </is>
      </c>
      <c r="E641" s="8" t="inlineStr">
        <is>
          <t>株式会社大賀薬局</t>
        </is>
      </c>
      <c r="F641" s="8" t="inlineStr">
        <is>
          <t>R20</t>
        </is>
      </c>
      <c r="G641" s="8" t="inlineStr">
        <is>
          <t>大賀薬局</t>
        </is>
      </c>
      <c r="H641" s="8" t="inlineStr">
        <is>
          <t>地場大手(福岡)</t>
        </is>
      </c>
      <c r="I641" s="8" t="inlineStr">
        <is>
          <t>高</t>
        </is>
      </c>
      <c r="J641" s="8" t="n">
        <v>0</v>
      </c>
      <c r="K641" s="8" t="n">
        <v>1</v>
      </c>
      <c r="L641" s="8" t="n">
        <v>1</v>
      </c>
      <c r="M641" s="8" t="n">
        <v>1</v>
      </c>
    </row>
    <row r="642">
      <c r="A642" s="8" t="n">
        <v>641</v>
      </c>
      <c r="B642" s="8" t="inlineStr">
        <is>
          <t>1042484</t>
        </is>
      </c>
      <c r="C642" s="8" t="inlineStr">
        <is>
          <t>もとむら薬局星の原店</t>
        </is>
      </c>
      <c r="D642" s="8" t="inlineStr">
        <is>
          <t>福岡市早良区原八丁目３６番１６号</t>
        </is>
      </c>
      <c r="E642" s="8" t="inlineStr">
        <is>
          <t>株式会社みんなのファーマシー</t>
        </is>
      </c>
      <c r="F642" s="8" t="inlineStr">
        <is>
          <t>-</t>
        </is>
      </c>
      <c r="G642" s="8" t="inlineStr">
        <is>
          <t>株式会社みんなのファーマシー</t>
        </is>
      </c>
      <c r="H642" s="8" t="inlineStr">
        <is>
          <t>中小・独立</t>
        </is>
      </c>
      <c r="I642" s="8" t="inlineStr">
        <is>
          <t>自動</t>
        </is>
      </c>
      <c r="J642" s="8" t="n">
        <v>0</v>
      </c>
      <c r="K642" s="8" t="n">
        <v>0</v>
      </c>
      <c r="L642" s="8" t="n">
        <v>0</v>
      </c>
      <c r="M642" s="8" t="n">
        <v>1</v>
      </c>
    </row>
    <row r="643">
      <c r="A643" s="8" t="n">
        <v>642</v>
      </c>
      <c r="B643" s="8" t="inlineStr">
        <is>
          <t>1042492</t>
        </is>
      </c>
      <c r="C643" s="8" t="inlineStr">
        <is>
          <t>新生堂薬局小田部店</t>
        </is>
      </c>
      <c r="D643" s="8" t="inlineStr">
        <is>
          <t>福岡市早良区小田部三丁目１７番２３号</t>
        </is>
      </c>
      <c r="E643" s="8" t="inlineStr">
        <is>
          <t>株式会社新生堂薬局</t>
        </is>
      </c>
      <c r="F643" s="8" t="inlineStr">
        <is>
          <t>R21</t>
        </is>
      </c>
      <c r="G643" s="8" t="inlineStr">
        <is>
          <t>新生堂薬局</t>
        </is>
      </c>
      <c r="H643" s="8" t="inlineStr">
        <is>
          <t>地場大手(福岡)</t>
        </is>
      </c>
      <c r="I643" s="8" t="inlineStr">
        <is>
          <t>高</t>
        </is>
      </c>
      <c r="J643" s="8" t="n">
        <v>0</v>
      </c>
      <c r="K643" s="8" t="n">
        <v>0</v>
      </c>
      <c r="L643" s="8" t="n">
        <v>0</v>
      </c>
      <c r="M643" s="8" t="n">
        <v>1</v>
      </c>
    </row>
    <row r="644">
      <c r="A644" s="8" t="n">
        <v>643</v>
      </c>
      <c r="B644" s="8" t="inlineStr">
        <is>
          <t>1042500</t>
        </is>
      </c>
      <c r="C644" s="8" t="inlineStr">
        <is>
          <t>ファミリーガーデン　ペリカン薬局野方店</t>
        </is>
      </c>
      <c r="D644" s="8" t="inlineStr">
        <is>
          <t>福岡市西区野方一丁目４番７－２号</t>
        </is>
      </c>
      <c r="E644" s="8" t="inlineStr">
        <is>
          <t>株式会社シンクロファーマネット１４</t>
        </is>
      </c>
      <c r="F644" s="8" t="inlineStr">
        <is>
          <t>-</t>
        </is>
      </c>
      <c r="G644" s="8" t="inlineStr">
        <is>
          <t>株式会社シンクロファーマネット１４</t>
        </is>
      </c>
      <c r="H644" s="8" t="inlineStr">
        <is>
          <t>中小・独立</t>
        </is>
      </c>
      <c r="I644" s="8" t="inlineStr">
        <is>
          <t>自動</t>
        </is>
      </c>
      <c r="J644" s="8" t="n">
        <v>1</v>
      </c>
      <c r="K644" s="8" t="n">
        <v>0</v>
      </c>
      <c r="L644" s="8" t="n">
        <v>1</v>
      </c>
      <c r="M644" s="8" t="n">
        <v>1</v>
      </c>
    </row>
    <row r="645">
      <c r="A645" s="8" t="n">
        <v>644</v>
      </c>
      <c r="B645" s="8" t="inlineStr">
        <is>
          <t>1042518</t>
        </is>
      </c>
      <c r="C645" s="8" t="inlineStr">
        <is>
          <t>株式会社大賀薬局別府小学校前店</t>
        </is>
      </c>
      <c r="D645" s="8" t="inlineStr">
        <is>
          <t>福岡市城南区別府七丁目７番３２号ビューノ別府１０１</t>
        </is>
      </c>
      <c r="E645" s="8" t="inlineStr">
        <is>
          <t>株式会社大賀薬局</t>
        </is>
      </c>
      <c r="F645" s="8" t="inlineStr">
        <is>
          <t>R20</t>
        </is>
      </c>
      <c r="G645" s="8" t="inlineStr">
        <is>
          <t>大賀薬局</t>
        </is>
      </c>
      <c r="H645" s="8" t="inlineStr">
        <is>
          <t>地場大手(福岡)</t>
        </is>
      </c>
      <c r="I645" s="8" t="inlineStr">
        <is>
          <t>高</t>
        </is>
      </c>
      <c r="J645" s="8" t="n">
        <v>0</v>
      </c>
      <c r="K645" s="8" t="n">
        <v>1</v>
      </c>
      <c r="L645" s="8" t="n">
        <v>1</v>
      </c>
      <c r="M645" s="8" t="n">
        <v>1</v>
      </c>
    </row>
    <row r="646">
      <c r="A646" s="8" t="n">
        <v>645</v>
      </c>
      <c r="B646" s="8" t="inlineStr">
        <is>
          <t>1042526</t>
        </is>
      </c>
      <c r="C646" s="8" t="inlineStr">
        <is>
          <t>コスモス調剤薬局　姪浜駅前店</t>
        </is>
      </c>
      <c r="D646" s="8" t="inlineStr">
        <is>
          <t>福岡市西区姪の浜四丁目２２番４号</t>
        </is>
      </c>
      <c r="E646" s="8" t="inlineStr">
        <is>
          <t>株式会社コスモス薬品</t>
        </is>
      </c>
      <c r="F646" s="8" t="inlineStr">
        <is>
          <t>R26</t>
        </is>
      </c>
      <c r="G646" s="8" t="inlineStr">
        <is>
          <t>コスモス薬品</t>
        </is>
      </c>
      <c r="H646" s="8" t="inlineStr">
        <is>
          <t>ドラッグ(九州発)</t>
        </is>
      </c>
      <c r="I646" s="8" t="inlineStr">
        <is>
          <t>高</t>
        </is>
      </c>
      <c r="J646" s="8" t="n">
        <v>0</v>
      </c>
      <c r="K646" s="8" t="n">
        <v>0</v>
      </c>
      <c r="L646" s="8" t="n">
        <v>0</v>
      </c>
      <c r="M646" s="8" t="n">
        <v>1</v>
      </c>
    </row>
    <row r="647">
      <c r="A647" s="8" t="n">
        <v>646</v>
      </c>
      <c r="B647" s="8" t="inlineStr">
        <is>
          <t>1042542</t>
        </is>
      </c>
      <c r="C647" s="8" t="inlineStr">
        <is>
          <t>大賀薬局西新店</t>
        </is>
      </c>
      <c r="D647" s="8" t="inlineStr">
        <is>
          <t>福岡市早良区西新五丁目１番３２号</t>
        </is>
      </c>
      <c r="E647" s="8" t="inlineStr">
        <is>
          <t>株式会社大賀薬局</t>
        </is>
      </c>
      <c r="F647" s="8" t="inlineStr">
        <is>
          <t>R20</t>
        </is>
      </c>
      <c r="G647" s="8" t="inlineStr">
        <is>
          <t>大賀薬局</t>
        </is>
      </c>
      <c r="H647" s="8" t="inlineStr">
        <is>
          <t>地場大手(福岡)</t>
        </is>
      </c>
      <c r="I647" s="8" t="inlineStr">
        <is>
          <t>高</t>
        </is>
      </c>
      <c r="J647" s="8" t="n">
        <v>0</v>
      </c>
      <c r="K647" s="8" t="n">
        <v>1</v>
      </c>
      <c r="L647" s="8" t="n">
        <v>1</v>
      </c>
      <c r="M647" s="8" t="n">
        <v>1</v>
      </c>
    </row>
    <row r="648">
      <c r="A648" s="8" t="n">
        <v>647</v>
      </c>
      <c r="B648" s="8" t="inlineStr">
        <is>
          <t>1042559</t>
        </is>
      </c>
      <c r="C648" s="8" t="inlineStr">
        <is>
          <t>株式会社大賀薬局　南薬院店</t>
        </is>
      </c>
      <c r="D648" s="8" t="inlineStr">
        <is>
          <t>福岡市中央区薬院二丁目６番７号</t>
        </is>
      </c>
      <c r="E648" s="8" t="inlineStr">
        <is>
          <t>株式会社大賀薬局</t>
        </is>
      </c>
      <c r="F648" s="8" t="inlineStr">
        <is>
          <t>R20</t>
        </is>
      </c>
      <c r="G648" s="8" t="inlineStr">
        <is>
          <t>大賀薬局</t>
        </is>
      </c>
      <c r="H648" s="8" t="inlineStr">
        <is>
          <t>地場大手(福岡)</t>
        </is>
      </c>
      <c r="I648" s="8" t="inlineStr">
        <is>
          <t>高</t>
        </is>
      </c>
      <c r="J648" s="8" t="n">
        <v>1</v>
      </c>
      <c r="K648" s="8" t="n">
        <v>0</v>
      </c>
      <c r="L648" s="8" t="n">
        <v>1</v>
      </c>
      <c r="M648" s="8" t="n">
        <v>1</v>
      </c>
    </row>
    <row r="649">
      <c r="A649" s="8" t="n">
        <v>648</v>
      </c>
      <c r="B649" s="8" t="inlineStr">
        <is>
          <t>1042567</t>
        </is>
      </c>
      <c r="C649" s="8" t="inlineStr">
        <is>
          <t>株式会社大賀薬局　地行店</t>
        </is>
      </c>
      <c r="D649" s="8" t="inlineStr">
        <is>
          <t>福岡市中央区地行三丁目１番２５号　１Ｆ</t>
        </is>
      </c>
      <c r="E649" s="8" t="inlineStr">
        <is>
          <t>株式会社大賀薬局</t>
        </is>
      </c>
      <c r="F649" s="8" t="inlineStr">
        <is>
          <t>R20</t>
        </is>
      </c>
      <c r="G649" s="8" t="inlineStr">
        <is>
          <t>大賀薬局</t>
        </is>
      </c>
      <c r="H649" s="8" t="inlineStr">
        <is>
          <t>地場大手(福岡)</t>
        </is>
      </c>
      <c r="I649" s="8" t="inlineStr">
        <is>
          <t>高</t>
        </is>
      </c>
      <c r="J649" s="8" t="n">
        <v>1</v>
      </c>
      <c r="K649" s="8" t="n">
        <v>0</v>
      </c>
      <c r="L649" s="8" t="n">
        <v>1</v>
      </c>
      <c r="M649" s="8" t="n">
        <v>1</v>
      </c>
    </row>
    <row r="650">
      <c r="A650" s="8" t="n">
        <v>649</v>
      </c>
      <c r="B650" s="8" t="inlineStr">
        <is>
          <t>1042575</t>
        </is>
      </c>
      <c r="C650" s="8" t="inlineStr">
        <is>
          <t>ドラッグセイムス早良南庄薬局</t>
        </is>
      </c>
      <c r="D650" s="8" t="inlineStr">
        <is>
          <t>福岡市早良区南庄一丁目１番２４号</t>
        </is>
      </c>
      <c r="E650" s="8" t="inlineStr">
        <is>
          <t>株式会社九州セイムス</t>
        </is>
      </c>
      <c r="F650" s="8" t="inlineStr">
        <is>
          <t>-</t>
        </is>
      </c>
      <c r="G650" s="8" t="inlineStr">
        <is>
          <t>株式会社九州セイムス</t>
        </is>
      </c>
      <c r="H650" s="8" t="inlineStr">
        <is>
          <t>中小・独立</t>
        </is>
      </c>
      <c r="I650" s="8" t="inlineStr">
        <is>
          <t>自動</t>
        </is>
      </c>
      <c r="J650" s="8" t="n">
        <v>0</v>
      </c>
      <c r="K650" s="8" t="n">
        <v>0</v>
      </c>
      <c r="L650" s="8" t="n">
        <v>0</v>
      </c>
      <c r="M650" s="8" t="n">
        <v>1</v>
      </c>
    </row>
    <row r="651">
      <c r="A651" s="8" t="n">
        <v>650</v>
      </c>
      <c r="B651" s="8" t="inlineStr">
        <is>
          <t>1042583</t>
        </is>
      </c>
      <c r="C651" s="8" t="inlineStr">
        <is>
          <t>株式会社福重調剤薬局</t>
        </is>
      </c>
      <c r="D651" s="8" t="inlineStr">
        <is>
          <t>福岡市西区福重三丁目１２番９号</t>
        </is>
      </c>
      <c r="E651" s="8" t="inlineStr">
        <is>
          <t>株式会社福重調剤薬局</t>
        </is>
      </c>
      <c r="F651" s="8" t="inlineStr">
        <is>
          <t>-</t>
        </is>
      </c>
      <c r="G651" s="8" t="inlineStr">
        <is>
          <t>株式会社福重調剤薬局</t>
        </is>
      </c>
      <c r="H651" s="8" t="inlineStr">
        <is>
          <t>中小・独立</t>
        </is>
      </c>
      <c r="I651" s="8" t="inlineStr">
        <is>
          <t>自動</t>
        </is>
      </c>
      <c r="J651" s="8" t="n">
        <v>0</v>
      </c>
      <c r="K651" s="8" t="n">
        <v>0</v>
      </c>
      <c r="L651" s="8" t="n">
        <v>0</v>
      </c>
      <c r="M651" s="8" t="n">
        <v>1</v>
      </c>
    </row>
    <row r="652">
      <c r="A652" s="8" t="n">
        <v>651</v>
      </c>
      <c r="B652" s="8" t="inlineStr">
        <is>
          <t>1042625</t>
        </is>
      </c>
      <c r="C652" s="8" t="inlineStr">
        <is>
          <t>あかとんぼ薬局　橋本店</t>
        </is>
      </c>
      <c r="D652" s="8" t="inlineStr">
        <is>
          <t>福岡市西区橋本二丁目１２番３３号Ａｘｉｓ１階１号</t>
        </is>
      </c>
      <c r="E652" s="8" t="inlineStr">
        <is>
          <t>タナカネット株式会社</t>
        </is>
      </c>
      <c r="F652" s="8" t="inlineStr">
        <is>
          <t>-</t>
        </is>
      </c>
      <c r="G652" s="8" t="inlineStr">
        <is>
          <t>タナカネット株式会社</t>
        </is>
      </c>
      <c r="H652" s="8" t="inlineStr">
        <is>
          <t>中小・独立</t>
        </is>
      </c>
      <c r="I652" s="8" t="inlineStr">
        <is>
          <t>自動</t>
        </is>
      </c>
      <c r="J652" s="8" t="n">
        <v>0</v>
      </c>
      <c r="K652" s="8" t="n">
        <v>0</v>
      </c>
      <c r="L652" s="8" t="n">
        <v>0</v>
      </c>
      <c r="M652" s="8" t="n">
        <v>1</v>
      </c>
    </row>
    <row r="653">
      <c r="A653" s="8" t="n">
        <v>652</v>
      </c>
      <c r="B653" s="8" t="inlineStr">
        <is>
          <t>1042633</t>
        </is>
      </c>
      <c r="C653" s="8" t="inlineStr">
        <is>
          <t>赤坂門薬局</t>
        </is>
      </c>
      <c r="D653" s="8" t="inlineStr">
        <is>
          <t>福岡市中央区赤坂一丁目１１番１２号赤坂井上ビル１Ｆ</t>
        </is>
      </c>
      <c r="E653" s="8" t="inlineStr">
        <is>
          <t>株式会社永寿堂</t>
        </is>
      </c>
      <c r="F653" s="8" t="inlineStr">
        <is>
          <t>-</t>
        </is>
      </c>
      <c r="G653" s="8" t="inlineStr">
        <is>
          <t>株式会社永寿堂</t>
        </is>
      </c>
      <c r="H653" s="8" t="inlineStr">
        <is>
          <t>中小・独立</t>
        </is>
      </c>
      <c r="I653" s="8" t="inlineStr">
        <is>
          <t>自動</t>
        </is>
      </c>
      <c r="J653" s="8" t="n">
        <v>0</v>
      </c>
      <c r="K653" s="8" t="n">
        <v>0</v>
      </c>
      <c r="L653" s="8" t="n">
        <v>0</v>
      </c>
      <c r="M653" s="8" t="n">
        <v>0</v>
      </c>
    </row>
    <row r="654">
      <c r="A654" s="8" t="n">
        <v>653</v>
      </c>
      <c r="B654" s="8" t="inlineStr">
        <is>
          <t>1042641</t>
        </is>
      </c>
      <c r="C654" s="8" t="inlineStr">
        <is>
          <t>赤坂門薬局大正通り店</t>
        </is>
      </c>
      <c r="D654" s="8" t="inlineStr">
        <is>
          <t>福岡市中央区赤坂一丁目１０番２３号グレースイン赤坂ビル１Ｆ</t>
        </is>
      </c>
      <c r="E654" s="8" t="inlineStr">
        <is>
          <t>株式会社永寿堂</t>
        </is>
      </c>
      <c r="F654" s="8" t="inlineStr">
        <is>
          <t>-</t>
        </is>
      </c>
      <c r="G654" s="8" t="inlineStr">
        <is>
          <t>株式会社永寿堂</t>
        </is>
      </c>
      <c r="H654" s="8" t="inlineStr">
        <is>
          <t>中小・独立</t>
        </is>
      </c>
      <c r="I654" s="8" t="inlineStr">
        <is>
          <t>自動</t>
        </is>
      </c>
      <c r="J654" s="8" t="n">
        <v>0</v>
      </c>
      <c r="K654" s="8" t="n">
        <v>0</v>
      </c>
      <c r="L654" s="8" t="n">
        <v>0</v>
      </c>
      <c r="M654" s="8" t="n">
        <v>0</v>
      </c>
    </row>
    <row r="655">
      <c r="A655" s="8" t="n">
        <v>654</v>
      </c>
      <c r="B655" s="8" t="inlineStr">
        <is>
          <t>1042666</t>
        </is>
      </c>
      <c r="C655" s="8" t="inlineStr">
        <is>
          <t>野間薬局野方店</t>
        </is>
      </c>
      <c r="D655" s="8" t="inlineStr">
        <is>
          <t>福岡市西区戸切二丁目１８番１号</t>
        </is>
      </c>
      <c r="E655" s="8" t="inlineStr">
        <is>
          <t>Ｊ－Ｆｒｏｎｔ株式会社</t>
        </is>
      </c>
      <c r="F655" s="8" t="inlineStr">
        <is>
          <t>-</t>
        </is>
      </c>
      <c r="G655" s="8" t="inlineStr">
        <is>
          <t>Ｊ－Ｆｒｏｎｔ株式会社</t>
        </is>
      </c>
      <c r="H655" s="8" t="inlineStr">
        <is>
          <t>中小・独立</t>
        </is>
      </c>
      <c r="I655" s="8" t="inlineStr">
        <is>
          <t>自動</t>
        </is>
      </c>
      <c r="J655" s="8" t="n">
        <v>0</v>
      </c>
      <c r="K655" s="8" t="n">
        <v>0</v>
      </c>
      <c r="L655" s="8" t="n">
        <v>0</v>
      </c>
      <c r="M655" s="8" t="n">
        <v>1</v>
      </c>
    </row>
    <row r="656">
      <c r="A656" s="8" t="n">
        <v>655</v>
      </c>
      <c r="B656" s="8" t="inlineStr">
        <is>
          <t>1042674</t>
        </is>
      </c>
      <c r="C656" s="8" t="inlineStr">
        <is>
          <t>そうごう薬局福岡今宿店</t>
        </is>
      </c>
      <c r="D656" s="8" t="inlineStr">
        <is>
          <t>福岡市西区今宿三丁目４番３７号今宿メディカルビル１階</t>
        </is>
      </c>
      <c r="E656" s="8" t="inlineStr">
        <is>
          <t>総合メディカル株式会社</t>
        </is>
      </c>
      <c r="F656" s="8" t="inlineStr">
        <is>
          <t>R02</t>
        </is>
      </c>
      <c r="G656" s="8" t="inlineStr">
        <is>
          <t>総合メディカル（そうごう薬局）</t>
        </is>
      </c>
      <c r="H656" s="8" t="inlineStr">
        <is>
          <t>大手全国</t>
        </is>
      </c>
      <c r="I656" s="8" t="inlineStr">
        <is>
          <t>高</t>
        </is>
      </c>
      <c r="J656" s="8" t="n">
        <v>1</v>
      </c>
      <c r="K656" s="8" t="n">
        <v>0</v>
      </c>
      <c r="L656" s="8" t="n">
        <v>1</v>
      </c>
      <c r="M656" s="8" t="n">
        <v>1</v>
      </c>
    </row>
    <row r="657">
      <c r="A657" s="8" t="n">
        <v>656</v>
      </c>
      <c r="B657" s="8" t="inlineStr">
        <is>
          <t>1042690</t>
        </is>
      </c>
      <c r="C657" s="8" t="inlineStr">
        <is>
          <t>調剤薬局ツルハドラッグ今宿店</t>
        </is>
      </c>
      <c r="D657" s="8" t="inlineStr">
        <is>
          <t>福岡市西区今宿三丁目４０番３６号</t>
        </is>
      </c>
      <c r="E657" s="8" t="inlineStr">
        <is>
          <t>株式会社ツルハグループドラッグ＆ファーマシー西日本</t>
        </is>
      </c>
      <c r="F657" s="8" t="inlineStr">
        <is>
          <t>R09</t>
        </is>
      </c>
      <c r="G657" s="8" t="inlineStr">
        <is>
          <t>ツルハHD</t>
        </is>
      </c>
      <c r="H657" s="8" t="inlineStr">
        <is>
          <t>ドラッグ大手</t>
        </is>
      </c>
      <c r="I657" s="8" t="inlineStr">
        <is>
          <t>高</t>
        </is>
      </c>
      <c r="J657" s="8" t="n">
        <v>0</v>
      </c>
      <c r="K657" s="8" t="n">
        <v>0</v>
      </c>
      <c r="L657" s="8" t="n">
        <v>0</v>
      </c>
      <c r="M657" s="8" t="n">
        <v>1</v>
      </c>
    </row>
    <row r="658">
      <c r="A658" s="8" t="n">
        <v>657</v>
      </c>
      <c r="B658" s="8" t="inlineStr">
        <is>
          <t>1042708</t>
        </is>
      </c>
      <c r="C658" s="8" t="inlineStr">
        <is>
          <t>イオン薬局原店</t>
        </is>
      </c>
      <c r="D658" s="8" t="inlineStr">
        <is>
          <t>福岡市早良区原六丁目２７番５２号</t>
        </is>
      </c>
      <c r="E658" s="8" t="inlineStr">
        <is>
          <t>イオン九州株式会社</t>
        </is>
      </c>
      <c r="F658" s="8" t="inlineStr">
        <is>
          <t>-</t>
        </is>
      </c>
      <c r="G658" s="8" t="inlineStr">
        <is>
          <t>イオン九州株式会社</t>
        </is>
      </c>
      <c r="H658" s="8" t="inlineStr">
        <is>
          <t>中小・独立</t>
        </is>
      </c>
      <c r="I658" s="8" t="inlineStr">
        <is>
          <t>自動</t>
        </is>
      </c>
      <c r="J658" s="8" t="n">
        <v>0</v>
      </c>
      <c r="K658" s="8" t="n">
        <v>0</v>
      </c>
      <c r="L658" s="8" t="n">
        <v>0</v>
      </c>
      <c r="M658" s="8" t="n">
        <v>1</v>
      </c>
    </row>
    <row r="659">
      <c r="A659" s="8" t="n">
        <v>658</v>
      </c>
      <c r="B659" s="8" t="inlineStr">
        <is>
          <t>1042716</t>
        </is>
      </c>
      <c r="C659" s="8" t="inlineStr">
        <is>
          <t>さくら薬局　ももち店</t>
        </is>
      </c>
      <c r="D659" s="8" t="inlineStr">
        <is>
          <t>福岡市中央区地行三丁目２７番２７号</t>
        </is>
      </c>
      <c r="E659" s="8" t="inlineStr">
        <is>
          <t>株式会社なの花九州</t>
        </is>
      </c>
      <c r="F659" s="8" t="inlineStr">
        <is>
          <t>R05</t>
        </is>
      </c>
      <c r="G659" s="8" t="inlineStr">
        <is>
          <t>メディカルシステムネットワーク（なの花薬局）</t>
        </is>
      </c>
      <c r="H659" s="8" t="inlineStr">
        <is>
          <t>大手全国</t>
        </is>
      </c>
      <c r="I659" s="8" t="inlineStr">
        <is>
          <t>高</t>
        </is>
      </c>
      <c r="J659" s="8" t="n">
        <v>0</v>
      </c>
      <c r="K659" s="8" t="n">
        <v>0</v>
      </c>
      <c r="L659" s="8" t="n">
        <v>0</v>
      </c>
      <c r="M659" s="8" t="n">
        <v>1</v>
      </c>
    </row>
    <row r="660">
      <c r="A660" s="8" t="n">
        <v>659</v>
      </c>
      <c r="B660" s="8" t="inlineStr">
        <is>
          <t>1042732</t>
        </is>
      </c>
      <c r="C660" s="8" t="inlineStr">
        <is>
          <t>グッドタイム調剤薬局・南天神店</t>
        </is>
      </c>
      <c r="D660" s="8" t="inlineStr">
        <is>
          <t>福岡市中央区清川一丁目３番１号　２階</t>
        </is>
      </c>
      <c r="E660" s="8" t="inlineStr">
        <is>
          <t>株式会社日本グッドケアサービス</t>
        </is>
      </c>
      <c r="F660" s="8" t="inlineStr">
        <is>
          <t>-</t>
        </is>
      </c>
      <c r="G660" s="8" t="inlineStr">
        <is>
          <t>株式会社日本グッドケアサービス</t>
        </is>
      </c>
      <c r="H660" s="8" t="inlineStr">
        <is>
          <t>中小・独立</t>
        </is>
      </c>
      <c r="I660" s="8" t="inlineStr">
        <is>
          <t>自動</t>
        </is>
      </c>
      <c r="J660" s="8" t="n">
        <v>1</v>
      </c>
      <c r="K660" s="8" t="n">
        <v>0</v>
      </c>
      <c r="L660" s="8" t="n">
        <v>1</v>
      </c>
      <c r="M660" s="8" t="n">
        <v>1</v>
      </c>
    </row>
    <row r="661">
      <c r="A661" s="8" t="n">
        <v>660</v>
      </c>
      <c r="B661" s="8" t="inlineStr">
        <is>
          <t>1042740</t>
        </is>
      </c>
      <c r="C661" s="8" t="inlineStr">
        <is>
          <t>室見川調剤薬局</t>
        </is>
      </c>
      <c r="D661" s="8" t="inlineStr">
        <is>
          <t>福岡市早良区室見一丁目５番９－１０５号</t>
        </is>
      </c>
      <c r="E661" s="8" t="inlineStr">
        <is>
          <t>株式会社ウィズダム</t>
        </is>
      </c>
      <c r="F661" s="8" t="inlineStr">
        <is>
          <t>-</t>
        </is>
      </c>
      <c r="G661" s="8" t="inlineStr">
        <is>
          <t>株式会社ウィズダム</t>
        </is>
      </c>
      <c r="H661" s="8" t="inlineStr">
        <is>
          <t>中小・独立</t>
        </is>
      </c>
      <c r="I661" s="8" t="inlineStr">
        <is>
          <t>自動</t>
        </is>
      </c>
      <c r="J661" s="8" t="n">
        <v>0</v>
      </c>
      <c r="K661" s="8" t="n">
        <v>1</v>
      </c>
      <c r="L661" s="8" t="n">
        <v>1</v>
      </c>
      <c r="M661" s="8" t="n">
        <v>1</v>
      </c>
    </row>
    <row r="662">
      <c r="A662" s="8" t="n">
        <v>661</v>
      </c>
      <c r="B662" s="8" t="inlineStr">
        <is>
          <t>1042757</t>
        </is>
      </c>
      <c r="C662" s="8" t="inlineStr">
        <is>
          <t>きらら薬局</t>
        </is>
      </c>
      <c r="D662" s="8" t="inlineStr">
        <is>
          <t>福岡市中央区草香江一丁目８番１０－１０１号</t>
        </is>
      </c>
      <c r="E662" s="8" t="inlineStr">
        <is>
          <t>高吉 裕一</t>
        </is>
      </c>
      <c r="F662" s="8" t="inlineStr">
        <is>
          <t>-</t>
        </is>
      </c>
      <c r="G662" s="8" t="inlineStr">
        <is>
          <t>高吉 裕一</t>
        </is>
      </c>
      <c r="H662" s="8" t="inlineStr">
        <is>
          <t>中小・独立</t>
        </is>
      </c>
      <c r="I662" s="8" t="inlineStr">
        <is>
          <t>自動</t>
        </is>
      </c>
      <c r="J662" s="8" t="n">
        <v>0</v>
      </c>
      <c r="K662" s="8" t="n">
        <v>0</v>
      </c>
      <c r="L662" s="8" t="n">
        <v>0</v>
      </c>
      <c r="M662" s="8" t="n">
        <v>1</v>
      </c>
    </row>
    <row r="663">
      <c r="A663" s="8" t="n">
        <v>662</v>
      </c>
      <c r="B663" s="8" t="inlineStr">
        <is>
          <t>1042765</t>
        </is>
      </c>
      <c r="C663" s="8" t="inlineStr">
        <is>
          <t>ファミリーガーデンペリカン薬局野芥店</t>
        </is>
      </c>
      <c r="D663" s="8" t="inlineStr">
        <is>
          <t>福岡市早良区野芥七丁目８番２号</t>
        </is>
      </c>
      <c r="E663" s="8" t="inlineStr">
        <is>
          <t>株式会社シンクロファーマネット１４</t>
        </is>
      </c>
      <c r="F663" s="8" t="inlineStr">
        <is>
          <t>-</t>
        </is>
      </c>
      <c r="G663" s="8" t="inlineStr">
        <is>
          <t>株式会社シンクロファーマネット１４</t>
        </is>
      </c>
      <c r="H663" s="8" t="inlineStr">
        <is>
          <t>中小・独立</t>
        </is>
      </c>
      <c r="I663" s="8" t="inlineStr">
        <is>
          <t>自動</t>
        </is>
      </c>
      <c r="J663" s="8" t="n">
        <v>1</v>
      </c>
      <c r="K663" s="8" t="n">
        <v>0</v>
      </c>
      <c r="L663" s="8" t="n">
        <v>1</v>
      </c>
      <c r="M663" s="8" t="n">
        <v>1</v>
      </c>
    </row>
    <row r="664">
      <c r="A664" s="8" t="n">
        <v>663</v>
      </c>
      <c r="B664" s="8" t="inlineStr">
        <is>
          <t>1042773</t>
        </is>
      </c>
      <c r="C664" s="8" t="inlineStr">
        <is>
          <t>株式会社大賀薬局　九州医療センター前店</t>
        </is>
      </c>
      <c r="D664" s="8" t="inlineStr">
        <is>
          <t>福岡市中央区地行浜一丁目６番１８号</t>
        </is>
      </c>
      <c r="E664" s="8" t="inlineStr">
        <is>
          <t>株式会社大賀薬局</t>
        </is>
      </c>
      <c r="F664" s="8" t="inlineStr">
        <is>
          <t>R20</t>
        </is>
      </c>
      <c r="G664" s="8" t="inlineStr">
        <is>
          <t>大賀薬局</t>
        </is>
      </c>
      <c r="H664" s="8" t="inlineStr">
        <is>
          <t>地場大手(福岡)</t>
        </is>
      </c>
      <c r="I664" s="8" t="inlineStr">
        <is>
          <t>高</t>
        </is>
      </c>
      <c r="J664" s="8" t="n">
        <v>1</v>
      </c>
      <c r="K664" s="8" t="n">
        <v>0</v>
      </c>
      <c r="L664" s="8" t="n">
        <v>1</v>
      </c>
      <c r="M664" s="8" t="n">
        <v>1</v>
      </c>
    </row>
    <row r="665">
      <c r="A665" s="8" t="n">
        <v>664</v>
      </c>
      <c r="B665" s="8" t="inlineStr">
        <is>
          <t>1042781</t>
        </is>
      </c>
      <c r="C665" s="8" t="inlineStr">
        <is>
          <t>ココカラファイン薬局　白十字病院店</t>
        </is>
      </c>
      <c r="D665" s="8" t="inlineStr">
        <is>
          <t>福岡市西区石丸四丁目３番１号　駐車場棟１Ｆ</t>
        </is>
      </c>
      <c r="E665" s="8" t="inlineStr">
        <is>
          <t>株式会社ココカラファインヘルスケア</t>
        </is>
      </c>
      <c r="F665" s="8" t="inlineStr">
        <is>
          <t>R10</t>
        </is>
      </c>
      <c r="G665" s="8" t="inlineStr">
        <is>
          <t>マツキヨココカラ&amp;Co</t>
        </is>
      </c>
      <c r="H665" s="8" t="inlineStr">
        <is>
          <t>ドラッグ大手</t>
        </is>
      </c>
      <c r="I665" s="8" t="inlineStr">
        <is>
          <t>高</t>
        </is>
      </c>
      <c r="J665" s="8" t="n">
        <v>1</v>
      </c>
      <c r="K665" s="8" t="n">
        <v>0</v>
      </c>
      <c r="L665" s="8" t="n">
        <v>1</v>
      </c>
      <c r="M665" s="8" t="n">
        <v>1</v>
      </c>
    </row>
    <row r="666">
      <c r="A666" s="8" t="n">
        <v>665</v>
      </c>
      <c r="B666" s="8" t="inlineStr">
        <is>
          <t>1042799</t>
        </is>
      </c>
      <c r="C666" s="8" t="inlineStr">
        <is>
          <t>ツルハ薬局　メディカルモール六本松店</t>
        </is>
      </c>
      <c r="D666" s="8" t="inlineStr">
        <is>
          <t>福岡市中央区草香江二丁目１番１号</t>
        </is>
      </c>
      <c r="E666" s="8" t="inlineStr">
        <is>
          <t>株式会社ツルハグループドラッグ＆ファーマシー西日本</t>
        </is>
      </c>
      <c r="F666" s="8" t="inlineStr">
        <is>
          <t>R09</t>
        </is>
      </c>
      <c r="G666" s="8" t="inlineStr">
        <is>
          <t>ツルハHD</t>
        </is>
      </c>
      <c r="H666" s="8" t="inlineStr">
        <is>
          <t>ドラッグ大手</t>
        </is>
      </c>
      <c r="I666" s="8" t="inlineStr">
        <is>
          <t>高</t>
        </is>
      </c>
      <c r="J666" s="8" t="n">
        <v>0</v>
      </c>
      <c r="K666" s="8" t="n">
        <v>0</v>
      </c>
      <c r="L666" s="8" t="n">
        <v>0</v>
      </c>
      <c r="M666" s="8" t="n">
        <v>1</v>
      </c>
    </row>
    <row r="667">
      <c r="A667" s="8" t="n">
        <v>666</v>
      </c>
      <c r="B667" s="8" t="inlineStr">
        <is>
          <t>1042807</t>
        </is>
      </c>
      <c r="C667" s="8" t="inlineStr">
        <is>
          <t>株式会社大賀薬局　薬院２丁目店</t>
        </is>
      </c>
      <c r="D667" s="8" t="inlineStr">
        <is>
          <t>福岡市中央区薬院二丁目１２番３３号エステート・モア薬院倶楽部１０１</t>
        </is>
      </c>
      <c r="E667" s="8" t="inlineStr">
        <is>
          <t>株式会社大賀薬局</t>
        </is>
      </c>
      <c r="F667" s="8" t="inlineStr">
        <is>
          <t>R20</t>
        </is>
      </c>
      <c r="G667" s="8" t="inlineStr">
        <is>
          <t>大賀薬局</t>
        </is>
      </c>
      <c r="H667" s="8" t="inlineStr">
        <is>
          <t>地場大手(福岡)</t>
        </is>
      </c>
      <c r="I667" s="8" t="inlineStr">
        <is>
          <t>高</t>
        </is>
      </c>
      <c r="J667" s="8" t="n">
        <v>1</v>
      </c>
      <c r="K667" s="8" t="n">
        <v>0</v>
      </c>
      <c r="L667" s="8" t="n">
        <v>1</v>
      </c>
      <c r="M667" s="8" t="n">
        <v>1</v>
      </c>
    </row>
    <row r="668">
      <c r="A668" s="8" t="n">
        <v>667</v>
      </c>
      <c r="B668" s="8" t="inlineStr">
        <is>
          <t>1042815</t>
        </is>
      </c>
      <c r="C668" s="8" t="inlineStr">
        <is>
          <t>株式会社大賀薬局　石丸店</t>
        </is>
      </c>
      <c r="D668" s="8" t="inlineStr">
        <is>
          <t>福岡市西区石丸三丁目１番４２号</t>
        </is>
      </c>
      <c r="E668" s="8" t="inlineStr">
        <is>
          <t>株式会社大賀薬局</t>
        </is>
      </c>
      <c r="F668" s="8" t="inlineStr">
        <is>
          <t>R20</t>
        </is>
      </c>
      <c r="G668" s="8" t="inlineStr">
        <is>
          <t>大賀薬局</t>
        </is>
      </c>
      <c r="H668" s="8" t="inlineStr">
        <is>
          <t>地場大手(福岡)</t>
        </is>
      </c>
      <c r="I668" s="8" t="inlineStr">
        <is>
          <t>高</t>
        </is>
      </c>
      <c r="J668" s="8" t="n">
        <v>0</v>
      </c>
      <c r="K668" s="8" t="n">
        <v>1</v>
      </c>
      <c r="L668" s="8" t="n">
        <v>1</v>
      </c>
      <c r="M668" s="8" t="n">
        <v>1</v>
      </c>
    </row>
    <row r="669">
      <c r="A669" s="8" t="n">
        <v>668</v>
      </c>
      <c r="B669" s="8" t="inlineStr">
        <is>
          <t>1042831</t>
        </is>
      </c>
      <c r="C669" s="8" t="inlineStr">
        <is>
          <t>薬局白十字　拾六町店</t>
        </is>
      </c>
      <c r="D669" s="8" t="inlineStr">
        <is>
          <t>福岡市西区拾六町一丁目３番１６号</t>
        </is>
      </c>
      <c r="E669" s="8" t="inlineStr">
        <is>
          <t>株式会社薬局白十字</t>
        </is>
      </c>
      <c r="F669" s="8" t="inlineStr">
        <is>
          <t>-</t>
        </is>
      </c>
      <c r="G669" s="8" t="inlineStr">
        <is>
          <t>株式会社薬局白十字</t>
        </is>
      </c>
      <c r="H669" s="8" t="inlineStr">
        <is>
          <t>中小・独立</t>
        </is>
      </c>
      <c r="I669" s="8" t="inlineStr">
        <is>
          <t>自動</t>
        </is>
      </c>
      <c r="J669" s="8" t="n">
        <v>0</v>
      </c>
      <c r="K669" s="8" t="n">
        <v>0</v>
      </c>
      <c r="L669" s="8" t="n">
        <v>0</v>
      </c>
      <c r="M669" s="8" t="n">
        <v>1</v>
      </c>
    </row>
    <row r="670">
      <c r="A670" s="8" t="n">
        <v>669</v>
      </c>
      <c r="B670" s="8" t="inlineStr">
        <is>
          <t>1042856</t>
        </is>
      </c>
      <c r="C670" s="8" t="inlineStr">
        <is>
          <t>ココカラファイン薬局西新中央店</t>
        </is>
      </c>
      <c r="D670" s="8" t="inlineStr">
        <is>
          <t>福岡市早良区西新四丁目７番１号</t>
        </is>
      </c>
      <c r="E670" s="8" t="inlineStr">
        <is>
          <t>株式会社ココカラファインヘルスケア</t>
        </is>
      </c>
      <c r="F670" s="8" t="inlineStr">
        <is>
          <t>R10</t>
        </is>
      </c>
      <c r="G670" s="8" t="inlineStr">
        <is>
          <t>マツキヨココカラ&amp;Co</t>
        </is>
      </c>
      <c r="H670" s="8" t="inlineStr">
        <is>
          <t>ドラッグ大手</t>
        </is>
      </c>
      <c r="I670" s="8" t="inlineStr">
        <is>
          <t>高</t>
        </is>
      </c>
      <c r="J670" s="8" t="n">
        <v>1</v>
      </c>
      <c r="K670" s="8" t="n">
        <v>0</v>
      </c>
      <c r="L670" s="8" t="n">
        <v>1</v>
      </c>
      <c r="M670" s="8" t="n">
        <v>1</v>
      </c>
    </row>
    <row r="671">
      <c r="A671" s="8" t="n">
        <v>670</v>
      </c>
      <c r="B671" s="8" t="inlineStr">
        <is>
          <t>1042864</t>
        </is>
      </c>
      <c r="C671" s="8" t="inlineStr">
        <is>
          <t>きらり薬局　舞鶴店</t>
        </is>
      </c>
      <c r="D671" s="8" t="inlineStr">
        <is>
          <t>福岡市中央区舞鶴三丁目６番１７号　１Ｆ</t>
        </is>
      </c>
      <c r="E671" s="8" t="inlineStr">
        <is>
          <t>ＨＹＵＧＡ ＰＲＩＭＡＲＹ ＣＡＲＥ株式会社</t>
        </is>
      </c>
      <c r="F671" s="8" t="inlineStr">
        <is>
          <t>R07</t>
        </is>
      </c>
      <c r="G671" s="8" t="inlineStr">
        <is>
          <t>HYUGA PRIMARY CARE（きらり薬局）</t>
        </is>
      </c>
      <c r="H671" s="8" t="inlineStr">
        <is>
          <t>在宅特化・上場</t>
        </is>
      </c>
      <c r="I671" s="8" t="inlineStr">
        <is>
          <t>高</t>
        </is>
      </c>
      <c r="J671" s="8" t="n">
        <v>0</v>
      </c>
      <c r="K671" s="8" t="n">
        <v>1</v>
      </c>
      <c r="L671" s="8" t="n">
        <v>1</v>
      </c>
      <c r="M671" s="8" t="n">
        <v>1</v>
      </c>
    </row>
    <row r="672">
      <c r="A672" s="8" t="n">
        <v>671</v>
      </c>
      <c r="B672" s="8" t="inlineStr">
        <is>
          <t>1042872</t>
        </is>
      </c>
      <c r="C672" s="8" t="inlineStr">
        <is>
          <t>イルカ薬局七隈店</t>
        </is>
      </c>
      <c r="D672" s="8" t="inlineStr">
        <is>
          <t>福岡市城南区七隈四丁目３番１２号</t>
        </is>
      </c>
      <c r="E672" s="8" t="inlineStr">
        <is>
          <t>株式会社Ｍ．Ｉ．Ｐコーポレーション</t>
        </is>
      </c>
      <c r="F672" s="8" t="inlineStr">
        <is>
          <t>-</t>
        </is>
      </c>
      <c r="G672" s="8" t="inlineStr">
        <is>
          <t>株式会社Ｍ．Ｉ．Ｐコーポレーション</t>
        </is>
      </c>
      <c r="H672" s="8" t="inlineStr">
        <is>
          <t>中小・独立</t>
        </is>
      </c>
      <c r="I672" s="8" t="inlineStr">
        <is>
          <t>自動</t>
        </is>
      </c>
      <c r="J672" s="8" t="n">
        <v>0</v>
      </c>
      <c r="K672" s="8" t="n">
        <v>0</v>
      </c>
      <c r="L672" s="8" t="n">
        <v>0</v>
      </c>
      <c r="M672" s="8" t="n">
        <v>1</v>
      </c>
    </row>
    <row r="673">
      <c r="A673" s="8" t="n">
        <v>672</v>
      </c>
      <c r="B673" s="8" t="inlineStr">
        <is>
          <t>1042880</t>
        </is>
      </c>
      <c r="C673" s="8" t="inlineStr">
        <is>
          <t>アル薬局四箇田店</t>
        </is>
      </c>
      <c r="D673" s="8" t="inlineStr">
        <is>
          <t>福岡市早良区四箇田団地４番１１３号</t>
        </is>
      </c>
      <c r="E673" s="8" t="inlineStr">
        <is>
          <t>株式会社メディバリー</t>
        </is>
      </c>
      <c r="F673" s="8" t="inlineStr">
        <is>
          <t>-</t>
        </is>
      </c>
      <c r="G673" s="8" t="inlineStr">
        <is>
          <t>株式会社メディバリー</t>
        </is>
      </c>
      <c r="H673" s="8" t="inlineStr">
        <is>
          <t>中小・独立</t>
        </is>
      </c>
      <c r="I673" s="8" t="inlineStr">
        <is>
          <t>自動</t>
        </is>
      </c>
      <c r="J673" s="8" t="n">
        <v>1</v>
      </c>
      <c r="K673" s="8" t="n">
        <v>1</v>
      </c>
      <c r="L673" s="8" t="n">
        <v>1</v>
      </c>
      <c r="M673" s="8" t="n">
        <v>1</v>
      </c>
    </row>
    <row r="674">
      <c r="A674" s="8" t="n">
        <v>673</v>
      </c>
      <c r="B674" s="8" t="inlineStr">
        <is>
          <t>1042898</t>
        </is>
      </c>
      <c r="C674" s="8" t="inlineStr">
        <is>
          <t>株式会社大賀薬局小戸店</t>
        </is>
      </c>
      <c r="D674" s="8" t="inlineStr">
        <is>
          <t>福岡市西区小戸一丁目１６番２７号</t>
        </is>
      </c>
      <c r="E674" s="8" t="inlineStr">
        <is>
          <t>株式会社大賀薬局</t>
        </is>
      </c>
      <c r="F674" s="8" t="inlineStr">
        <is>
          <t>R20</t>
        </is>
      </c>
      <c r="G674" s="8" t="inlineStr">
        <is>
          <t>大賀薬局</t>
        </is>
      </c>
      <c r="H674" s="8" t="inlineStr">
        <is>
          <t>地場大手(福岡)</t>
        </is>
      </c>
      <c r="I674" s="8" t="inlineStr">
        <is>
          <t>高</t>
        </is>
      </c>
      <c r="J674" s="8" t="n">
        <v>1</v>
      </c>
      <c r="K674" s="8" t="n">
        <v>0</v>
      </c>
      <c r="L674" s="8" t="n">
        <v>1</v>
      </c>
      <c r="M674" s="8" t="n">
        <v>1</v>
      </c>
    </row>
    <row r="675">
      <c r="A675" s="8" t="n">
        <v>674</v>
      </c>
      <c r="B675" s="8" t="inlineStr">
        <is>
          <t>1042930</t>
        </is>
      </c>
      <c r="C675" s="8" t="inlineStr">
        <is>
          <t>株式会社福花調剤薬局</t>
        </is>
      </c>
      <c r="D675" s="8" t="inlineStr">
        <is>
          <t>福岡市西区下山門一丁目１３番１２号</t>
        </is>
      </c>
      <c r="E675" s="8" t="inlineStr">
        <is>
          <t>株式会社福花調剤薬局</t>
        </is>
      </c>
      <c r="F675" s="8" t="inlineStr">
        <is>
          <t>-</t>
        </is>
      </c>
      <c r="G675" s="8" t="inlineStr">
        <is>
          <t>株式会社福花調剤薬局</t>
        </is>
      </c>
      <c r="H675" s="8" t="inlineStr">
        <is>
          <t>中小・独立</t>
        </is>
      </c>
      <c r="I675" s="8" t="inlineStr">
        <is>
          <t>自動</t>
        </is>
      </c>
      <c r="J675" s="8" t="n">
        <v>1</v>
      </c>
      <c r="K675" s="8" t="n">
        <v>0</v>
      </c>
      <c r="L675" s="8" t="n">
        <v>1</v>
      </c>
      <c r="M675" s="8" t="n">
        <v>1</v>
      </c>
    </row>
    <row r="676">
      <c r="A676" s="8" t="n">
        <v>675</v>
      </c>
      <c r="B676" s="8" t="inlineStr">
        <is>
          <t>1042948</t>
        </is>
      </c>
      <c r="C676" s="8" t="inlineStr">
        <is>
          <t>きらり薬局　清川店</t>
        </is>
      </c>
      <c r="D676" s="8" t="inlineStr">
        <is>
          <t>福岡市中央区清川三丁目１５番２６号１階</t>
        </is>
      </c>
      <c r="E676" s="8" t="inlineStr">
        <is>
          <t>ＨＹＵＧＡ ＰＲＩＭＡＲＹ ＣＡＲＥ株式会社</t>
        </is>
      </c>
      <c r="F676" s="8" t="inlineStr">
        <is>
          <t>R07</t>
        </is>
      </c>
      <c r="G676" s="8" t="inlineStr">
        <is>
          <t>HYUGA PRIMARY CARE（きらり薬局）</t>
        </is>
      </c>
      <c r="H676" s="8" t="inlineStr">
        <is>
          <t>在宅特化・上場</t>
        </is>
      </c>
      <c r="I676" s="8" t="inlineStr">
        <is>
          <t>高</t>
        </is>
      </c>
      <c r="J676" s="8" t="n">
        <v>0</v>
      </c>
      <c r="K676" s="8" t="n">
        <v>1</v>
      </c>
      <c r="L676" s="8" t="n">
        <v>1</v>
      </c>
      <c r="M676" s="8" t="n">
        <v>1</v>
      </c>
    </row>
    <row r="677">
      <c r="A677" s="8" t="n">
        <v>676</v>
      </c>
      <c r="B677" s="8" t="inlineStr">
        <is>
          <t>1042971</t>
        </is>
      </c>
      <c r="C677" s="8" t="inlineStr">
        <is>
          <t>ココカラファイン薬局　福岡白金店</t>
        </is>
      </c>
      <c r="D677" s="8" t="inlineStr">
        <is>
          <t>福岡市中央区白金一丁目８番２２号　１Ｆ</t>
        </is>
      </c>
      <c r="E677" s="8" t="inlineStr">
        <is>
          <t>株式会社ココカラファインヘルスケア</t>
        </is>
      </c>
      <c r="F677" s="8" t="inlineStr">
        <is>
          <t>R10</t>
        </is>
      </c>
      <c r="G677" s="8" t="inlineStr">
        <is>
          <t>マツキヨココカラ&amp;Co</t>
        </is>
      </c>
      <c r="H677" s="8" t="inlineStr">
        <is>
          <t>ドラッグ大手</t>
        </is>
      </c>
      <c r="I677" s="8" t="inlineStr">
        <is>
          <t>高</t>
        </is>
      </c>
      <c r="J677" s="8" t="n">
        <v>0</v>
      </c>
      <c r="K677" s="8" t="n">
        <v>0</v>
      </c>
      <c r="L677" s="8" t="n">
        <v>0</v>
      </c>
      <c r="M677" s="8" t="n">
        <v>1</v>
      </c>
    </row>
    <row r="678">
      <c r="A678" s="8" t="n">
        <v>677</v>
      </c>
      <c r="B678" s="8" t="inlineStr">
        <is>
          <t>1042989</t>
        </is>
      </c>
      <c r="C678" s="8" t="inlineStr">
        <is>
          <t>大信薬局福岡別府店</t>
        </is>
      </c>
      <c r="D678" s="8" t="inlineStr">
        <is>
          <t>福岡市城南区別府三丁目８番７号</t>
        </is>
      </c>
      <c r="E678" s="8" t="inlineStr">
        <is>
          <t>株式会社グッドフェローズ</t>
        </is>
      </c>
      <c r="F678" s="8" t="inlineStr">
        <is>
          <t>-</t>
        </is>
      </c>
      <c r="G678" s="8" t="inlineStr">
        <is>
          <t>株式会社グッドフェローズ</t>
        </is>
      </c>
      <c r="H678" s="8" t="inlineStr">
        <is>
          <t>中小・独立</t>
        </is>
      </c>
      <c r="I678" s="8" t="inlineStr">
        <is>
          <t>自動</t>
        </is>
      </c>
      <c r="J678" s="8" t="n">
        <v>1</v>
      </c>
      <c r="K678" s="8" t="n">
        <v>0</v>
      </c>
      <c r="L678" s="8" t="n">
        <v>1</v>
      </c>
      <c r="M678" s="8" t="n">
        <v>1</v>
      </c>
    </row>
    <row r="679">
      <c r="A679" s="8" t="n">
        <v>678</v>
      </c>
      <c r="B679" s="8" t="inlineStr">
        <is>
          <t>1042997</t>
        </is>
      </c>
      <c r="C679" s="8" t="inlineStr">
        <is>
          <t>ドラッグイレブン薬局西新店</t>
        </is>
      </c>
      <c r="D679" s="8" t="inlineStr">
        <is>
          <t>福岡市早良区西新四丁目８番３８号</t>
        </is>
      </c>
      <c r="E679" s="8" t="inlineStr">
        <is>
          <t>株式会社ドラッグイレブン</t>
        </is>
      </c>
      <c r="F679" s="8" t="inlineStr">
        <is>
          <t>R28</t>
        </is>
      </c>
      <c r="G679" s="8" t="inlineStr">
        <is>
          <t>ドラッグイレブン</t>
        </is>
      </c>
      <c r="H679" s="8" t="inlineStr">
        <is>
          <t>ドラッグ(九州)</t>
        </is>
      </c>
      <c r="I679" s="8" t="inlineStr">
        <is>
          <t>中</t>
        </is>
      </c>
      <c r="J679" s="8" t="n">
        <v>0</v>
      </c>
      <c r="K679" s="8" t="n">
        <v>0</v>
      </c>
      <c r="L679" s="8" t="n">
        <v>0</v>
      </c>
      <c r="M679" s="8" t="n">
        <v>1</v>
      </c>
    </row>
    <row r="680">
      <c r="A680" s="8" t="n">
        <v>679</v>
      </c>
      <c r="B680" s="8" t="inlineStr">
        <is>
          <t>1043003</t>
        </is>
      </c>
      <c r="C680" s="8" t="inlineStr">
        <is>
          <t>ナカガミ薬局センタービル店</t>
        </is>
      </c>
      <c r="D680" s="8" t="inlineStr">
        <is>
          <t>福岡市西区壱岐団地１３５番１１号</t>
        </is>
      </c>
      <c r="E680" s="8" t="inlineStr">
        <is>
          <t>有限会社イッセイ</t>
        </is>
      </c>
      <c r="F680" s="8" t="inlineStr">
        <is>
          <t>-</t>
        </is>
      </c>
      <c r="G680" s="8" t="inlineStr">
        <is>
          <t>有限会社イッセイ</t>
        </is>
      </c>
      <c r="H680" s="8" t="inlineStr">
        <is>
          <t>中小・独立</t>
        </is>
      </c>
      <c r="I680" s="8" t="inlineStr">
        <is>
          <t>自動</t>
        </is>
      </c>
      <c r="J680" s="8" t="n">
        <v>0</v>
      </c>
      <c r="K680" s="8" t="n">
        <v>0</v>
      </c>
      <c r="L680" s="8" t="n">
        <v>0</v>
      </c>
      <c r="M680" s="8" t="n">
        <v>1</v>
      </c>
    </row>
    <row r="681">
      <c r="A681" s="8" t="n">
        <v>680</v>
      </c>
      <c r="B681" s="8" t="inlineStr">
        <is>
          <t>1043011</t>
        </is>
      </c>
      <c r="C681" s="8" t="inlineStr">
        <is>
          <t>株式会社大賀薬局百道ＳＲＰ店</t>
        </is>
      </c>
      <c r="D681" s="8" t="inlineStr">
        <is>
          <t>福岡市早良区百道浜二丁目１番２２号１Ｆ</t>
        </is>
      </c>
      <c r="E681" s="8" t="inlineStr">
        <is>
          <t>株式会社大賀薬局</t>
        </is>
      </c>
      <c r="F681" s="8" t="inlineStr">
        <is>
          <t>R20</t>
        </is>
      </c>
      <c r="G681" s="8" t="inlineStr">
        <is>
          <t>大賀薬局</t>
        </is>
      </c>
      <c r="H681" s="8" t="inlineStr">
        <is>
          <t>地場大手(福岡)</t>
        </is>
      </c>
      <c r="I681" s="8" t="inlineStr">
        <is>
          <t>高</t>
        </is>
      </c>
      <c r="J681" s="8" t="n">
        <v>1</v>
      </c>
      <c r="K681" s="8" t="n">
        <v>0</v>
      </c>
      <c r="L681" s="8" t="n">
        <v>1</v>
      </c>
      <c r="M681" s="8" t="n">
        <v>1</v>
      </c>
    </row>
    <row r="682">
      <c r="A682" s="8" t="n">
        <v>681</v>
      </c>
      <c r="B682" s="8" t="inlineStr">
        <is>
          <t>1043029</t>
        </is>
      </c>
      <c r="C682" s="8" t="inlineStr">
        <is>
          <t>野間薬局今宿店</t>
        </is>
      </c>
      <c r="D682" s="8" t="inlineStr">
        <is>
          <t>福岡市西区今宿三丁目６番３号</t>
        </is>
      </c>
      <c r="E682" s="8" t="inlineStr">
        <is>
          <t>Ｊ－Ｆｒｏｎｔ株式会社</t>
        </is>
      </c>
      <c r="F682" s="8" t="inlineStr">
        <is>
          <t>-</t>
        </is>
      </c>
      <c r="G682" s="8" t="inlineStr">
        <is>
          <t>Ｊ－Ｆｒｏｎｔ株式会社</t>
        </is>
      </c>
      <c r="H682" s="8" t="inlineStr">
        <is>
          <t>中小・独立</t>
        </is>
      </c>
      <c r="I682" s="8" t="inlineStr">
        <is>
          <t>自動</t>
        </is>
      </c>
      <c r="J682" s="8" t="n">
        <v>0</v>
      </c>
      <c r="K682" s="8" t="n">
        <v>0</v>
      </c>
      <c r="L682" s="8" t="n">
        <v>0</v>
      </c>
      <c r="M682" s="8" t="n">
        <v>1</v>
      </c>
    </row>
    <row r="683">
      <c r="A683" s="8" t="n">
        <v>682</v>
      </c>
      <c r="B683" s="8" t="inlineStr">
        <is>
          <t>1043037</t>
        </is>
      </c>
      <c r="C683" s="8" t="inlineStr">
        <is>
          <t>ウエルシア薬局　福岡舞鶴スクエア店</t>
        </is>
      </c>
      <c r="D683" s="8" t="inlineStr">
        <is>
          <t>福岡市中央区舞鶴三丁目９番３９号</t>
        </is>
      </c>
      <c r="E683" s="8" t="inlineStr">
        <is>
          <t>ウエルシア薬局株式会社</t>
        </is>
      </c>
      <c r="F683" s="8" t="inlineStr">
        <is>
          <t>R08</t>
        </is>
      </c>
      <c r="G683" s="8" t="inlineStr">
        <is>
          <t>ウエルシアHD（イオン系）</t>
        </is>
      </c>
      <c r="H683" s="8" t="inlineStr">
        <is>
          <t>ドラッグ大手</t>
        </is>
      </c>
      <c r="I683" s="8" t="inlineStr">
        <is>
          <t>高</t>
        </is>
      </c>
      <c r="J683" s="8" t="n">
        <v>0</v>
      </c>
      <c r="K683" s="8" t="n">
        <v>1</v>
      </c>
      <c r="L683" s="8" t="n">
        <v>1</v>
      </c>
      <c r="M683" s="8" t="n">
        <v>1</v>
      </c>
    </row>
    <row r="684">
      <c r="A684" s="8" t="n">
        <v>683</v>
      </c>
      <c r="B684" s="8" t="inlineStr">
        <is>
          <t>1043045</t>
        </is>
      </c>
      <c r="C684" s="8" t="inlineStr">
        <is>
          <t>野間薬局賀茂店</t>
        </is>
      </c>
      <c r="D684" s="8" t="inlineStr">
        <is>
          <t>福岡市早良区賀茂二丁目２１番１８号</t>
        </is>
      </c>
      <c r="E684" s="8" t="inlineStr">
        <is>
          <t>Ｊ－Ｆｒｏｎｔ株式会社</t>
        </is>
      </c>
      <c r="F684" s="8" t="inlineStr">
        <is>
          <t>-</t>
        </is>
      </c>
      <c r="G684" s="8" t="inlineStr">
        <is>
          <t>Ｊ－Ｆｒｏｎｔ株式会社</t>
        </is>
      </c>
      <c r="H684" s="8" t="inlineStr">
        <is>
          <t>中小・独立</t>
        </is>
      </c>
      <c r="I684" s="8" t="inlineStr">
        <is>
          <t>自動</t>
        </is>
      </c>
      <c r="J684" s="8" t="n">
        <v>0</v>
      </c>
      <c r="K684" s="8" t="n">
        <v>0</v>
      </c>
      <c r="L684" s="8" t="n">
        <v>0</v>
      </c>
      <c r="M684" s="8" t="n">
        <v>1</v>
      </c>
    </row>
    <row r="685">
      <c r="A685" s="8" t="n">
        <v>684</v>
      </c>
      <c r="B685" s="8" t="inlineStr">
        <is>
          <t>1043052</t>
        </is>
      </c>
      <c r="C685" s="8" t="inlineStr">
        <is>
          <t>みらいファーマシー</t>
        </is>
      </c>
      <c r="D685" s="8" t="inlineStr">
        <is>
          <t>福岡市中央区薬院四丁目６番９号１Ｆ</t>
        </is>
      </c>
      <c r="E685" s="8" t="inlineStr">
        <is>
          <t>株式会社みらい</t>
        </is>
      </c>
      <c r="F685" s="8" t="inlineStr">
        <is>
          <t>-</t>
        </is>
      </c>
      <c r="G685" s="8" t="inlineStr">
        <is>
          <t>株式会社みらい</t>
        </is>
      </c>
      <c r="H685" s="8" t="inlineStr">
        <is>
          <t>中小・独立</t>
        </is>
      </c>
      <c r="I685" s="8" t="inlineStr">
        <is>
          <t>自動</t>
        </is>
      </c>
      <c r="J685" s="8" t="n">
        <v>0</v>
      </c>
      <c r="K685" s="8" t="n">
        <v>0</v>
      </c>
      <c r="L685" s="8" t="n">
        <v>0</v>
      </c>
      <c r="M685" s="8" t="n">
        <v>0</v>
      </c>
    </row>
    <row r="686">
      <c r="A686" s="8" t="n">
        <v>685</v>
      </c>
      <c r="B686" s="8" t="inlineStr">
        <is>
          <t>1043060</t>
        </is>
      </c>
      <c r="C686" s="8" t="inlineStr">
        <is>
          <t>ココカラファイン薬局　春吉店</t>
        </is>
      </c>
      <c r="D686" s="8" t="inlineStr">
        <is>
          <t>福岡市中央区渡辺通三丁目１０番４４号２Ｆ</t>
        </is>
      </c>
      <c r="E686" s="8" t="inlineStr">
        <is>
          <t>株式会社ココカラファインヘルスケア</t>
        </is>
      </c>
      <c r="F686" s="8" t="inlineStr">
        <is>
          <t>R10</t>
        </is>
      </c>
      <c r="G686" s="8" t="inlineStr">
        <is>
          <t>マツキヨココカラ&amp;Co</t>
        </is>
      </c>
      <c r="H686" s="8" t="inlineStr">
        <is>
          <t>ドラッグ大手</t>
        </is>
      </c>
      <c r="I686" s="8" t="inlineStr">
        <is>
          <t>高</t>
        </is>
      </c>
      <c r="J686" s="8" t="n">
        <v>0</v>
      </c>
      <c r="K686" s="8" t="n">
        <v>0</v>
      </c>
      <c r="L686" s="8" t="n">
        <v>0</v>
      </c>
      <c r="M686" s="8" t="n">
        <v>1</v>
      </c>
    </row>
    <row r="687">
      <c r="A687" s="8" t="n">
        <v>686</v>
      </c>
      <c r="B687" s="8" t="inlineStr">
        <is>
          <t>1043086</t>
        </is>
      </c>
      <c r="C687" s="8" t="inlineStr">
        <is>
          <t>このはな薬局</t>
        </is>
      </c>
      <c r="D687" s="8" t="inlineStr">
        <is>
          <t>福岡市早良区野芥二丁目１番３８号１Ｆ</t>
        </is>
      </c>
      <c r="E687" s="8" t="inlineStr">
        <is>
          <t>株式会社ＯＨＭＩ ＨＥＡＬＴＨ ＤＥＰＯ</t>
        </is>
      </c>
      <c r="F687" s="8" t="inlineStr">
        <is>
          <t>-</t>
        </is>
      </c>
      <c r="G687" s="8" t="inlineStr">
        <is>
          <t>株式会社ＯＨＭＩ ＨＥＡＬＴＨ ＤＥＰＯ</t>
        </is>
      </c>
      <c r="H687" s="8" t="inlineStr">
        <is>
          <t>中小・独立</t>
        </is>
      </c>
      <c r="I687" s="8" t="inlineStr">
        <is>
          <t>自動</t>
        </is>
      </c>
      <c r="J687" s="8" t="n">
        <v>0</v>
      </c>
      <c r="K687" s="8" t="n">
        <v>1</v>
      </c>
      <c r="L687" s="8" t="n">
        <v>1</v>
      </c>
      <c r="M687" s="8" t="n">
        <v>1</v>
      </c>
    </row>
    <row r="688">
      <c r="A688" s="8" t="n">
        <v>687</v>
      </c>
      <c r="B688" s="8" t="inlineStr">
        <is>
          <t>1043094</t>
        </is>
      </c>
      <c r="C688" s="8" t="inlineStr">
        <is>
          <t>株式会社エンゼル薬局</t>
        </is>
      </c>
      <c r="D688" s="8" t="inlineStr">
        <is>
          <t>福岡市西区今宿三丁目２４番４３号</t>
        </is>
      </c>
      <c r="E688" s="8" t="inlineStr">
        <is>
          <t>株式会社エンゼル薬局</t>
        </is>
      </c>
      <c r="F688" s="8" t="inlineStr">
        <is>
          <t>-</t>
        </is>
      </c>
      <c r="G688" s="8" t="inlineStr">
        <is>
          <t>株式会社エンゼル薬局</t>
        </is>
      </c>
      <c r="H688" s="8" t="inlineStr">
        <is>
          <t>中小・独立</t>
        </is>
      </c>
      <c r="I688" s="8" t="inlineStr">
        <is>
          <t>自動</t>
        </is>
      </c>
      <c r="J688" s="8" t="n">
        <v>1</v>
      </c>
      <c r="K688" s="8" t="n">
        <v>0</v>
      </c>
      <c r="L688" s="8" t="n">
        <v>1</v>
      </c>
      <c r="M688" s="8" t="n">
        <v>1</v>
      </c>
    </row>
    <row r="689">
      <c r="A689" s="8" t="n">
        <v>688</v>
      </c>
      <c r="B689" s="8" t="inlineStr">
        <is>
          <t>1043102</t>
        </is>
      </c>
      <c r="C689" s="8" t="inlineStr">
        <is>
          <t>調剤薬局ツルハドラッグ小田部店</t>
        </is>
      </c>
      <c r="D689" s="8" t="inlineStr">
        <is>
          <t>福岡市早良区小田部七丁目１６番１号</t>
        </is>
      </c>
      <c r="E689" s="8" t="inlineStr">
        <is>
          <t>株式会社ツルハグループドラッグ＆ファーマシー西日本</t>
        </is>
      </c>
      <c r="F689" s="8" t="inlineStr">
        <is>
          <t>R09</t>
        </is>
      </c>
      <c r="G689" s="8" t="inlineStr">
        <is>
          <t>ツルハHD</t>
        </is>
      </c>
      <c r="H689" s="8" t="inlineStr">
        <is>
          <t>ドラッグ大手</t>
        </is>
      </c>
      <c r="I689" s="8" t="inlineStr">
        <is>
          <t>高</t>
        </is>
      </c>
      <c r="J689" s="8" t="n">
        <v>0</v>
      </c>
      <c r="K689" s="8" t="n">
        <v>0</v>
      </c>
      <c r="L689" s="8" t="n">
        <v>0</v>
      </c>
      <c r="M689" s="8" t="n">
        <v>1</v>
      </c>
    </row>
    <row r="690">
      <c r="A690" s="8" t="n">
        <v>689</v>
      </c>
      <c r="B690" s="8" t="inlineStr">
        <is>
          <t>1043110</t>
        </is>
      </c>
      <c r="C690" s="8" t="inlineStr">
        <is>
          <t>有限会社つくし薬局七隈店</t>
        </is>
      </c>
      <c r="D690" s="8" t="inlineStr">
        <is>
          <t>福岡市城南区七隈一丁目１９番４号</t>
        </is>
      </c>
      <c r="E690" s="8" t="inlineStr">
        <is>
          <t>有限会社つくし薬局</t>
        </is>
      </c>
      <c r="F690" s="8" t="inlineStr">
        <is>
          <t>-</t>
        </is>
      </c>
      <c r="G690" s="8" t="inlineStr">
        <is>
          <t>有限会社つくし薬局</t>
        </is>
      </c>
      <c r="H690" s="8" t="inlineStr">
        <is>
          <t>中小・独立</t>
        </is>
      </c>
      <c r="I690" s="8" t="inlineStr">
        <is>
          <t>自動</t>
        </is>
      </c>
      <c r="J690" s="8" t="n">
        <v>1</v>
      </c>
      <c r="K690" s="8" t="n">
        <v>0</v>
      </c>
      <c r="L690" s="8" t="n">
        <v>1</v>
      </c>
      <c r="M690" s="8" t="n">
        <v>1</v>
      </c>
    </row>
    <row r="691">
      <c r="A691" s="8" t="n">
        <v>690</v>
      </c>
      <c r="B691" s="8" t="inlineStr">
        <is>
          <t>1043136</t>
        </is>
      </c>
      <c r="C691" s="8" t="inlineStr">
        <is>
          <t>いちご調剤薬局藤崎店</t>
        </is>
      </c>
      <c r="D691" s="8" t="inlineStr">
        <is>
          <t>福岡市早良区藤崎一丁目２３番１９号</t>
        </is>
      </c>
      <c r="E691" s="8" t="inlineStr">
        <is>
          <t>有限会社ドリーム・ファイブ</t>
        </is>
      </c>
      <c r="F691" s="8" t="inlineStr">
        <is>
          <t>-</t>
        </is>
      </c>
      <c r="G691" s="8" t="inlineStr">
        <is>
          <t>有限会社ドリーム・ファイブ</t>
        </is>
      </c>
      <c r="H691" s="8" t="inlineStr">
        <is>
          <t>中小・独立</t>
        </is>
      </c>
      <c r="I691" s="8" t="inlineStr">
        <is>
          <t>自動</t>
        </is>
      </c>
      <c r="J691" s="8" t="n">
        <v>0</v>
      </c>
      <c r="K691" s="8" t="n">
        <v>0</v>
      </c>
      <c r="L691" s="8" t="n">
        <v>0</v>
      </c>
      <c r="M691" s="8" t="n">
        <v>1</v>
      </c>
    </row>
    <row r="692">
      <c r="A692" s="8" t="n">
        <v>691</v>
      </c>
      <c r="B692" s="8" t="inlineStr">
        <is>
          <t>1043144</t>
        </is>
      </c>
      <c r="C692" s="8" t="inlineStr">
        <is>
          <t>いちのせ薬局有田店</t>
        </is>
      </c>
      <c r="D692" s="8" t="inlineStr">
        <is>
          <t>福岡市早良区有田七丁目２１番１７号</t>
        </is>
      </c>
      <c r="E692" s="8" t="inlineStr">
        <is>
          <t>株式会社ａｍｅｄ</t>
        </is>
      </c>
      <c r="F692" s="8" t="inlineStr">
        <is>
          <t>-</t>
        </is>
      </c>
      <c r="G692" s="8" t="inlineStr">
        <is>
          <t>株式会社ａｍｅｄ</t>
        </is>
      </c>
      <c r="H692" s="8" t="inlineStr">
        <is>
          <t>中小・独立</t>
        </is>
      </c>
      <c r="I692" s="8" t="inlineStr">
        <is>
          <t>自動</t>
        </is>
      </c>
      <c r="J692" s="8" t="n">
        <v>1</v>
      </c>
      <c r="K692" s="8" t="n">
        <v>0</v>
      </c>
      <c r="L692" s="8" t="n">
        <v>1</v>
      </c>
      <c r="M692" s="8" t="n">
        <v>1</v>
      </c>
    </row>
    <row r="693">
      <c r="A693" s="8" t="n">
        <v>692</v>
      </c>
      <c r="B693" s="8" t="inlineStr">
        <is>
          <t>1043151</t>
        </is>
      </c>
      <c r="C693" s="8" t="inlineStr">
        <is>
          <t>ドラッグイレブン薬局小田部店</t>
        </is>
      </c>
      <c r="D693" s="8" t="inlineStr">
        <is>
          <t>福岡市早良区小田部七丁目１３番５号</t>
        </is>
      </c>
      <c r="E693" s="8" t="inlineStr">
        <is>
          <t>株式会社ドラッグイレブン</t>
        </is>
      </c>
      <c r="F693" s="8" t="inlineStr">
        <is>
          <t>R28</t>
        </is>
      </c>
      <c r="G693" s="8" t="inlineStr">
        <is>
          <t>ドラッグイレブン</t>
        </is>
      </c>
      <c r="H693" s="8" t="inlineStr">
        <is>
          <t>ドラッグ(九州)</t>
        </is>
      </c>
      <c r="I693" s="8" t="inlineStr">
        <is>
          <t>中</t>
        </is>
      </c>
      <c r="J693" s="8" t="n">
        <v>0</v>
      </c>
      <c r="K693" s="8" t="n">
        <v>0</v>
      </c>
      <c r="L693" s="8" t="n">
        <v>0</v>
      </c>
      <c r="M693" s="8" t="n">
        <v>1</v>
      </c>
    </row>
    <row r="694">
      <c r="A694" s="8" t="n">
        <v>693</v>
      </c>
      <c r="B694" s="8" t="inlineStr">
        <is>
          <t>1043169</t>
        </is>
      </c>
      <c r="C694" s="8" t="inlineStr">
        <is>
          <t>下山門ユーピー薬局</t>
        </is>
      </c>
      <c r="D694" s="8" t="inlineStr">
        <is>
          <t>福岡市西区下山門四丁目１４番３２号</t>
        </is>
      </c>
      <c r="E694" s="8" t="inlineStr">
        <is>
          <t>株式会社シモヤマトヘルスケア</t>
        </is>
      </c>
      <c r="F694" s="8" t="inlineStr">
        <is>
          <t>-</t>
        </is>
      </c>
      <c r="G694" s="8" t="inlineStr">
        <is>
          <t>株式会社シモヤマトヘルスケア</t>
        </is>
      </c>
      <c r="H694" s="8" t="inlineStr">
        <is>
          <t>中小・独立</t>
        </is>
      </c>
      <c r="I694" s="8" t="inlineStr">
        <is>
          <t>自動</t>
        </is>
      </c>
      <c r="J694" s="8" t="n">
        <v>0</v>
      </c>
      <c r="K694" s="8" t="n">
        <v>0</v>
      </c>
      <c r="L694" s="8" t="n">
        <v>0</v>
      </c>
      <c r="M694" s="8" t="n">
        <v>1</v>
      </c>
    </row>
    <row r="695">
      <c r="A695" s="8" t="n">
        <v>694</v>
      </c>
      <c r="B695" s="8" t="inlineStr">
        <is>
          <t>1043177</t>
        </is>
      </c>
      <c r="C695" s="8" t="inlineStr">
        <is>
          <t>溝上薬局　輝国店</t>
        </is>
      </c>
      <c r="D695" s="8" t="inlineStr">
        <is>
          <t>福岡市中央区輝国二丁目２４番３０号</t>
        </is>
      </c>
      <c r="E695" s="8" t="inlineStr">
        <is>
          <t>株式会社ミズ</t>
        </is>
      </c>
      <c r="F695" s="8" t="inlineStr">
        <is>
          <t>R32</t>
        </is>
      </c>
      <c r="G695" s="8" t="inlineStr">
        <is>
          <t>ミズ</t>
        </is>
      </c>
      <c r="H695" s="8" t="inlineStr">
        <is>
          <t>地場(福岡)</t>
        </is>
      </c>
      <c r="I695" s="8" t="inlineStr">
        <is>
          <t>中</t>
        </is>
      </c>
      <c r="J695" s="8" t="n">
        <v>1</v>
      </c>
      <c r="K695" s="8" t="n">
        <v>0</v>
      </c>
      <c r="L695" s="8" t="n">
        <v>1</v>
      </c>
      <c r="M695" s="8" t="n">
        <v>1</v>
      </c>
    </row>
    <row r="696">
      <c r="A696" s="8" t="n">
        <v>695</v>
      </c>
      <c r="B696" s="8" t="inlineStr">
        <is>
          <t>1043185</t>
        </is>
      </c>
      <c r="C696" s="8" t="inlineStr">
        <is>
          <t>調剤薬局ツルハドラッグ鳥飼店</t>
        </is>
      </c>
      <c r="D696" s="8" t="inlineStr">
        <is>
          <t>福岡市中央区鳥飼一丁目４番５６号</t>
        </is>
      </c>
      <c r="E696" s="8" t="inlineStr">
        <is>
          <t>株式会社ツルハグループドラッグ＆ファーマシー西日本</t>
        </is>
      </c>
      <c r="F696" s="8" t="inlineStr">
        <is>
          <t>R09</t>
        </is>
      </c>
      <c r="G696" s="8" t="inlineStr">
        <is>
          <t>ツルハHD</t>
        </is>
      </c>
      <c r="H696" s="8" t="inlineStr">
        <is>
          <t>ドラッグ大手</t>
        </is>
      </c>
      <c r="I696" s="8" t="inlineStr">
        <is>
          <t>高</t>
        </is>
      </c>
      <c r="J696" s="8" t="n">
        <v>0</v>
      </c>
      <c r="K696" s="8" t="n">
        <v>0</v>
      </c>
      <c r="L696" s="8" t="n">
        <v>0</v>
      </c>
      <c r="M696" s="8" t="n">
        <v>1</v>
      </c>
    </row>
    <row r="697">
      <c r="A697" s="8" t="n">
        <v>696</v>
      </c>
      <c r="B697" s="8" t="inlineStr">
        <is>
          <t>1043193</t>
        </is>
      </c>
      <c r="C697" s="8" t="inlineStr">
        <is>
          <t>さくら薬局伊都店</t>
        </is>
      </c>
      <c r="D697" s="8" t="inlineStr">
        <is>
          <t>福岡市西区北原二丁目８番２０号</t>
        </is>
      </c>
      <c r="E697" s="8" t="inlineStr">
        <is>
          <t>株式会社なの花九州</t>
        </is>
      </c>
      <c r="F697" s="8" t="inlineStr">
        <is>
          <t>R05</t>
        </is>
      </c>
      <c r="G697" s="8" t="inlineStr">
        <is>
          <t>メディカルシステムネットワーク（なの花薬局）</t>
        </is>
      </c>
      <c r="H697" s="8" t="inlineStr">
        <is>
          <t>大手全国</t>
        </is>
      </c>
      <c r="I697" s="8" t="inlineStr">
        <is>
          <t>高</t>
        </is>
      </c>
      <c r="J697" s="8" t="n">
        <v>0</v>
      </c>
      <c r="K697" s="8" t="n">
        <v>0</v>
      </c>
      <c r="L697" s="8" t="n">
        <v>0</v>
      </c>
      <c r="M697" s="8" t="n">
        <v>1</v>
      </c>
    </row>
    <row r="698">
      <c r="A698" s="8" t="n">
        <v>697</v>
      </c>
      <c r="B698" s="8" t="inlineStr">
        <is>
          <t>1043201</t>
        </is>
      </c>
      <c r="C698" s="8" t="inlineStr">
        <is>
          <t>ひだまり薬局</t>
        </is>
      </c>
      <c r="D698" s="8" t="inlineStr">
        <is>
          <t>福岡市中央区唐人町一丁目１０番８号</t>
        </is>
      </c>
      <c r="E698" s="8" t="inlineStr">
        <is>
          <t>株式会社なないろ</t>
        </is>
      </c>
      <c r="F698" s="8" t="inlineStr">
        <is>
          <t>-</t>
        </is>
      </c>
      <c r="G698" s="8" t="inlineStr">
        <is>
          <t>株式会社なないろ</t>
        </is>
      </c>
      <c r="H698" s="8" t="inlineStr">
        <is>
          <t>中小・独立</t>
        </is>
      </c>
      <c r="I698" s="8" t="inlineStr">
        <is>
          <t>自動</t>
        </is>
      </c>
      <c r="J698" s="8" t="n">
        <v>0</v>
      </c>
      <c r="K698" s="8" t="n">
        <v>0</v>
      </c>
      <c r="L698" s="8" t="n">
        <v>0</v>
      </c>
      <c r="M698" s="8" t="n">
        <v>1</v>
      </c>
    </row>
    <row r="699">
      <c r="A699" s="8" t="n">
        <v>698</v>
      </c>
      <c r="B699" s="8" t="inlineStr">
        <is>
          <t>1043219</t>
        </is>
      </c>
      <c r="C699" s="8" t="inlineStr">
        <is>
          <t>そうごう薬局福岡大名ガーデンシティ店</t>
        </is>
      </c>
      <c r="D699" s="8" t="inlineStr">
        <is>
          <t>福岡市中央区大名二丁目６番５３号福岡大名ガーデンシティ・テラス２階</t>
        </is>
      </c>
      <c r="E699" s="8" t="inlineStr">
        <is>
          <t>総合メディカル株式会社</t>
        </is>
      </c>
      <c r="F699" s="8" t="inlineStr">
        <is>
          <t>R02</t>
        </is>
      </c>
      <c r="G699" s="8" t="inlineStr">
        <is>
          <t>総合メディカル（そうごう薬局）</t>
        </is>
      </c>
      <c r="H699" s="8" t="inlineStr">
        <is>
          <t>大手全国</t>
        </is>
      </c>
      <c r="I699" s="8" t="inlineStr">
        <is>
          <t>高</t>
        </is>
      </c>
      <c r="J699" s="8" t="n">
        <v>1</v>
      </c>
      <c r="K699" s="8" t="n">
        <v>0</v>
      </c>
      <c r="L699" s="8" t="n">
        <v>1</v>
      </c>
      <c r="M699" s="8" t="n">
        <v>1</v>
      </c>
    </row>
    <row r="700">
      <c r="A700" s="8" t="n">
        <v>699</v>
      </c>
      <c r="B700" s="8" t="inlineStr">
        <is>
          <t>1043227</t>
        </is>
      </c>
      <c r="C700" s="8" t="inlineStr">
        <is>
          <t>新生堂薬局清川店</t>
        </is>
      </c>
      <c r="D700" s="8" t="inlineStr">
        <is>
          <t>福岡市中央区清川三丁目１４番７号</t>
        </is>
      </c>
      <c r="E700" s="8" t="inlineStr">
        <is>
          <t>株式会社新生堂薬局</t>
        </is>
      </c>
      <c r="F700" s="8" t="inlineStr">
        <is>
          <t>R21</t>
        </is>
      </c>
      <c r="G700" s="8" t="inlineStr">
        <is>
          <t>新生堂薬局</t>
        </is>
      </c>
      <c r="H700" s="8" t="inlineStr">
        <is>
          <t>地場大手(福岡)</t>
        </is>
      </c>
      <c r="I700" s="8" t="inlineStr">
        <is>
          <t>高</t>
        </is>
      </c>
      <c r="J700" s="8" t="n">
        <v>1</v>
      </c>
      <c r="K700" s="8" t="n">
        <v>0</v>
      </c>
      <c r="L700" s="8" t="n">
        <v>1</v>
      </c>
      <c r="M700" s="8" t="n">
        <v>1</v>
      </c>
    </row>
    <row r="701">
      <c r="A701" s="8" t="n">
        <v>700</v>
      </c>
      <c r="B701" s="8" t="inlineStr">
        <is>
          <t>1043235</t>
        </is>
      </c>
      <c r="C701" s="8" t="inlineStr">
        <is>
          <t>新生堂薬局平尾店</t>
        </is>
      </c>
      <c r="D701" s="8" t="inlineStr">
        <is>
          <t>福岡市中央区平尾三丁目６番１１号</t>
        </is>
      </c>
      <c r="E701" s="8" t="inlineStr">
        <is>
          <t>株式会社新生堂薬局</t>
        </is>
      </c>
      <c r="F701" s="8" t="inlineStr">
        <is>
          <t>R21</t>
        </is>
      </c>
      <c r="G701" s="8" t="inlineStr">
        <is>
          <t>新生堂薬局</t>
        </is>
      </c>
      <c r="H701" s="8" t="inlineStr">
        <is>
          <t>地場大手(福岡)</t>
        </is>
      </c>
      <c r="I701" s="8" t="inlineStr">
        <is>
          <t>高</t>
        </is>
      </c>
      <c r="J701" s="8" t="n">
        <v>1</v>
      </c>
      <c r="K701" s="8" t="n">
        <v>0</v>
      </c>
      <c r="L701" s="8" t="n">
        <v>1</v>
      </c>
      <c r="M701" s="8" t="n">
        <v>1</v>
      </c>
    </row>
    <row r="702">
      <c r="A702" s="8" t="n">
        <v>701</v>
      </c>
      <c r="B702" s="8" t="inlineStr">
        <is>
          <t>1043243</t>
        </is>
      </c>
      <c r="C702" s="8" t="inlineStr">
        <is>
          <t>タシロ薬局</t>
        </is>
      </c>
      <c r="D702" s="8" t="inlineStr">
        <is>
          <t>福岡市早良区干隈五丁目１４番１８号</t>
        </is>
      </c>
      <c r="E702" s="8" t="inlineStr">
        <is>
          <t>株式会社 ケイエフメディカル</t>
        </is>
      </c>
      <c r="F702" s="8" t="inlineStr">
        <is>
          <t>-</t>
        </is>
      </c>
      <c r="G702" s="8" t="inlineStr">
        <is>
          <t>株式会社 ケイエフメディカル</t>
        </is>
      </c>
      <c r="H702" s="8" t="inlineStr">
        <is>
          <t>中小・独立</t>
        </is>
      </c>
      <c r="I702" s="8" t="inlineStr">
        <is>
          <t>自動</t>
        </is>
      </c>
      <c r="J702" s="8" t="n">
        <v>0</v>
      </c>
      <c r="K702" s="8" t="n">
        <v>0</v>
      </c>
      <c r="L702" s="8" t="n">
        <v>0</v>
      </c>
      <c r="M702" s="8" t="n">
        <v>1</v>
      </c>
    </row>
    <row r="703">
      <c r="A703" s="8" t="n">
        <v>702</v>
      </c>
      <c r="B703" s="8" t="inlineStr">
        <is>
          <t>1043250</t>
        </is>
      </c>
      <c r="C703" s="8" t="inlineStr">
        <is>
          <t>イルカ薬局鳥飼店</t>
        </is>
      </c>
      <c r="D703" s="8" t="inlineStr">
        <is>
          <t>福岡市城南区鳥飼七丁目１番２１号グレイス鳥飼</t>
        </is>
      </c>
      <c r="E703" s="8" t="inlineStr">
        <is>
          <t>株式会社Ｍ．Ｉ．Ｐコーポレーション</t>
        </is>
      </c>
      <c r="F703" s="8" t="inlineStr">
        <is>
          <t>-</t>
        </is>
      </c>
      <c r="G703" s="8" t="inlineStr">
        <is>
          <t>株式会社Ｍ．Ｉ．Ｐコーポレーション</t>
        </is>
      </c>
      <c r="H703" s="8" t="inlineStr">
        <is>
          <t>中小・独立</t>
        </is>
      </c>
      <c r="I703" s="8" t="inlineStr">
        <is>
          <t>自動</t>
        </is>
      </c>
      <c r="J703" s="8" t="n">
        <v>0</v>
      </c>
      <c r="K703" s="8" t="n">
        <v>0</v>
      </c>
      <c r="L703" s="8" t="n">
        <v>0</v>
      </c>
      <c r="M703" s="8" t="n">
        <v>0</v>
      </c>
    </row>
    <row r="704">
      <c r="A704" s="8" t="n">
        <v>703</v>
      </c>
      <c r="B704" s="8" t="inlineStr">
        <is>
          <t>1043268</t>
        </is>
      </c>
      <c r="C704" s="8" t="inlineStr">
        <is>
          <t>ウエルシア薬局福岡周船寺店</t>
        </is>
      </c>
      <c r="D704" s="8" t="inlineStr">
        <is>
          <t>福岡市西区周船寺一丁目１８番２８号</t>
        </is>
      </c>
      <c r="E704" s="8" t="inlineStr">
        <is>
          <t>ウエルシア薬局株式会社</t>
        </is>
      </c>
      <c r="F704" s="8" t="inlineStr">
        <is>
          <t>R08</t>
        </is>
      </c>
      <c r="G704" s="8" t="inlineStr">
        <is>
          <t>ウエルシアHD（イオン系）</t>
        </is>
      </c>
      <c r="H704" s="8" t="inlineStr">
        <is>
          <t>ドラッグ大手</t>
        </is>
      </c>
      <c r="I704" s="8" t="inlineStr">
        <is>
          <t>高</t>
        </is>
      </c>
      <c r="J704" s="8" t="n">
        <v>0</v>
      </c>
      <c r="K704" s="8" t="n">
        <v>0</v>
      </c>
      <c r="L704" s="8" t="n">
        <v>0</v>
      </c>
      <c r="M704" s="8" t="n">
        <v>1</v>
      </c>
    </row>
    <row r="705">
      <c r="A705" s="8" t="n">
        <v>704</v>
      </c>
      <c r="B705" s="8" t="inlineStr">
        <is>
          <t>1043276</t>
        </is>
      </c>
      <c r="C705" s="8" t="inlineStr">
        <is>
          <t>ユウアイ薬局　春吉店</t>
        </is>
      </c>
      <c r="D705" s="8" t="inlineStr">
        <is>
          <t>福岡市中央区春吉二丁目１１番１０号</t>
        </is>
      </c>
      <c r="E705" s="8" t="inlineStr">
        <is>
          <t>仮屋 彰人</t>
        </is>
      </c>
      <c r="F705" s="8" t="inlineStr">
        <is>
          <t>-</t>
        </is>
      </c>
      <c r="G705" s="8" t="inlineStr">
        <is>
          <t>仮屋 彰人</t>
        </is>
      </c>
      <c r="H705" s="8" t="inlineStr">
        <is>
          <t>中小・独立</t>
        </is>
      </c>
      <c r="I705" s="8" t="inlineStr">
        <is>
          <t>自動</t>
        </is>
      </c>
      <c r="J705" s="8" t="n">
        <v>1</v>
      </c>
      <c r="K705" s="8" t="n">
        <v>0</v>
      </c>
      <c r="L705" s="8" t="n">
        <v>1</v>
      </c>
      <c r="M705" s="8" t="n">
        <v>1</v>
      </c>
    </row>
    <row r="706">
      <c r="A706" s="8" t="n">
        <v>705</v>
      </c>
      <c r="B706" s="8" t="inlineStr">
        <is>
          <t>1043284</t>
        </is>
      </c>
      <c r="C706" s="8" t="inlineStr">
        <is>
          <t>ひばり薬局</t>
        </is>
      </c>
      <c r="D706" s="8" t="inlineStr">
        <is>
          <t>福岡市早良区田村四丁目２６番６号</t>
        </is>
      </c>
      <c r="E706" s="8" t="inlineStr">
        <is>
          <t>株式会社ｙｍｅｄ</t>
        </is>
      </c>
      <c r="F706" s="8" t="inlineStr">
        <is>
          <t>-</t>
        </is>
      </c>
      <c r="G706" s="8" t="inlineStr">
        <is>
          <t>株式会社ｙｍｅｄ</t>
        </is>
      </c>
      <c r="H706" s="8" t="inlineStr">
        <is>
          <t>中小・独立</t>
        </is>
      </c>
      <c r="I706" s="8" t="inlineStr">
        <is>
          <t>自動</t>
        </is>
      </c>
      <c r="J706" s="8" t="n">
        <v>0</v>
      </c>
      <c r="K706" s="8" t="n">
        <v>0</v>
      </c>
      <c r="L706" s="8" t="n">
        <v>0</v>
      </c>
      <c r="M706" s="8" t="n">
        <v>1</v>
      </c>
    </row>
    <row r="707">
      <c r="A707" s="8" t="n">
        <v>706</v>
      </c>
      <c r="B707" s="8" t="inlineStr">
        <is>
          <t>1043292</t>
        </is>
      </c>
      <c r="C707" s="8" t="inlineStr">
        <is>
          <t>きらり薬局　愛宕浜店</t>
        </is>
      </c>
      <c r="D707" s="8" t="inlineStr">
        <is>
          <t>福岡市西区愛宕浜四丁目６番１３号</t>
        </is>
      </c>
      <c r="E707" s="8" t="inlineStr">
        <is>
          <t>ＨＹＵＧＡ ＰＲＩＭＡＲＹ ＣＡＲＥ株式会社</t>
        </is>
      </c>
      <c r="F707" s="8" t="inlineStr">
        <is>
          <t>R07</t>
        </is>
      </c>
      <c r="G707" s="8" t="inlineStr">
        <is>
          <t>HYUGA PRIMARY CARE（きらり薬局）</t>
        </is>
      </c>
      <c r="H707" s="8" t="inlineStr">
        <is>
          <t>在宅特化・上場</t>
        </is>
      </c>
      <c r="I707" s="8" t="inlineStr">
        <is>
          <t>高</t>
        </is>
      </c>
      <c r="J707" s="8" t="n">
        <v>1</v>
      </c>
      <c r="K707" s="8" t="n">
        <v>1</v>
      </c>
      <c r="L707" s="8" t="n">
        <v>1</v>
      </c>
      <c r="M707" s="8" t="n">
        <v>1</v>
      </c>
    </row>
    <row r="708">
      <c r="A708" s="8" t="n">
        <v>707</v>
      </c>
      <c r="B708" s="8" t="inlineStr">
        <is>
          <t>1043300</t>
        </is>
      </c>
      <c r="C708" s="8" t="inlineStr">
        <is>
          <t>タカラ薬局重留</t>
        </is>
      </c>
      <c r="D708" s="8" t="inlineStr">
        <is>
          <t>福岡市早良区重留一丁目５番２３号</t>
        </is>
      </c>
      <c r="E708" s="8" t="inlineStr">
        <is>
          <t>株式会社タカラ薬局</t>
        </is>
      </c>
      <c r="F708" s="8" t="inlineStr">
        <is>
          <t>R23</t>
        </is>
      </c>
      <c r="G708" s="8" t="inlineStr">
        <is>
          <t>タカラ薬局（大蔵商事/タカラ）</t>
        </is>
      </c>
      <c r="H708" s="8" t="inlineStr">
        <is>
          <t>地場(福岡)</t>
        </is>
      </c>
      <c r="I708" s="8" t="inlineStr">
        <is>
          <t>中</t>
        </is>
      </c>
      <c r="J708" s="8" t="n">
        <v>0</v>
      </c>
      <c r="K708" s="8" t="n">
        <v>0</v>
      </c>
      <c r="L708" s="8" t="n">
        <v>0</v>
      </c>
      <c r="M708" s="8" t="n">
        <v>1</v>
      </c>
    </row>
    <row r="709">
      <c r="A709" s="8" t="n">
        <v>708</v>
      </c>
      <c r="B709" s="8" t="inlineStr">
        <is>
          <t>1043318</t>
        </is>
      </c>
      <c r="C709" s="8" t="inlineStr">
        <is>
          <t>地域の薬局　西新さくらホス</t>
        </is>
      </c>
      <c r="D709" s="8" t="inlineStr">
        <is>
          <t>福岡市早良区西新三丁目４番３３号４階</t>
        </is>
      </c>
      <c r="E709" s="8" t="inlineStr">
        <is>
          <t>株式会社さくらホスメディカル</t>
        </is>
      </c>
      <c r="F709" s="8" t="inlineStr">
        <is>
          <t>-</t>
        </is>
      </c>
      <c r="G709" s="8" t="inlineStr">
        <is>
          <t>株式会社さくらホスメディカル</t>
        </is>
      </c>
      <c r="H709" s="8" t="inlineStr">
        <is>
          <t>中小・独立</t>
        </is>
      </c>
      <c r="I709" s="8" t="inlineStr">
        <is>
          <t>自動</t>
        </is>
      </c>
      <c r="J709" s="8" t="n">
        <v>1</v>
      </c>
      <c r="K709" s="8" t="n">
        <v>0</v>
      </c>
      <c r="L709" s="8" t="n">
        <v>1</v>
      </c>
      <c r="M709" s="8" t="n">
        <v>1</v>
      </c>
    </row>
    <row r="710">
      <c r="A710" s="8" t="n">
        <v>709</v>
      </c>
      <c r="B710" s="8" t="inlineStr">
        <is>
          <t>1043326</t>
        </is>
      </c>
      <c r="C710" s="8" t="inlineStr">
        <is>
          <t>モリ薬局　姪浜駅前店</t>
        </is>
      </c>
      <c r="D710" s="8" t="inlineStr">
        <is>
          <t>福岡市西区姪浜駅南一丁目６番１号</t>
        </is>
      </c>
      <c r="E710" s="8" t="inlineStr">
        <is>
          <t>株式会社ドラッグストアモリ</t>
        </is>
      </c>
      <c r="F710" s="8" t="inlineStr">
        <is>
          <t>R27</t>
        </is>
      </c>
      <c r="G710" s="8" t="inlineStr">
        <is>
          <t>ドラッグストアモリ</t>
        </is>
      </c>
      <c r="H710" s="8" t="inlineStr">
        <is>
          <t>ドラッグ(九州)</t>
        </is>
      </c>
      <c r="I710" s="8" t="inlineStr">
        <is>
          <t>高</t>
        </is>
      </c>
      <c r="J710" s="8" t="n">
        <v>0</v>
      </c>
      <c r="K710" s="8" t="n">
        <v>0</v>
      </c>
      <c r="L710" s="8" t="n">
        <v>0</v>
      </c>
      <c r="M710" s="8" t="n">
        <v>1</v>
      </c>
    </row>
    <row r="711">
      <c r="A711" s="8" t="n">
        <v>710</v>
      </c>
      <c r="B711" s="8" t="inlineStr">
        <is>
          <t>1043334</t>
        </is>
      </c>
      <c r="C711" s="8" t="inlineStr">
        <is>
          <t>どんぐり薬局</t>
        </is>
      </c>
      <c r="D711" s="8" t="inlineStr">
        <is>
          <t>福岡市中央区天神四丁目６番２８号１階</t>
        </is>
      </c>
      <c r="E711" s="8" t="inlineStr">
        <is>
          <t>株式会社アガペ</t>
        </is>
      </c>
      <c r="F711" s="8" t="inlineStr">
        <is>
          <t>R31</t>
        </is>
      </c>
      <c r="G711" s="8" t="inlineStr">
        <is>
          <t>アガペ</t>
        </is>
      </c>
      <c r="H711" s="8" t="inlineStr">
        <is>
          <t>地場(福岡)</t>
        </is>
      </c>
      <c r="I711" s="8" t="inlineStr">
        <is>
          <t>中</t>
        </is>
      </c>
      <c r="J711" s="8" t="n">
        <v>1</v>
      </c>
      <c r="K711" s="8" t="n">
        <v>0</v>
      </c>
      <c r="L711" s="8" t="n">
        <v>1</v>
      </c>
      <c r="M711" s="8" t="n">
        <v>1</v>
      </c>
    </row>
    <row r="712">
      <c r="A712" s="8" t="n">
        <v>711</v>
      </c>
      <c r="B712" s="8" t="inlineStr">
        <is>
          <t>1043342</t>
        </is>
      </c>
      <c r="C712" s="8" t="inlineStr">
        <is>
          <t>株式会社大賀薬局　福岡早良在宅調剤センター</t>
        </is>
      </c>
      <c r="D712" s="8" t="inlineStr">
        <is>
          <t>福岡市早良区原四丁目８番４５号２Ｆ</t>
        </is>
      </c>
      <c r="E712" s="8" t="inlineStr">
        <is>
          <t>株式会社大賀薬局</t>
        </is>
      </c>
      <c r="F712" s="8" t="inlineStr">
        <is>
          <t>R20</t>
        </is>
      </c>
      <c r="G712" s="8" t="inlineStr">
        <is>
          <t>大賀薬局</t>
        </is>
      </c>
      <c r="H712" s="8" t="inlineStr">
        <is>
          <t>地場大手(福岡)</t>
        </is>
      </c>
      <c r="I712" s="8" t="inlineStr">
        <is>
          <t>高</t>
        </is>
      </c>
      <c r="J712" s="8" t="n">
        <v>0</v>
      </c>
      <c r="K712" s="8" t="n">
        <v>1</v>
      </c>
      <c r="L712" s="8" t="n">
        <v>1</v>
      </c>
      <c r="M712" s="8" t="n">
        <v>1</v>
      </c>
    </row>
    <row r="713">
      <c r="A713" s="8" t="n">
        <v>712</v>
      </c>
      <c r="B713" s="8" t="inlineStr">
        <is>
          <t>1043359</t>
        </is>
      </c>
      <c r="C713" s="8" t="inlineStr">
        <is>
          <t>わかば薬局</t>
        </is>
      </c>
      <c r="D713" s="8" t="inlineStr">
        <is>
          <t>福岡市城南区神松寺一丁目１４番１０号</t>
        </is>
      </c>
      <c r="E713" s="8" t="inlineStr">
        <is>
          <t>株式会社リファメディカル</t>
        </is>
      </c>
      <c r="F713" s="8" t="inlineStr">
        <is>
          <t>-</t>
        </is>
      </c>
      <c r="G713" s="8" t="inlineStr">
        <is>
          <t>株式会社リファメディカル</t>
        </is>
      </c>
      <c r="H713" s="8" t="inlineStr">
        <is>
          <t>中小・独立</t>
        </is>
      </c>
      <c r="I713" s="8" t="inlineStr">
        <is>
          <t>自動</t>
        </is>
      </c>
      <c r="J713" s="8" t="n">
        <v>1</v>
      </c>
      <c r="K713" s="8" t="n">
        <v>0</v>
      </c>
      <c r="L713" s="8" t="n">
        <v>1</v>
      </c>
      <c r="M713" s="8" t="n">
        <v>1</v>
      </c>
    </row>
    <row r="714">
      <c r="A714" s="8" t="n">
        <v>713</v>
      </c>
      <c r="B714" s="8" t="inlineStr">
        <is>
          <t>1043367</t>
        </is>
      </c>
      <c r="C714" s="8" t="inlineStr">
        <is>
          <t>調剤薬局ツルハドラッグ薬院店</t>
        </is>
      </c>
      <c r="D714" s="8" t="inlineStr">
        <is>
          <t>福岡市中央区薬院四丁目２番３号１Ｆ</t>
        </is>
      </c>
      <c r="E714" s="8" t="inlineStr">
        <is>
          <t>株式会社ツルハグループドラッグ＆ファーマシー西日本</t>
        </is>
      </c>
      <c r="F714" s="8" t="inlineStr">
        <is>
          <t>R09</t>
        </is>
      </c>
      <c r="G714" s="8" t="inlineStr">
        <is>
          <t>ツルハHD</t>
        </is>
      </c>
      <c r="H714" s="8" t="inlineStr">
        <is>
          <t>ドラッグ大手</t>
        </is>
      </c>
      <c r="I714" s="8" t="inlineStr">
        <is>
          <t>高</t>
        </is>
      </c>
      <c r="J714" s="8" t="n">
        <v>0</v>
      </c>
      <c r="K714" s="8" t="n">
        <v>0</v>
      </c>
      <c r="L714" s="8" t="n">
        <v>0</v>
      </c>
      <c r="M714" s="8" t="n">
        <v>1</v>
      </c>
    </row>
    <row r="715">
      <c r="A715" s="8" t="n">
        <v>714</v>
      </c>
      <c r="B715" s="8" t="inlineStr">
        <is>
          <t>1043375</t>
        </is>
      </c>
      <c r="C715" s="8" t="inlineStr">
        <is>
          <t>調剤薬局ライム</t>
        </is>
      </c>
      <c r="D715" s="8" t="inlineStr">
        <is>
          <t>福岡市早良区室見一丁目３番７号</t>
        </is>
      </c>
      <c r="E715" s="8" t="inlineStr">
        <is>
          <t>株式会社 翔</t>
        </is>
      </c>
      <c r="F715" s="8" t="inlineStr">
        <is>
          <t>-</t>
        </is>
      </c>
      <c r="G715" s="8" t="inlineStr">
        <is>
          <t>株式会社 翔</t>
        </is>
      </c>
      <c r="H715" s="8" t="inlineStr">
        <is>
          <t>中小・独立</t>
        </is>
      </c>
      <c r="I715" s="8" t="inlineStr">
        <is>
          <t>自動</t>
        </is>
      </c>
      <c r="J715" s="8" t="n">
        <v>0</v>
      </c>
      <c r="K715" s="8" t="n">
        <v>0</v>
      </c>
      <c r="L715" s="8" t="n">
        <v>0</v>
      </c>
      <c r="M715" s="8" t="n">
        <v>1</v>
      </c>
    </row>
    <row r="716">
      <c r="A716" s="8" t="n">
        <v>715</v>
      </c>
      <c r="B716" s="8" t="inlineStr">
        <is>
          <t>1043391</t>
        </is>
      </c>
      <c r="C716" s="8" t="inlineStr">
        <is>
          <t>うさぎ薬局</t>
        </is>
      </c>
      <c r="D716" s="8" t="inlineStr">
        <is>
          <t>福岡市早良区野芥二丁目５番１５号内田ビル</t>
        </is>
      </c>
      <c r="E716" s="8" t="inlineStr">
        <is>
          <t>合同会社ファーストペンギン</t>
        </is>
      </c>
      <c r="F716" s="8" t="inlineStr">
        <is>
          <t>-</t>
        </is>
      </c>
      <c r="G716" s="8" t="inlineStr">
        <is>
          <t>合同会社ファーストペンギン</t>
        </is>
      </c>
      <c r="H716" s="8" t="inlineStr">
        <is>
          <t>中小・独立</t>
        </is>
      </c>
      <c r="I716" s="8" t="inlineStr">
        <is>
          <t>自動</t>
        </is>
      </c>
      <c r="J716" s="8" t="n">
        <v>0</v>
      </c>
      <c r="K716" s="8" t="n">
        <v>1</v>
      </c>
      <c r="L716" s="8" t="n">
        <v>1</v>
      </c>
      <c r="M716" s="8" t="n">
        <v>1</v>
      </c>
    </row>
    <row r="717">
      <c r="A717" s="8" t="n">
        <v>716</v>
      </c>
      <c r="B717" s="8" t="inlineStr">
        <is>
          <t>1043409</t>
        </is>
      </c>
      <c r="C717" s="8" t="inlineStr">
        <is>
          <t>大信薬局　西公園店</t>
        </is>
      </c>
      <c r="D717" s="8" t="inlineStr">
        <is>
          <t>福岡市中央区荒戸三丁目４番１６号　２階</t>
        </is>
      </c>
      <c r="E717" s="8" t="inlineStr">
        <is>
          <t>株式会社 ディー・シー・トレーディング</t>
        </is>
      </c>
      <c r="F717" s="8" t="inlineStr">
        <is>
          <t>-</t>
        </is>
      </c>
      <c r="G717" s="8" t="inlineStr">
        <is>
          <t>株式会社 ディー・シー・トレーディング</t>
        </is>
      </c>
      <c r="H717" s="8" t="inlineStr">
        <is>
          <t>中小・独立</t>
        </is>
      </c>
      <c r="I717" s="8" t="inlineStr">
        <is>
          <t>自動</t>
        </is>
      </c>
      <c r="J717" s="8" t="n">
        <v>1</v>
      </c>
      <c r="K717" s="8" t="n">
        <v>0</v>
      </c>
      <c r="L717" s="8" t="n">
        <v>1</v>
      </c>
      <c r="M717" s="8" t="n">
        <v>1</v>
      </c>
    </row>
    <row r="718">
      <c r="A718" s="8" t="n">
        <v>717</v>
      </c>
      <c r="B718" s="8" t="inlineStr">
        <is>
          <t>1043417</t>
        </is>
      </c>
      <c r="C718" s="8" t="inlineStr">
        <is>
          <t>きらり薬局　藤崎店</t>
        </is>
      </c>
      <c r="D718" s="8" t="inlineStr">
        <is>
          <t>福岡市早良区高取二丁目１７番４３号</t>
        </is>
      </c>
      <c r="E718" s="8" t="inlineStr">
        <is>
          <t>ＨＹＵＧＡ ＰＲＩＭＡＲＹ ＣＡＲＥ株式会社</t>
        </is>
      </c>
      <c r="F718" s="8" t="inlineStr">
        <is>
          <t>R07</t>
        </is>
      </c>
      <c r="G718" s="8" t="inlineStr">
        <is>
          <t>HYUGA PRIMARY CARE（きらり薬局）</t>
        </is>
      </c>
      <c r="H718" s="8" t="inlineStr">
        <is>
          <t>在宅特化・上場</t>
        </is>
      </c>
      <c r="I718" s="8" t="inlineStr">
        <is>
          <t>高</t>
        </is>
      </c>
      <c r="J718" s="8" t="n">
        <v>0</v>
      </c>
      <c r="K718" s="8" t="n">
        <v>1</v>
      </c>
      <c r="L718" s="8" t="n">
        <v>1</v>
      </c>
      <c r="M718" s="8" t="n">
        <v>1</v>
      </c>
    </row>
    <row r="719">
      <c r="A719" s="8" t="n">
        <v>718</v>
      </c>
      <c r="B719" s="8" t="inlineStr">
        <is>
          <t>1043425</t>
        </is>
      </c>
      <c r="C719" s="8" t="inlineStr">
        <is>
          <t>コスモス調剤薬局　野方店</t>
        </is>
      </c>
      <c r="D719" s="8" t="inlineStr">
        <is>
          <t>福岡市西区野方一丁目３番１０号</t>
        </is>
      </c>
      <c r="E719" s="8" t="inlineStr">
        <is>
          <t>株式会社 コスモス薬品</t>
        </is>
      </c>
      <c r="F719" s="8" t="inlineStr">
        <is>
          <t>R26</t>
        </is>
      </c>
      <c r="G719" s="8" t="inlineStr">
        <is>
          <t>コスモス薬品</t>
        </is>
      </c>
      <c r="H719" s="8" t="inlineStr">
        <is>
          <t>ドラッグ(九州発)</t>
        </is>
      </c>
      <c r="I719" s="8" t="inlineStr">
        <is>
          <t>高</t>
        </is>
      </c>
      <c r="J719" s="8" t="n">
        <v>0</v>
      </c>
      <c r="K719" s="8" t="n">
        <v>0</v>
      </c>
      <c r="L719" s="8" t="n">
        <v>0</v>
      </c>
      <c r="M719" s="8" t="n">
        <v>1</v>
      </c>
    </row>
    <row r="720">
      <c r="A720" s="8" t="n">
        <v>719</v>
      </c>
      <c r="B720" s="8" t="inlineStr">
        <is>
          <t>1043441</t>
        </is>
      </c>
      <c r="C720" s="8" t="inlineStr">
        <is>
          <t>ひさご薬局警固店</t>
        </is>
      </c>
      <c r="D720" s="8" t="inlineStr">
        <is>
          <t>福岡市中央区警固二丁目１６番８号</t>
        </is>
      </c>
      <c r="E720" s="8" t="inlineStr">
        <is>
          <t>株式会社ひさご薬局</t>
        </is>
      </c>
      <c r="F720" s="8" t="inlineStr">
        <is>
          <t>-</t>
        </is>
      </c>
      <c r="G720" s="8" t="inlineStr">
        <is>
          <t>株式会社ひさご薬局</t>
        </is>
      </c>
      <c r="H720" s="8" t="inlineStr">
        <is>
          <t>中小・独立</t>
        </is>
      </c>
      <c r="I720" s="8" t="inlineStr">
        <is>
          <t>自動</t>
        </is>
      </c>
      <c r="J720" s="8" t="n">
        <v>1</v>
      </c>
      <c r="K720" s="8" t="n">
        <v>0</v>
      </c>
      <c r="L720" s="8" t="n">
        <v>1</v>
      </c>
      <c r="M720" s="8" t="n">
        <v>1</v>
      </c>
    </row>
    <row r="721">
      <c r="A721" s="8" t="n">
        <v>720</v>
      </c>
      <c r="B721" s="8" t="inlineStr">
        <is>
          <t>1043458</t>
        </is>
      </c>
      <c r="C721" s="8" t="inlineStr">
        <is>
          <t>イルカ薬局　姪浜店</t>
        </is>
      </c>
      <c r="D721" s="8" t="inlineStr">
        <is>
          <t>福岡市西区姪の浜五丁目７番２３号</t>
        </is>
      </c>
      <c r="E721" s="8" t="inlineStr">
        <is>
          <t>株式会社Ｍ．Ｉ．Ｐコーポレーション</t>
        </is>
      </c>
      <c r="F721" s="8" t="inlineStr">
        <is>
          <t>-</t>
        </is>
      </c>
      <c r="G721" s="8" t="inlineStr">
        <is>
          <t>株式会社Ｍ．Ｉ．Ｐコーポレーション</t>
        </is>
      </c>
      <c r="H721" s="8" t="inlineStr">
        <is>
          <t>中小・独立</t>
        </is>
      </c>
      <c r="I721" s="8" t="inlineStr">
        <is>
          <t>自動</t>
        </is>
      </c>
      <c r="J721" s="8" t="n">
        <v>0</v>
      </c>
      <c r="K721" s="8" t="n">
        <v>0</v>
      </c>
      <c r="L721" s="8" t="n">
        <v>0</v>
      </c>
      <c r="M721" s="8" t="n">
        <v>0</v>
      </c>
    </row>
    <row r="722">
      <c r="A722" s="8" t="n">
        <v>721</v>
      </c>
      <c r="B722" s="8" t="inlineStr">
        <is>
          <t>1043466</t>
        </is>
      </c>
      <c r="C722" s="8" t="inlineStr">
        <is>
          <t>野間薬局西新店</t>
        </is>
      </c>
      <c r="D722" s="8" t="inlineStr">
        <is>
          <t>福岡市早良区城西三丁目２２番２０号ＡＰ　Ｌ－ｔａｇｅ西新１Ｆ</t>
        </is>
      </c>
      <c r="E722" s="8" t="inlineStr">
        <is>
          <t>Ｊ－Ｆｒｏｎｔ株式会社</t>
        </is>
      </c>
      <c r="F722" s="8" t="inlineStr">
        <is>
          <t>-</t>
        </is>
      </c>
      <c r="G722" s="8" t="inlineStr">
        <is>
          <t>Ｊ－Ｆｒｏｎｔ株式会社</t>
        </is>
      </c>
      <c r="H722" s="8" t="inlineStr">
        <is>
          <t>中小・独立</t>
        </is>
      </c>
      <c r="I722" s="8" t="inlineStr">
        <is>
          <t>自動</t>
        </is>
      </c>
      <c r="J722" s="8" t="n">
        <v>0</v>
      </c>
      <c r="K722" s="8" t="n">
        <v>0</v>
      </c>
      <c r="L722" s="8" t="n">
        <v>0</v>
      </c>
      <c r="M722" s="8" t="n">
        <v>1</v>
      </c>
    </row>
    <row r="723">
      <c r="A723" s="8" t="n">
        <v>722</v>
      </c>
      <c r="B723" s="8" t="inlineStr">
        <is>
          <t>1043474</t>
        </is>
      </c>
      <c r="C723" s="8" t="inlineStr">
        <is>
          <t>ハート薬局</t>
        </is>
      </c>
      <c r="D723" s="8" t="inlineStr">
        <is>
          <t>福岡市早良区田村五丁目１番２３号</t>
        </is>
      </c>
      <c r="E723" s="8" t="inlineStr">
        <is>
          <t>有限会社薬親会薬局</t>
        </is>
      </c>
      <c r="F723" s="8" t="inlineStr">
        <is>
          <t>-</t>
        </is>
      </c>
      <c r="G723" s="8" t="inlineStr">
        <is>
          <t>有限会社薬親会薬局</t>
        </is>
      </c>
      <c r="H723" s="8" t="inlineStr">
        <is>
          <t>中小・独立</t>
        </is>
      </c>
      <c r="I723" s="8" t="inlineStr">
        <is>
          <t>自動</t>
        </is>
      </c>
      <c r="J723" s="8" t="n">
        <v>1</v>
      </c>
      <c r="K723" s="8" t="n">
        <v>0</v>
      </c>
      <c r="L723" s="8" t="n">
        <v>1</v>
      </c>
      <c r="M723" s="8" t="n">
        <v>1</v>
      </c>
    </row>
    <row r="724">
      <c r="A724" s="8" t="n">
        <v>723</v>
      </c>
      <c r="B724" s="8" t="inlineStr">
        <is>
          <t>1043482</t>
        </is>
      </c>
      <c r="C724" s="8" t="inlineStr">
        <is>
          <t>ごりら薬局東油山店</t>
        </is>
      </c>
      <c r="D724" s="8" t="inlineStr">
        <is>
          <t>福岡市城南区東油山一丁目３番５号</t>
        </is>
      </c>
      <c r="E724" s="8" t="inlineStr">
        <is>
          <t>ぞうさんの薬箱有限会社</t>
        </is>
      </c>
      <c r="F724" s="8" t="inlineStr">
        <is>
          <t>-</t>
        </is>
      </c>
      <c r="G724" s="8" t="inlineStr">
        <is>
          <t>ぞうさんの薬箱有限会社</t>
        </is>
      </c>
      <c r="H724" s="8" t="inlineStr">
        <is>
          <t>中小・独立</t>
        </is>
      </c>
      <c r="I724" s="8" t="inlineStr">
        <is>
          <t>自動</t>
        </is>
      </c>
      <c r="J724" s="8" t="n">
        <v>0</v>
      </c>
      <c r="K724" s="8" t="n">
        <v>0</v>
      </c>
      <c r="L724" s="8" t="n">
        <v>0</v>
      </c>
      <c r="M724" s="8" t="n">
        <v>1</v>
      </c>
    </row>
    <row r="725">
      <c r="A725" s="8" t="n">
        <v>724</v>
      </c>
      <c r="B725" s="8" t="inlineStr">
        <is>
          <t>1043490</t>
        </is>
      </c>
      <c r="C725" s="8" t="inlineStr">
        <is>
          <t>ニック調剤薬局次郎丸店</t>
        </is>
      </c>
      <c r="D725" s="8" t="inlineStr">
        <is>
          <t>福岡市早良区次郎丸三丁目２２番１２号</t>
        </is>
      </c>
      <c r="E725" s="8" t="inlineStr">
        <is>
          <t>株式会社ニック</t>
        </is>
      </c>
      <c r="F725" s="8" t="inlineStr">
        <is>
          <t>R30</t>
        </is>
      </c>
      <c r="G725" s="8" t="inlineStr">
        <is>
          <t>ニック（ニック調剤薬局）</t>
        </is>
      </c>
      <c r="H725" s="8" t="inlineStr">
        <is>
          <t>地場(九州)</t>
        </is>
      </c>
      <c r="I725" s="8" t="inlineStr">
        <is>
          <t>中</t>
        </is>
      </c>
      <c r="J725" s="8" t="n">
        <v>0</v>
      </c>
      <c r="K725" s="8" t="n">
        <v>0</v>
      </c>
      <c r="L725" s="8" t="n">
        <v>0</v>
      </c>
      <c r="M725" s="8" t="n">
        <v>1</v>
      </c>
    </row>
    <row r="726">
      <c r="A726" s="8" t="n">
        <v>725</v>
      </c>
      <c r="B726" s="8" t="inlineStr">
        <is>
          <t>1043508</t>
        </is>
      </c>
      <c r="C726" s="8" t="inlineStr">
        <is>
          <t>株式会社ソフィア　津田薬局</t>
        </is>
      </c>
      <c r="D726" s="8" t="inlineStr">
        <is>
          <t>福岡市西区横浜一丁目５０番１６号</t>
        </is>
      </c>
      <c r="E726" s="8" t="inlineStr">
        <is>
          <t>株式会社ソフィア</t>
        </is>
      </c>
      <c r="F726" s="8" t="inlineStr">
        <is>
          <t>-</t>
        </is>
      </c>
      <c r="G726" s="8" t="inlineStr">
        <is>
          <t>株式会社ソフィア</t>
        </is>
      </c>
      <c r="H726" s="8" t="inlineStr">
        <is>
          <t>中小・独立</t>
        </is>
      </c>
      <c r="I726" s="8" t="inlineStr">
        <is>
          <t>自動</t>
        </is>
      </c>
      <c r="J726" s="8" t="n">
        <v>0</v>
      </c>
      <c r="K726" s="8" t="n">
        <v>0</v>
      </c>
      <c r="L726" s="8" t="n">
        <v>0</v>
      </c>
      <c r="M726" s="8" t="n">
        <v>1</v>
      </c>
    </row>
    <row r="727">
      <c r="A727" s="8" t="n">
        <v>726</v>
      </c>
      <c r="B727" s="8" t="inlineStr">
        <is>
          <t>1043516</t>
        </is>
      </c>
      <c r="C727" s="8" t="inlineStr">
        <is>
          <t>新生堂薬局薬院駅店</t>
        </is>
      </c>
      <c r="D727" s="8" t="inlineStr">
        <is>
          <t>福岡市中央区渡辺通二丁目６番１号１Ｆ</t>
        </is>
      </c>
      <c r="E727" s="8" t="inlineStr">
        <is>
          <t>株式会社新生堂薬局</t>
        </is>
      </c>
      <c r="F727" s="8" t="inlineStr">
        <is>
          <t>R21</t>
        </is>
      </c>
      <c r="G727" s="8" t="inlineStr">
        <is>
          <t>新生堂薬局</t>
        </is>
      </c>
      <c r="H727" s="8" t="inlineStr">
        <is>
          <t>地場大手(福岡)</t>
        </is>
      </c>
      <c r="I727" s="8" t="inlineStr">
        <is>
          <t>高</t>
        </is>
      </c>
      <c r="J727" s="8" t="n">
        <v>0</v>
      </c>
      <c r="K727" s="8" t="n">
        <v>0</v>
      </c>
      <c r="L727" s="8" t="n">
        <v>0</v>
      </c>
      <c r="M727" s="8" t="n">
        <v>1</v>
      </c>
    </row>
    <row r="728">
      <c r="A728" s="8" t="n">
        <v>727</v>
      </c>
      <c r="B728" s="8" t="inlineStr">
        <is>
          <t>1043524</t>
        </is>
      </c>
      <c r="C728" s="8" t="inlineStr">
        <is>
          <t>杏林調剤薬局</t>
        </is>
      </c>
      <c r="D728" s="8" t="inlineStr">
        <is>
          <t>福岡市早良区次郎丸二丁目１０番４４号</t>
        </is>
      </c>
      <c r="E728" s="8" t="inlineStr">
        <is>
          <t>株式会社アルナ薬局</t>
        </is>
      </c>
      <c r="F728" s="8" t="inlineStr">
        <is>
          <t>-</t>
        </is>
      </c>
      <c r="G728" s="8" t="inlineStr">
        <is>
          <t>株式会社アルナ薬局</t>
        </is>
      </c>
      <c r="H728" s="8" t="inlineStr">
        <is>
          <t>中小・独立</t>
        </is>
      </c>
      <c r="I728" s="8" t="inlineStr">
        <is>
          <t>自動</t>
        </is>
      </c>
      <c r="J728" s="8" t="n">
        <v>1</v>
      </c>
      <c r="K728" s="8" t="n">
        <v>0</v>
      </c>
      <c r="L728" s="8" t="n">
        <v>1</v>
      </c>
      <c r="M728" s="8" t="n">
        <v>1</v>
      </c>
    </row>
    <row r="729">
      <c r="A729" s="8" t="n">
        <v>728</v>
      </c>
      <c r="B729" s="8" t="inlineStr">
        <is>
          <t>1043532</t>
        </is>
      </c>
      <c r="C729" s="8" t="inlineStr">
        <is>
          <t>新生堂薬局福重店</t>
        </is>
      </c>
      <c r="D729" s="8" t="inlineStr">
        <is>
          <t>福岡市西区石丸一丁目１５番５号</t>
        </is>
      </c>
      <c r="E729" s="8" t="inlineStr">
        <is>
          <t>株式会社新生堂薬局</t>
        </is>
      </c>
      <c r="F729" s="8" t="inlineStr">
        <is>
          <t>R21</t>
        </is>
      </c>
      <c r="G729" s="8" t="inlineStr">
        <is>
          <t>新生堂薬局</t>
        </is>
      </c>
      <c r="H729" s="8" t="inlineStr">
        <is>
          <t>地場大手(福岡)</t>
        </is>
      </c>
      <c r="I729" s="8" t="inlineStr">
        <is>
          <t>高</t>
        </is>
      </c>
      <c r="J729" s="8" t="n">
        <v>0</v>
      </c>
      <c r="K729" s="8" t="n">
        <v>0</v>
      </c>
      <c r="L729" s="8" t="n">
        <v>0</v>
      </c>
      <c r="M729" s="8" t="n">
        <v>1</v>
      </c>
    </row>
    <row r="730">
      <c r="A730" s="8" t="n">
        <v>729</v>
      </c>
      <c r="B730" s="8" t="inlineStr">
        <is>
          <t>1043540</t>
        </is>
      </c>
      <c r="C730" s="8" t="inlineStr">
        <is>
          <t>くらら薬局長尾店</t>
        </is>
      </c>
      <c r="D730" s="8" t="inlineStr">
        <is>
          <t>福岡市城南区長尾一丁目３番２号</t>
        </is>
      </c>
      <c r="E730" s="8" t="inlineStr">
        <is>
          <t>株式会社くらら</t>
        </is>
      </c>
      <c r="F730" s="8" t="inlineStr">
        <is>
          <t>-</t>
        </is>
      </c>
      <c r="G730" s="8" t="inlineStr">
        <is>
          <t>株式会社くらら</t>
        </is>
      </c>
      <c r="H730" s="8" t="inlineStr">
        <is>
          <t>中小・独立</t>
        </is>
      </c>
      <c r="I730" s="8" t="inlineStr">
        <is>
          <t>自動</t>
        </is>
      </c>
      <c r="J730" s="8" t="n">
        <v>1</v>
      </c>
      <c r="K730" s="8" t="n">
        <v>0</v>
      </c>
      <c r="L730" s="8" t="n">
        <v>1</v>
      </c>
      <c r="M730" s="8" t="n">
        <v>1</v>
      </c>
    </row>
    <row r="731">
      <c r="A731" s="8" t="n">
        <v>730</v>
      </c>
      <c r="B731" s="8" t="inlineStr">
        <is>
          <t>1043557</t>
        </is>
      </c>
      <c r="C731" s="8" t="inlineStr">
        <is>
          <t>タカラ薬局有田</t>
        </is>
      </c>
      <c r="D731" s="8" t="inlineStr">
        <is>
          <t>福岡市早良区有田二丁目４番９号</t>
        </is>
      </c>
      <c r="E731" s="8" t="inlineStr">
        <is>
          <t>株式会社タカラ薬局</t>
        </is>
      </c>
      <c r="F731" s="8" t="inlineStr">
        <is>
          <t>R23</t>
        </is>
      </c>
      <c r="G731" s="8" t="inlineStr">
        <is>
          <t>タカラ薬局（大蔵商事/タカラ）</t>
        </is>
      </c>
      <c r="H731" s="8" t="inlineStr">
        <is>
          <t>地場(福岡)</t>
        </is>
      </c>
      <c r="I731" s="8" t="inlineStr">
        <is>
          <t>中</t>
        </is>
      </c>
      <c r="J731" s="8" t="n">
        <v>0</v>
      </c>
      <c r="K731" s="8" t="n">
        <v>0</v>
      </c>
      <c r="L731" s="8" t="n">
        <v>0</v>
      </c>
      <c r="M731" s="8" t="n">
        <v>1</v>
      </c>
    </row>
    <row r="732">
      <c r="A732" s="8" t="n">
        <v>731</v>
      </c>
      <c r="B732" s="8" t="inlineStr">
        <is>
          <t>1043565</t>
        </is>
      </c>
      <c r="C732" s="8" t="inlineStr">
        <is>
          <t>調剤薬局ツルハドラッグ港店</t>
        </is>
      </c>
      <c r="D732" s="8" t="inlineStr">
        <is>
          <t>福岡市中央区港二丁目９番９号</t>
        </is>
      </c>
      <c r="E732" s="8" t="inlineStr">
        <is>
          <t>株式会社ツルハグループドラッグ＆ファーマシー西日本</t>
        </is>
      </c>
      <c r="F732" s="8" t="inlineStr">
        <is>
          <t>R09</t>
        </is>
      </c>
      <c r="G732" s="8" t="inlineStr">
        <is>
          <t>ツルハHD</t>
        </is>
      </c>
      <c r="H732" s="8" t="inlineStr">
        <is>
          <t>ドラッグ大手</t>
        </is>
      </c>
      <c r="I732" s="8" t="inlineStr">
        <is>
          <t>高</t>
        </is>
      </c>
      <c r="J732" s="8" t="n">
        <v>0</v>
      </c>
      <c r="K732" s="8" t="n">
        <v>0</v>
      </c>
      <c r="L732" s="8" t="n">
        <v>0</v>
      </c>
      <c r="M732" s="8" t="n">
        <v>1</v>
      </c>
    </row>
    <row r="733">
      <c r="A733" s="8" t="n">
        <v>732</v>
      </c>
      <c r="B733" s="8" t="inlineStr">
        <is>
          <t>1043573</t>
        </is>
      </c>
      <c r="C733" s="8" t="inlineStr">
        <is>
          <t>みらいファーマシー橋本店</t>
        </is>
      </c>
      <c r="D733" s="8" t="inlineStr">
        <is>
          <t>福岡市西区橋本一丁目１０番７２号</t>
        </is>
      </c>
      <c r="E733" s="8" t="inlineStr">
        <is>
          <t>株式会社みらい</t>
        </is>
      </c>
      <c r="F733" s="8" t="inlineStr">
        <is>
          <t>-</t>
        </is>
      </c>
      <c r="G733" s="8" t="inlineStr">
        <is>
          <t>株式会社みらい</t>
        </is>
      </c>
      <c r="H733" s="8" t="inlineStr">
        <is>
          <t>中小・独立</t>
        </is>
      </c>
      <c r="I733" s="8" t="inlineStr">
        <is>
          <t>自動</t>
        </is>
      </c>
      <c r="J733" s="8" t="n">
        <v>0</v>
      </c>
      <c r="K733" s="8" t="n">
        <v>0</v>
      </c>
      <c r="L733" s="8" t="n">
        <v>0</v>
      </c>
      <c r="M733" s="8" t="n">
        <v>0</v>
      </c>
    </row>
    <row r="734">
      <c r="A734" s="8" t="n">
        <v>733</v>
      </c>
      <c r="B734" s="8" t="inlineStr">
        <is>
          <t>1043581</t>
        </is>
      </c>
      <c r="C734" s="8" t="inlineStr">
        <is>
          <t>こうせい薬局</t>
        </is>
      </c>
      <c r="D734" s="8" t="inlineStr">
        <is>
          <t>福岡市早良区荒江三丁目１１番３１号シティガーデン荒江</t>
        </is>
      </c>
      <c r="E734" s="8" t="inlineStr">
        <is>
          <t>株式会社ひかファーマシー</t>
        </is>
      </c>
      <c r="F734" s="8" t="inlineStr">
        <is>
          <t>-</t>
        </is>
      </c>
      <c r="G734" s="8" t="inlineStr">
        <is>
          <t>株式会社ひかファーマシー</t>
        </is>
      </c>
      <c r="H734" s="8" t="inlineStr">
        <is>
          <t>中小・独立</t>
        </is>
      </c>
      <c r="I734" s="8" t="inlineStr">
        <is>
          <t>自動</t>
        </is>
      </c>
      <c r="J734" s="8" t="n">
        <v>1</v>
      </c>
      <c r="K734" s="8" t="n">
        <v>0</v>
      </c>
      <c r="L734" s="8" t="n">
        <v>1</v>
      </c>
      <c r="M734" s="8" t="n">
        <v>1</v>
      </c>
    </row>
    <row r="735">
      <c r="A735" s="8" t="n">
        <v>734</v>
      </c>
      <c r="B735" s="8" t="inlineStr">
        <is>
          <t>1043599</t>
        </is>
      </c>
      <c r="C735" s="8" t="inlineStr">
        <is>
          <t>きらり薬局今宿東店</t>
        </is>
      </c>
      <c r="D735" s="8" t="inlineStr">
        <is>
          <t>福岡市西区今宿三丁目２番５５－１０１号</t>
        </is>
      </c>
      <c r="E735" s="8" t="inlineStr">
        <is>
          <t>ＨＹＵＧＡ ＰＲＩＭＡＲＹ ＣＡＲＥ株式会社</t>
        </is>
      </c>
      <c r="F735" s="8" t="inlineStr">
        <is>
          <t>R07</t>
        </is>
      </c>
      <c r="G735" s="8" t="inlineStr">
        <is>
          <t>HYUGA PRIMARY CARE（きらり薬局）</t>
        </is>
      </c>
      <c r="H735" s="8" t="inlineStr">
        <is>
          <t>在宅特化・上場</t>
        </is>
      </c>
      <c r="I735" s="8" t="inlineStr">
        <is>
          <t>高</t>
        </is>
      </c>
      <c r="J735" s="8" t="n">
        <v>0</v>
      </c>
      <c r="K735" s="8" t="n">
        <v>1</v>
      </c>
      <c r="L735" s="8" t="n">
        <v>1</v>
      </c>
      <c r="M735" s="8" t="n">
        <v>1</v>
      </c>
    </row>
    <row r="736">
      <c r="A736" s="8" t="n">
        <v>735</v>
      </c>
      <c r="B736" s="8" t="inlineStr">
        <is>
          <t>1043607</t>
        </is>
      </c>
      <c r="C736" s="8" t="inlineStr">
        <is>
          <t>ベンリー薬局　はら</t>
        </is>
      </c>
      <c r="D736" s="8" t="inlineStr">
        <is>
          <t>福岡市早良区原５丁目１５－１４　МＫビル</t>
        </is>
      </c>
      <c r="E736" s="8" t="inlineStr">
        <is>
          <t>株式会社ログワンＣｏｍｐａｎｙ</t>
        </is>
      </c>
      <c r="F736" s="8" t="inlineStr">
        <is>
          <t>-</t>
        </is>
      </c>
      <c r="G736" s="8" t="inlineStr">
        <is>
          <t>株式会社ログワンＣｏｍｐａｎｙ</t>
        </is>
      </c>
      <c r="H736" s="8" t="inlineStr">
        <is>
          <t>中小・独立</t>
        </is>
      </c>
      <c r="I736" s="8" t="inlineStr">
        <is>
          <t>自動</t>
        </is>
      </c>
      <c r="J736" s="8" t="n">
        <v>1</v>
      </c>
      <c r="K736" s="8" t="n">
        <v>0</v>
      </c>
      <c r="L736" s="8" t="n">
        <v>1</v>
      </c>
      <c r="M736" s="8" t="n">
        <v>1</v>
      </c>
    </row>
    <row r="737">
      <c r="A737" s="8" t="n">
        <v>736</v>
      </c>
      <c r="B737" s="8" t="inlineStr">
        <is>
          <t>1043615</t>
        </is>
      </c>
      <c r="C737" s="8" t="inlineStr">
        <is>
          <t>きらり薬局　次郎丸店</t>
        </is>
      </c>
      <c r="D737" s="8" t="inlineStr">
        <is>
          <t>福岡市早良区次郎丸五丁目１番９号</t>
        </is>
      </c>
      <c r="E737" s="8" t="inlineStr">
        <is>
          <t>ＨＹＵＧＡ ＰＲＩＭＡＲＹ ＣＡＲＥ株式会社</t>
        </is>
      </c>
      <c r="F737" s="8" t="inlineStr">
        <is>
          <t>R07</t>
        </is>
      </c>
      <c r="G737" s="8" t="inlineStr">
        <is>
          <t>HYUGA PRIMARY CARE（きらり薬局）</t>
        </is>
      </c>
      <c r="H737" s="8" t="inlineStr">
        <is>
          <t>在宅特化・上場</t>
        </is>
      </c>
      <c r="I737" s="8" t="inlineStr">
        <is>
          <t>高</t>
        </is>
      </c>
      <c r="J737" s="8" t="n">
        <v>0</v>
      </c>
      <c r="K737" s="8" t="n">
        <v>1</v>
      </c>
      <c r="L737" s="8" t="n">
        <v>1</v>
      </c>
      <c r="M737" s="8" t="n">
        <v>1</v>
      </c>
    </row>
    <row r="738">
      <c r="A738" s="8" t="n">
        <v>737</v>
      </c>
      <c r="B738" s="8" t="inlineStr">
        <is>
          <t>1043623</t>
        </is>
      </c>
      <c r="C738" s="8" t="inlineStr">
        <is>
          <t>サンドラッグ姪浜駅前薬局</t>
        </is>
      </c>
      <c r="D738" s="8" t="inlineStr">
        <is>
          <t>福岡市西区姪の浜四丁目９番１０号</t>
        </is>
      </c>
      <c r="E738" s="8" t="inlineStr">
        <is>
          <t>株式会社サンドラッグ</t>
        </is>
      </c>
      <c r="F738" s="8" t="inlineStr">
        <is>
          <t>-</t>
        </is>
      </c>
      <c r="G738" s="8" t="inlineStr">
        <is>
          <t>株式会社サンドラッグ</t>
        </is>
      </c>
      <c r="H738" s="8" t="inlineStr">
        <is>
          <t>中小・独立</t>
        </is>
      </c>
      <c r="I738" s="8" t="inlineStr">
        <is>
          <t>自動</t>
        </is>
      </c>
      <c r="J738" s="8" t="n">
        <v>0</v>
      </c>
      <c r="K738" s="8" t="n">
        <v>0</v>
      </c>
      <c r="L738" s="8" t="n">
        <v>0</v>
      </c>
      <c r="M738" s="8" t="n">
        <v>1</v>
      </c>
    </row>
    <row r="739">
      <c r="A739" s="8" t="n">
        <v>738</v>
      </c>
      <c r="B739" s="8" t="inlineStr">
        <is>
          <t>1043631</t>
        </is>
      </c>
      <c r="C739" s="8" t="inlineStr">
        <is>
          <t>さくら薬局　福リハ店</t>
        </is>
      </c>
      <c r="D739" s="8" t="inlineStr">
        <is>
          <t>福岡市西区野方七丁目７７０</t>
        </is>
      </c>
      <c r="E739" s="8" t="inlineStr">
        <is>
          <t>株式会社なの花九州</t>
        </is>
      </c>
      <c r="F739" s="8" t="inlineStr">
        <is>
          <t>R05</t>
        </is>
      </c>
      <c r="G739" s="8" t="inlineStr">
        <is>
          <t>メディカルシステムネットワーク（なの花薬局）</t>
        </is>
      </c>
      <c r="H739" s="8" t="inlineStr">
        <is>
          <t>大手全国</t>
        </is>
      </c>
      <c r="I739" s="8" t="inlineStr">
        <is>
          <t>高</t>
        </is>
      </c>
      <c r="J739" s="8" t="n">
        <v>0</v>
      </c>
      <c r="K739" s="8" t="n">
        <v>0</v>
      </c>
      <c r="L739" s="8" t="n">
        <v>0</v>
      </c>
      <c r="M739" s="8" t="n">
        <v>1</v>
      </c>
    </row>
    <row r="740">
      <c r="A740" s="8" t="n">
        <v>739</v>
      </c>
      <c r="B740" s="8" t="inlineStr">
        <is>
          <t>1043649</t>
        </is>
      </c>
      <c r="C740" s="8" t="inlineStr">
        <is>
          <t>シモセ薬局　大濠店</t>
        </is>
      </c>
      <c r="D740" s="8" t="inlineStr">
        <is>
          <t>福岡市中央区大濠一丁目３番５号サンリッチ大濠１Ｆ</t>
        </is>
      </c>
      <c r="E740" s="8" t="inlineStr">
        <is>
          <t>蛯原 悠介</t>
        </is>
      </c>
      <c r="F740" s="8" t="inlineStr">
        <is>
          <t>-</t>
        </is>
      </c>
      <c r="G740" s="8" t="inlineStr">
        <is>
          <t>蛯原 悠介</t>
        </is>
      </c>
      <c r="H740" s="8" t="inlineStr">
        <is>
          <t>中小・独立</t>
        </is>
      </c>
      <c r="I740" s="8" t="inlineStr">
        <is>
          <t>自動</t>
        </is>
      </c>
      <c r="J740" s="8" t="n">
        <v>0</v>
      </c>
      <c r="K740" s="8" t="n">
        <v>0</v>
      </c>
      <c r="L740" s="8" t="n">
        <v>0</v>
      </c>
      <c r="M740" s="8" t="n">
        <v>1</v>
      </c>
    </row>
    <row r="741">
      <c r="A741" s="8" t="n">
        <v>740</v>
      </c>
      <c r="B741" s="8" t="inlineStr">
        <is>
          <t>1043656</t>
        </is>
      </c>
      <c r="C741" s="8" t="inlineStr">
        <is>
          <t>あおほし薬局</t>
        </is>
      </c>
      <c r="D741" s="8" t="inlineStr">
        <is>
          <t>福岡市中央区大手門三丁目１０番４号</t>
        </is>
      </c>
      <c r="E741" s="8" t="inlineStr">
        <is>
          <t>株式会社スターリックス</t>
        </is>
      </c>
      <c r="F741" s="8" t="inlineStr">
        <is>
          <t>-</t>
        </is>
      </c>
      <c r="G741" s="8" t="inlineStr">
        <is>
          <t>株式会社スターリックス</t>
        </is>
      </c>
      <c r="H741" s="8" t="inlineStr">
        <is>
          <t>中小・独立</t>
        </is>
      </c>
      <c r="I741" s="8" t="inlineStr">
        <is>
          <t>自動</t>
        </is>
      </c>
      <c r="J741" s="8" t="n">
        <v>0</v>
      </c>
      <c r="K741" s="8" t="n">
        <v>0</v>
      </c>
      <c r="L741" s="8" t="n">
        <v>0</v>
      </c>
      <c r="M741" s="8" t="n">
        <v>1</v>
      </c>
    </row>
    <row r="742">
      <c r="A742" s="8" t="n">
        <v>741</v>
      </c>
      <c r="B742" s="8" t="inlineStr">
        <is>
          <t>1043664</t>
        </is>
      </c>
      <c r="C742" s="8" t="inlineStr">
        <is>
          <t>さくら薬局　高宮通り店</t>
        </is>
      </c>
      <c r="D742" s="8" t="inlineStr">
        <is>
          <t>福岡市中央区薬院三丁目７番２８号１Ｆ</t>
        </is>
      </c>
      <c r="E742" s="8" t="inlineStr">
        <is>
          <t>株式会社Ｒ＆Ｔ</t>
        </is>
      </c>
      <c r="F742" s="8" t="inlineStr">
        <is>
          <t>-</t>
        </is>
      </c>
      <c r="G742" s="8" t="inlineStr">
        <is>
          <t>株式会社Ｒ＆Ｔ</t>
        </is>
      </c>
      <c r="H742" s="8" t="inlineStr">
        <is>
          <t>中小・独立</t>
        </is>
      </c>
      <c r="I742" s="8" t="inlineStr">
        <is>
          <t>自動</t>
        </is>
      </c>
      <c r="J742" s="8" t="n">
        <v>1</v>
      </c>
      <c r="K742" s="8" t="n">
        <v>0</v>
      </c>
      <c r="L742" s="8" t="n">
        <v>1</v>
      </c>
      <c r="M742" s="8" t="n">
        <v>1</v>
      </c>
    </row>
    <row r="743">
      <c r="A743" s="8" t="n">
        <v>742</v>
      </c>
      <c r="B743" s="8" t="inlineStr">
        <is>
          <t>1043680</t>
        </is>
      </c>
      <c r="C743" s="8" t="inlineStr">
        <is>
          <t>新生堂薬局浄水通り店</t>
        </is>
      </c>
      <c r="D743" s="8" t="inlineStr">
        <is>
          <t>福岡市中央区薬院四丁目１３番６０号</t>
        </is>
      </c>
      <c r="E743" s="8" t="inlineStr">
        <is>
          <t>株式会社新生堂薬局</t>
        </is>
      </c>
      <c r="F743" s="8" t="inlineStr">
        <is>
          <t>R21</t>
        </is>
      </c>
      <c r="G743" s="8" t="inlineStr">
        <is>
          <t>新生堂薬局</t>
        </is>
      </c>
      <c r="H743" s="8" t="inlineStr">
        <is>
          <t>地場大手(福岡)</t>
        </is>
      </c>
      <c r="I743" s="8" t="inlineStr">
        <is>
          <t>高</t>
        </is>
      </c>
      <c r="J743" s="8" t="n">
        <v>0</v>
      </c>
      <c r="K743" s="8" t="n">
        <v>0</v>
      </c>
      <c r="L743" s="8" t="n">
        <v>0</v>
      </c>
      <c r="M743" s="8" t="n">
        <v>1</v>
      </c>
    </row>
    <row r="744">
      <c r="A744" s="8" t="n">
        <v>743</v>
      </c>
      <c r="B744" s="8" t="inlineStr">
        <is>
          <t>1043698</t>
        </is>
      </c>
      <c r="C744" s="8" t="inlineStr">
        <is>
          <t>大信薬局　天神北店</t>
        </is>
      </c>
      <c r="D744" s="8" t="inlineStr">
        <is>
          <t>福岡市中央区天神三丁目１０番１１号五十君ビル４０３</t>
        </is>
      </c>
      <c r="E744" s="8" t="inlineStr">
        <is>
          <t>株式会社グリット</t>
        </is>
      </c>
      <c r="F744" s="8" t="inlineStr">
        <is>
          <t>-</t>
        </is>
      </c>
      <c r="G744" s="8" t="inlineStr">
        <is>
          <t>株式会社グリット</t>
        </is>
      </c>
      <c r="H744" s="8" t="inlineStr">
        <is>
          <t>中小・独立</t>
        </is>
      </c>
      <c r="I744" s="8" t="inlineStr">
        <is>
          <t>自動</t>
        </is>
      </c>
      <c r="J744" s="8" t="n">
        <v>0</v>
      </c>
      <c r="K744" s="8" t="n">
        <v>0</v>
      </c>
      <c r="L744" s="8" t="n">
        <v>0</v>
      </c>
      <c r="M744" s="8" t="n">
        <v>1</v>
      </c>
    </row>
    <row r="745">
      <c r="A745" s="8" t="n">
        <v>744</v>
      </c>
      <c r="B745" s="8" t="inlineStr">
        <is>
          <t>1043706</t>
        </is>
      </c>
      <c r="C745" s="8" t="inlineStr">
        <is>
          <t>調剤薬局ツルハドラッグ西新店</t>
        </is>
      </c>
      <c r="D745" s="8" t="inlineStr">
        <is>
          <t>福岡市早良区西新四丁目８番２３号</t>
        </is>
      </c>
      <c r="E745" s="8" t="inlineStr">
        <is>
          <t>株式会社ツルハグループドラッグ＆ファーマシー西日本</t>
        </is>
      </c>
      <c r="F745" s="8" t="inlineStr">
        <is>
          <t>R09</t>
        </is>
      </c>
      <c r="G745" s="8" t="inlineStr">
        <is>
          <t>ツルハHD</t>
        </is>
      </c>
      <c r="H745" s="8" t="inlineStr">
        <is>
          <t>ドラッグ大手</t>
        </is>
      </c>
      <c r="I745" s="8" t="inlineStr">
        <is>
          <t>高</t>
        </is>
      </c>
      <c r="J745" s="8" t="n">
        <v>0</v>
      </c>
      <c r="K745" s="8" t="n">
        <v>0</v>
      </c>
      <c r="L745" s="8" t="n">
        <v>0</v>
      </c>
      <c r="M745" s="8" t="n">
        <v>1</v>
      </c>
    </row>
    <row r="746">
      <c r="A746" s="8" t="n">
        <v>745</v>
      </c>
      <c r="B746" s="8" t="inlineStr">
        <is>
          <t>1043714</t>
        </is>
      </c>
      <c r="C746" s="8" t="inlineStr">
        <is>
          <t>ウエルシア薬局　ワンビル福岡天神店</t>
        </is>
      </c>
      <c r="D746" s="8" t="inlineStr">
        <is>
          <t>福岡市中央区天神一丁目１１番１号　Ｂ２Ｆ</t>
        </is>
      </c>
      <c r="E746" s="8" t="inlineStr">
        <is>
          <t>ウエルシア薬局株式会社</t>
        </is>
      </c>
      <c r="F746" s="8" t="inlineStr">
        <is>
          <t>R08</t>
        </is>
      </c>
      <c r="G746" s="8" t="inlineStr">
        <is>
          <t>ウエルシアHD（イオン系）</t>
        </is>
      </c>
      <c r="H746" s="8" t="inlineStr">
        <is>
          <t>ドラッグ大手</t>
        </is>
      </c>
      <c r="I746" s="8" t="inlineStr">
        <is>
          <t>高</t>
        </is>
      </c>
      <c r="J746" s="8" t="n">
        <v>0</v>
      </c>
      <c r="K746" s="8" t="n">
        <v>0</v>
      </c>
      <c r="L746" s="8" t="n">
        <v>0</v>
      </c>
      <c r="M746" s="8" t="n">
        <v>1</v>
      </c>
    </row>
    <row r="747">
      <c r="A747" s="8" t="n">
        <v>746</v>
      </c>
      <c r="B747" s="8" t="inlineStr">
        <is>
          <t>1043730</t>
        </is>
      </c>
      <c r="C747" s="8" t="inlineStr">
        <is>
          <t>イッセイ調剤薬局　原店</t>
        </is>
      </c>
      <c r="D747" s="8" t="inlineStr">
        <is>
          <t>福岡市早良区原一丁目６番６号</t>
        </is>
      </c>
      <c r="E747" s="8" t="inlineStr">
        <is>
          <t>有限会社イッセイ</t>
        </is>
      </c>
      <c r="F747" s="8" t="inlineStr">
        <is>
          <t>-</t>
        </is>
      </c>
      <c r="G747" s="8" t="inlineStr">
        <is>
          <t>有限会社イッセイ</t>
        </is>
      </c>
      <c r="H747" s="8" t="inlineStr">
        <is>
          <t>中小・独立</t>
        </is>
      </c>
      <c r="I747" s="8" t="inlineStr">
        <is>
          <t>自動</t>
        </is>
      </c>
      <c r="J747" s="8" t="n">
        <v>1</v>
      </c>
      <c r="K747" s="8" t="n">
        <v>0</v>
      </c>
      <c r="L747" s="8" t="n">
        <v>1</v>
      </c>
      <c r="M747" s="8" t="n">
        <v>1</v>
      </c>
    </row>
    <row r="748">
      <c r="A748" s="8" t="n">
        <v>747</v>
      </c>
      <c r="B748" s="8" t="inlineStr">
        <is>
          <t>1043748</t>
        </is>
      </c>
      <c r="C748" s="8" t="inlineStr">
        <is>
          <t>那の津通り薬局</t>
        </is>
      </c>
      <c r="D748" s="8" t="inlineStr">
        <is>
          <t>福岡市中央区大手門二丁目７番１５号　一階</t>
        </is>
      </c>
      <c r="E748" s="8" t="inlineStr">
        <is>
          <t>МＫファーマシー株式会社</t>
        </is>
      </c>
      <c r="F748" s="8" t="inlineStr">
        <is>
          <t>-</t>
        </is>
      </c>
      <c r="G748" s="8" t="inlineStr">
        <is>
          <t>МＫファーマシー株式会社</t>
        </is>
      </c>
      <c r="H748" s="8" t="inlineStr">
        <is>
          <t>中小・独立</t>
        </is>
      </c>
      <c r="I748" s="8" t="inlineStr">
        <is>
          <t>自動</t>
        </is>
      </c>
      <c r="J748" s="8" t="n">
        <v>0</v>
      </c>
      <c r="K748" s="8" t="n">
        <v>0</v>
      </c>
      <c r="L748" s="8" t="n">
        <v>0</v>
      </c>
      <c r="M748" s="8" t="n">
        <v>0</v>
      </c>
    </row>
    <row r="749">
      <c r="A749" s="8" t="n">
        <v>748</v>
      </c>
      <c r="B749" s="8" t="inlineStr">
        <is>
          <t>1043755</t>
        </is>
      </c>
      <c r="C749" s="8" t="inlineStr">
        <is>
          <t>リョーワ薬局早良店</t>
        </is>
      </c>
      <c r="D749" s="8" t="inlineStr">
        <is>
          <t>福岡市早良区南庄二丁目１２番３０号</t>
        </is>
      </c>
      <c r="E749" s="8" t="inlineStr">
        <is>
          <t>有限会社 菜のはな薬局</t>
        </is>
      </c>
      <c r="F749" s="8" t="inlineStr">
        <is>
          <t>-</t>
        </is>
      </c>
      <c r="G749" s="8" t="inlineStr">
        <is>
          <t>有限会社 菜のはな薬局</t>
        </is>
      </c>
      <c r="H749" s="8" t="inlineStr">
        <is>
          <t>中小・独立</t>
        </is>
      </c>
      <c r="I749" s="8" t="inlineStr">
        <is>
          <t>自動</t>
        </is>
      </c>
      <c r="J749" s="8" t="n">
        <v>0</v>
      </c>
      <c r="K749" s="8" t="n">
        <v>0</v>
      </c>
      <c r="L749" s="8" t="n">
        <v>0</v>
      </c>
      <c r="M749" s="8" t="n">
        <v>1</v>
      </c>
    </row>
    <row r="750">
      <c r="A750" s="8" t="n">
        <v>749</v>
      </c>
      <c r="B750" s="8" t="inlineStr">
        <is>
          <t>1043763</t>
        </is>
      </c>
      <c r="C750" s="8" t="inlineStr">
        <is>
          <t>アイン薬局　天神店</t>
        </is>
      </c>
      <c r="D750" s="8" t="inlineStr">
        <is>
          <t>福岡市中央区天神一丁目６番８号　５Ｆ</t>
        </is>
      </c>
      <c r="E750" s="8" t="inlineStr">
        <is>
          <t>株式会社アインファーマシーズ</t>
        </is>
      </c>
      <c r="F750" s="8" t="inlineStr">
        <is>
          <t>R01</t>
        </is>
      </c>
      <c r="G750" s="8" t="inlineStr">
        <is>
          <t>アインホールディングス（アイン薬局）</t>
        </is>
      </c>
      <c r="H750" s="8" t="inlineStr">
        <is>
          <t>大手全国</t>
        </is>
      </c>
      <c r="I750" s="8" t="inlineStr">
        <is>
          <t>高</t>
        </is>
      </c>
      <c r="J750" s="8" t="n">
        <v>0</v>
      </c>
      <c r="K750" s="8" t="n">
        <v>1</v>
      </c>
      <c r="L750" s="8" t="n">
        <v>1</v>
      </c>
      <c r="M750" s="8" t="n">
        <v>1</v>
      </c>
    </row>
    <row r="751">
      <c r="A751" s="8" t="n">
        <v>750</v>
      </c>
      <c r="B751" s="8" t="inlineStr">
        <is>
          <t>1043771</t>
        </is>
      </c>
      <c r="C751" s="8" t="inlineStr">
        <is>
          <t>イルカ薬局早良店</t>
        </is>
      </c>
      <c r="D751" s="8" t="inlineStr">
        <is>
          <t>福岡市早良区有田五丁目１８番２３号</t>
        </is>
      </c>
      <c r="E751" s="8" t="inlineStr">
        <is>
          <t>株式会社エム・ネット</t>
        </is>
      </c>
      <c r="F751" s="8" t="inlineStr">
        <is>
          <t>-</t>
        </is>
      </c>
      <c r="G751" s="8" t="inlineStr">
        <is>
          <t>株式会社エム・ネット</t>
        </is>
      </c>
      <c r="H751" s="8" t="inlineStr">
        <is>
          <t>中小・独立</t>
        </is>
      </c>
      <c r="I751" s="8" t="inlineStr">
        <is>
          <t>自動</t>
        </is>
      </c>
      <c r="J751" s="8" t="n">
        <v>0</v>
      </c>
      <c r="K751" s="8" t="n">
        <v>0</v>
      </c>
      <c r="L751" s="8" t="n">
        <v>0</v>
      </c>
      <c r="M751" s="8" t="n">
        <v>0</v>
      </c>
    </row>
    <row r="752">
      <c r="A752" s="8" t="n">
        <v>751</v>
      </c>
      <c r="B752" s="8" t="inlineStr">
        <is>
          <t>1043789</t>
        </is>
      </c>
      <c r="C752" s="8" t="inlineStr">
        <is>
          <t>くらら薬局神松寺店</t>
        </is>
      </c>
      <c r="D752" s="8" t="inlineStr">
        <is>
          <t>福岡市城南区神松寺二丁目１１番１５号</t>
        </is>
      </c>
      <c r="E752" s="8" t="inlineStr">
        <is>
          <t>株式会社くらら</t>
        </is>
      </c>
      <c r="F752" s="8" t="inlineStr">
        <is>
          <t>-</t>
        </is>
      </c>
      <c r="G752" s="8" t="inlineStr">
        <is>
          <t>株式会社くらら</t>
        </is>
      </c>
      <c r="H752" s="8" t="inlineStr">
        <is>
          <t>中小・独立</t>
        </is>
      </c>
      <c r="I752" s="8" t="inlineStr">
        <is>
          <t>自動</t>
        </is>
      </c>
      <c r="J752" s="8" t="n">
        <v>0</v>
      </c>
      <c r="K752" s="8" t="n">
        <v>0</v>
      </c>
      <c r="L752" s="8" t="n">
        <v>0</v>
      </c>
      <c r="M752" s="8" t="n">
        <v>1</v>
      </c>
    </row>
    <row r="753">
      <c r="A753" s="8" t="n">
        <v>752</v>
      </c>
      <c r="B753" s="8" t="inlineStr">
        <is>
          <t>1043805</t>
        </is>
      </c>
      <c r="C753" s="8" t="inlineStr">
        <is>
          <t>株式会社アガペ上山門薬局</t>
        </is>
      </c>
      <c r="D753" s="8" t="inlineStr">
        <is>
          <t>福岡市西区上山門一丁目１４番１号</t>
        </is>
      </c>
      <c r="E753" s="8" t="inlineStr">
        <is>
          <t>株式会社アガペ</t>
        </is>
      </c>
      <c r="F753" s="8" t="inlineStr">
        <is>
          <t>R31</t>
        </is>
      </c>
      <c r="G753" s="8" t="inlineStr">
        <is>
          <t>アガペ</t>
        </is>
      </c>
      <c r="H753" s="8" t="inlineStr">
        <is>
          <t>地場(福岡)</t>
        </is>
      </c>
      <c r="I753" s="8" t="inlineStr">
        <is>
          <t>中</t>
        </is>
      </c>
      <c r="J753" s="8" t="n">
        <v>1</v>
      </c>
      <c r="K753" s="8" t="n">
        <v>0</v>
      </c>
      <c r="L753" s="8" t="n">
        <v>1</v>
      </c>
      <c r="M753" s="8" t="n">
        <v>1</v>
      </c>
    </row>
    <row r="754">
      <c r="A754" s="8" t="n">
        <v>753</v>
      </c>
      <c r="B754" s="8" t="inlineStr">
        <is>
          <t>1043813</t>
        </is>
      </c>
      <c r="C754" s="8" t="inlineStr">
        <is>
          <t>秀洋堂薬局六本松店</t>
        </is>
      </c>
      <c r="D754" s="8" t="inlineStr">
        <is>
          <t>福岡市中央区六本松四丁目１１番２６号ビバーチェハシモト１Ｆ</t>
        </is>
      </c>
      <c r="E754" s="8" t="inlineStr">
        <is>
          <t>合同会社キヅキヤー</t>
        </is>
      </c>
      <c r="F754" s="8" t="inlineStr">
        <is>
          <t>-</t>
        </is>
      </c>
      <c r="G754" s="8" t="inlineStr">
        <is>
          <t>合同会社キヅキヤー</t>
        </is>
      </c>
      <c r="H754" s="8" t="inlineStr">
        <is>
          <t>中小・独立</t>
        </is>
      </c>
      <c r="I754" s="8" t="inlineStr">
        <is>
          <t>自動</t>
        </is>
      </c>
      <c r="J754" s="8" t="n">
        <v>0</v>
      </c>
      <c r="K754" s="8" t="n">
        <v>0</v>
      </c>
      <c r="L754" s="8" t="n">
        <v>0</v>
      </c>
      <c r="M754" s="8" t="n">
        <v>1</v>
      </c>
    </row>
    <row r="755">
      <c r="A755" s="8" t="n">
        <v>754</v>
      </c>
      <c r="B755" s="8" t="inlineStr">
        <is>
          <t>1043821</t>
        </is>
      </c>
      <c r="C755" s="8" t="inlineStr">
        <is>
          <t>ウエルシアプラス薬局南片江店</t>
        </is>
      </c>
      <c r="D755" s="8" t="inlineStr">
        <is>
          <t>福岡市城南区南片江六丁目１８番３０号</t>
        </is>
      </c>
      <c r="E755" s="8" t="inlineStr">
        <is>
          <t>イオンウエルシア九州株式会社</t>
        </is>
      </c>
      <c r="F755" s="8" t="inlineStr">
        <is>
          <t>R08</t>
        </is>
      </c>
      <c r="G755" s="8" t="inlineStr">
        <is>
          <t>ウエルシアHD（イオン系）</t>
        </is>
      </c>
      <c r="H755" s="8" t="inlineStr">
        <is>
          <t>ドラッグ大手</t>
        </is>
      </c>
      <c r="I755" s="8" t="inlineStr">
        <is>
          <t>高</t>
        </is>
      </c>
      <c r="J755" s="8" t="n">
        <v>0</v>
      </c>
      <c r="K755" s="8" t="n">
        <v>0</v>
      </c>
      <c r="L755" s="8" t="n">
        <v>0</v>
      </c>
      <c r="M755" s="8" t="n">
        <v>1</v>
      </c>
    </row>
    <row r="756">
      <c r="A756" s="8" t="n">
        <v>755</v>
      </c>
      <c r="B756" s="8" t="inlineStr">
        <is>
          <t>1043839</t>
        </is>
      </c>
      <c r="C756" s="8" t="inlineStr">
        <is>
          <t>ひかり薬局　清川店</t>
        </is>
      </c>
      <c r="D756" s="8" t="inlineStr">
        <is>
          <t>福岡市中央区清川二丁目１９番１号１Ｆ</t>
        </is>
      </c>
      <c r="E756" s="8" t="inlineStr">
        <is>
          <t>株式会社ストレチア</t>
        </is>
      </c>
      <c r="F756" s="8" t="inlineStr">
        <is>
          <t>-</t>
        </is>
      </c>
      <c r="G756" s="8" t="inlineStr">
        <is>
          <t>株式会社ストレチア</t>
        </is>
      </c>
      <c r="H756" s="8" t="inlineStr">
        <is>
          <t>中小・独立</t>
        </is>
      </c>
      <c r="I756" s="8" t="inlineStr">
        <is>
          <t>自動</t>
        </is>
      </c>
      <c r="J756" s="8" t="n">
        <v>0</v>
      </c>
      <c r="K756" s="8" t="n">
        <v>0</v>
      </c>
      <c r="L756" s="8" t="n">
        <v>0</v>
      </c>
      <c r="M756" s="8" t="n">
        <v>1</v>
      </c>
    </row>
    <row r="757">
      <c r="A757" s="8" t="n">
        <v>756</v>
      </c>
      <c r="B757" s="8" t="inlineStr">
        <is>
          <t>1043847</t>
        </is>
      </c>
      <c r="C757" s="8" t="inlineStr">
        <is>
          <t>セイコー薬局　天神店</t>
        </is>
      </c>
      <c r="D757" s="8" t="inlineStr">
        <is>
          <t>福岡市中央区天神三丁目１番１号６Ｆ</t>
        </is>
      </c>
      <c r="E757" s="8" t="inlineStr">
        <is>
          <t>株式会社ストレチア</t>
        </is>
      </c>
      <c r="F757" s="8" t="inlineStr">
        <is>
          <t>-</t>
        </is>
      </c>
      <c r="G757" s="8" t="inlineStr">
        <is>
          <t>株式会社ストレチア</t>
        </is>
      </c>
      <c r="H757" s="8" t="inlineStr">
        <is>
          <t>中小・独立</t>
        </is>
      </c>
      <c r="I757" s="8" t="inlineStr">
        <is>
          <t>自動</t>
        </is>
      </c>
      <c r="J757" s="8" t="n">
        <v>0</v>
      </c>
      <c r="K757" s="8" t="n">
        <v>0</v>
      </c>
      <c r="L757" s="8" t="n">
        <v>0</v>
      </c>
      <c r="M757" s="8" t="n">
        <v>1</v>
      </c>
    </row>
    <row r="758">
      <c r="A758" s="8" t="n">
        <v>757</v>
      </c>
      <c r="B758" s="8" t="inlineStr">
        <is>
          <t>1043854</t>
        </is>
      </c>
      <c r="C758" s="8" t="inlineStr">
        <is>
          <t>セイコー薬局福重店</t>
        </is>
      </c>
      <c r="D758" s="8" t="inlineStr">
        <is>
          <t>福岡市西区福重五丁目１９番１２号</t>
        </is>
      </c>
      <c r="E758" s="8" t="inlineStr">
        <is>
          <t>株式会社ストレチア</t>
        </is>
      </c>
      <c r="F758" s="8" t="inlineStr">
        <is>
          <t>-</t>
        </is>
      </c>
      <c r="G758" s="8" t="inlineStr">
        <is>
          <t>株式会社ストレチア</t>
        </is>
      </c>
      <c r="H758" s="8" t="inlineStr">
        <is>
          <t>中小・独立</t>
        </is>
      </c>
      <c r="I758" s="8" t="inlineStr">
        <is>
          <t>自動</t>
        </is>
      </c>
      <c r="J758" s="8" t="n">
        <v>0</v>
      </c>
      <c r="K758" s="8" t="n">
        <v>0</v>
      </c>
      <c r="L758" s="8" t="n">
        <v>0</v>
      </c>
      <c r="M758" s="8" t="n">
        <v>1</v>
      </c>
    </row>
    <row r="759">
      <c r="A759" s="8" t="n">
        <v>758</v>
      </c>
      <c r="B759" s="8" t="inlineStr">
        <is>
          <t>1043862</t>
        </is>
      </c>
      <c r="C759" s="8" t="inlineStr">
        <is>
          <t>タイヨー薬局姪浜店</t>
        </is>
      </c>
      <c r="D759" s="8" t="inlineStr">
        <is>
          <t>福岡市西区姪浜駅南一丁目２番３０号２Ｆ</t>
        </is>
      </c>
      <c r="E759" s="8" t="inlineStr">
        <is>
          <t>株式会社ストレチア</t>
        </is>
      </c>
      <c r="F759" s="8" t="inlineStr">
        <is>
          <t>-</t>
        </is>
      </c>
      <c r="G759" s="8" t="inlineStr">
        <is>
          <t>株式会社ストレチア</t>
        </is>
      </c>
      <c r="H759" s="8" t="inlineStr">
        <is>
          <t>中小・独立</t>
        </is>
      </c>
      <c r="I759" s="8" t="inlineStr">
        <is>
          <t>自動</t>
        </is>
      </c>
      <c r="J759" s="8" t="n">
        <v>0</v>
      </c>
      <c r="K759" s="8" t="n">
        <v>0</v>
      </c>
      <c r="L759" s="8" t="n">
        <v>0</v>
      </c>
      <c r="M759" s="8" t="n">
        <v>1</v>
      </c>
    </row>
    <row r="760">
      <c r="A760" s="8" t="n">
        <v>759</v>
      </c>
      <c r="B760" s="8" t="inlineStr">
        <is>
          <t>1043870</t>
        </is>
      </c>
      <c r="C760" s="8" t="inlineStr">
        <is>
          <t>むろみ調剤薬局</t>
        </is>
      </c>
      <c r="D760" s="8" t="inlineStr">
        <is>
          <t>福岡市早良区室見一丁目１０番７号</t>
        </is>
      </c>
      <c r="E760" s="8" t="inlineStr">
        <is>
          <t>株式会社ストレチア</t>
        </is>
      </c>
      <c r="F760" s="8" t="inlineStr">
        <is>
          <t>-</t>
        </is>
      </c>
      <c r="G760" s="8" t="inlineStr">
        <is>
          <t>株式会社ストレチア</t>
        </is>
      </c>
      <c r="H760" s="8" t="inlineStr">
        <is>
          <t>中小・独立</t>
        </is>
      </c>
      <c r="I760" s="8" t="inlineStr">
        <is>
          <t>自動</t>
        </is>
      </c>
      <c r="J760" s="8" t="n">
        <v>0</v>
      </c>
      <c r="K760" s="8" t="n">
        <v>0</v>
      </c>
      <c r="L760" s="8" t="n">
        <v>0</v>
      </c>
      <c r="M760" s="8" t="n">
        <v>1</v>
      </c>
    </row>
    <row r="761">
      <c r="A761" s="8" t="n">
        <v>760</v>
      </c>
      <c r="B761" s="8" t="inlineStr">
        <is>
          <t>1043888</t>
        </is>
      </c>
      <c r="C761" s="8" t="inlineStr">
        <is>
          <t>ちくし調剤薬局</t>
        </is>
      </c>
      <c r="D761" s="8" t="inlineStr">
        <is>
          <t>福岡市早良区田村六丁目１０番９号</t>
        </is>
      </c>
      <c r="E761" s="8" t="inlineStr">
        <is>
          <t>株式会社筑紫不動産</t>
        </is>
      </c>
      <c r="F761" s="8" t="inlineStr">
        <is>
          <t>-</t>
        </is>
      </c>
      <c r="G761" s="8" t="inlineStr">
        <is>
          <t>株式会社筑紫不動産</t>
        </is>
      </c>
      <c r="H761" s="8" t="inlineStr">
        <is>
          <t>中小・独立</t>
        </is>
      </c>
      <c r="I761" s="8" t="inlineStr">
        <is>
          <t>自動</t>
        </is>
      </c>
      <c r="J761" s="8" t="n">
        <v>0</v>
      </c>
      <c r="K761" s="8" t="n">
        <v>0</v>
      </c>
      <c r="L761" s="8" t="n">
        <v>0</v>
      </c>
      <c r="M761" s="8" t="n">
        <v>1</v>
      </c>
    </row>
    <row r="762">
      <c r="A762" s="8" t="n">
        <v>761</v>
      </c>
      <c r="B762" s="8" t="inlineStr">
        <is>
          <t>1043896</t>
        </is>
      </c>
      <c r="C762" s="8" t="inlineStr">
        <is>
          <t>もあ薬局</t>
        </is>
      </c>
      <c r="D762" s="8" t="inlineStr">
        <is>
          <t>福岡市早良区小田部二丁目６番１０号</t>
        </is>
      </c>
      <c r="E762" s="8" t="inlineStr">
        <is>
          <t>磯野 幸恵</t>
        </is>
      </c>
      <c r="F762" s="8" t="inlineStr">
        <is>
          <t>-</t>
        </is>
      </c>
      <c r="G762" s="8" t="inlineStr">
        <is>
          <t>磯野 幸恵</t>
        </is>
      </c>
      <c r="H762" s="8" t="inlineStr">
        <is>
          <t>中小・独立</t>
        </is>
      </c>
      <c r="I762" s="8" t="inlineStr">
        <is>
          <t>自動</t>
        </is>
      </c>
      <c r="J762" s="8" t="n">
        <v>0</v>
      </c>
      <c r="K762" s="8" t="n">
        <v>0</v>
      </c>
      <c r="L762" s="8" t="n">
        <v>0</v>
      </c>
      <c r="M762" s="8" t="n">
        <v>1</v>
      </c>
    </row>
    <row r="763">
      <c r="A763" s="8" t="n">
        <v>762</v>
      </c>
      <c r="B763" s="8" t="inlineStr">
        <is>
          <t>1043912</t>
        </is>
      </c>
      <c r="C763" s="8" t="inlineStr">
        <is>
          <t>大信薬局七隈店</t>
        </is>
      </c>
      <c r="D763" s="8" t="inlineStr">
        <is>
          <t>福岡市城南区七隈三丁目２番７号</t>
        </is>
      </c>
      <c r="E763" s="8" t="inlineStr">
        <is>
          <t>株式会社グリット</t>
        </is>
      </c>
      <c r="F763" s="8" t="inlineStr">
        <is>
          <t>-</t>
        </is>
      </c>
      <c r="G763" s="8" t="inlineStr">
        <is>
          <t>株式会社グリット</t>
        </is>
      </c>
      <c r="H763" s="8" t="inlineStr">
        <is>
          <t>中小・独立</t>
        </is>
      </c>
      <c r="I763" s="8" t="inlineStr">
        <is>
          <t>自動</t>
        </is>
      </c>
      <c r="J763" s="8" t="n">
        <v>0</v>
      </c>
      <c r="K763" s="8" t="n">
        <v>0</v>
      </c>
      <c r="L763" s="8" t="n">
        <v>0</v>
      </c>
      <c r="M763" s="8" t="n">
        <v>1</v>
      </c>
    </row>
    <row r="764">
      <c r="A764" s="8" t="n">
        <v>763</v>
      </c>
      <c r="B764" s="8" t="inlineStr">
        <is>
          <t>1043920</t>
        </is>
      </c>
      <c r="C764" s="8" t="inlineStr">
        <is>
          <t>日本調剤大濠薬局</t>
        </is>
      </c>
      <c r="D764" s="8" t="inlineStr">
        <is>
          <t>福岡市中央区荒戸三丁目１番４３号　１階</t>
        </is>
      </c>
      <c r="E764" s="8" t="inlineStr">
        <is>
          <t>日本調剤株式会社</t>
        </is>
      </c>
      <c r="F764" s="8" t="inlineStr">
        <is>
          <t>R03</t>
        </is>
      </c>
      <c r="G764" s="8" t="inlineStr">
        <is>
          <t>日本調剤</t>
        </is>
      </c>
      <c r="H764" s="8" t="inlineStr">
        <is>
          <t>大手全国</t>
        </is>
      </c>
      <c r="I764" s="8" t="inlineStr">
        <is>
          <t>高</t>
        </is>
      </c>
      <c r="J764" s="8" t="n">
        <v>0</v>
      </c>
      <c r="K764" s="8" t="n">
        <v>0</v>
      </c>
      <c r="L764" s="8" t="n">
        <v>0</v>
      </c>
      <c r="M764" s="8" t="n">
        <v>1</v>
      </c>
    </row>
    <row r="765">
      <c r="A765" s="8" t="n">
        <v>764</v>
      </c>
      <c r="B765" s="8" t="inlineStr">
        <is>
          <t>1043938</t>
        </is>
      </c>
      <c r="C765" s="8" t="inlineStr">
        <is>
          <t>クローバー薬局長尾店</t>
        </is>
      </c>
      <c r="D765" s="8" t="inlineStr">
        <is>
          <t>福岡市城南区長尾二丁目４番１４号</t>
        </is>
      </c>
      <c r="E765" s="8" t="inlineStr">
        <is>
          <t>株式会社クローバー春日薬局</t>
        </is>
      </c>
      <c r="F765" s="8" t="inlineStr">
        <is>
          <t>-</t>
        </is>
      </c>
      <c r="G765" s="8" t="inlineStr">
        <is>
          <t>株式会社クローバー春日薬局</t>
        </is>
      </c>
      <c r="H765" s="8" t="inlineStr">
        <is>
          <t>中小・独立</t>
        </is>
      </c>
      <c r="I765" s="8" t="inlineStr">
        <is>
          <t>自動</t>
        </is>
      </c>
      <c r="J765" s="8" t="n">
        <v>0</v>
      </c>
      <c r="K765" s="8" t="n">
        <v>0</v>
      </c>
      <c r="L765" s="8" t="n">
        <v>0</v>
      </c>
      <c r="M765" s="8" t="n">
        <v>1</v>
      </c>
    </row>
    <row r="766">
      <c r="A766" s="8" t="n">
        <v>765</v>
      </c>
      <c r="B766" s="8" t="inlineStr">
        <is>
          <t>1043946</t>
        </is>
      </c>
      <c r="C766" s="8" t="inlineStr">
        <is>
          <t>くるむ薬局福岡天神店</t>
        </is>
      </c>
      <c r="D766" s="8" t="inlineStr">
        <is>
          <t>福岡市中央区天神二丁目７番２１号　天神プライム２階</t>
        </is>
      </c>
      <c r="E766" s="8" t="inlineStr">
        <is>
          <t>株式会社クルムメディカル</t>
        </is>
      </c>
      <c r="F766" s="8" t="inlineStr">
        <is>
          <t>-</t>
        </is>
      </c>
      <c r="G766" s="8" t="inlineStr">
        <is>
          <t>株式会社クルムメディカル</t>
        </is>
      </c>
      <c r="H766" s="8" t="inlineStr">
        <is>
          <t>中小・独立</t>
        </is>
      </c>
      <c r="I766" s="8" t="inlineStr">
        <is>
          <t>自動</t>
        </is>
      </c>
      <c r="J766" s="8" t="n">
        <v>0</v>
      </c>
      <c r="K766" s="8" t="n">
        <v>0</v>
      </c>
      <c r="L766" s="8" t="n">
        <v>0</v>
      </c>
      <c r="M766" s="8" t="n">
        <v>0</v>
      </c>
    </row>
    <row r="767">
      <c r="A767" s="8" t="n">
        <v>766</v>
      </c>
      <c r="B767" s="8" t="inlineStr">
        <is>
          <t>1043961</t>
        </is>
      </c>
      <c r="C767" s="8" t="inlineStr">
        <is>
          <t>舞鶴薬局</t>
        </is>
      </c>
      <c r="D767" s="8" t="inlineStr">
        <is>
          <t>福岡市中央区舞鶴一丁目３番１９号</t>
        </is>
      </c>
      <c r="E767" s="8" t="inlineStr">
        <is>
          <t>フラワーブロスＴМＳ株式会社</t>
        </is>
      </c>
      <c r="F767" s="8" t="inlineStr">
        <is>
          <t>-</t>
        </is>
      </c>
      <c r="G767" s="8" t="inlineStr">
        <is>
          <t>フラワーブロスＴМＳ株式会社</t>
        </is>
      </c>
      <c r="H767" s="8" t="inlineStr">
        <is>
          <t>中小・独立</t>
        </is>
      </c>
      <c r="I767" s="8" t="inlineStr">
        <is>
          <t>自動</t>
        </is>
      </c>
      <c r="J767" s="8" t="n">
        <v>0</v>
      </c>
      <c r="K767" s="8" t="n">
        <v>0</v>
      </c>
      <c r="L767" s="8" t="n">
        <v>0</v>
      </c>
      <c r="M767" s="8" t="n">
        <v>1</v>
      </c>
    </row>
    <row r="768">
      <c r="A768" s="8" t="n">
        <v>767</v>
      </c>
      <c r="B768" s="8" t="inlineStr">
        <is>
          <t>1043987</t>
        </is>
      </c>
      <c r="C768" s="8" t="inlineStr">
        <is>
          <t>かも薬局</t>
        </is>
      </c>
      <c r="D768" s="8" t="inlineStr">
        <is>
          <t>福岡市早良区賀茂二丁目６番４０号</t>
        </is>
      </c>
      <c r="E768" s="8" t="inlineStr">
        <is>
          <t>株式会社かも薬局</t>
        </is>
      </c>
      <c r="F768" s="8" t="inlineStr">
        <is>
          <t>-</t>
        </is>
      </c>
      <c r="G768" s="8" t="inlineStr">
        <is>
          <t>株式会社かも薬局</t>
        </is>
      </c>
      <c r="H768" s="8" t="inlineStr">
        <is>
          <t>中小・独立</t>
        </is>
      </c>
      <c r="I768" s="8" t="inlineStr">
        <is>
          <t>自動</t>
        </is>
      </c>
      <c r="J768" s="8" t="n">
        <v>0</v>
      </c>
      <c r="K768" s="8" t="n">
        <v>0</v>
      </c>
      <c r="L768" s="8" t="n">
        <v>0</v>
      </c>
      <c r="M768" s="8" t="n">
        <v>1</v>
      </c>
    </row>
    <row r="769">
      <c r="A769" s="8" t="n">
        <v>768</v>
      </c>
      <c r="B769" s="8" t="inlineStr">
        <is>
          <t>1044027</t>
        </is>
      </c>
      <c r="C769" s="8" t="inlineStr">
        <is>
          <t>さんくす薬局今宿東店</t>
        </is>
      </c>
      <c r="D769" s="8" t="inlineStr">
        <is>
          <t>福岡市西区今宿東二丁目２３番１４号</t>
        </is>
      </c>
      <c r="E769" s="8" t="inlineStr">
        <is>
          <t>総合メディカル株式会社</t>
        </is>
      </c>
      <c r="F769" s="8" t="inlineStr">
        <is>
          <t>R02</t>
        </is>
      </c>
      <c r="G769" s="8" t="inlineStr">
        <is>
          <t>総合メディカル（そうごう薬局）</t>
        </is>
      </c>
      <c r="H769" s="8" t="inlineStr">
        <is>
          <t>大手全国</t>
        </is>
      </c>
      <c r="I769" s="8" t="inlineStr">
        <is>
          <t>高</t>
        </is>
      </c>
      <c r="J769" s="8" t="n">
        <v>0</v>
      </c>
      <c r="K769" s="8" t="n">
        <v>0</v>
      </c>
      <c r="L769" s="8" t="n">
        <v>0</v>
      </c>
      <c r="M769" s="8" t="n">
        <v>1</v>
      </c>
    </row>
    <row r="770">
      <c r="A770" s="8" t="n">
        <v>769</v>
      </c>
      <c r="B770" s="8" t="inlineStr">
        <is>
          <t>1140056</t>
        </is>
      </c>
      <c r="C770" s="8" t="inlineStr">
        <is>
          <t>薬局白十字</t>
        </is>
      </c>
      <c r="D770" s="8" t="inlineStr">
        <is>
          <t>福岡県福岡市中央区天神二丁目９番１０４号</t>
        </is>
      </c>
      <c r="E770" s="8" t="inlineStr">
        <is>
          <t>株式会社 薬局白十字</t>
        </is>
      </c>
      <c r="F770" s="8" t="inlineStr">
        <is>
          <t>-</t>
        </is>
      </c>
      <c r="G770" s="8" t="inlineStr">
        <is>
          <t>株式会社 薬局白十字</t>
        </is>
      </c>
      <c r="H770" s="8" t="inlineStr">
        <is>
          <t>中小・独立</t>
        </is>
      </c>
      <c r="I770" s="8" t="inlineStr">
        <is>
          <t>自動</t>
        </is>
      </c>
      <c r="J770" s="8" t="n">
        <v>1</v>
      </c>
      <c r="K770" s="8" t="n">
        <v>0</v>
      </c>
      <c r="L770" s="8" t="n">
        <v>1</v>
      </c>
      <c r="M770" s="8" t="n">
        <v>1</v>
      </c>
    </row>
    <row r="771">
      <c r="A771" s="8" t="n">
        <v>770</v>
      </c>
      <c r="B771" s="8" t="inlineStr">
        <is>
          <t>1141815</t>
        </is>
      </c>
      <c r="C771" s="8" t="inlineStr">
        <is>
          <t>有限会社　タケオ薬局</t>
        </is>
      </c>
      <c r="D771" s="8" t="inlineStr">
        <is>
          <t>福岡県福岡市西区姪の浜三丁目４番２号</t>
        </is>
      </c>
      <c r="E771" s="8" t="inlineStr">
        <is>
          <t>有限会社 タケオ薬局</t>
        </is>
      </c>
      <c r="F771" s="8" t="inlineStr">
        <is>
          <t>-</t>
        </is>
      </c>
      <c r="G771" s="8" t="inlineStr">
        <is>
          <t>有限会社 タケオ薬局</t>
        </is>
      </c>
      <c r="H771" s="8" t="inlineStr">
        <is>
          <t>中小・独立</t>
        </is>
      </c>
      <c r="I771" s="8" t="inlineStr">
        <is>
          <t>自動</t>
        </is>
      </c>
      <c r="J771" s="8" t="n">
        <v>0</v>
      </c>
      <c r="K771" s="8" t="n">
        <v>0</v>
      </c>
      <c r="L771" s="8" t="n">
        <v>0</v>
      </c>
      <c r="M771" s="8" t="n">
        <v>0</v>
      </c>
    </row>
    <row r="772">
      <c r="A772" s="8" t="n">
        <v>771</v>
      </c>
      <c r="B772" s="8" t="inlineStr">
        <is>
          <t>1142581</t>
        </is>
      </c>
      <c r="C772" s="8" t="inlineStr">
        <is>
          <t>有限会社　吉田薬局　下山門店</t>
        </is>
      </c>
      <c r="D772" s="8" t="inlineStr">
        <is>
          <t>福岡県福岡市西区上山門１丁目３－３３</t>
        </is>
      </c>
      <c r="E772" s="8" t="inlineStr">
        <is>
          <t>有限会社 吉田薬局</t>
        </is>
      </c>
      <c r="F772" s="8" t="inlineStr">
        <is>
          <t>-</t>
        </is>
      </c>
      <c r="G772" s="8" t="inlineStr">
        <is>
          <t>有限会社 吉田薬局</t>
        </is>
      </c>
      <c r="H772" s="8" t="inlineStr">
        <is>
          <t>中小・独立</t>
        </is>
      </c>
      <c r="I772" s="8" t="inlineStr">
        <is>
          <t>自動</t>
        </is>
      </c>
      <c r="J772" s="8" t="n">
        <v>1</v>
      </c>
      <c r="K772" s="8" t="n">
        <v>0</v>
      </c>
      <c r="L772" s="8" t="n">
        <v>1</v>
      </c>
      <c r="M772" s="8" t="n">
        <v>1</v>
      </c>
    </row>
    <row r="773">
      <c r="A773" s="8" t="n">
        <v>772</v>
      </c>
      <c r="B773" s="8" t="inlineStr">
        <is>
          <t>1143001</t>
        </is>
      </c>
      <c r="C773" s="8" t="inlineStr">
        <is>
          <t>薬局白十字　天神地下街支店</t>
        </is>
      </c>
      <c r="D773" s="8" t="inlineStr">
        <is>
          <t>福岡県福岡市中央区天神２丁目地下３号</t>
        </is>
      </c>
      <c r="E773" s="8" t="inlineStr">
        <is>
          <t>株式会社 薬局白十字</t>
        </is>
      </c>
      <c r="F773" s="8" t="inlineStr">
        <is>
          <t>-</t>
        </is>
      </c>
      <c r="G773" s="8" t="inlineStr">
        <is>
          <t>株式会社 薬局白十字</t>
        </is>
      </c>
      <c r="H773" s="8" t="inlineStr">
        <is>
          <t>中小・独立</t>
        </is>
      </c>
      <c r="I773" s="8" t="inlineStr">
        <is>
          <t>自動</t>
        </is>
      </c>
      <c r="J773" s="8" t="n">
        <v>0</v>
      </c>
      <c r="K773" s="8" t="n">
        <v>0</v>
      </c>
      <c r="L773" s="8" t="n">
        <v>0</v>
      </c>
      <c r="M773" s="8" t="n">
        <v>1</v>
      </c>
    </row>
    <row r="774">
      <c r="A774" s="8" t="n">
        <v>773</v>
      </c>
      <c r="B774" s="8" t="inlineStr">
        <is>
          <t>1143092</t>
        </is>
      </c>
      <c r="C774" s="8" t="inlineStr">
        <is>
          <t>有限会社　一丁目薬局</t>
        </is>
      </c>
      <c r="D774" s="8" t="inlineStr">
        <is>
          <t>福岡県福岡市中央区渡辺通１丁目１番１号サンセルコ１階</t>
        </is>
      </c>
      <c r="E774" s="8" t="inlineStr">
        <is>
          <t>有限会社 一丁目薬局</t>
        </is>
      </c>
      <c r="F774" s="8" t="inlineStr">
        <is>
          <t>-</t>
        </is>
      </c>
      <c r="G774" s="8" t="inlineStr">
        <is>
          <t>有限会社 一丁目薬局</t>
        </is>
      </c>
      <c r="H774" s="8" t="inlineStr">
        <is>
          <t>中小・独立</t>
        </is>
      </c>
      <c r="I774" s="8" t="inlineStr">
        <is>
          <t>自動</t>
        </is>
      </c>
      <c r="J774" s="8" t="n">
        <v>0</v>
      </c>
      <c r="K774" s="8" t="n">
        <v>0</v>
      </c>
      <c r="L774" s="8" t="n">
        <v>0</v>
      </c>
      <c r="M774" s="8" t="n">
        <v>1</v>
      </c>
    </row>
    <row r="775">
      <c r="A775" s="8" t="n">
        <v>774</v>
      </c>
      <c r="B775" s="8" t="inlineStr">
        <is>
          <t>1143340</t>
        </is>
      </c>
      <c r="C775" s="8" t="inlineStr">
        <is>
          <t>西岡薬局</t>
        </is>
      </c>
      <c r="D775" s="8" t="inlineStr">
        <is>
          <t>福岡県福岡市早良区南庄３－１６－１１</t>
        </is>
      </c>
      <c r="E775" s="8" t="inlineStr">
        <is>
          <t>西岡 啓子</t>
        </is>
      </c>
      <c r="F775" s="8" t="inlineStr">
        <is>
          <t>-</t>
        </is>
      </c>
      <c r="G775" s="8" t="inlineStr">
        <is>
          <t>西岡 啓子</t>
        </is>
      </c>
      <c r="H775" s="8" t="inlineStr">
        <is>
          <t>中小・独立</t>
        </is>
      </c>
      <c r="I775" s="8" t="inlineStr">
        <is>
          <t>自動</t>
        </is>
      </c>
      <c r="J775" s="8" t="n">
        <v>0</v>
      </c>
      <c r="K775" s="8" t="n">
        <v>0</v>
      </c>
      <c r="L775" s="8" t="n">
        <v>0</v>
      </c>
      <c r="M775" s="8" t="n">
        <v>1</v>
      </c>
    </row>
    <row r="776">
      <c r="A776" s="8" t="n">
        <v>775</v>
      </c>
      <c r="B776" s="8" t="inlineStr">
        <is>
          <t>1143548</t>
        </is>
      </c>
      <c r="C776" s="8" t="inlineStr">
        <is>
          <t>松島薬局</t>
        </is>
      </c>
      <c r="D776" s="8" t="inlineStr">
        <is>
          <t>福岡県福岡市城南区堤２丁目２１－３ガーデンライフ石橋ビル１Ｆ</t>
        </is>
      </c>
      <c r="E776" s="8" t="inlineStr">
        <is>
          <t>松島 照幸</t>
        </is>
      </c>
      <c r="F776" s="8" t="inlineStr">
        <is>
          <t>-</t>
        </is>
      </c>
      <c r="G776" s="8" t="inlineStr">
        <is>
          <t>松島 照幸</t>
        </is>
      </c>
      <c r="H776" s="8" t="inlineStr">
        <is>
          <t>中小・独立</t>
        </is>
      </c>
      <c r="I776" s="8" t="inlineStr">
        <is>
          <t>自動</t>
        </is>
      </c>
      <c r="J776" s="8" t="n">
        <v>0</v>
      </c>
      <c r="K776" s="8" t="n">
        <v>0</v>
      </c>
      <c r="L776" s="8" t="n">
        <v>0</v>
      </c>
      <c r="M776" s="8" t="n">
        <v>1</v>
      </c>
    </row>
    <row r="777">
      <c r="A777" s="8" t="n">
        <v>776</v>
      </c>
      <c r="B777" s="8" t="inlineStr">
        <is>
          <t>1143837</t>
        </is>
      </c>
      <c r="C777" s="8" t="inlineStr">
        <is>
          <t>サツマ薬品株式会社　サツマ薬局</t>
        </is>
      </c>
      <c r="D777" s="8" t="inlineStr">
        <is>
          <t>福岡県福岡市城南区樋井川３丁目６の１－１０９樋井川グリ－ンビル</t>
        </is>
      </c>
      <c r="E777" s="8" t="inlineStr">
        <is>
          <t>サツマ薬品株式会社</t>
        </is>
      </c>
      <c r="F777" s="8" t="inlineStr">
        <is>
          <t>-</t>
        </is>
      </c>
      <c r="G777" s="8" t="inlineStr">
        <is>
          <t>サツマ薬品株式会社</t>
        </is>
      </c>
      <c r="H777" s="8" t="inlineStr">
        <is>
          <t>中小・独立</t>
        </is>
      </c>
      <c r="I777" s="8" t="inlineStr">
        <is>
          <t>自動</t>
        </is>
      </c>
      <c r="J777" s="8" t="n">
        <v>1</v>
      </c>
      <c r="K777" s="8" t="n">
        <v>0</v>
      </c>
      <c r="L777" s="8" t="n">
        <v>1</v>
      </c>
      <c r="M777" s="8" t="n">
        <v>1</v>
      </c>
    </row>
    <row r="778">
      <c r="A778" s="8" t="n">
        <v>777</v>
      </c>
      <c r="B778" s="8" t="inlineStr">
        <is>
          <t>1143886</t>
        </is>
      </c>
      <c r="C778" s="8" t="inlineStr">
        <is>
          <t>株式会社　大賀薬局　平尾店</t>
        </is>
      </c>
      <c r="D778" s="8" t="inlineStr">
        <is>
          <t>福岡県福岡市中央区平尾４丁目４－２６</t>
        </is>
      </c>
      <c r="E778" s="8" t="inlineStr">
        <is>
          <t>株式会社大賀薬局</t>
        </is>
      </c>
      <c r="F778" s="8" t="inlineStr">
        <is>
          <t>R20</t>
        </is>
      </c>
      <c r="G778" s="8" t="inlineStr">
        <is>
          <t>大賀薬局</t>
        </is>
      </c>
      <c r="H778" s="8" t="inlineStr">
        <is>
          <t>地場大手(福岡)</t>
        </is>
      </c>
      <c r="I778" s="8" t="inlineStr">
        <is>
          <t>高</t>
        </is>
      </c>
      <c r="J778" s="8" t="n">
        <v>1</v>
      </c>
      <c r="K778" s="8" t="n">
        <v>0</v>
      </c>
      <c r="L778" s="8" t="n">
        <v>1</v>
      </c>
      <c r="M778" s="8" t="n">
        <v>1</v>
      </c>
    </row>
    <row r="779">
      <c r="A779" s="8" t="n">
        <v>778</v>
      </c>
      <c r="B779" s="8" t="inlineStr">
        <is>
          <t>1143894</t>
        </is>
      </c>
      <c r="C779" s="8" t="inlineStr">
        <is>
          <t>有限会社　新日本薬局</t>
        </is>
      </c>
      <c r="D779" s="8" t="inlineStr">
        <is>
          <t>福岡県福岡市中央区大名２丁目４－２２新日本ビル２Ｆ</t>
        </is>
      </c>
      <c r="E779" s="8" t="inlineStr">
        <is>
          <t>有限会社 新日本薬局</t>
        </is>
      </c>
      <c r="F779" s="8" t="inlineStr">
        <is>
          <t>-</t>
        </is>
      </c>
      <c r="G779" s="8" t="inlineStr">
        <is>
          <t>有限会社 新日本薬局</t>
        </is>
      </c>
      <c r="H779" s="8" t="inlineStr">
        <is>
          <t>中小・独立</t>
        </is>
      </c>
      <c r="I779" s="8" t="inlineStr">
        <is>
          <t>自動</t>
        </is>
      </c>
      <c r="J779" s="8" t="n">
        <v>1</v>
      </c>
      <c r="K779" s="8" t="n">
        <v>0</v>
      </c>
      <c r="L779" s="8" t="n">
        <v>1</v>
      </c>
      <c r="M779" s="8" t="n">
        <v>1</v>
      </c>
    </row>
    <row r="780">
      <c r="A780" s="8" t="n">
        <v>779</v>
      </c>
      <c r="B780" s="8" t="inlineStr">
        <is>
          <t>1144280</t>
        </is>
      </c>
      <c r="C780" s="8" t="inlineStr">
        <is>
          <t>大晃調剤薬局　有限会社</t>
        </is>
      </c>
      <c r="D780" s="8" t="inlineStr">
        <is>
          <t>福岡県福岡市西区壱岐団地１３６－７</t>
        </is>
      </c>
      <c r="E780" s="8" t="inlineStr">
        <is>
          <t>大晃調剤薬局有限会社</t>
        </is>
      </c>
      <c r="F780" s="8" t="inlineStr">
        <is>
          <t>-</t>
        </is>
      </c>
      <c r="G780" s="8" t="inlineStr">
        <is>
          <t>大晃調剤薬局有限会社</t>
        </is>
      </c>
      <c r="H780" s="8" t="inlineStr">
        <is>
          <t>中小・独立</t>
        </is>
      </c>
      <c r="I780" s="8" t="inlineStr">
        <is>
          <t>自動</t>
        </is>
      </c>
      <c r="J780" s="8" t="n">
        <v>0</v>
      </c>
      <c r="K780" s="8" t="n">
        <v>0</v>
      </c>
      <c r="L780" s="8" t="n">
        <v>0</v>
      </c>
      <c r="M780" s="8" t="n">
        <v>1</v>
      </c>
    </row>
    <row r="781">
      <c r="A781" s="8" t="n">
        <v>780</v>
      </c>
      <c r="B781" s="8" t="inlineStr">
        <is>
          <t>1144363</t>
        </is>
      </c>
      <c r="C781" s="8" t="inlineStr">
        <is>
          <t>太陽薬局　渡辺通店</t>
        </is>
      </c>
      <c r="D781" s="8" t="inlineStr">
        <is>
          <t>福岡市中央区渡辺通二丁目１番８２号電気ビル共創館１階</t>
        </is>
      </c>
      <c r="E781" s="8" t="inlineStr">
        <is>
          <t>株式会社太陽薬局</t>
        </is>
      </c>
      <c r="F781" s="8" t="inlineStr">
        <is>
          <t>-</t>
        </is>
      </c>
      <c r="G781" s="8" t="inlineStr">
        <is>
          <t>株式会社太陽薬局</t>
        </is>
      </c>
      <c r="H781" s="8" t="inlineStr">
        <is>
          <t>中小・独立</t>
        </is>
      </c>
      <c r="I781" s="8" t="inlineStr">
        <is>
          <t>自動</t>
        </is>
      </c>
      <c r="J781" s="8" t="n">
        <v>1</v>
      </c>
      <c r="K781" s="8" t="n">
        <v>0</v>
      </c>
      <c r="L781" s="8" t="n">
        <v>1</v>
      </c>
      <c r="M781" s="8" t="n">
        <v>1</v>
      </c>
    </row>
    <row r="782">
      <c r="A782" s="8" t="n">
        <v>781</v>
      </c>
      <c r="B782" s="8" t="inlineStr">
        <is>
          <t>1144397</t>
        </is>
      </c>
      <c r="C782" s="8" t="inlineStr">
        <is>
          <t>だるま薬局</t>
        </is>
      </c>
      <c r="D782" s="8" t="inlineStr">
        <is>
          <t>福岡県福岡市中央区荒戸３－４－３</t>
        </is>
      </c>
      <c r="E782" s="8" t="inlineStr">
        <is>
          <t>川上 繁</t>
        </is>
      </c>
      <c r="F782" s="8" t="inlineStr">
        <is>
          <t>-</t>
        </is>
      </c>
      <c r="G782" s="8" t="inlineStr">
        <is>
          <t>川上 繁</t>
        </is>
      </c>
      <c r="H782" s="8" t="inlineStr">
        <is>
          <t>中小・独立</t>
        </is>
      </c>
      <c r="I782" s="8" t="inlineStr">
        <is>
          <t>自動</t>
        </is>
      </c>
      <c r="J782" s="8" t="n">
        <v>0</v>
      </c>
      <c r="K782" s="8" t="n">
        <v>0</v>
      </c>
      <c r="L782" s="8" t="n">
        <v>0</v>
      </c>
      <c r="M782" s="8" t="n">
        <v>1</v>
      </c>
    </row>
    <row r="783">
      <c r="A783" s="8" t="n">
        <v>782</v>
      </c>
      <c r="B783" s="8" t="inlineStr">
        <is>
          <t>1144454</t>
        </is>
      </c>
      <c r="C783" s="8" t="inlineStr">
        <is>
          <t>有限会社　ミワ調剤薬局</t>
        </is>
      </c>
      <c r="D783" s="8" t="inlineStr">
        <is>
          <t>福岡県福岡市中央区天神１丁目９－１７－６Ｆ</t>
        </is>
      </c>
      <c r="E783" s="8" t="inlineStr">
        <is>
          <t>有限会社 ミワ調剤薬局</t>
        </is>
      </c>
      <c r="F783" s="8" t="inlineStr">
        <is>
          <t>-</t>
        </is>
      </c>
      <c r="G783" s="8" t="inlineStr">
        <is>
          <t>有限会社 ミワ調剤薬局</t>
        </is>
      </c>
      <c r="H783" s="8" t="inlineStr">
        <is>
          <t>中小・独立</t>
        </is>
      </c>
      <c r="I783" s="8" t="inlineStr">
        <is>
          <t>自動</t>
        </is>
      </c>
      <c r="J783" s="8" t="n">
        <v>0</v>
      </c>
      <c r="K783" s="8" t="n">
        <v>0</v>
      </c>
      <c r="L783" s="8" t="n">
        <v>0</v>
      </c>
      <c r="M783" s="8" t="n">
        <v>1</v>
      </c>
    </row>
    <row r="784">
      <c r="A784" s="8" t="n">
        <v>783</v>
      </c>
      <c r="B784" s="8" t="inlineStr">
        <is>
          <t>1144470</t>
        </is>
      </c>
      <c r="C784" s="8" t="inlineStr">
        <is>
          <t>株式会社新生堂薬局　飯倉店</t>
        </is>
      </c>
      <c r="D784" s="8" t="inlineStr">
        <is>
          <t>福岡県福岡市早良区飯倉５丁目１６－５０　１Ｆ</t>
        </is>
      </c>
      <c r="E784" s="8" t="inlineStr">
        <is>
          <t>株式会社 新生堂薬局</t>
        </is>
      </c>
      <c r="F784" s="8" t="inlineStr">
        <is>
          <t>R21</t>
        </is>
      </c>
      <c r="G784" s="8" t="inlineStr">
        <is>
          <t>新生堂薬局</t>
        </is>
      </c>
      <c r="H784" s="8" t="inlineStr">
        <is>
          <t>地場大手(福岡)</t>
        </is>
      </c>
      <c r="I784" s="8" t="inlineStr">
        <is>
          <t>高</t>
        </is>
      </c>
      <c r="J784" s="8" t="n">
        <v>1</v>
      </c>
      <c r="K784" s="8" t="n">
        <v>0</v>
      </c>
      <c r="L784" s="8" t="n">
        <v>1</v>
      </c>
      <c r="M784" s="8" t="n">
        <v>1</v>
      </c>
    </row>
    <row r="785">
      <c r="A785" s="8" t="n">
        <v>784</v>
      </c>
      <c r="B785" s="8" t="inlineStr">
        <is>
          <t>1144504</t>
        </is>
      </c>
      <c r="C785" s="8" t="inlineStr">
        <is>
          <t>姪浜コクミン薬局</t>
        </is>
      </c>
      <c r="D785" s="8" t="inlineStr">
        <is>
          <t>福岡県福岡市西区姪の浜４丁目８番２号</t>
        </is>
      </c>
      <c r="E785" s="8" t="inlineStr">
        <is>
          <t>株式会社 コクミン</t>
        </is>
      </c>
      <c r="F785" s="8" t="inlineStr">
        <is>
          <t>-</t>
        </is>
      </c>
      <c r="G785" s="8" t="inlineStr">
        <is>
          <t>株式会社 コクミン</t>
        </is>
      </c>
      <c r="H785" s="8" t="inlineStr">
        <is>
          <t>中小・独立</t>
        </is>
      </c>
      <c r="I785" s="8" t="inlineStr">
        <is>
          <t>自動</t>
        </is>
      </c>
      <c r="J785" s="8" t="n">
        <v>0</v>
      </c>
      <c r="K785" s="8" t="n">
        <v>0</v>
      </c>
      <c r="L785" s="8" t="n">
        <v>0</v>
      </c>
      <c r="M785" s="8" t="n">
        <v>1</v>
      </c>
    </row>
    <row r="786">
      <c r="A786" s="8" t="n">
        <v>785</v>
      </c>
      <c r="B786" s="8" t="inlineStr">
        <is>
          <t>1144579</t>
        </is>
      </c>
      <c r="C786" s="8" t="inlineStr">
        <is>
          <t>有限会社クリーン薬局</t>
        </is>
      </c>
      <c r="D786" s="8" t="inlineStr">
        <is>
          <t>福岡県福岡市城南区樋井川６丁目３３－１７</t>
        </is>
      </c>
      <c r="E786" s="8" t="inlineStr">
        <is>
          <t>有限会社クリーン薬局</t>
        </is>
      </c>
      <c r="F786" s="8" t="inlineStr">
        <is>
          <t>-</t>
        </is>
      </c>
      <c r="G786" s="8" t="inlineStr">
        <is>
          <t>有限会社クリーン薬局</t>
        </is>
      </c>
      <c r="H786" s="8" t="inlineStr">
        <is>
          <t>中小・独立</t>
        </is>
      </c>
      <c r="I786" s="8" t="inlineStr">
        <is>
          <t>自動</t>
        </is>
      </c>
      <c r="J786" s="8" t="n">
        <v>0</v>
      </c>
      <c r="K786" s="8" t="n">
        <v>0</v>
      </c>
      <c r="L786" s="8" t="n">
        <v>0</v>
      </c>
      <c r="M786" s="8" t="n">
        <v>1</v>
      </c>
    </row>
    <row r="787">
      <c r="A787" s="8" t="n">
        <v>786</v>
      </c>
      <c r="B787" s="8" t="inlineStr">
        <is>
          <t>1144728</t>
        </is>
      </c>
      <c r="C787" s="8" t="inlineStr">
        <is>
          <t>和光中央調剤薬局</t>
        </is>
      </c>
      <c r="D787" s="8" t="inlineStr">
        <is>
          <t>福岡県福岡市中央区大宮２丁目５－９</t>
        </is>
      </c>
      <c r="E787" s="8" t="inlineStr">
        <is>
          <t>株式会社 和光薬品</t>
        </is>
      </c>
      <c r="F787" s="8" t="inlineStr">
        <is>
          <t>-</t>
        </is>
      </c>
      <c r="G787" s="8" t="inlineStr">
        <is>
          <t>株式会社 和光薬品</t>
        </is>
      </c>
      <c r="H787" s="8" t="inlineStr">
        <is>
          <t>中小・独立</t>
        </is>
      </c>
      <c r="I787" s="8" t="inlineStr">
        <is>
          <t>自動</t>
        </is>
      </c>
      <c r="J787" s="8" t="n">
        <v>0</v>
      </c>
      <c r="K787" s="8" t="n">
        <v>0</v>
      </c>
      <c r="L787" s="8" t="n">
        <v>0</v>
      </c>
      <c r="M787" s="8" t="n">
        <v>1</v>
      </c>
    </row>
    <row r="788">
      <c r="A788" s="8" t="n">
        <v>787</v>
      </c>
      <c r="B788" s="8" t="inlineStr">
        <is>
          <t>1144736</t>
        </is>
      </c>
      <c r="C788" s="8" t="inlineStr">
        <is>
          <t>中野調剤薬局</t>
        </is>
      </c>
      <c r="D788" s="8" t="inlineStr">
        <is>
          <t>福岡県福岡市中央区谷１丁目１５番２１号</t>
        </is>
      </c>
      <c r="E788" s="8" t="inlineStr">
        <is>
          <t>中野 豊</t>
        </is>
      </c>
      <c r="F788" s="8" t="inlineStr">
        <is>
          <t>-</t>
        </is>
      </c>
      <c r="G788" s="8" t="inlineStr">
        <is>
          <t>中野 豊</t>
        </is>
      </c>
      <c r="H788" s="8" t="inlineStr">
        <is>
          <t>中小・独立</t>
        </is>
      </c>
      <c r="I788" s="8" t="inlineStr">
        <is>
          <t>自動</t>
        </is>
      </c>
      <c r="J788" s="8" t="n">
        <v>0</v>
      </c>
      <c r="K788" s="8" t="n">
        <v>0</v>
      </c>
      <c r="L788" s="8" t="n">
        <v>0</v>
      </c>
      <c r="M788" s="8" t="n">
        <v>1</v>
      </c>
    </row>
    <row r="789">
      <c r="A789" s="8" t="n">
        <v>788</v>
      </c>
      <c r="B789" s="8" t="inlineStr">
        <is>
          <t>1144843</t>
        </is>
      </c>
      <c r="C789" s="8" t="inlineStr">
        <is>
          <t>やよい調剤薬局</t>
        </is>
      </c>
      <c r="D789" s="8" t="inlineStr">
        <is>
          <t>福岡県福岡市早良区藤崎２丁目１１－３５</t>
        </is>
      </c>
      <c r="E789" s="8" t="inlineStr">
        <is>
          <t>株式会社メディック</t>
        </is>
      </c>
      <c r="F789" s="8" t="inlineStr">
        <is>
          <t>-</t>
        </is>
      </c>
      <c r="G789" s="8" t="inlineStr">
        <is>
          <t>株式会社メディック</t>
        </is>
      </c>
      <c r="H789" s="8" t="inlineStr">
        <is>
          <t>中小・独立</t>
        </is>
      </c>
      <c r="I789" s="8" t="inlineStr">
        <is>
          <t>自動</t>
        </is>
      </c>
      <c r="J789" s="8" t="n">
        <v>1</v>
      </c>
      <c r="K789" s="8" t="n">
        <v>0</v>
      </c>
      <c r="L789" s="8" t="n">
        <v>1</v>
      </c>
      <c r="M789" s="8" t="n">
        <v>1</v>
      </c>
    </row>
    <row r="790">
      <c r="A790" s="8" t="n">
        <v>789</v>
      </c>
      <c r="B790" s="8" t="inlineStr">
        <is>
          <t>1144876</t>
        </is>
      </c>
      <c r="C790" s="8" t="inlineStr">
        <is>
          <t>ササノ薬局</t>
        </is>
      </c>
      <c r="D790" s="8" t="inlineStr">
        <is>
          <t>福岡県福岡市城南区梅林１丁目１９－１４</t>
        </is>
      </c>
      <c r="E790" s="8" t="inlineStr">
        <is>
          <t>笹野 祐二</t>
        </is>
      </c>
      <c r="F790" s="8" t="inlineStr">
        <is>
          <t>-</t>
        </is>
      </c>
      <c r="G790" s="8" t="inlineStr">
        <is>
          <t>笹野 祐二</t>
        </is>
      </c>
      <c r="H790" s="8" t="inlineStr">
        <is>
          <t>中小・独立</t>
        </is>
      </c>
      <c r="I790" s="8" t="inlineStr">
        <is>
          <t>自動</t>
        </is>
      </c>
      <c r="J790" s="8" t="n">
        <v>0</v>
      </c>
      <c r="K790" s="8" t="n">
        <v>0</v>
      </c>
      <c r="L790" s="8" t="n">
        <v>0</v>
      </c>
      <c r="M790" s="8" t="n">
        <v>1</v>
      </c>
    </row>
    <row r="791">
      <c r="A791" s="8" t="n">
        <v>790</v>
      </c>
      <c r="B791" s="8" t="inlineStr">
        <is>
          <t>1144892</t>
        </is>
      </c>
      <c r="C791" s="8" t="inlineStr">
        <is>
          <t>有限会社中央保険調剤薬局</t>
        </is>
      </c>
      <c r="D791" s="8" t="inlineStr">
        <is>
          <t>福岡県福岡市中央区高砂１丁目２２－２</t>
        </is>
      </c>
      <c r="E791" s="8" t="inlineStr">
        <is>
          <t>有限会社中央保険調剤薬局</t>
        </is>
      </c>
      <c r="F791" s="8" t="inlineStr">
        <is>
          <t>-</t>
        </is>
      </c>
      <c r="G791" s="8" t="inlineStr">
        <is>
          <t>有限会社中央保険調剤薬局</t>
        </is>
      </c>
      <c r="H791" s="8" t="inlineStr">
        <is>
          <t>中小・独立</t>
        </is>
      </c>
      <c r="I791" s="8" t="inlineStr">
        <is>
          <t>自動</t>
        </is>
      </c>
      <c r="J791" s="8" t="n">
        <v>1</v>
      </c>
      <c r="K791" s="8" t="n">
        <v>0</v>
      </c>
      <c r="L791" s="8" t="n">
        <v>1</v>
      </c>
      <c r="M791" s="8" t="n">
        <v>1</v>
      </c>
    </row>
    <row r="792">
      <c r="A792" s="8" t="n">
        <v>791</v>
      </c>
      <c r="B792" s="8" t="inlineStr">
        <is>
          <t>1144975</t>
        </is>
      </c>
      <c r="C792" s="8" t="inlineStr">
        <is>
          <t>高取調剤薬局</t>
        </is>
      </c>
      <c r="D792" s="8" t="inlineStr">
        <is>
          <t>福岡県福岡市早良区高取１丁目１－３４油屋ビル２Ｆ（Ｂ）号室</t>
        </is>
      </c>
      <c r="E792" s="8" t="inlineStr">
        <is>
          <t>株式会社筑後</t>
        </is>
      </c>
      <c r="F792" s="8" t="inlineStr">
        <is>
          <t>-</t>
        </is>
      </c>
      <c r="G792" s="8" t="inlineStr">
        <is>
          <t>株式会社筑後</t>
        </is>
      </c>
      <c r="H792" s="8" t="inlineStr">
        <is>
          <t>中小・独立</t>
        </is>
      </c>
      <c r="I792" s="8" t="inlineStr">
        <is>
          <t>自動</t>
        </is>
      </c>
      <c r="J792" s="8" t="n">
        <v>0</v>
      </c>
      <c r="K792" s="8" t="n">
        <v>0</v>
      </c>
      <c r="L792" s="8" t="n">
        <v>0</v>
      </c>
      <c r="M792" s="8" t="n">
        <v>0</v>
      </c>
    </row>
    <row r="793">
      <c r="A793" s="8" t="n">
        <v>792</v>
      </c>
      <c r="B793" s="8" t="inlineStr">
        <is>
          <t>1144983</t>
        </is>
      </c>
      <c r="C793" s="8" t="inlineStr">
        <is>
          <t>南口調剤薬局</t>
        </is>
      </c>
      <c r="D793" s="8" t="inlineStr">
        <is>
          <t>福岡県福岡市中央区小笹４丁目１－４１</t>
        </is>
      </c>
      <c r="E793" s="8" t="inlineStr">
        <is>
          <t>有限会社南口調剤薬局</t>
        </is>
      </c>
      <c r="F793" s="8" t="inlineStr">
        <is>
          <t>-</t>
        </is>
      </c>
      <c r="G793" s="8" t="inlineStr">
        <is>
          <t>有限会社南口調剤薬局</t>
        </is>
      </c>
      <c r="H793" s="8" t="inlineStr">
        <is>
          <t>中小・独立</t>
        </is>
      </c>
      <c r="I793" s="8" t="inlineStr">
        <is>
          <t>自動</t>
        </is>
      </c>
      <c r="J793" s="8" t="n">
        <v>0</v>
      </c>
      <c r="K793" s="8" t="n">
        <v>0</v>
      </c>
      <c r="L793" s="8" t="n">
        <v>0</v>
      </c>
      <c r="M793" s="8" t="n">
        <v>1</v>
      </c>
    </row>
    <row r="794">
      <c r="A794" s="8" t="n">
        <v>793</v>
      </c>
      <c r="B794" s="8" t="inlineStr">
        <is>
          <t>1145170</t>
        </is>
      </c>
      <c r="C794" s="8" t="inlineStr">
        <is>
          <t>有限会社平尾薬局</t>
        </is>
      </c>
      <c r="D794" s="8" t="inlineStr">
        <is>
          <t>福岡県福岡市中央区平尾２丁目７－２</t>
        </is>
      </c>
      <c r="E794" s="8" t="inlineStr">
        <is>
          <t>有限会社平尾薬局</t>
        </is>
      </c>
      <c r="F794" s="8" t="inlineStr">
        <is>
          <t>-</t>
        </is>
      </c>
      <c r="G794" s="8" t="inlineStr">
        <is>
          <t>有限会社平尾薬局</t>
        </is>
      </c>
      <c r="H794" s="8" t="inlineStr">
        <is>
          <t>中小・独立</t>
        </is>
      </c>
      <c r="I794" s="8" t="inlineStr">
        <is>
          <t>自動</t>
        </is>
      </c>
      <c r="J794" s="8" t="n">
        <v>0</v>
      </c>
      <c r="K794" s="8" t="n">
        <v>0</v>
      </c>
      <c r="L794" s="8" t="n">
        <v>0</v>
      </c>
      <c r="M794" s="8" t="n">
        <v>0</v>
      </c>
    </row>
    <row r="795">
      <c r="A795" s="8" t="n">
        <v>794</v>
      </c>
      <c r="B795" s="8" t="inlineStr">
        <is>
          <t>1145345</t>
        </is>
      </c>
      <c r="C795" s="8" t="inlineStr">
        <is>
          <t>有限会社吉田薬局エクセル店</t>
        </is>
      </c>
      <c r="D795" s="8" t="inlineStr">
        <is>
          <t>福岡県福岡市西区上山門１丁目７－１</t>
        </is>
      </c>
      <c r="E795" s="8" t="inlineStr">
        <is>
          <t>有限会社吉田薬局</t>
        </is>
      </c>
      <c r="F795" s="8" t="inlineStr">
        <is>
          <t>-</t>
        </is>
      </c>
      <c r="G795" s="8" t="inlineStr">
        <is>
          <t>有限会社吉田薬局</t>
        </is>
      </c>
      <c r="H795" s="8" t="inlineStr">
        <is>
          <t>中小・独立</t>
        </is>
      </c>
      <c r="I795" s="8" t="inlineStr">
        <is>
          <t>自動</t>
        </is>
      </c>
      <c r="J795" s="8" t="n">
        <v>1</v>
      </c>
      <c r="K795" s="8" t="n">
        <v>0</v>
      </c>
      <c r="L795" s="8" t="n">
        <v>1</v>
      </c>
      <c r="M795" s="8" t="n">
        <v>1</v>
      </c>
    </row>
    <row r="796">
      <c r="A796" s="8" t="n">
        <v>795</v>
      </c>
      <c r="B796" s="8" t="inlineStr">
        <is>
          <t>1145378</t>
        </is>
      </c>
      <c r="C796" s="8" t="inlineStr">
        <is>
          <t>マリナ薬局</t>
        </is>
      </c>
      <c r="D796" s="8" t="inlineStr">
        <is>
          <t>福岡県福岡市西区姪浜４丁目１８－５</t>
        </is>
      </c>
      <c r="E796" s="8" t="inlineStr">
        <is>
          <t>有限会社福岡医進</t>
        </is>
      </c>
      <c r="F796" s="8" t="inlineStr">
        <is>
          <t>-</t>
        </is>
      </c>
      <c r="G796" s="8" t="inlineStr">
        <is>
          <t>有限会社福岡医進</t>
        </is>
      </c>
      <c r="H796" s="8" t="inlineStr">
        <is>
          <t>中小・独立</t>
        </is>
      </c>
      <c r="I796" s="8" t="inlineStr">
        <is>
          <t>自動</t>
        </is>
      </c>
      <c r="J796" s="8" t="n">
        <v>1</v>
      </c>
      <c r="K796" s="8" t="n">
        <v>0</v>
      </c>
      <c r="L796" s="8" t="n">
        <v>1</v>
      </c>
      <c r="M796" s="8" t="n">
        <v>1</v>
      </c>
    </row>
    <row r="797">
      <c r="A797" s="8" t="n">
        <v>796</v>
      </c>
      <c r="B797" s="8" t="inlineStr">
        <is>
          <t>1145386</t>
        </is>
      </c>
      <c r="C797" s="8" t="inlineStr">
        <is>
          <t>有限会社西南調剤薬局周船寺店</t>
        </is>
      </c>
      <c r="D797" s="8" t="inlineStr">
        <is>
          <t>福岡県福岡市西区周船寺二丁目１２番４２号</t>
        </is>
      </c>
      <c r="E797" s="8" t="inlineStr">
        <is>
          <t>有限会社西南調剤薬局</t>
        </is>
      </c>
      <c r="F797" s="8" t="inlineStr">
        <is>
          <t>-</t>
        </is>
      </c>
      <c r="G797" s="8" t="inlineStr">
        <is>
          <t>有限会社西南調剤薬局</t>
        </is>
      </c>
      <c r="H797" s="8" t="inlineStr">
        <is>
          <t>中小・独立</t>
        </is>
      </c>
      <c r="I797" s="8" t="inlineStr">
        <is>
          <t>自動</t>
        </is>
      </c>
      <c r="J797" s="8" t="n">
        <v>0</v>
      </c>
      <c r="K797" s="8" t="n">
        <v>0</v>
      </c>
      <c r="L797" s="8" t="n">
        <v>0</v>
      </c>
      <c r="M797" s="8" t="n">
        <v>1</v>
      </c>
    </row>
    <row r="798">
      <c r="A798" s="8" t="n">
        <v>797</v>
      </c>
      <c r="B798" s="8" t="inlineStr">
        <is>
          <t>1145402</t>
        </is>
      </c>
      <c r="C798" s="8" t="inlineStr">
        <is>
          <t>有限会社　ピー・エフ調剤薬局　別府店</t>
        </is>
      </c>
      <c r="D798" s="8" t="inlineStr">
        <is>
          <t>福岡県福岡市城南区別府１丁目２１－２３</t>
        </is>
      </c>
      <c r="E798" s="8" t="inlineStr">
        <is>
          <t>有限会社 ピー・エフ調剤薬局</t>
        </is>
      </c>
      <c r="F798" s="8" t="inlineStr">
        <is>
          <t>-</t>
        </is>
      </c>
      <c r="G798" s="8" t="inlineStr">
        <is>
          <t>有限会社 ピー・エフ調剤薬局</t>
        </is>
      </c>
      <c r="H798" s="8" t="inlineStr">
        <is>
          <t>中小・独立</t>
        </is>
      </c>
      <c r="I798" s="8" t="inlineStr">
        <is>
          <t>自動</t>
        </is>
      </c>
      <c r="J798" s="8" t="n">
        <v>0</v>
      </c>
      <c r="K798" s="8" t="n">
        <v>0</v>
      </c>
      <c r="L798" s="8" t="n">
        <v>0</v>
      </c>
      <c r="M798" s="8" t="n">
        <v>1</v>
      </c>
    </row>
    <row r="799">
      <c r="A799" s="8" t="n">
        <v>798</v>
      </c>
      <c r="B799" s="8" t="inlineStr">
        <is>
          <t>1145428</t>
        </is>
      </c>
      <c r="C799" s="8" t="inlineStr">
        <is>
          <t>せお調剤薬局</t>
        </is>
      </c>
      <c r="D799" s="8" t="inlineStr">
        <is>
          <t>福岡県福岡市城南区七隈３－４－１３</t>
        </is>
      </c>
      <c r="E799" s="8" t="inlineStr">
        <is>
          <t>有限会社せお薬局 宮下 佑ニ</t>
        </is>
      </c>
      <c r="F799" s="8" t="inlineStr">
        <is>
          <t>-</t>
        </is>
      </c>
      <c r="G799" s="8" t="inlineStr">
        <is>
          <t>有限会社せお薬局 宮下 佑ニ</t>
        </is>
      </c>
      <c r="H799" s="8" t="inlineStr">
        <is>
          <t>中小・独立</t>
        </is>
      </c>
      <c r="I799" s="8" t="inlineStr">
        <is>
          <t>自動</t>
        </is>
      </c>
      <c r="J799" s="8" t="n">
        <v>1</v>
      </c>
      <c r="K799" s="8" t="n">
        <v>0</v>
      </c>
      <c r="L799" s="8" t="n">
        <v>1</v>
      </c>
      <c r="M799" s="8" t="n">
        <v>1</v>
      </c>
    </row>
    <row r="800">
      <c r="A800" s="8" t="n">
        <v>799</v>
      </c>
      <c r="B800" s="8" t="inlineStr">
        <is>
          <t>1145477</t>
        </is>
      </c>
      <c r="C800" s="8" t="inlineStr">
        <is>
          <t>和光鳥飼薬局</t>
        </is>
      </c>
      <c r="D800" s="8" t="inlineStr">
        <is>
          <t>福岡県福岡市中央区鳥飼１丁目５－４５鳥飼中央ビル１Ｆ</t>
        </is>
      </c>
      <c r="E800" s="8" t="inlineStr">
        <is>
          <t>株式会社 和光薬品</t>
        </is>
      </c>
      <c r="F800" s="8" t="inlineStr">
        <is>
          <t>-</t>
        </is>
      </c>
      <c r="G800" s="8" t="inlineStr">
        <is>
          <t>株式会社 和光薬品</t>
        </is>
      </c>
      <c r="H800" s="8" t="inlineStr">
        <is>
          <t>中小・独立</t>
        </is>
      </c>
      <c r="I800" s="8" t="inlineStr">
        <is>
          <t>自動</t>
        </is>
      </c>
      <c r="J800" s="8" t="n">
        <v>1</v>
      </c>
      <c r="K800" s="8" t="n">
        <v>0</v>
      </c>
      <c r="L800" s="8" t="n">
        <v>1</v>
      </c>
      <c r="M800" s="8" t="n">
        <v>1</v>
      </c>
    </row>
    <row r="801">
      <c r="A801" s="8" t="n">
        <v>800</v>
      </c>
      <c r="B801" s="8" t="inlineStr">
        <is>
          <t>1145519</t>
        </is>
      </c>
      <c r="C801" s="8" t="inlineStr">
        <is>
          <t>有限会社　コーシン薬局</t>
        </is>
      </c>
      <c r="D801" s="8" t="inlineStr">
        <is>
          <t>福岡県福岡市西区拾六町１丁目１９－１</t>
        </is>
      </c>
      <c r="E801" s="8" t="inlineStr">
        <is>
          <t>有限会社コーシン薬局</t>
        </is>
      </c>
      <c r="F801" s="8" t="inlineStr">
        <is>
          <t>-</t>
        </is>
      </c>
      <c r="G801" s="8" t="inlineStr">
        <is>
          <t>有限会社コーシン薬局</t>
        </is>
      </c>
      <c r="H801" s="8" t="inlineStr">
        <is>
          <t>中小・独立</t>
        </is>
      </c>
      <c r="I801" s="8" t="inlineStr">
        <is>
          <t>自動</t>
        </is>
      </c>
      <c r="J801" s="8" t="n">
        <v>1</v>
      </c>
      <c r="K801" s="8" t="n">
        <v>0</v>
      </c>
      <c r="L801" s="8" t="n">
        <v>1</v>
      </c>
      <c r="M801" s="8" t="n">
        <v>1</v>
      </c>
    </row>
    <row r="802">
      <c r="A802" s="8" t="n">
        <v>801</v>
      </c>
      <c r="B802" s="8" t="inlineStr">
        <is>
          <t>1145527</t>
        </is>
      </c>
      <c r="C802" s="8" t="inlineStr">
        <is>
          <t>薬院調剤薬局</t>
        </is>
      </c>
      <c r="D802" s="8" t="inlineStr">
        <is>
          <t>福岡県福岡市中央区薬院３丁目１１－５</t>
        </is>
      </c>
      <c r="E802" s="8" t="inlineStr">
        <is>
          <t>有限会社 メディカル・アシスト</t>
        </is>
      </c>
      <c r="F802" s="8" t="inlineStr">
        <is>
          <t>-</t>
        </is>
      </c>
      <c r="G802" s="8" t="inlineStr">
        <is>
          <t>有限会社 メディカル・アシスト</t>
        </is>
      </c>
      <c r="H802" s="8" t="inlineStr">
        <is>
          <t>中小・独立</t>
        </is>
      </c>
      <c r="I802" s="8" t="inlineStr">
        <is>
          <t>自動</t>
        </is>
      </c>
      <c r="J802" s="8" t="n">
        <v>0</v>
      </c>
      <c r="K802" s="8" t="n">
        <v>0</v>
      </c>
      <c r="L802" s="8" t="n">
        <v>0</v>
      </c>
      <c r="M802" s="8" t="n">
        <v>1</v>
      </c>
    </row>
    <row r="803">
      <c r="A803" s="8" t="n">
        <v>802</v>
      </c>
      <c r="B803" s="8" t="inlineStr">
        <is>
          <t>1145576</t>
        </is>
      </c>
      <c r="C803" s="8" t="inlineStr">
        <is>
          <t>福神調剤薬局　天神南店</t>
        </is>
      </c>
      <c r="D803" s="8" t="inlineStr">
        <is>
          <t>福岡県福岡市中央区渡辺通２丁目３－１９</t>
        </is>
      </c>
      <c r="E803" s="8" t="inlineStr">
        <is>
          <t>株式会社 フクジン</t>
        </is>
      </c>
      <c r="F803" s="8" t="inlineStr">
        <is>
          <t>-</t>
        </is>
      </c>
      <c r="G803" s="8" t="inlineStr">
        <is>
          <t>株式会社 フクジン</t>
        </is>
      </c>
      <c r="H803" s="8" t="inlineStr">
        <is>
          <t>中小・独立</t>
        </is>
      </c>
      <c r="I803" s="8" t="inlineStr">
        <is>
          <t>自動</t>
        </is>
      </c>
      <c r="J803" s="8" t="n">
        <v>1</v>
      </c>
      <c r="K803" s="8" t="n">
        <v>0</v>
      </c>
      <c r="L803" s="8" t="n">
        <v>1</v>
      </c>
      <c r="M803" s="8" t="n">
        <v>1</v>
      </c>
    </row>
    <row r="804">
      <c r="A804" s="8" t="n">
        <v>803</v>
      </c>
      <c r="B804" s="8" t="inlineStr">
        <is>
          <t>1145642</t>
        </is>
      </c>
      <c r="C804" s="8" t="inlineStr">
        <is>
          <t>有限会社ももち浜調剤薬局</t>
        </is>
      </c>
      <c r="D804" s="8" t="inlineStr">
        <is>
          <t>福岡県福岡市早良区百道浜４丁目１３－３</t>
        </is>
      </c>
      <c r="E804" s="8" t="inlineStr">
        <is>
          <t>有限会社 ももち浜調剤薬局</t>
        </is>
      </c>
      <c r="F804" s="8" t="inlineStr">
        <is>
          <t>-</t>
        </is>
      </c>
      <c r="G804" s="8" t="inlineStr">
        <is>
          <t>有限会社 ももち浜調剤薬局</t>
        </is>
      </c>
      <c r="H804" s="8" t="inlineStr">
        <is>
          <t>中小・独立</t>
        </is>
      </c>
      <c r="I804" s="8" t="inlineStr">
        <is>
          <t>自動</t>
        </is>
      </c>
      <c r="J804" s="8" t="n">
        <v>0</v>
      </c>
      <c r="K804" s="8" t="n">
        <v>1</v>
      </c>
      <c r="L804" s="8" t="n">
        <v>1</v>
      </c>
      <c r="M804" s="8" t="n">
        <v>1</v>
      </c>
    </row>
    <row r="805">
      <c r="A805" s="8" t="n">
        <v>804</v>
      </c>
      <c r="B805" s="8" t="inlineStr">
        <is>
          <t>1145691</t>
        </is>
      </c>
      <c r="C805" s="8" t="inlineStr">
        <is>
          <t>有限会社　フクオカ薬局</t>
        </is>
      </c>
      <c r="D805" s="8" t="inlineStr">
        <is>
          <t>福岡県福岡市西区姪浜４丁目９－１８</t>
        </is>
      </c>
      <c r="E805" s="8" t="inlineStr">
        <is>
          <t>有限会社フクオカ薬局</t>
        </is>
      </c>
      <c r="F805" s="8" t="inlineStr">
        <is>
          <t>-</t>
        </is>
      </c>
      <c r="G805" s="8" t="inlineStr">
        <is>
          <t>有限会社フクオカ薬局</t>
        </is>
      </c>
      <c r="H805" s="8" t="inlineStr">
        <is>
          <t>中小・独立</t>
        </is>
      </c>
      <c r="I805" s="8" t="inlineStr">
        <is>
          <t>自動</t>
        </is>
      </c>
      <c r="J805" s="8" t="n">
        <v>1</v>
      </c>
      <c r="K805" s="8" t="n">
        <v>0</v>
      </c>
      <c r="L805" s="8" t="n">
        <v>1</v>
      </c>
      <c r="M805" s="8" t="n">
        <v>1</v>
      </c>
    </row>
    <row r="806">
      <c r="A806" s="8" t="n">
        <v>805</v>
      </c>
      <c r="B806" s="8" t="inlineStr">
        <is>
          <t>1145709</t>
        </is>
      </c>
      <c r="C806" s="8" t="inlineStr">
        <is>
          <t>有限会社　愛の樹調剤薬局</t>
        </is>
      </c>
      <c r="D806" s="8" t="inlineStr">
        <is>
          <t>福岡県福岡市早良区原４丁目４－７</t>
        </is>
      </c>
      <c r="E806" s="8" t="inlineStr">
        <is>
          <t>有限会社愛の樹調剤薬局</t>
        </is>
      </c>
      <c r="F806" s="8" t="inlineStr">
        <is>
          <t>-</t>
        </is>
      </c>
      <c r="G806" s="8" t="inlineStr">
        <is>
          <t>有限会社愛の樹調剤薬局</t>
        </is>
      </c>
      <c r="H806" s="8" t="inlineStr">
        <is>
          <t>中小・独立</t>
        </is>
      </c>
      <c r="I806" s="8" t="inlineStr">
        <is>
          <t>自動</t>
        </is>
      </c>
      <c r="J806" s="8" t="n">
        <v>1</v>
      </c>
      <c r="K806" s="8" t="n">
        <v>0</v>
      </c>
      <c r="L806" s="8" t="n">
        <v>1</v>
      </c>
      <c r="M806" s="8" t="n">
        <v>1</v>
      </c>
    </row>
    <row r="807">
      <c r="A807" s="8" t="n">
        <v>806</v>
      </c>
      <c r="B807" s="8" t="inlineStr">
        <is>
          <t>1145741</t>
        </is>
      </c>
      <c r="C807" s="8" t="inlineStr">
        <is>
          <t>堤調剤薬局</t>
        </is>
      </c>
      <c r="D807" s="8" t="inlineStr">
        <is>
          <t>福岡県福岡市城南区樋井川１丁目２１番２２号</t>
        </is>
      </c>
      <c r="E807" s="8" t="inlineStr">
        <is>
          <t>有限会社 シマダファーマシー</t>
        </is>
      </c>
      <c r="F807" s="8" t="inlineStr">
        <is>
          <t>-</t>
        </is>
      </c>
      <c r="G807" s="8" t="inlineStr">
        <is>
          <t>有限会社 シマダファーマシー</t>
        </is>
      </c>
      <c r="H807" s="8" t="inlineStr">
        <is>
          <t>中小・独立</t>
        </is>
      </c>
      <c r="I807" s="8" t="inlineStr">
        <is>
          <t>自動</t>
        </is>
      </c>
      <c r="J807" s="8" t="n">
        <v>0</v>
      </c>
      <c r="K807" s="8" t="n">
        <v>0</v>
      </c>
      <c r="L807" s="8" t="n">
        <v>0</v>
      </c>
      <c r="M807" s="8" t="n">
        <v>1</v>
      </c>
    </row>
    <row r="808">
      <c r="A808" s="8" t="n">
        <v>807</v>
      </c>
      <c r="B808" s="8" t="inlineStr">
        <is>
          <t>1145790</t>
        </is>
      </c>
      <c r="C808" s="8" t="inlineStr">
        <is>
          <t>小田部１丁目薬局</t>
        </is>
      </c>
      <c r="D808" s="8" t="inlineStr">
        <is>
          <t>福岡県福岡市早良区小田部１丁目１０－２０</t>
        </is>
      </c>
      <c r="E808" s="8" t="inlineStr">
        <is>
          <t>株式会社マインズ</t>
        </is>
      </c>
      <c r="F808" s="8" t="inlineStr">
        <is>
          <t>-</t>
        </is>
      </c>
      <c r="G808" s="8" t="inlineStr">
        <is>
          <t>株式会社マインズ</t>
        </is>
      </c>
      <c r="H808" s="8" t="inlineStr">
        <is>
          <t>中小・独立</t>
        </is>
      </c>
      <c r="I808" s="8" t="inlineStr">
        <is>
          <t>自動</t>
        </is>
      </c>
      <c r="J808" s="8" t="n">
        <v>0</v>
      </c>
      <c r="K808" s="8" t="n">
        <v>0</v>
      </c>
      <c r="L808" s="8" t="n">
        <v>0</v>
      </c>
      <c r="M808" s="8" t="n">
        <v>1</v>
      </c>
    </row>
    <row r="809">
      <c r="A809" s="8" t="n">
        <v>808</v>
      </c>
      <c r="B809" s="8" t="inlineStr">
        <is>
          <t>1145840</t>
        </is>
      </c>
      <c r="C809" s="8" t="inlineStr">
        <is>
          <t>有限会社　星の原薬局</t>
        </is>
      </c>
      <c r="D809" s="8" t="inlineStr">
        <is>
          <t>福岡県福岡市早良区星の原団地３２－１０３</t>
        </is>
      </c>
      <c r="E809" s="8" t="inlineStr">
        <is>
          <t>有限会社 星の原薬局</t>
        </is>
      </c>
      <c r="F809" s="8" t="inlineStr">
        <is>
          <t>-</t>
        </is>
      </c>
      <c r="G809" s="8" t="inlineStr">
        <is>
          <t>有限会社 星の原薬局</t>
        </is>
      </c>
      <c r="H809" s="8" t="inlineStr">
        <is>
          <t>中小・独立</t>
        </is>
      </c>
      <c r="I809" s="8" t="inlineStr">
        <is>
          <t>自動</t>
        </is>
      </c>
      <c r="J809" s="8" t="n">
        <v>1</v>
      </c>
      <c r="K809" s="8" t="n">
        <v>0</v>
      </c>
      <c r="L809" s="8" t="n">
        <v>1</v>
      </c>
      <c r="M809" s="8" t="n">
        <v>1</v>
      </c>
    </row>
    <row r="810">
      <c r="A810" s="8" t="n">
        <v>809</v>
      </c>
      <c r="B810" s="8" t="inlineStr">
        <is>
          <t>1145857</t>
        </is>
      </c>
      <c r="C810" s="8" t="inlineStr">
        <is>
          <t>有限会社　あいざわ薬局</t>
        </is>
      </c>
      <c r="D810" s="8" t="inlineStr">
        <is>
          <t>福岡県福岡市城南区長尾１丁目１３－２１</t>
        </is>
      </c>
      <c r="E810" s="8" t="inlineStr">
        <is>
          <t>有限会社あいざわ薬局</t>
        </is>
      </c>
      <c r="F810" s="8" t="inlineStr">
        <is>
          <t>-</t>
        </is>
      </c>
      <c r="G810" s="8" t="inlineStr">
        <is>
          <t>有限会社あいざわ薬局</t>
        </is>
      </c>
      <c r="H810" s="8" t="inlineStr">
        <is>
          <t>中小・独立</t>
        </is>
      </c>
      <c r="I810" s="8" t="inlineStr">
        <is>
          <t>自動</t>
        </is>
      </c>
      <c r="J810" s="8" t="n">
        <v>0</v>
      </c>
      <c r="K810" s="8" t="n">
        <v>1</v>
      </c>
      <c r="L810" s="8" t="n">
        <v>1</v>
      </c>
      <c r="M810" s="8" t="n">
        <v>1</v>
      </c>
    </row>
    <row r="811">
      <c r="A811" s="8" t="n">
        <v>810</v>
      </c>
      <c r="B811" s="8" t="inlineStr">
        <is>
          <t>1145873</t>
        </is>
      </c>
      <c r="C811" s="8" t="inlineStr">
        <is>
          <t>株式会社アガペ　六本松調剤薬局</t>
        </is>
      </c>
      <c r="D811" s="8" t="inlineStr">
        <is>
          <t>福岡県福岡市中央区六本松二丁目４番１１号</t>
        </is>
      </c>
      <c r="E811" s="8" t="inlineStr">
        <is>
          <t>株式会社アガペ</t>
        </is>
      </c>
      <c r="F811" s="8" t="inlineStr">
        <is>
          <t>R31</t>
        </is>
      </c>
      <c r="G811" s="8" t="inlineStr">
        <is>
          <t>アガペ</t>
        </is>
      </c>
      <c r="H811" s="8" t="inlineStr">
        <is>
          <t>地場(福岡)</t>
        </is>
      </c>
      <c r="I811" s="8" t="inlineStr">
        <is>
          <t>中</t>
        </is>
      </c>
      <c r="J811" s="8" t="n">
        <v>0</v>
      </c>
      <c r="K811" s="8" t="n">
        <v>0</v>
      </c>
      <c r="L811" s="8" t="n">
        <v>0</v>
      </c>
      <c r="M811" s="8" t="n">
        <v>1</v>
      </c>
    </row>
    <row r="812">
      <c r="A812" s="8" t="n">
        <v>811</v>
      </c>
      <c r="B812" s="8" t="inlineStr">
        <is>
          <t>1145881</t>
        </is>
      </c>
      <c r="C812" s="8" t="inlineStr">
        <is>
          <t>株式会社アガペ　福浜調剤薬局</t>
        </is>
      </c>
      <c r="D812" s="8" t="inlineStr">
        <is>
          <t>福岡県福岡市中央区伊崎１０－４０</t>
        </is>
      </c>
      <c r="E812" s="8" t="inlineStr">
        <is>
          <t>株式会社アガペ</t>
        </is>
      </c>
      <c r="F812" s="8" t="inlineStr">
        <is>
          <t>R31</t>
        </is>
      </c>
      <c r="G812" s="8" t="inlineStr">
        <is>
          <t>アガペ</t>
        </is>
      </c>
      <c r="H812" s="8" t="inlineStr">
        <is>
          <t>地場(福岡)</t>
        </is>
      </c>
      <c r="I812" s="8" t="inlineStr">
        <is>
          <t>中</t>
        </is>
      </c>
      <c r="J812" s="8" t="n">
        <v>1</v>
      </c>
      <c r="K812" s="8" t="n">
        <v>0</v>
      </c>
      <c r="L812" s="8" t="n">
        <v>1</v>
      </c>
      <c r="M812" s="8" t="n">
        <v>1</v>
      </c>
    </row>
    <row r="813">
      <c r="A813" s="8" t="n">
        <v>812</v>
      </c>
      <c r="B813" s="8" t="inlineStr">
        <is>
          <t>1145899</t>
        </is>
      </c>
      <c r="C813" s="8" t="inlineStr">
        <is>
          <t>福岡市薬剤師会薬局百道店</t>
        </is>
      </c>
      <c r="D813" s="8" t="inlineStr">
        <is>
          <t>福岡県福岡市中央区地行浜１－７－１０</t>
        </is>
      </c>
      <c r="E813" s="8" t="inlineStr">
        <is>
          <t>一般社団法人福岡市薬剤師会</t>
        </is>
      </c>
      <c r="F813" s="8" t="inlineStr">
        <is>
          <t>-</t>
        </is>
      </c>
      <c r="G813" s="8" t="inlineStr">
        <is>
          <t>一般社団法人福岡市薬剤師会</t>
        </is>
      </c>
      <c r="H813" s="8" t="inlineStr">
        <is>
          <t>中小・独立</t>
        </is>
      </c>
      <c r="I813" s="8" t="inlineStr">
        <is>
          <t>自動</t>
        </is>
      </c>
      <c r="J813" s="8" t="n">
        <v>0</v>
      </c>
      <c r="K813" s="8" t="n">
        <v>1</v>
      </c>
      <c r="L813" s="8" t="n">
        <v>1</v>
      </c>
      <c r="M813" s="8" t="n">
        <v>1</v>
      </c>
    </row>
    <row r="814">
      <c r="A814" s="8" t="n">
        <v>813</v>
      </c>
      <c r="B814" s="8" t="inlineStr">
        <is>
          <t>1145931</t>
        </is>
      </c>
      <c r="C814" s="8" t="inlineStr">
        <is>
          <t>有限会社　シモセ薬局</t>
        </is>
      </c>
      <c r="D814" s="8" t="inlineStr">
        <is>
          <t>福岡県福岡市中央区今川一丁目１３番２４号</t>
        </is>
      </c>
      <c r="E814" s="8" t="inlineStr">
        <is>
          <t>有限会社 シモセ薬局</t>
        </is>
      </c>
      <c r="F814" s="8" t="inlineStr">
        <is>
          <t>-</t>
        </is>
      </c>
      <c r="G814" s="8" t="inlineStr">
        <is>
          <t>有限会社 シモセ薬局</t>
        </is>
      </c>
      <c r="H814" s="8" t="inlineStr">
        <is>
          <t>中小・独立</t>
        </is>
      </c>
      <c r="I814" s="8" t="inlineStr">
        <is>
          <t>自動</t>
        </is>
      </c>
      <c r="J814" s="8" t="n">
        <v>0</v>
      </c>
      <c r="K814" s="8" t="n">
        <v>0</v>
      </c>
      <c r="L814" s="8" t="n">
        <v>0</v>
      </c>
      <c r="M814" s="8" t="n">
        <v>1</v>
      </c>
    </row>
    <row r="815">
      <c r="A815" s="8" t="n">
        <v>814</v>
      </c>
      <c r="B815" s="8" t="inlineStr">
        <is>
          <t>1145972</t>
        </is>
      </c>
      <c r="C815" s="8" t="inlineStr">
        <is>
          <t>うさぎ薬局</t>
        </is>
      </c>
      <c r="D815" s="8" t="inlineStr">
        <is>
          <t>福岡県福岡市中央区梅光園２－９－１４</t>
        </is>
      </c>
      <c r="E815" s="8" t="inlineStr">
        <is>
          <t>株式会社はくすい</t>
        </is>
      </c>
      <c r="F815" s="8" t="inlineStr">
        <is>
          <t>-</t>
        </is>
      </c>
      <c r="G815" s="8" t="inlineStr">
        <is>
          <t>株式会社はくすい</t>
        </is>
      </c>
      <c r="H815" s="8" t="inlineStr">
        <is>
          <t>中小・独立</t>
        </is>
      </c>
      <c r="I815" s="8" t="inlineStr">
        <is>
          <t>自動</t>
        </is>
      </c>
      <c r="J815" s="8" t="n">
        <v>0</v>
      </c>
      <c r="K815" s="8" t="n">
        <v>1</v>
      </c>
      <c r="L815" s="8" t="n">
        <v>1</v>
      </c>
      <c r="M815" s="8" t="n">
        <v>1</v>
      </c>
    </row>
    <row r="816">
      <c r="A816" s="8" t="n">
        <v>815</v>
      </c>
      <c r="B816" s="8" t="inlineStr">
        <is>
          <t>1146061</t>
        </is>
      </c>
      <c r="C816" s="8" t="inlineStr">
        <is>
          <t>内野調剤薬局</t>
        </is>
      </c>
      <c r="D816" s="8" t="inlineStr">
        <is>
          <t xml:space="preserve">福岡県福岡市早良区早良２－２２－８－１　</t>
        </is>
      </c>
      <c r="E816" s="8" t="inlineStr">
        <is>
          <t>有限会社メディカルアシスト</t>
        </is>
      </c>
      <c r="F816" s="8" t="inlineStr">
        <is>
          <t>-</t>
        </is>
      </c>
      <c r="G816" s="8" t="inlineStr">
        <is>
          <t>有限会社メディカルアシスト</t>
        </is>
      </c>
      <c r="H816" s="8" t="inlineStr">
        <is>
          <t>中小・独立</t>
        </is>
      </c>
      <c r="I816" s="8" t="inlineStr">
        <is>
          <t>自動</t>
        </is>
      </c>
      <c r="J816" s="8" t="n">
        <v>0</v>
      </c>
      <c r="K816" s="8" t="n">
        <v>0</v>
      </c>
      <c r="L816" s="8" t="n">
        <v>0</v>
      </c>
      <c r="M816" s="8" t="n">
        <v>1</v>
      </c>
    </row>
    <row r="817">
      <c r="A817" s="8" t="n">
        <v>816</v>
      </c>
      <c r="B817" s="8" t="inlineStr">
        <is>
          <t>1146079</t>
        </is>
      </c>
      <c r="C817" s="8" t="inlineStr">
        <is>
          <t>有限会社　ログ調剤薬局</t>
        </is>
      </c>
      <c r="D817" s="8" t="inlineStr">
        <is>
          <t>福岡県福岡市城南区鳥飼六丁目１番２３号　１Ｆ</t>
        </is>
      </c>
      <c r="E817" s="8" t="inlineStr">
        <is>
          <t>有限会社 ログ調剤薬局</t>
        </is>
      </c>
      <c r="F817" s="8" t="inlineStr">
        <is>
          <t>-</t>
        </is>
      </c>
      <c r="G817" s="8" t="inlineStr">
        <is>
          <t>有限会社 ログ調剤薬局</t>
        </is>
      </c>
      <c r="H817" s="8" t="inlineStr">
        <is>
          <t>中小・独立</t>
        </is>
      </c>
      <c r="I817" s="8" t="inlineStr">
        <is>
          <t>自動</t>
        </is>
      </c>
      <c r="J817" s="8" t="n">
        <v>0</v>
      </c>
      <c r="K817" s="8" t="n">
        <v>0</v>
      </c>
      <c r="L817" s="8" t="n">
        <v>0</v>
      </c>
      <c r="M817" s="8" t="n">
        <v>1</v>
      </c>
    </row>
    <row r="818">
      <c r="A818" s="8" t="n">
        <v>817</v>
      </c>
      <c r="B818" s="8" t="inlineStr">
        <is>
          <t>1146103</t>
        </is>
      </c>
      <c r="C818" s="8" t="inlineStr">
        <is>
          <t>裕生堂薬局大濠店</t>
        </is>
      </c>
      <c r="D818" s="8" t="inlineStr">
        <is>
          <t>福岡県福岡市中央区荒戸３－２－３４</t>
        </is>
      </c>
      <c r="E818" s="8" t="inlineStr">
        <is>
          <t>株式会社裕生堂</t>
        </is>
      </c>
      <c r="F818" s="8" t="inlineStr">
        <is>
          <t>-</t>
        </is>
      </c>
      <c r="G818" s="8" t="inlineStr">
        <is>
          <t>株式会社裕生堂</t>
        </is>
      </c>
      <c r="H818" s="8" t="inlineStr">
        <is>
          <t>中小・独立</t>
        </is>
      </c>
      <c r="I818" s="8" t="inlineStr">
        <is>
          <t>自動</t>
        </is>
      </c>
      <c r="J818" s="8" t="n">
        <v>1</v>
      </c>
      <c r="K818" s="8" t="n">
        <v>0</v>
      </c>
      <c r="L818" s="8" t="n">
        <v>1</v>
      </c>
      <c r="M818" s="8" t="n">
        <v>1</v>
      </c>
    </row>
    <row r="819">
      <c r="A819" s="8" t="n">
        <v>818</v>
      </c>
      <c r="B819" s="8" t="inlineStr">
        <is>
          <t>1146145</t>
        </is>
      </c>
      <c r="C819" s="8" t="inlineStr">
        <is>
          <t>大賀薬局　天神ビル店</t>
        </is>
      </c>
      <c r="D819" s="8" t="inlineStr">
        <is>
          <t>福岡県福岡市中央区天神２－１２－１　天神ビル１Ｆ</t>
        </is>
      </c>
      <c r="E819" s="8" t="inlineStr">
        <is>
          <t>株式会社大賀薬局</t>
        </is>
      </c>
      <c r="F819" s="8" t="inlineStr">
        <is>
          <t>R20</t>
        </is>
      </c>
      <c r="G819" s="8" t="inlineStr">
        <is>
          <t>大賀薬局</t>
        </is>
      </c>
      <c r="H819" s="8" t="inlineStr">
        <is>
          <t>地場大手(福岡)</t>
        </is>
      </c>
      <c r="I819" s="8" t="inlineStr">
        <is>
          <t>高</t>
        </is>
      </c>
      <c r="J819" s="8" t="n">
        <v>1</v>
      </c>
      <c r="K819" s="8" t="n">
        <v>0</v>
      </c>
      <c r="L819" s="8" t="n">
        <v>1</v>
      </c>
      <c r="M819" s="8" t="n">
        <v>1</v>
      </c>
    </row>
    <row r="820">
      <c r="A820" s="8" t="n">
        <v>819</v>
      </c>
      <c r="B820" s="8" t="inlineStr">
        <is>
          <t>1146152</t>
        </is>
      </c>
      <c r="C820" s="8" t="inlineStr">
        <is>
          <t>かも川薬局　野芥店</t>
        </is>
      </c>
      <c r="D820" s="8" t="inlineStr">
        <is>
          <t xml:space="preserve">福岡県福岡市早良区野芥４丁目１９－３１－２号　</t>
        </is>
      </c>
      <c r="E820" s="8" t="inlineStr">
        <is>
          <t>有限会社 くすりのかも川</t>
        </is>
      </c>
      <c r="F820" s="8" t="inlineStr">
        <is>
          <t>-</t>
        </is>
      </c>
      <c r="G820" s="8" t="inlineStr">
        <is>
          <t>有限会社 くすりのかも川</t>
        </is>
      </c>
      <c r="H820" s="8" t="inlineStr">
        <is>
          <t>中小・独立</t>
        </is>
      </c>
      <c r="I820" s="8" t="inlineStr">
        <is>
          <t>自動</t>
        </is>
      </c>
      <c r="J820" s="8" t="n">
        <v>1</v>
      </c>
      <c r="K820" s="8" t="n">
        <v>1</v>
      </c>
      <c r="L820" s="8" t="n">
        <v>1</v>
      </c>
      <c r="M820" s="8" t="n">
        <v>1</v>
      </c>
    </row>
    <row r="821">
      <c r="A821" s="8" t="n">
        <v>820</v>
      </c>
      <c r="B821" s="8" t="inlineStr">
        <is>
          <t>1146210</t>
        </is>
      </c>
      <c r="C821" s="8" t="inlineStr">
        <is>
          <t>有限会社　くりおか薬局</t>
        </is>
      </c>
      <c r="D821" s="8" t="inlineStr">
        <is>
          <t>福岡県福岡市中央区西中洲１２－３３</t>
        </is>
      </c>
      <c r="E821" s="8" t="inlineStr">
        <is>
          <t>有限会社 くりおか薬局</t>
        </is>
      </c>
      <c r="F821" s="8" t="inlineStr">
        <is>
          <t>-</t>
        </is>
      </c>
      <c r="G821" s="8" t="inlineStr">
        <is>
          <t>有限会社 くりおか薬局</t>
        </is>
      </c>
      <c r="H821" s="8" t="inlineStr">
        <is>
          <t>中小・独立</t>
        </is>
      </c>
      <c r="I821" s="8" t="inlineStr">
        <is>
          <t>自動</t>
        </is>
      </c>
      <c r="J821" s="8" t="n">
        <v>1</v>
      </c>
      <c r="K821" s="8" t="n">
        <v>0</v>
      </c>
      <c r="L821" s="8" t="n">
        <v>1</v>
      </c>
      <c r="M821" s="8" t="n">
        <v>1</v>
      </c>
    </row>
    <row r="822">
      <c r="A822" s="8" t="n">
        <v>821</v>
      </c>
      <c r="B822" s="8" t="inlineStr">
        <is>
          <t>1146327</t>
        </is>
      </c>
      <c r="C822" s="8" t="inlineStr">
        <is>
          <t>ユーアイ薬局</t>
        </is>
      </c>
      <c r="D822" s="8" t="inlineStr">
        <is>
          <t>福岡県福岡市早良区四箇六丁目６番３０号</t>
        </is>
      </c>
      <c r="E822" s="8" t="inlineStr">
        <is>
          <t>有限会社 ユーアイ・メディカル</t>
        </is>
      </c>
      <c r="F822" s="8" t="inlineStr">
        <is>
          <t>-</t>
        </is>
      </c>
      <c r="G822" s="8" t="inlineStr">
        <is>
          <t>有限会社 ユーアイ・メディカル</t>
        </is>
      </c>
      <c r="H822" s="8" t="inlineStr">
        <is>
          <t>中小・独立</t>
        </is>
      </c>
      <c r="I822" s="8" t="inlineStr">
        <is>
          <t>自動</t>
        </is>
      </c>
      <c r="J822" s="8" t="n">
        <v>0</v>
      </c>
      <c r="K822" s="8" t="n">
        <v>0</v>
      </c>
      <c r="L822" s="8" t="n">
        <v>0</v>
      </c>
      <c r="M822" s="8" t="n">
        <v>1</v>
      </c>
    </row>
    <row r="823">
      <c r="A823" s="8" t="n">
        <v>822</v>
      </c>
      <c r="B823" s="8" t="inlineStr">
        <is>
          <t>1146376</t>
        </is>
      </c>
      <c r="C823" s="8" t="inlineStr">
        <is>
          <t>マリナ薬局茶山店</t>
        </is>
      </c>
      <c r="D823" s="8" t="inlineStr">
        <is>
          <t>福岡県福岡市城南区茶山１丁目５番１６号</t>
        </is>
      </c>
      <c r="E823" s="8" t="inlineStr">
        <is>
          <t>有限会社 福岡医進</t>
        </is>
      </c>
      <c r="F823" s="8" t="inlineStr">
        <is>
          <t>-</t>
        </is>
      </c>
      <c r="G823" s="8" t="inlineStr">
        <is>
          <t>有限会社 福岡医進</t>
        </is>
      </c>
      <c r="H823" s="8" t="inlineStr">
        <is>
          <t>中小・独立</t>
        </is>
      </c>
      <c r="I823" s="8" t="inlineStr">
        <is>
          <t>自動</t>
        </is>
      </c>
      <c r="J823" s="8" t="n">
        <v>1</v>
      </c>
      <c r="K823" s="8" t="n">
        <v>0</v>
      </c>
      <c r="L823" s="8" t="n">
        <v>1</v>
      </c>
      <c r="M823" s="8" t="n">
        <v>1</v>
      </c>
    </row>
    <row r="824">
      <c r="A824" s="8" t="n">
        <v>823</v>
      </c>
      <c r="B824" s="8" t="inlineStr">
        <is>
          <t>1146400</t>
        </is>
      </c>
      <c r="C824" s="8" t="inlineStr">
        <is>
          <t>メイプル薬局</t>
        </is>
      </c>
      <c r="D824" s="8" t="inlineStr">
        <is>
          <t>福岡県福岡市城南区片江４丁目１番４号</t>
        </is>
      </c>
      <c r="E824" s="8" t="inlineStr">
        <is>
          <t>福田 恵三</t>
        </is>
      </c>
      <c r="F824" s="8" t="inlineStr">
        <is>
          <t>-</t>
        </is>
      </c>
      <c r="G824" s="8" t="inlineStr">
        <is>
          <t>福田 恵三</t>
        </is>
      </c>
      <c r="H824" s="8" t="inlineStr">
        <is>
          <t>中小・独立</t>
        </is>
      </c>
      <c r="I824" s="8" t="inlineStr">
        <is>
          <t>自動</t>
        </is>
      </c>
      <c r="J824" s="8" t="n">
        <v>1</v>
      </c>
      <c r="K824" s="8" t="n">
        <v>0</v>
      </c>
      <c r="L824" s="8" t="n">
        <v>1</v>
      </c>
      <c r="M824" s="8" t="n">
        <v>1</v>
      </c>
    </row>
    <row r="825">
      <c r="A825" s="8" t="n">
        <v>824</v>
      </c>
      <c r="B825" s="8" t="inlineStr">
        <is>
          <t>1146475</t>
        </is>
      </c>
      <c r="C825" s="8" t="inlineStr">
        <is>
          <t>愛宕浜梅薬局</t>
        </is>
      </c>
      <c r="D825" s="8" t="inlineStr">
        <is>
          <t>福岡県福岡市西区愛宕浜１丁目３ー１</t>
        </is>
      </c>
      <c r="E825" s="8" t="inlineStr">
        <is>
          <t>有限会社 ミドリ薬局</t>
        </is>
      </c>
      <c r="F825" s="8" t="inlineStr">
        <is>
          <t>-</t>
        </is>
      </c>
      <c r="G825" s="8" t="inlineStr">
        <is>
          <t>有限会社 ミドリ薬局</t>
        </is>
      </c>
      <c r="H825" s="8" t="inlineStr">
        <is>
          <t>中小・独立</t>
        </is>
      </c>
      <c r="I825" s="8" t="inlineStr">
        <is>
          <t>自動</t>
        </is>
      </c>
      <c r="J825" s="8" t="n">
        <v>1</v>
      </c>
      <c r="K825" s="8" t="n">
        <v>0</v>
      </c>
      <c r="L825" s="8" t="n">
        <v>1</v>
      </c>
      <c r="M825" s="8" t="n">
        <v>1</v>
      </c>
    </row>
    <row r="826">
      <c r="A826" s="8" t="n">
        <v>825</v>
      </c>
      <c r="B826" s="8" t="inlineStr">
        <is>
          <t>1146491</t>
        </is>
      </c>
      <c r="C826" s="8" t="inlineStr">
        <is>
          <t>くれよん薬局元岡</t>
        </is>
      </c>
      <c r="D826" s="8" t="inlineStr">
        <is>
          <t>福岡市西区丸川一丁目１５３９番地１</t>
        </is>
      </c>
      <c r="E826" s="8" t="inlineStr">
        <is>
          <t>株式会社 平栄</t>
        </is>
      </c>
      <c r="F826" s="8" t="inlineStr">
        <is>
          <t>-</t>
        </is>
      </c>
      <c r="G826" s="8" t="inlineStr">
        <is>
          <t>株式会社 平栄</t>
        </is>
      </c>
      <c r="H826" s="8" t="inlineStr">
        <is>
          <t>中小・独立</t>
        </is>
      </c>
      <c r="I826" s="8" t="inlineStr">
        <is>
          <t>自動</t>
        </is>
      </c>
      <c r="J826" s="8" t="n">
        <v>1</v>
      </c>
      <c r="K826" s="8" t="n">
        <v>0</v>
      </c>
      <c r="L826" s="8" t="n">
        <v>1</v>
      </c>
      <c r="M826" s="8" t="n">
        <v>1</v>
      </c>
    </row>
    <row r="827">
      <c r="A827" s="8" t="n">
        <v>826</v>
      </c>
      <c r="B827" s="8" t="inlineStr">
        <is>
          <t>1146517</t>
        </is>
      </c>
      <c r="C827" s="8" t="inlineStr">
        <is>
          <t>有限会社　野方セントラル薬局</t>
        </is>
      </c>
      <c r="D827" s="8" t="inlineStr">
        <is>
          <t>福岡県福岡市西区野方１丁目１６番１９号</t>
        </is>
      </c>
      <c r="E827" s="8" t="inlineStr">
        <is>
          <t>有限会社 野方セントラル薬局</t>
        </is>
      </c>
      <c r="F827" s="8" t="inlineStr">
        <is>
          <t>-</t>
        </is>
      </c>
      <c r="G827" s="8" t="inlineStr">
        <is>
          <t>有限会社 野方セントラル薬局</t>
        </is>
      </c>
      <c r="H827" s="8" t="inlineStr">
        <is>
          <t>中小・独立</t>
        </is>
      </c>
      <c r="I827" s="8" t="inlineStr">
        <is>
          <t>自動</t>
        </is>
      </c>
      <c r="J827" s="8" t="n">
        <v>1</v>
      </c>
      <c r="K827" s="8" t="n">
        <v>0</v>
      </c>
      <c r="L827" s="8" t="n">
        <v>1</v>
      </c>
      <c r="M827" s="8" t="n">
        <v>1</v>
      </c>
    </row>
    <row r="828">
      <c r="A828" s="8" t="n">
        <v>827</v>
      </c>
      <c r="B828" s="8" t="inlineStr">
        <is>
          <t>1146533</t>
        </is>
      </c>
      <c r="C828" s="8" t="inlineStr">
        <is>
          <t>式町調剤薬局</t>
        </is>
      </c>
      <c r="D828" s="8" t="inlineStr">
        <is>
          <t>福岡県福岡市城南区東油山１ー３ー３３</t>
        </is>
      </c>
      <c r="E828" s="8" t="inlineStr">
        <is>
          <t>有限会社式町薬局</t>
        </is>
      </c>
      <c r="F828" s="8" t="inlineStr">
        <is>
          <t>-</t>
        </is>
      </c>
      <c r="G828" s="8" t="inlineStr">
        <is>
          <t>有限会社式町薬局</t>
        </is>
      </c>
      <c r="H828" s="8" t="inlineStr">
        <is>
          <t>中小・独立</t>
        </is>
      </c>
      <c r="I828" s="8" t="inlineStr">
        <is>
          <t>自動</t>
        </is>
      </c>
      <c r="J828" s="8" t="n">
        <v>0</v>
      </c>
      <c r="K828" s="8" t="n">
        <v>0</v>
      </c>
      <c r="L828" s="8" t="n">
        <v>0</v>
      </c>
      <c r="M828" s="8" t="n">
        <v>1</v>
      </c>
    </row>
    <row r="829">
      <c r="A829" s="8" t="n">
        <v>828</v>
      </c>
      <c r="B829" s="8" t="inlineStr">
        <is>
          <t>1146541</t>
        </is>
      </c>
      <c r="C829" s="8" t="inlineStr">
        <is>
          <t>薬局　しきまち</t>
        </is>
      </c>
      <c r="D829" s="8" t="inlineStr">
        <is>
          <t>福岡県福岡市城南区東油山２ー２ー８</t>
        </is>
      </c>
      <c r="E829" s="8" t="inlineStr">
        <is>
          <t>有限会社式町薬局</t>
        </is>
      </c>
      <c r="F829" s="8" t="inlineStr">
        <is>
          <t>-</t>
        </is>
      </c>
      <c r="G829" s="8" t="inlineStr">
        <is>
          <t>有限会社式町薬局</t>
        </is>
      </c>
      <c r="H829" s="8" t="inlineStr">
        <is>
          <t>中小・独立</t>
        </is>
      </c>
      <c r="I829" s="8" t="inlineStr">
        <is>
          <t>自動</t>
        </is>
      </c>
      <c r="J829" s="8" t="n">
        <v>0</v>
      </c>
      <c r="K829" s="8" t="n">
        <v>0</v>
      </c>
      <c r="L829" s="8" t="n">
        <v>0</v>
      </c>
      <c r="M829" s="8" t="n">
        <v>1</v>
      </c>
    </row>
    <row r="830">
      <c r="A830" s="8" t="n">
        <v>829</v>
      </c>
      <c r="B830" s="8" t="inlineStr">
        <is>
          <t>1146582</t>
        </is>
      </c>
      <c r="C830" s="8" t="inlineStr">
        <is>
          <t>まなべ薬局</t>
        </is>
      </c>
      <c r="D830" s="8" t="inlineStr">
        <is>
          <t>福岡県福岡市城南区片江１丁目４ー３６</t>
        </is>
      </c>
      <c r="E830" s="8" t="inlineStr">
        <is>
          <t>鍋 みすぎ</t>
        </is>
      </c>
      <c r="F830" s="8" t="inlineStr">
        <is>
          <t>-</t>
        </is>
      </c>
      <c r="G830" s="8" t="inlineStr">
        <is>
          <t>鍋 みすぎ</t>
        </is>
      </c>
      <c r="H830" s="8" t="inlineStr">
        <is>
          <t>中小・独立</t>
        </is>
      </c>
      <c r="I830" s="8" t="inlineStr">
        <is>
          <t>自動</t>
        </is>
      </c>
      <c r="J830" s="8" t="n">
        <v>1</v>
      </c>
      <c r="K830" s="8" t="n">
        <v>0</v>
      </c>
      <c r="L830" s="8" t="n">
        <v>1</v>
      </c>
      <c r="M830" s="8" t="n">
        <v>1</v>
      </c>
    </row>
    <row r="831">
      <c r="A831" s="8" t="n">
        <v>830</v>
      </c>
      <c r="B831" s="8" t="inlineStr">
        <is>
          <t>1146616</t>
        </is>
      </c>
      <c r="C831" s="8" t="inlineStr">
        <is>
          <t>しか薬局</t>
        </is>
      </c>
      <c r="D831" s="8" t="inlineStr">
        <is>
          <t>福岡県福岡市早良区四箇１丁目６番９号</t>
        </is>
      </c>
      <c r="E831" s="8" t="inlineStr">
        <is>
          <t>株式会社МＡＴファーマシー</t>
        </is>
      </c>
      <c r="F831" s="8" t="inlineStr">
        <is>
          <t>-</t>
        </is>
      </c>
      <c r="G831" s="8" t="inlineStr">
        <is>
          <t>株式会社МＡＴファーマシー</t>
        </is>
      </c>
      <c r="H831" s="8" t="inlineStr">
        <is>
          <t>中小・独立</t>
        </is>
      </c>
      <c r="I831" s="8" t="inlineStr">
        <is>
          <t>自動</t>
        </is>
      </c>
      <c r="J831" s="8" t="n">
        <v>1</v>
      </c>
      <c r="K831" s="8" t="n">
        <v>0</v>
      </c>
      <c r="L831" s="8" t="n">
        <v>1</v>
      </c>
      <c r="M831" s="8" t="n">
        <v>1</v>
      </c>
    </row>
    <row r="832">
      <c r="A832" s="8" t="n">
        <v>831</v>
      </c>
      <c r="B832" s="8" t="inlineStr">
        <is>
          <t>1146624</t>
        </is>
      </c>
      <c r="C832" s="8" t="inlineStr">
        <is>
          <t>つよいこ薬局</t>
        </is>
      </c>
      <c r="D832" s="8" t="inlineStr">
        <is>
          <t>福岡県福岡市西区今宿三丁目４０番２７－１０２</t>
        </is>
      </c>
      <c r="E832" s="8" t="inlineStr">
        <is>
          <t>有限会社 インプローブ</t>
        </is>
      </c>
      <c r="F832" s="8" t="inlineStr">
        <is>
          <t>-</t>
        </is>
      </c>
      <c r="G832" s="8" t="inlineStr">
        <is>
          <t>有限会社 インプローブ</t>
        </is>
      </c>
      <c r="H832" s="8" t="inlineStr">
        <is>
          <t>中小・独立</t>
        </is>
      </c>
      <c r="I832" s="8" t="inlineStr">
        <is>
          <t>自動</t>
        </is>
      </c>
      <c r="J832" s="8" t="n">
        <v>0</v>
      </c>
      <c r="K832" s="8" t="n">
        <v>0</v>
      </c>
      <c r="L832" s="8" t="n">
        <v>0</v>
      </c>
      <c r="M832" s="8" t="n">
        <v>1</v>
      </c>
    </row>
    <row r="833">
      <c r="A833" s="8" t="n">
        <v>832</v>
      </c>
      <c r="B833" s="8" t="inlineStr">
        <is>
          <t>1146657</t>
        </is>
      </c>
      <c r="C833" s="8" t="inlineStr">
        <is>
          <t>ヤマサキ薬局</t>
        </is>
      </c>
      <c r="D833" s="8" t="inlineStr">
        <is>
          <t>福岡県福岡市西区姪浜駅南三丁目１７番３号</t>
        </is>
      </c>
      <c r="E833" s="8" t="inlineStr">
        <is>
          <t>山久有限会社</t>
        </is>
      </c>
      <c r="F833" s="8" t="inlineStr">
        <is>
          <t>-</t>
        </is>
      </c>
      <c r="G833" s="8" t="inlineStr">
        <is>
          <t>山久有限会社</t>
        </is>
      </c>
      <c r="H833" s="8" t="inlineStr">
        <is>
          <t>中小・独立</t>
        </is>
      </c>
      <c r="I833" s="8" t="inlineStr">
        <is>
          <t>自動</t>
        </is>
      </c>
      <c r="J833" s="8" t="n">
        <v>0</v>
      </c>
      <c r="K833" s="8" t="n">
        <v>0</v>
      </c>
      <c r="L833" s="8" t="n">
        <v>0</v>
      </c>
      <c r="M833" s="8" t="n">
        <v>1</v>
      </c>
    </row>
    <row r="834">
      <c r="A834" s="8" t="n">
        <v>833</v>
      </c>
      <c r="B834" s="8" t="inlineStr">
        <is>
          <t>1146681</t>
        </is>
      </c>
      <c r="C834" s="8" t="inlineStr">
        <is>
          <t>そうごう薬局下山門店</t>
        </is>
      </c>
      <c r="D834" s="8" t="inlineStr">
        <is>
          <t>福岡県福岡市西区下山門団地４０－１</t>
        </is>
      </c>
      <c r="E834" s="8" t="inlineStr">
        <is>
          <t>総合メディカル株式会社</t>
        </is>
      </c>
      <c r="F834" s="8" t="inlineStr">
        <is>
          <t>R02</t>
        </is>
      </c>
      <c r="G834" s="8" t="inlineStr">
        <is>
          <t>総合メディカル（そうごう薬局）</t>
        </is>
      </c>
      <c r="H834" s="8" t="inlineStr">
        <is>
          <t>大手全国</t>
        </is>
      </c>
      <c r="I834" s="8" t="inlineStr">
        <is>
          <t>高</t>
        </is>
      </c>
      <c r="J834" s="8" t="n">
        <v>1</v>
      </c>
      <c r="K834" s="8" t="n">
        <v>0</v>
      </c>
      <c r="L834" s="8" t="n">
        <v>1</v>
      </c>
      <c r="M834" s="8" t="n">
        <v>1</v>
      </c>
    </row>
    <row r="835">
      <c r="A835" s="8" t="n">
        <v>834</v>
      </c>
      <c r="B835" s="8" t="inlineStr">
        <is>
          <t>1146707</t>
        </is>
      </c>
      <c r="C835" s="8" t="inlineStr">
        <is>
          <t>オリーブ薬局</t>
        </is>
      </c>
      <c r="D835" s="8" t="inlineStr">
        <is>
          <t>福岡県福岡市城南区樋井川３丁目４６ー９</t>
        </is>
      </c>
      <c r="E835" s="8" t="inlineStr">
        <is>
          <t>有限会社 みついき薬局</t>
        </is>
      </c>
      <c r="F835" s="8" t="inlineStr">
        <is>
          <t>-</t>
        </is>
      </c>
      <c r="G835" s="8" t="inlineStr">
        <is>
          <t>有限会社 みついき薬局</t>
        </is>
      </c>
      <c r="H835" s="8" t="inlineStr">
        <is>
          <t>中小・独立</t>
        </is>
      </c>
      <c r="I835" s="8" t="inlineStr">
        <is>
          <t>自動</t>
        </is>
      </c>
      <c r="J835" s="8" t="n">
        <v>1</v>
      </c>
      <c r="K835" s="8" t="n">
        <v>0</v>
      </c>
      <c r="L835" s="8" t="n">
        <v>1</v>
      </c>
      <c r="M835" s="8" t="n">
        <v>1</v>
      </c>
    </row>
    <row r="836">
      <c r="A836" s="8" t="n">
        <v>835</v>
      </c>
      <c r="B836" s="8" t="inlineStr">
        <is>
          <t>1146715</t>
        </is>
      </c>
      <c r="C836" s="8" t="inlineStr">
        <is>
          <t>アール薬局</t>
        </is>
      </c>
      <c r="D836" s="8" t="inlineStr">
        <is>
          <t>福岡県福岡市早良区原５丁目３ー４５</t>
        </is>
      </c>
      <c r="E836" s="8" t="inlineStr">
        <is>
          <t>株式会社アールファーマ</t>
        </is>
      </c>
      <c r="F836" s="8" t="inlineStr">
        <is>
          <t>-</t>
        </is>
      </c>
      <c r="G836" s="8" t="inlineStr">
        <is>
          <t>株式会社アールファーマ</t>
        </is>
      </c>
      <c r="H836" s="8" t="inlineStr">
        <is>
          <t>中小・独立</t>
        </is>
      </c>
      <c r="I836" s="8" t="inlineStr">
        <is>
          <t>自動</t>
        </is>
      </c>
      <c r="J836" s="8" t="n">
        <v>0</v>
      </c>
      <c r="K836" s="8" t="n">
        <v>0</v>
      </c>
      <c r="L836" s="8" t="n">
        <v>0</v>
      </c>
      <c r="M836" s="8" t="n">
        <v>1</v>
      </c>
    </row>
    <row r="837">
      <c r="A837" s="8" t="n">
        <v>836</v>
      </c>
      <c r="B837" s="8" t="inlineStr">
        <is>
          <t>1146731</t>
        </is>
      </c>
      <c r="C837" s="8" t="inlineStr">
        <is>
          <t>ミネマツ薬局姪浜南店</t>
        </is>
      </c>
      <c r="D837" s="8" t="inlineStr">
        <is>
          <t>福岡県福岡市西区姪浜駅南２丁目１９－１８</t>
        </is>
      </c>
      <c r="E837" s="8" t="inlineStr">
        <is>
          <t>株式会社 峰松ハカタ薬局</t>
        </is>
      </c>
      <c r="F837" s="8" t="inlineStr">
        <is>
          <t>-</t>
        </is>
      </c>
      <c r="G837" s="8" t="inlineStr">
        <is>
          <t>株式会社 峰松ハカタ薬局</t>
        </is>
      </c>
      <c r="H837" s="8" t="inlineStr">
        <is>
          <t>中小・独立</t>
        </is>
      </c>
      <c r="I837" s="8" t="inlineStr">
        <is>
          <t>自動</t>
        </is>
      </c>
      <c r="J837" s="8" t="n">
        <v>1</v>
      </c>
      <c r="K837" s="8" t="n">
        <v>0</v>
      </c>
      <c r="L837" s="8" t="n">
        <v>1</v>
      </c>
      <c r="M837" s="8" t="n">
        <v>1</v>
      </c>
    </row>
    <row r="838">
      <c r="A838" s="8" t="n">
        <v>837</v>
      </c>
      <c r="B838" s="8" t="inlineStr">
        <is>
          <t>1146756</t>
        </is>
      </c>
      <c r="C838" s="8" t="inlineStr">
        <is>
          <t>株式会社　大賀薬局　姪の浜店</t>
        </is>
      </c>
      <c r="D838" s="8" t="inlineStr">
        <is>
          <t>福岡県福岡市西区姪の浜４丁目１４ー２１</t>
        </is>
      </c>
      <c r="E838" s="8" t="inlineStr">
        <is>
          <t>株式会社大賀薬局</t>
        </is>
      </c>
      <c r="F838" s="8" t="inlineStr">
        <is>
          <t>R20</t>
        </is>
      </c>
      <c r="G838" s="8" t="inlineStr">
        <is>
          <t>大賀薬局</t>
        </is>
      </c>
      <c r="H838" s="8" t="inlineStr">
        <is>
          <t>地場大手(福岡)</t>
        </is>
      </c>
      <c r="I838" s="8" t="inlineStr">
        <is>
          <t>高</t>
        </is>
      </c>
      <c r="J838" s="8" t="n">
        <v>1</v>
      </c>
      <c r="K838" s="8" t="n">
        <v>0</v>
      </c>
      <c r="L838" s="8" t="n">
        <v>1</v>
      </c>
      <c r="M838" s="8" t="n">
        <v>1</v>
      </c>
    </row>
    <row r="839">
      <c r="A839" s="8" t="n">
        <v>838</v>
      </c>
      <c r="B839" s="8" t="inlineStr">
        <is>
          <t>1146772</t>
        </is>
      </c>
      <c r="C839" s="8" t="inlineStr">
        <is>
          <t>株式会社アガペ天神薬局</t>
        </is>
      </c>
      <c r="D839" s="8" t="inlineStr">
        <is>
          <t>福岡市中央区天神三丁目７番２４号</t>
        </is>
      </c>
      <c r="E839" s="8" t="inlineStr">
        <is>
          <t>株式会社アガペ</t>
        </is>
      </c>
      <c r="F839" s="8" t="inlineStr">
        <is>
          <t>R31</t>
        </is>
      </c>
      <c r="G839" s="8" t="inlineStr">
        <is>
          <t>アガペ</t>
        </is>
      </c>
      <c r="H839" s="8" t="inlineStr">
        <is>
          <t>地場(福岡)</t>
        </is>
      </c>
      <c r="I839" s="8" t="inlineStr">
        <is>
          <t>中</t>
        </is>
      </c>
      <c r="J839" s="8" t="n">
        <v>0</v>
      </c>
      <c r="K839" s="8" t="n">
        <v>0</v>
      </c>
      <c r="L839" s="8" t="n">
        <v>0</v>
      </c>
      <c r="M839" s="8" t="n">
        <v>1</v>
      </c>
    </row>
    <row r="840">
      <c r="A840" s="8" t="n">
        <v>839</v>
      </c>
      <c r="B840" s="8" t="inlineStr">
        <is>
          <t>1146806</t>
        </is>
      </c>
      <c r="C840" s="8" t="inlineStr">
        <is>
          <t>イッセイ調剤薬局</t>
        </is>
      </c>
      <c r="D840" s="8" t="inlineStr">
        <is>
          <t>福岡県福岡市西区橋本２丁目１７番２８号</t>
        </is>
      </c>
      <c r="E840" s="8" t="inlineStr">
        <is>
          <t>有限会社 イッセイ</t>
        </is>
      </c>
      <c r="F840" s="8" t="inlineStr">
        <is>
          <t>-</t>
        </is>
      </c>
      <c r="G840" s="8" t="inlineStr">
        <is>
          <t>有限会社 イッセイ</t>
        </is>
      </c>
      <c r="H840" s="8" t="inlineStr">
        <is>
          <t>中小・独立</t>
        </is>
      </c>
      <c r="I840" s="8" t="inlineStr">
        <is>
          <t>自動</t>
        </is>
      </c>
      <c r="J840" s="8" t="n">
        <v>0</v>
      </c>
      <c r="K840" s="8" t="n">
        <v>0</v>
      </c>
      <c r="L840" s="8" t="n">
        <v>0</v>
      </c>
      <c r="M840" s="8" t="n">
        <v>1</v>
      </c>
    </row>
    <row r="841">
      <c r="A841" s="8" t="n">
        <v>840</v>
      </c>
      <c r="B841" s="8" t="inlineStr">
        <is>
          <t>1146830</t>
        </is>
      </c>
      <c r="C841" s="8" t="inlineStr">
        <is>
          <t>株式会社　アガペ西新薬局</t>
        </is>
      </c>
      <c r="D841" s="8" t="inlineStr">
        <is>
          <t>福岡県福岡市早良区西新５丁目１５－２８ＮＥＷ８西新ビル１Ｆ</t>
        </is>
      </c>
      <c r="E841" s="8" t="inlineStr">
        <is>
          <t>株式会社 アガペ</t>
        </is>
      </c>
      <c r="F841" s="8" t="inlineStr">
        <is>
          <t>R31</t>
        </is>
      </c>
      <c r="G841" s="8" t="inlineStr">
        <is>
          <t>アガペ</t>
        </is>
      </c>
      <c r="H841" s="8" t="inlineStr">
        <is>
          <t>地場(福岡)</t>
        </is>
      </c>
      <c r="I841" s="8" t="inlineStr">
        <is>
          <t>中</t>
        </is>
      </c>
      <c r="J841" s="8" t="n">
        <v>1</v>
      </c>
      <c r="K841" s="8" t="n">
        <v>0</v>
      </c>
      <c r="L841" s="8" t="n">
        <v>1</v>
      </c>
      <c r="M841" s="8" t="n">
        <v>1</v>
      </c>
    </row>
    <row r="842">
      <c r="A842" s="8" t="n">
        <v>841</v>
      </c>
      <c r="B842" s="8" t="inlineStr">
        <is>
          <t>1146855</t>
        </is>
      </c>
      <c r="C842" s="8" t="inlineStr">
        <is>
          <t>あい薬局</t>
        </is>
      </c>
      <c r="D842" s="8" t="inlineStr">
        <is>
          <t>福岡県福岡市早良区次郎丸６丁目２－７５</t>
        </is>
      </c>
      <c r="E842" s="8" t="inlineStr">
        <is>
          <t>有限会社あいメディカル</t>
        </is>
      </c>
      <c r="F842" s="8" t="inlineStr">
        <is>
          <t>-</t>
        </is>
      </c>
      <c r="G842" s="8" t="inlineStr">
        <is>
          <t>有限会社あいメディカル</t>
        </is>
      </c>
      <c r="H842" s="8" t="inlineStr">
        <is>
          <t>中小・独立</t>
        </is>
      </c>
      <c r="I842" s="8" t="inlineStr">
        <is>
          <t>自動</t>
        </is>
      </c>
      <c r="J842" s="8" t="n">
        <v>1</v>
      </c>
      <c r="K842" s="8" t="n">
        <v>0</v>
      </c>
      <c r="L842" s="8" t="n">
        <v>1</v>
      </c>
      <c r="M842" s="8" t="n">
        <v>1</v>
      </c>
    </row>
    <row r="843">
      <c r="A843" s="8" t="n">
        <v>842</v>
      </c>
      <c r="B843" s="8" t="inlineStr">
        <is>
          <t>1146863</t>
        </is>
      </c>
      <c r="C843" s="8" t="inlineStr">
        <is>
          <t>株式会社　リーベ調剤薬局</t>
        </is>
      </c>
      <c r="D843" s="8" t="inlineStr">
        <is>
          <t>福岡県福岡市西区姪浜駅南二丁目１－３７メディカルビル・竹下１Ｆ</t>
        </is>
      </c>
      <c r="E843" s="8" t="inlineStr">
        <is>
          <t>株式会社 リーベ調剤薬局</t>
        </is>
      </c>
      <c r="F843" s="8" t="inlineStr">
        <is>
          <t>-</t>
        </is>
      </c>
      <c r="G843" s="8" t="inlineStr">
        <is>
          <t>株式会社 リーベ調剤薬局</t>
        </is>
      </c>
      <c r="H843" s="8" t="inlineStr">
        <is>
          <t>中小・独立</t>
        </is>
      </c>
      <c r="I843" s="8" t="inlineStr">
        <is>
          <t>自動</t>
        </is>
      </c>
      <c r="J843" s="8" t="n">
        <v>0</v>
      </c>
      <c r="K843" s="8" t="n">
        <v>0</v>
      </c>
      <c r="L843" s="8" t="n">
        <v>0</v>
      </c>
      <c r="M843" s="8" t="n">
        <v>0</v>
      </c>
    </row>
    <row r="844">
      <c r="A844" s="8" t="n">
        <v>843</v>
      </c>
      <c r="B844" s="8" t="inlineStr">
        <is>
          <t>1146871</t>
        </is>
      </c>
      <c r="C844" s="8" t="inlineStr">
        <is>
          <t>シモセ調剤薬局</t>
        </is>
      </c>
      <c r="D844" s="8" t="inlineStr">
        <is>
          <t>福岡県福岡市中央区今川２丁目１－１３</t>
        </is>
      </c>
      <c r="E844" s="8" t="inlineStr">
        <is>
          <t>有限会社 シモセ薬局</t>
        </is>
      </c>
      <c r="F844" s="8" t="inlineStr">
        <is>
          <t>-</t>
        </is>
      </c>
      <c r="G844" s="8" t="inlineStr">
        <is>
          <t>有限会社 シモセ薬局</t>
        </is>
      </c>
      <c r="H844" s="8" t="inlineStr">
        <is>
          <t>中小・独立</t>
        </is>
      </c>
      <c r="I844" s="8" t="inlineStr">
        <is>
          <t>自動</t>
        </is>
      </c>
      <c r="J844" s="8" t="n">
        <v>0</v>
      </c>
      <c r="K844" s="8" t="n">
        <v>0</v>
      </c>
      <c r="L844" s="8" t="n">
        <v>0</v>
      </c>
      <c r="M844" s="8" t="n">
        <v>1</v>
      </c>
    </row>
    <row r="845">
      <c r="A845" s="8" t="n">
        <v>844</v>
      </c>
      <c r="B845" s="8" t="inlineStr">
        <is>
          <t>1146913</t>
        </is>
      </c>
      <c r="C845" s="8" t="inlineStr">
        <is>
          <t>福神調剤薬局　曙店</t>
        </is>
      </c>
      <c r="D845" s="8" t="inlineStr">
        <is>
          <t>福岡県福岡市早良区曙２丁目１番１１号</t>
        </is>
      </c>
      <c r="E845" s="8" t="inlineStr">
        <is>
          <t>株式会社 ワタナベ</t>
        </is>
      </c>
      <c r="F845" s="8" t="inlineStr">
        <is>
          <t>-</t>
        </is>
      </c>
      <c r="G845" s="8" t="inlineStr">
        <is>
          <t>株式会社 ワタナベ</t>
        </is>
      </c>
      <c r="H845" s="8" t="inlineStr">
        <is>
          <t>中小・独立</t>
        </is>
      </c>
      <c r="I845" s="8" t="inlineStr">
        <is>
          <t>自動</t>
        </is>
      </c>
      <c r="J845" s="8" t="n">
        <v>1</v>
      </c>
      <c r="K845" s="8" t="n">
        <v>0</v>
      </c>
      <c r="L845" s="8" t="n">
        <v>1</v>
      </c>
      <c r="M845" s="8" t="n">
        <v>1</v>
      </c>
    </row>
    <row r="846">
      <c r="A846" s="8" t="n">
        <v>845</v>
      </c>
      <c r="B846" s="8" t="inlineStr">
        <is>
          <t>1146921</t>
        </is>
      </c>
      <c r="C846" s="8" t="inlineStr">
        <is>
          <t>セジマ調剤薬局　薬院</t>
        </is>
      </c>
      <c r="D846" s="8" t="inlineStr">
        <is>
          <t>福岡市中央区薬院二丁目６番１号</t>
        </is>
      </c>
      <c r="E846" s="8" t="inlineStr">
        <is>
          <t>有限会社ウエルネスファーマシー</t>
        </is>
      </c>
      <c r="F846" s="8" t="inlineStr">
        <is>
          <t>-</t>
        </is>
      </c>
      <c r="G846" s="8" t="inlineStr">
        <is>
          <t>有限会社ウエルネスファーマシー</t>
        </is>
      </c>
      <c r="H846" s="8" t="inlineStr">
        <is>
          <t>中小・独立</t>
        </is>
      </c>
      <c r="I846" s="8" t="inlineStr">
        <is>
          <t>自動</t>
        </is>
      </c>
      <c r="J846" s="8" t="n">
        <v>1</v>
      </c>
      <c r="K846" s="8" t="n">
        <v>0</v>
      </c>
      <c r="L846" s="8" t="n">
        <v>1</v>
      </c>
      <c r="M846" s="8" t="n">
        <v>1</v>
      </c>
    </row>
    <row r="847">
      <c r="A847" s="8" t="n">
        <v>846</v>
      </c>
      <c r="B847" s="8" t="inlineStr">
        <is>
          <t>1146954</t>
        </is>
      </c>
      <c r="C847" s="8" t="inlineStr">
        <is>
          <t>有限会社北九州エース調剤薬局　西店</t>
        </is>
      </c>
      <c r="D847" s="8" t="inlineStr">
        <is>
          <t>福岡県福岡市西区姪浜６丁目１－１７</t>
        </is>
      </c>
      <c r="E847" s="8" t="inlineStr">
        <is>
          <t>有限会社北九州エース調剤薬局</t>
        </is>
      </c>
      <c r="F847" s="8" t="inlineStr">
        <is>
          <t>-</t>
        </is>
      </c>
      <c r="G847" s="8" t="inlineStr">
        <is>
          <t>有限会社北九州エース調剤薬局</t>
        </is>
      </c>
      <c r="H847" s="8" t="inlineStr">
        <is>
          <t>中小・独立</t>
        </is>
      </c>
      <c r="I847" s="8" t="inlineStr">
        <is>
          <t>自動</t>
        </is>
      </c>
      <c r="J847" s="8" t="n">
        <v>0</v>
      </c>
      <c r="K847" s="8" t="n">
        <v>0</v>
      </c>
      <c r="L847" s="8" t="n">
        <v>0</v>
      </c>
      <c r="M847" s="8" t="n">
        <v>1</v>
      </c>
    </row>
    <row r="848">
      <c r="A848" s="8" t="n">
        <v>847</v>
      </c>
      <c r="B848" s="8" t="inlineStr">
        <is>
          <t>1146988</t>
        </is>
      </c>
      <c r="C848" s="8" t="inlineStr">
        <is>
          <t>ヒマワリ薬局</t>
        </is>
      </c>
      <c r="D848" s="8" t="inlineStr">
        <is>
          <t>福岡県福岡市西区姪浜駅南２－１９－２２</t>
        </is>
      </c>
      <c r="E848" s="8" t="inlineStr">
        <is>
          <t>有限会社ヘルス・メディック佐賀</t>
        </is>
      </c>
      <c r="F848" s="8" t="inlineStr">
        <is>
          <t>-</t>
        </is>
      </c>
      <c r="G848" s="8" t="inlineStr">
        <is>
          <t>有限会社ヘルス・メディック佐賀</t>
        </is>
      </c>
      <c r="H848" s="8" t="inlineStr">
        <is>
          <t>中小・独立</t>
        </is>
      </c>
      <c r="I848" s="8" t="inlineStr">
        <is>
          <t>自動</t>
        </is>
      </c>
      <c r="J848" s="8" t="n">
        <v>1</v>
      </c>
      <c r="K848" s="8" t="n">
        <v>0</v>
      </c>
      <c r="L848" s="8" t="n">
        <v>1</v>
      </c>
      <c r="M848" s="8" t="n">
        <v>1</v>
      </c>
    </row>
    <row r="849">
      <c r="A849" s="8" t="n">
        <v>848</v>
      </c>
      <c r="B849" s="8" t="inlineStr">
        <is>
          <t>1147002</t>
        </is>
      </c>
      <c r="C849" s="8" t="inlineStr">
        <is>
          <t>カイセイ薬局　荒江店</t>
        </is>
      </c>
      <c r="D849" s="8" t="inlineStr">
        <is>
          <t>福岡県福岡市城南区荒江１丁目２５－１５</t>
        </is>
      </c>
      <c r="E849" s="8" t="inlineStr">
        <is>
          <t>株式会社回生薬局</t>
        </is>
      </c>
      <c r="F849" s="8" t="inlineStr">
        <is>
          <t>-</t>
        </is>
      </c>
      <c r="G849" s="8" t="inlineStr">
        <is>
          <t>株式会社回生薬局</t>
        </is>
      </c>
      <c r="H849" s="8" t="inlineStr">
        <is>
          <t>中小・独立</t>
        </is>
      </c>
      <c r="I849" s="8" t="inlineStr">
        <is>
          <t>自動</t>
        </is>
      </c>
      <c r="J849" s="8" t="n">
        <v>1</v>
      </c>
      <c r="K849" s="8" t="n">
        <v>0</v>
      </c>
      <c r="L849" s="8" t="n">
        <v>1</v>
      </c>
      <c r="M849" s="8" t="n">
        <v>1</v>
      </c>
    </row>
    <row r="850">
      <c r="A850" s="8" t="n">
        <v>849</v>
      </c>
      <c r="B850" s="8" t="inlineStr">
        <is>
          <t>1147051</t>
        </is>
      </c>
      <c r="C850" s="8" t="inlineStr">
        <is>
          <t>裕生堂薬局荒江店</t>
        </is>
      </c>
      <c r="D850" s="8" t="inlineStr">
        <is>
          <t>福岡県福岡市城南区荒江１丁目２５－７</t>
        </is>
      </c>
      <c r="E850" s="8" t="inlineStr">
        <is>
          <t>株式会社裕生堂</t>
        </is>
      </c>
      <c r="F850" s="8" t="inlineStr">
        <is>
          <t>-</t>
        </is>
      </c>
      <c r="G850" s="8" t="inlineStr">
        <is>
          <t>株式会社裕生堂</t>
        </is>
      </c>
      <c r="H850" s="8" t="inlineStr">
        <is>
          <t>中小・独立</t>
        </is>
      </c>
      <c r="I850" s="8" t="inlineStr">
        <is>
          <t>自動</t>
        </is>
      </c>
      <c r="J850" s="8" t="n">
        <v>1</v>
      </c>
      <c r="K850" s="8" t="n">
        <v>1</v>
      </c>
      <c r="L850" s="8" t="n">
        <v>1</v>
      </c>
      <c r="M850" s="8" t="n">
        <v>1</v>
      </c>
    </row>
    <row r="851">
      <c r="A851" s="8" t="n">
        <v>850</v>
      </c>
      <c r="B851" s="8" t="inlineStr">
        <is>
          <t>1147093</t>
        </is>
      </c>
      <c r="C851" s="8" t="inlineStr">
        <is>
          <t>もみじ薬局</t>
        </is>
      </c>
      <c r="D851" s="8" t="inlineStr">
        <is>
          <t>福岡県福岡市早良区野芥７丁目１７番１６号</t>
        </is>
      </c>
      <c r="E851" s="8" t="inlineStr">
        <is>
          <t>有限会社 マキ商事</t>
        </is>
      </c>
      <c r="F851" s="8" t="inlineStr">
        <is>
          <t>-</t>
        </is>
      </c>
      <c r="G851" s="8" t="inlineStr">
        <is>
          <t>有限会社 マキ商事</t>
        </is>
      </c>
      <c r="H851" s="8" t="inlineStr">
        <is>
          <t>中小・独立</t>
        </is>
      </c>
      <c r="I851" s="8" t="inlineStr">
        <is>
          <t>自動</t>
        </is>
      </c>
      <c r="J851" s="8" t="n">
        <v>0</v>
      </c>
      <c r="K851" s="8" t="n">
        <v>0</v>
      </c>
      <c r="L851" s="8" t="n">
        <v>0</v>
      </c>
      <c r="M851" s="8" t="n">
        <v>1</v>
      </c>
    </row>
    <row r="852">
      <c r="A852" s="8" t="n">
        <v>851</v>
      </c>
      <c r="B852" s="8" t="inlineStr">
        <is>
          <t>1147101</t>
        </is>
      </c>
      <c r="C852" s="8" t="inlineStr">
        <is>
          <t>西通り調剤薬局</t>
        </is>
      </c>
      <c r="D852" s="8" t="inlineStr">
        <is>
          <t>福岡県福岡市中央区大名２丁目６－４０</t>
        </is>
      </c>
      <c r="E852" s="8" t="inlineStr">
        <is>
          <t>竹田 壽美</t>
        </is>
      </c>
      <c r="F852" s="8" t="inlineStr">
        <is>
          <t>-</t>
        </is>
      </c>
      <c r="G852" s="8" t="inlineStr">
        <is>
          <t>竹田 壽美</t>
        </is>
      </c>
      <c r="H852" s="8" t="inlineStr">
        <is>
          <t>中小・独立</t>
        </is>
      </c>
      <c r="I852" s="8" t="inlineStr">
        <is>
          <t>自動</t>
        </is>
      </c>
      <c r="J852" s="8" t="n">
        <v>0</v>
      </c>
      <c r="K852" s="8" t="n">
        <v>0</v>
      </c>
      <c r="L852" s="8" t="n">
        <v>0</v>
      </c>
      <c r="M852" s="8" t="n">
        <v>1</v>
      </c>
    </row>
    <row r="853">
      <c r="A853" s="8" t="n">
        <v>852</v>
      </c>
      <c r="B853" s="8" t="inlineStr">
        <is>
          <t>1147119</t>
        </is>
      </c>
      <c r="C853" s="8" t="inlineStr">
        <is>
          <t>たぐま薬局</t>
        </is>
      </c>
      <c r="D853" s="8" t="inlineStr">
        <is>
          <t>福岡県福岡市早良区田隈２丁目３３番１２号</t>
        </is>
      </c>
      <c r="E853" s="8" t="inlineStr">
        <is>
          <t>有限会社メディベイス</t>
        </is>
      </c>
      <c r="F853" s="8" t="inlineStr">
        <is>
          <t>-</t>
        </is>
      </c>
      <c r="G853" s="8" t="inlineStr">
        <is>
          <t>有限会社メディベイス</t>
        </is>
      </c>
      <c r="H853" s="8" t="inlineStr">
        <is>
          <t>中小・独立</t>
        </is>
      </c>
      <c r="I853" s="8" t="inlineStr">
        <is>
          <t>自動</t>
        </is>
      </c>
      <c r="J853" s="8" t="n">
        <v>0</v>
      </c>
      <c r="K853" s="8" t="n">
        <v>1</v>
      </c>
      <c r="L853" s="8" t="n">
        <v>1</v>
      </c>
      <c r="M853" s="8" t="n">
        <v>1</v>
      </c>
    </row>
    <row r="854">
      <c r="A854" s="8" t="n">
        <v>853</v>
      </c>
      <c r="B854" s="8" t="inlineStr">
        <is>
          <t>1147135</t>
        </is>
      </c>
      <c r="C854" s="8" t="inlineStr">
        <is>
          <t>いずみ薬局</t>
        </is>
      </c>
      <c r="D854" s="8" t="inlineStr">
        <is>
          <t>福岡県福岡市西区周船寺１丁目４９９－１</t>
        </is>
      </c>
      <c r="E854" s="8" t="inlineStr">
        <is>
          <t>有限会社 十方</t>
        </is>
      </c>
      <c r="F854" s="8" t="inlineStr">
        <is>
          <t>-</t>
        </is>
      </c>
      <c r="G854" s="8" t="inlineStr">
        <is>
          <t>有限会社 十方</t>
        </is>
      </c>
      <c r="H854" s="8" t="inlineStr">
        <is>
          <t>中小・独立</t>
        </is>
      </c>
      <c r="I854" s="8" t="inlineStr">
        <is>
          <t>自動</t>
        </is>
      </c>
      <c r="J854" s="8" t="n">
        <v>0</v>
      </c>
      <c r="K854" s="8" t="n">
        <v>0</v>
      </c>
      <c r="L854" s="8" t="n">
        <v>0</v>
      </c>
      <c r="M854" s="8" t="n">
        <v>1</v>
      </c>
    </row>
    <row r="855">
      <c r="A855" s="8" t="n">
        <v>854</v>
      </c>
      <c r="B855" s="8" t="inlineStr">
        <is>
          <t>1147168</t>
        </is>
      </c>
      <c r="C855" s="8" t="inlineStr">
        <is>
          <t>そうごう薬局　戸切店</t>
        </is>
      </c>
      <c r="D855" s="8" t="inlineStr">
        <is>
          <t>福岡県福岡市西区戸切２丁目１３番１０号</t>
        </is>
      </c>
      <c r="E855" s="8" t="inlineStr">
        <is>
          <t>総合メディカル株式会社</t>
        </is>
      </c>
      <c r="F855" s="8" t="inlineStr">
        <is>
          <t>R02</t>
        </is>
      </c>
      <c r="G855" s="8" t="inlineStr">
        <is>
          <t>総合メディカル（そうごう薬局）</t>
        </is>
      </c>
      <c r="H855" s="8" t="inlineStr">
        <is>
          <t>大手全国</t>
        </is>
      </c>
      <c r="I855" s="8" t="inlineStr">
        <is>
          <t>高</t>
        </is>
      </c>
      <c r="J855" s="8" t="n">
        <v>1</v>
      </c>
      <c r="K855" s="8" t="n">
        <v>0</v>
      </c>
      <c r="L855" s="8" t="n">
        <v>1</v>
      </c>
      <c r="M855" s="8" t="n">
        <v>1</v>
      </c>
    </row>
    <row r="856">
      <c r="A856" s="8" t="n">
        <v>855</v>
      </c>
      <c r="B856" s="8" t="inlineStr">
        <is>
          <t>1147218</t>
        </is>
      </c>
      <c r="C856" s="8" t="inlineStr">
        <is>
          <t>和調剤薬局</t>
        </is>
      </c>
      <c r="D856" s="8" t="inlineStr">
        <is>
          <t>福岡県福岡市早良区原６丁目２３番３１号</t>
        </is>
      </c>
      <c r="E856" s="8" t="inlineStr">
        <is>
          <t>有限会社 和香</t>
        </is>
      </c>
      <c r="F856" s="8" t="inlineStr">
        <is>
          <t>-</t>
        </is>
      </c>
      <c r="G856" s="8" t="inlineStr">
        <is>
          <t>有限会社 和香</t>
        </is>
      </c>
      <c r="H856" s="8" t="inlineStr">
        <is>
          <t>中小・独立</t>
        </is>
      </c>
      <c r="I856" s="8" t="inlineStr">
        <is>
          <t>自動</t>
        </is>
      </c>
      <c r="J856" s="8" t="n">
        <v>0</v>
      </c>
      <c r="K856" s="8" t="n">
        <v>0</v>
      </c>
      <c r="L856" s="8" t="n">
        <v>0</v>
      </c>
      <c r="M856" s="8" t="n">
        <v>1</v>
      </c>
    </row>
    <row r="857">
      <c r="A857" s="8" t="n">
        <v>856</v>
      </c>
      <c r="B857" s="8" t="inlineStr">
        <is>
          <t>1147226</t>
        </is>
      </c>
      <c r="C857" s="8" t="inlineStr">
        <is>
          <t>株式会社　大賀薬局　野芥調剤店</t>
        </is>
      </c>
      <c r="D857" s="8" t="inlineStr">
        <is>
          <t>福岡県福岡市早良区野芥１丁目１６番２６号</t>
        </is>
      </c>
      <c r="E857" s="8" t="inlineStr">
        <is>
          <t>株式会社大賀薬局</t>
        </is>
      </c>
      <c r="F857" s="8" t="inlineStr">
        <is>
          <t>R20</t>
        </is>
      </c>
      <c r="G857" s="8" t="inlineStr">
        <is>
          <t>大賀薬局</t>
        </is>
      </c>
      <c r="H857" s="8" t="inlineStr">
        <is>
          <t>地場大手(福岡)</t>
        </is>
      </c>
      <c r="I857" s="8" t="inlineStr">
        <is>
          <t>高</t>
        </is>
      </c>
      <c r="J857" s="8" t="n">
        <v>0</v>
      </c>
      <c r="K857" s="8" t="n">
        <v>1</v>
      </c>
      <c r="L857" s="8" t="n">
        <v>1</v>
      </c>
      <c r="M857" s="8" t="n">
        <v>1</v>
      </c>
    </row>
    <row r="858">
      <c r="A858" s="8" t="n">
        <v>857</v>
      </c>
      <c r="B858" s="8" t="inlineStr">
        <is>
          <t>1147234</t>
        </is>
      </c>
      <c r="C858" s="8" t="inlineStr">
        <is>
          <t>タナカ調剤薬局</t>
        </is>
      </c>
      <c r="D858" s="8" t="inlineStr">
        <is>
          <t>福岡県福岡市中央区梅光園１－１－５</t>
        </is>
      </c>
      <c r="E858" s="8" t="inlineStr">
        <is>
          <t>田中 庸介</t>
        </is>
      </c>
      <c r="F858" s="8" t="inlineStr">
        <is>
          <t>-</t>
        </is>
      </c>
      <c r="G858" s="8" t="inlineStr">
        <is>
          <t>田中 庸介</t>
        </is>
      </c>
      <c r="H858" s="8" t="inlineStr">
        <is>
          <t>中小・独立</t>
        </is>
      </c>
      <c r="I858" s="8" t="inlineStr">
        <is>
          <t>自動</t>
        </is>
      </c>
      <c r="J858" s="8" t="n">
        <v>0</v>
      </c>
      <c r="K858" s="8" t="n">
        <v>0</v>
      </c>
      <c r="L858" s="8" t="n">
        <v>0</v>
      </c>
      <c r="M858" s="8" t="n">
        <v>0</v>
      </c>
    </row>
    <row r="859">
      <c r="A859" s="8" t="n">
        <v>858</v>
      </c>
      <c r="B859" s="8" t="inlineStr">
        <is>
          <t>1147283</t>
        </is>
      </c>
      <c r="C859" s="8" t="inlineStr">
        <is>
          <t>薬局白十字　福岡駅南口支店</t>
        </is>
      </c>
      <c r="D859" s="8" t="inlineStr">
        <is>
          <t>福岡県福岡市中央区今泉１丁目２４番１号</t>
        </is>
      </c>
      <c r="E859" s="8" t="inlineStr">
        <is>
          <t>株式会社薬局白十字</t>
        </is>
      </c>
      <c r="F859" s="8" t="inlineStr">
        <is>
          <t>-</t>
        </is>
      </c>
      <c r="G859" s="8" t="inlineStr">
        <is>
          <t>株式会社薬局白十字</t>
        </is>
      </c>
      <c r="H859" s="8" t="inlineStr">
        <is>
          <t>中小・独立</t>
        </is>
      </c>
      <c r="I859" s="8" t="inlineStr">
        <is>
          <t>自動</t>
        </is>
      </c>
      <c r="J859" s="8" t="n">
        <v>1</v>
      </c>
      <c r="K859" s="8" t="n">
        <v>0</v>
      </c>
      <c r="L859" s="8" t="n">
        <v>1</v>
      </c>
      <c r="M859" s="8" t="n">
        <v>1</v>
      </c>
    </row>
    <row r="860">
      <c r="A860" s="8" t="n">
        <v>859</v>
      </c>
      <c r="B860" s="8" t="inlineStr">
        <is>
          <t>1147291</t>
        </is>
      </c>
      <c r="C860" s="8" t="inlineStr">
        <is>
          <t>タカラ薬局金山</t>
        </is>
      </c>
      <c r="D860" s="8" t="inlineStr">
        <is>
          <t>福岡県福岡市城南区金山団地５０番－１</t>
        </is>
      </c>
      <c r="E860" s="8" t="inlineStr">
        <is>
          <t>株式会社タカラ薬局</t>
        </is>
      </c>
      <c r="F860" s="8" t="inlineStr">
        <is>
          <t>R23</t>
        </is>
      </c>
      <c r="G860" s="8" t="inlineStr">
        <is>
          <t>タカラ薬局（大蔵商事/タカラ）</t>
        </is>
      </c>
      <c r="H860" s="8" t="inlineStr">
        <is>
          <t>地場(福岡)</t>
        </is>
      </c>
      <c r="I860" s="8" t="inlineStr">
        <is>
          <t>中</t>
        </is>
      </c>
      <c r="J860" s="8" t="n">
        <v>1</v>
      </c>
      <c r="K860" s="8" t="n">
        <v>0</v>
      </c>
      <c r="L860" s="8" t="n">
        <v>1</v>
      </c>
      <c r="M860" s="8" t="n">
        <v>1</v>
      </c>
    </row>
    <row r="861">
      <c r="A861" s="8" t="n">
        <v>860</v>
      </c>
      <c r="B861" s="8" t="inlineStr">
        <is>
          <t>1147309</t>
        </is>
      </c>
      <c r="C861" s="8" t="inlineStr">
        <is>
          <t>かわもと薬局</t>
        </is>
      </c>
      <c r="D861" s="8" t="inlineStr">
        <is>
          <t>福岡県福岡市城南区七隈３－１－２０</t>
        </is>
      </c>
      <c r="E861" s="8" t="inlineStr">
        <is>
          <t>川本 健司</t>
        </is>
      </c>
      <c r="F861" s="8" t="inlineStr">
        <is>
          <t>-</t>
        </is>
      </c>
      <c r="G861" s="8" t="inlineStr">
        <is>
          <t>川本 健司</t>
        </is>
      </c>
      <c r="H861" s="8" t="inlineStr">
        <is>
          <t>中小・独立</t>
        </is>
      </c>
      <c r="I861" s="8" t="inlineStr">
        <is>
          <t>自動</t>
        </is>
      </c>
      <c r="J861" s="8" t="n">
        <v>1</v>
      </c>
      <c r="K861" s="8" t="n">
        <v>0</v>
      </c>
      <c r="L861" s="8" t="n">
        <v>1</v>
      </c>
      <c r="M861" s="8" t="n">
        <v>1</v>
      </c>
    </row>
    <row r="862">
      <c r="A862" s="8" t="n">
        <v>861</v>
      </c>
      <c r="B862" s="8" t="inlineStr">
        <is>
          <t>1147341</t>
        </is>
      </c>
      <c r="C862" s="8" t="inlineStr">
        <is>
          <t>株式会社　アガペ南天神薬局</t>
        </is>
      </c>
      <c r="D862" s="8" t="inlineStr">
        <is>
          <t>福岡県福岡市中央区天神二丁目３－２天神アイエスビル４Ｆ</t>
        </is>
      </c>
      <c r="E862" s="8" t="inlineStr">
        <is>
          <t>株式会社 アガペ</t>
        </is>
      </c>
      <c r="F862" s="8" t="inlineStr">
        <is>
          <t>R31</t>
        </is>
      </c>
      <c r="G862" s="8" t="inlineStr">
        <is>
          <t>アガペ</t>
        </is>
      </c>
      <c r="H862" s="8" t="inlineStr">
        <is>
          <t>地場(福岡)</t>
        </is>
      </c>
      <c r="I862" s="8" t="inlineStr">
        <is>
          <t>中</t>
        </is>
      </c>
      <c r="J862" s="8" t="n">
        <v>1</v>
      </c>
      <c r="K862" s="8" t="n">
        <v>0</v>
      </c>
      <c r="L862" s="8" t="n">
        <v>1</v>
      </c>
      <c r="M862" s="8" t="n">
        <v>1</v>
      </c>
    </row>
    <row r="863">
      <c r="A863" s="8" t="n">
        <v>862</v>
      </c>
      <c r="B863" s="8" t="inlineStr">
        <is>
          <t>1147358</t>
        </is>
      </c>
      <c r="C863" s="8" t="inlineStr">
        <is>
          <t>株式会社大賀薬局　野芥リジェールビル店</t>
        </is>
      </c>
      <c r="D863" s="8" t="inlineStr">
        <is>
          <t>福岡県福岡市早良区野芥１丁目２番４７号</t>
        </is>
      </c>
      <c r="E863" s="8" t="inlineStr">
        <is>
          <t>株式会社大賀薬局</t>
        </is>
      </c>
      <c r="F863" s="8" t="inlineStr">
        <is>
          <t>R20</t>
        </is>
      </c>
      <c r="G863" s="8" t="inlineStr">
        <is>
          <t>大賀薬局</t>
        </is>
      </c>
      <c r="H863" s="8" t="inlineStr">
        <is>
          <t>地場大手(福岡)</t>
        </is>
      </c>
      <c r="I863" s="8" t="inlineStr">
        <is>
          <t>高</t>
        </is>
      </c>
      <c r="J863" s="8" t="n">
        <v>1</v>
      </c>
      <c r="K863" s="8" t="n">
        <v>0</v>
      </c>
      <c r="L863" s="8" t="n">
        <v>1</v>
      </c>
      <c r="M863" s="8" t="n">
        <v>1</v>
      </c>
    </row>
    <row r="864">
      <c r="A864" s="8" t="n">
        <v>863</v>
      </c>
      <c r="B864" s="8" t="inlineStr">
        <is>
          <t>1147366</t>
        </is>
      </c>
      <c r="C864" s="8" t="inlineStr">
        <is>
          <t>サン調剤薬局　野方店</t>
        </is>
      </c>
      <c r="D864" s="8" t="inlineStr">
        <is>
          <t>福岡県福岡市西区野方１丁目２０番９号</t>
        </is>
      </c>
      <c r="E864" s="8" t="inlineStr">
        <is>
          <t>有限会社あけぼの</t>
        </is>
      </c>
      <c r="F864" s="8" t="inlineStr">
        <is>
          <t>-</t>
        </is>
      </c>
      <c r="G864" s="8" t="inlineStr">
        <is>
          <t>有限会社あけぼの</t>
        </is>
      </c>
      <c r="H864" s="8" t="inlineStr">
        <is>
          <t>中小・独立</t>
        </is>
      </c>
      <c r="I864" s="8" t="inlineStr">
        <is>
          <t>自動</t>
        </is>
      </c>
      <c r="J864" s="8" t="n">
        <v>1</v>
      </c>
      <c r="K864" s="8" t="n">
        <v>0</v>
      </c>
      <c r="L864" s="8" t="n">
        <v>1</v>
      </c>
      <c r="M864" s="8" t="n">
        <v>1</v>
      </c>
    </row>
    <row r="865">
      <c r="A865" s="8" t="n">
        <v>864</v>
      </c>
      <c r="B865" s="8" t="inlineStr">
        <is>
          <t>1147374</t>
        </is>
      </c>
      <c r="C865" s="8" t="inlineStr">
        <is>
          <t>いちご調剤薬局</t>
        </is>
      </c>
      <c r="D865" s="8" t="inlineStr">
        <is>
          <t>福岡県福岡市早良区田村４丁目２９－３</t>
        </is>
      </c>
      <c r="E865" s="8" t="inlineStr">
        <is>
          <t>有限会社ドリーム・ファイブ</t>
        </is>
      </c>
      <c r="F865" s="8" t="inlineStr">
        <is>
          <t>-</t>
        </is>
      </c>
      <c r="G865" s="8" t="inlineStr">
        <is>
          <t>有限会社ドリーム・ファイブ</t>
        </is>
      </c>
      <c r="H865" s="8" t="inlineStr">
        <is>
          <t>中小・独立</t>
        </is>
      </c>
      <c r="I865" s="8" t="inlineStr">
        <is>
          <t>自動</t>
        </is>
      </c>
      <c r="J865" s="8" t="n">
        <v>0</v>
      </c>
      <c r="K865" s="8" t="n">
        <v>0</v>
      </c>
      <c r="L865" s="8" t="n">
        <v>0</v>
      </c>
      <c r="M865" s="8" t="n">
        <v>1</v>
      </c>
    </row>
    <row r="866">
      <c r="A866" s="8" t="n">
        <v>865</v>
      </c>
      <c r="B866" s="8" t="inlineStr">
        <is>
          <t>1147382</t>
        </is>
      </c>
      <c r="C866" s="8" t="inlineStr">
        <is>
          <t>藤島調剤薬局</t>
        </is>
      </c>
      <c r="D866" s="8" t="inlineStr">
        <is>
          <t>福岡市早良区室見二丁目１２番３－１</t>
        </is>
      </c>
      <c r="E866" s="8" t="inlineStr">
        <is>
          <t>藤島 一寿</t>
        </is>
      </c>
      <c r="F866" s="8" t="inlineStr">
        <is>
          <t>-</t>
        </is>
      </c>
      <c r="G866" s="8" t="inlineStr">
        <is>
          <t>藤島 一寿</t>
        </is>
      </c>
      <c r="H866" s="8" t="inlineStr">
        <is>
          <t>中小・独立</t>
        </is>
      </c>
      <c r="I866" s="8" t="inlineStr">
        <is>
          <t>自動</t>
        </is>
      </c>
      <c r="J866" s="8" t="n">
        <v>0</v>
      </c>
      <c r="K866" s="8" t="n">
        <v>0</v>
      </c>
      <c r="L866" s="8" t="n">
        <v>0</v>
      </c>
      <c r="M866" s="8" t="n">
        <v>1</v>
      </c>
    </row>
    <row r="867">
      <c r="A867" s="8" t="n">
        <v>866</v>
      </c>
      <c r="B867" s="8" t="inlineStr">
        <is>
          <t>1147390</t>
        </is>
      </c>
      <c r="C867" s="8" t="inlineStr">
        <is>
          <t>早良調剤薬局</t>
        </is>
      </c>
      <c r="D867" s="8" t="inlineStr">
        <is>
          <t>福岡県福岡市早良区原４丁目１－５</t>
        </is>
      </c>
      <c r="E867" s="8" t="inlineStr">
        <is>
          <t>楢﨑 美恵</t>
        </is>
      </c>
      <c r="F867" s="8" t="inlineStr">
        <is>
          <t>-</t>
        </is>
      </c>
      <c r="G867" s="8" t="inlineStr">
        <is>
          <t>楢﨑 美恵</t>
        </is>
      </c>
      <c r="H867" s="8" t="inlineStr">
        <is>
          <t>中小・独立</t>
        </is>
      </c>
      <c r="I867" s="8" t="inlineStr">
        <is>
          <t>自動</t>
        </is>
      </c>
      <c r="J867" s="8" t="n">
        <v>0</v>
      </c>
      <c r="K867" s="8" t="n">
        <v>0</v>
      </c>
      <c r="L867" s="8" t="n">
        <v>0</v>
      </c>
      <c r="M867" s="8" t="n">
        <v>1</v>
      </c>
    </row>
    <row r="868">
      <c r="A868" s="8" t="n">
        <v>867</v>
      </c>
      <c r="B868" s="8" t="inlineStr">
        <is>
          <t>1147432</t>
        </is>
      </c>
      <c r="C868" s="8" t="inlineStr">
        <is>
          <t>かもめ薬局</t>
        </is>
      </c>
      <c r="D868" s="8" t="inlineStr">
        <is>
          <t>福岡県福岡市西区福重５丁目６番１号</t>
        </is>
      </c>
      <c r="E868" s="8" t="inlineStr">
        <is>
          <t>株式会社福岡保健企画</t>
        </is>
      </c>
      <c r="F868" s="8" t="inlineStr">
        <is>
          <t>-</t>
        </is>
      </c>
      <c r="G868" s="8" t="inlineStr">
        <is>
          <t>株式会社福岡保健企画</t>
        </is>
      </c>
      <c r="H868" s="8" t="inlineStr">
        <is>
          <t>中小・独立</t>
        </is>
      </c>
      <c r="I868" s="8" t="inlineStr">
        <is>
          <t>自動</t>
        </is>
      </c>
      <c r="J868" s="8" t="n">
        <v>0</v>
      </c>
      <c r="K868" s="8" t="n">
        <v>1</v>
      </c>
      <c r="L868" s="8" t="n">
        <v>1</v>
      </c>
      <c r="M868" s="8" t="n">
        <v>1</v>
      </c>
    </row>
    <row r="869">
      <c r="A869" s="8" t="n">
        <v>868</v>
      </c>
      <c r="B869" s="8" t="inlineStr">
        <is>
          <t>1147440</t>
        </is>
      </c>
      <c r="C869" s="8" t="inlineStr">
        <is>
          <t>裕生堂薬局　干隈店</t>
        </is>
      </c>
      <c r="D869" s="8" t="inlineStr">
        <is>
          <t>福岡県福岡市早良区野芥２丁目１番２号</t>
        </is>
      </c>
      <c r="E869" s="8" t="inlineStr">
        <is>
          <t>株式会社裕生堂</t>
        </is>
      </c>
      <c r="F869" s="8" t="inlineStr">
        <is>
          <t>-</t>
        </is>
      </c>
      <c r="G869" s="8" t="inlineStr">
        <is>
          <t>株式会社裕生堂</t>
        </is>
      </c>
      <c r="H869" s="8" t="inlineStr">
        <is>
          <t>中小・独立</t>
        </is>
      </c>
      <c r="I869" s="8" t="inlineStr">
        <is>
          <t>自動</t>
        </is>
      </c>
      <c r="J869" s="8" t="n">
        <v>1</v>
      </c>
      <c r="K869" s="8" t="n">
        <v>0</v>
      </c>
      <c r="L869" s="8" t="n">
        <v>1</v>
      </c>
      <c r="M869" s="8" t="n">
        <v>1</v>
      </c>
    </row>
    <row r="870">
      <c r="A870" s="8" t="n">
        <v>869</v>
      </c>
      <c r="B870" s="8" t="inlineStr">
        <is>
          <t>1147473</t>
        </is>
      </c>
      <c r="C870" s="8" t="inlineStr">
        <is>
          <t>山荘通り薬局</t>
        </is>
      </c>
      <c r="D870" s="8" t="inlineStr">
        <is>
          <t>福岡県福岡市中央区平尾２丁目２１－１５</t>
        </is>
      </c>
      <c r="E870" s="8" t="inlineStr">
        <is>
          <t>有限会社 三松</t>
        </is>
      </c>
      <c r="F870" s="8" t="inlineStr">
        <is>
          <t>-</t>
        </is>
      </c>
      <c r="G870" s="8" t="inlineStr">
        <is>
          <t>有限会社 三松</t>
        </is>
      </c>
      <c r="H870" s="8" t="inlineStr">
        <is>
          <t>中小・独立</t>
        </is>
      </c>
      <c r="I870" s="8" t="inlineStr">
        <is>
          <t>自動</t>
        </is>
      </c>
      <c r="J870" s="8" t="n">
        <v>0</v>
      </c>
      <c r="K870" s="8" t="n">
        <v>0</v>
      </c>
      <c r="L870" s="8" t="n">
        <v>0</v>
      </c>
      <c r="M870" s="8" t="n">
        <v>1</v>
      </c>
    </row>
    <row r="871">
      <c r="A871" s="8" t="n">
        <v>870</v>
      </c>
      <c r="B871" s="8" t="inlineStr">
        <is>
          <t>1147531</t>
        </is>
      </c>
      <c r="C871" s="8" t="inlineStr">
        <is>
          <t>藤崎調剤薬局</t>
        </is>
      </c>
      <c r="D871" s="8" t="inlineStr">
        <is>
          <t>福岡県福岡市早良区藤崎一丁目１番３２号</t>
        </is>
      </c>
      <c r="E871" s="8" t="inlineStr">
        <is>
          <t>有限会社メディアント</t>
        </is>
      </c>
      <c r="F871" s="8" t="inlineStr">
        <is>
          <t>-</t>
        </is>
      </c>
      <c r="G871" s="8" t="inlineStr">
        <is>
          <t>有限会社メディアント</t>
        </is>
      </c>
      <c r="H871" s="8" t="inlineStr">
        <is>
          <t>中小・独立</t>
        </is>
      </c>
      <c r="I871" s="8" t="inlineStr">
        <is>
          <t>自動</t>
        </is>
      </c>
      <c r="J871" s="8" t="n">
        <v>1</v>
      </c>
      <c r="K871" s="8" t="n">
        <v>0</v>
      </c>
      <c r="L871" s="8" t="n">
        <v>1</v>
      </c>
      <c r="M871" s="8" t="n">
        <v>1</v>
      </c>
    </row>
    <row r="872">
      <c r="A872" s="8" t="n">
        <v>871</v>
      </c>
      <c r="B872" s="8" t="inlineStr">
        <is>
          <t>1147549</t>
        </is>
      </c>
      <c r="C872" s="8" t="inlineStr">
        <is>
          <t>ミネマツ薬局　上山門店</t>
        </is>
      </c>
      <c r="D872" s="8" t="inlineStr">
        <is>
          <t>福岡県福岡市西区上山門１丁目２２－２</t>
        </is>
      </c>
      <c r="E872" s="8" t="inlineStr">
        <is>
          <t>株式会社 峰松ハカタ薬局</t>
        </is>
      </c>
      <c r="F872" s="8" t="inlineStr">
        <is>
          <t>-</t>
        </is>
      </c>
      <c r="G872" s="8" t="inlineStr">
        <is>
          <t>株式会社 峰松ハカタ薬局</t>
        </is>
      </c>
      <c r="H872" s="8" t="inlineStr">
        <is>
          <t>中小・独立</t>
        </is>
      </c>
      <c r="I872" s="8" t="inlineStr">
        <is>
          <t>自動</t>
        </is>
      </c>
      <c r="J872" s="8" t="n">
        <v>1</v>
      </c>
      <c r="K872" s="8" t="n">
        <v>0</v>
      </c>
      <c r="L872" s="8" t="n">
        <v>1</v>
      </c>
      <c r="M872" s="8" t="n">
        <v>1</v>
      </c>
    </row>
    <row r="873">
      <c r="A873" s="8" t="n">
        <v>872</v>
      </c>
      <c r="B873" s="8" t="inlineStr">
        <is>
          <t>1147556</t>
        </is>
      </c>
      <c r="C873" s="8" t="inlineStr">
        <is>
          <t>そうごう薬局東入部店</t>
        </is>
      </c>
      <c r="D873" s="8" t="inlineStr">
        <is>
          <t>福岡県福岡市早良区東入部６丁目１５番８号</t>
        </is>
      </c>
      <c r="E873" s="8" t="inlineStr">
        <is>
          <t>総合メディカル株式会社</t>
        </is>
      </c>
      <c r="F873" s="8" t="inlineStr">
        <is>
          <t>R02</t>
        </is>
      </c>
      <c r="G873" s="8" t="inlineStr">
        <is>
          <t>総合メディカル（そうごう薬局）</t>
        </is>
      </c>
      <c r="H873" s="8" t="inlineStr">
        <is>
          <t>大手全国</t>
        </is>
      </c>
      <c r="I873" s="8" t="inlineStr">
        <is>
          <t>高</t>
        </is>
      </c>
      <c r="J873" s="8" t="n">
        <v>1</v>
      </c>
      <c r="K873" s="8" t="n">
        <v>0</v>
      </c>
      <c r="L873" s="8" t="n">
        <v>1</v>
      </c>
      <c r="M873" s="8" t="n">
        <v>1</v>
      </c>
    </row>
    <row r="874">
      <c r="A874" s="8" t="n">
        <v>873</v>
      </c>
      <c r="B874" s="8" t="inlineStr">
        <is>
          <t>1147564</t>
        </is>
      </c>
      <c r="C874" s="8" t="inlineStr">
        <is>
          <t>天神フィリアルファーマシー</t>
        </is>
      </c>
      <c r="D874" s="8" t="inlineStr">
        <is>
          <t>福岡県福岡市中央区天神３－２－２２</t>
        </is>
      </c>
      <c r="E874" s="8" t="inlineStr">
        <is>
          <t>有限会社 梶谷調剤薬局</t>
        </is>
      </c>
      <c r="F874" s="8" t="inlineStr">
        <is>
          <t>-</t>
        </is>
      </c>
      <c r="G874" s="8" t="inlineStr">
        <is>
          <t>有限会社 梶谷調剤薬局</t>
        </is>
      </c>
      <c r="H874" s="8" t="inlineStr">
        <is>
          <t>中小・独立</t>
        </is>
      </c>
      <c r="I874" s="8" t="inlineStr">
        <is>
          <t>自動</t>
        </is>
      </c>
      <c r="J874" s="8" t="n">
        <v>0</v>
      </c>
      <c r="K874" s="8" t="n">
        <v>0</v>
      </c>
      <c r="L874" s="8" t="n">
        <v>0</v>
      </c>
      <c r="M874" s="8" t="n">
        <v>0</v>
      </c>
    </row>
    <row r="875">
      <c r="A875" s="8" t="n">
        <v>874</v>
      </c>
      <c r="B875" s="8" t="inlineStr">
        <is>
          <t>1147572</t>
        </is>
      </c>
      <c r="C875" s="8" t="inlineStr">
        <is>
          <t>すみれ調剤薬局</t>
        </is>
      </c>
      <c r="D875" s="8" t="inlineStr">
        <is>
          <t>福岡県福岡市早良区南庄２丁目５－２１</t>
        </is>
      </c>
      <c r="E875" s="8" t="inlineStr">
        <is>
          <t>有限会社 コーエイ</t>
        </is>
      </c>
      <c r="F875" s="8" t="inlineStr">
        <is>
          <t>-</t>
        </is>
      </c>
      <c r="G875" s="8" t="inlineStr">
        <is>
          <t>有限会社 コーエイ</t>
        </is>
      </c>
      <c r="H875" s="8" t="inlineStr">
        <is>
          <t>中小・独立</t>
        </is>
      </c>
      <c r="I875" s="8" t="inlineStr">
        <is>
          <t>自動</t>
        </is>
      </c>
      <c r="J875" s="8" t="n">
        <v>0</v>
      </c>
      <c r="K875" s="8" t="n">
        <v>0</v>
      </c>
      <c r="L875" s="8" t="n">
        <v>0</v>
      </c>
      <c r="M875" s="8" t="n">
        <v>1</v>
      </c>
    </row>
    <row r="876">
      <c r="A876" s="8" t="n">
        <v>875</v>
      </c>
      <c r="B876" s="8" t="inlineStr">
        <is>
          <t>1147606</t>
        </is>
      </c>
      <c r="C876" s="8" t="inlineStr">
        <is>
          <t>福神調剤薬局拾六町店</t>
        </is>
      </c>
      <c r="D876" s="8" t="inlineStr">
        <is>
          <t>福岡県福岡市西区拾六町５丁目１７－２３</t>
        </is>
      </c>
      <c r="E876" s="8" t="inlineStr">
        <is>
          <t>有限会社 福神</t>
        </is>
      </c>
      <c r="F876" s="8" t="inlineStr">
        <is>
          <t>-</t>
        </is>
      </c>
      <c r="G876" s="8" t="inlineStr">
        <is>
          <t>有限会社 福神</t>
        </is>
      </c>
      <c r="H876" s="8" t="inlineStr">
        <is>
          <t>中小・独立</t>
        </is>
      </c>
      <c r="I876" s="8" t="inlineStr">
        <is>
          <t>自動</t>
        </is>
      </c>
      <c r="J876" s="8" t="n">
        <v>1</v>
      </c>
      <c r="K876" s="8" t="n">
        <v>0</v>
      </c>
      <c r="L876" s="8" t="n">
        <v>1</v>
      </c>
      <c r="M876" s="8" t="n">
        <v>1</v>
      </c>
    </row>
    <row r="877">
      <c r="A877" s="8" t="n">
        <v>876</v>
      </c>
      <c r="B877" s="8" t="inlineStr">
        <is>
          <t>1147614</t>
        </is>
      </c>
      <c r="C877" s="8" t="inlineStr">
        <is>
          <t>サフラン薬局</t>
        </is>
      </c>
      <c r="D877" s="8" t="inlineStr">
        <is>
          <t>福岡県福岡市中央区白金１丁目１３番７号</t>
        </is>
      </c>
      <c r="E877" s="8" t="inlineStr">
        <is>
          <t>有限会社デナリ</t>
        </is>
      </c>
      <c r="F877" s="8" t="inlineStr">
        <is>
          <t>-</t>
        </is>
      </c>
      <c r="G877" s="8" t="inlineStr">
        <is>
          <t>有限会社デナリ</t>
        </is>
      </c>
      <c r="H877" s="8" t="inlineStr">
        <is>
          <t>中小・独立</t>
        </is>
      </c>
      <c r="I877" s="8" t="inlineStr">
        <is>
          <t>自動</t>
        </is>
      </c>
      <c r="J877" s="8" t="n">
        <v>0</v>
      </c>
      <c r="K877" s="8" t="n">
        <v>0</v>
      </c>
      <c r="L877" s="8" t="n">
        <v>0</v>
      </c>
      <c r="M877" s="8" t="n">
        <v>1</v>
      </c>
    </row>
    <row r="878">
      <c r="A878" s="8" t="n">
        <v>877</v>
      </c>
      <c r="B878" s="8" t="inlineStr">
        <is>
          <t>1147622</t>
        </is>
      </c>
      <c r="C878" s="8" t="inlineStr">
        <is>
          <t>有限会社ピー・エフ調剤薬局　賀茂店</t>
        </is>
      </c>
      <c r="D878" s="8" t="inlineStr">
        <is>
          <t>福岡県福岡市早良区賀茂２丁目２６－１６</t>
        </is>
      </c>
      <c r="E878" s="8" t="inlineStr">
        <is>
          <t>有限会社 ピー・エフ調剤薬局</t>
        </is>
      </c>
      <c r="F878" s="8" t="inlineStr">
        <is>
          <t>-</t>
        </is>
      </c>
      <c r="G878" s="8" t="inlineStr">
        <is>
          <t>有限会社 ピー・エフ調剤薬局</t>
        </is>
      </c>
      <c r="H878" s="8" t="inlineStr">
        <is>
          <t>中小・独立</t>
        </is>
      </c>
      <c r="I878" s="8" t="inlineStr">
        <is>
          <t>自動</t>
        </is>
      </c>
      <c r="J878" s="8" t="n">
        <v>1</v>
      </c>
      <c r="K878" s="8" t="n">
        <v>0</v>
      </c>
      <c r="L878" s="8" t="n">
        <v>1</v>
      </c>
      <c r="M878" s="8" t="n">
        <v>1</v>
      </c>
    </row>
    <row r="879">
      <c r="A879" s="8" t="n">
        <v>878</v>
      </c>
      <c r="B879" s="8" t="inlineStr">
        <is>
          <t>1147697</t>
        </is>
      </c>
      <c r="C879" s="8" t="inlineStr">
        <is>
          <t>アール薬局百道店</t>
        </is>
      </c>
      <c r="D879" s="8" t="inlineStr">
        <is>
          <t>福岡市早良区藤崎一丁目１番４７号</t>
        </is>
      </c>
      <c r="E879" s="8" t="inlineStr">
        <is>
          <t>株式会社アールファーマ</t>
        </is>
      </c>
      <c r="F879" s="8" t="inlineStr">
        <is>
          <t>-</t>
        </is>
      </c>
      <c r="G879" s="8" t="inlineStr">
        <is>
          <t>株式会社アールファーマ</t>
        </is>
      </c>
      <c r="H879" s="8" t="inlineStr">
        <is>
          <t>中小・独立</t>
        </is>
      </c>
      <c r="I879" s="8" t="inlineStr">
        <is>
          <t>自動</t>
        </is>
      </c>
      <c r="J879" s="8" t="n">
        <v>0</v>
      </c>
      <c r="K879" s="8" t="n">
        <v>0</v>
      </c>
      <c r="L879" s="8" t="n">
        <v>0</v>
      </c>
      <c r="M879" s="8" t="n">
        <v>1</v>
      </c>
    </row>
    <row r="880">
      <c r="A880" s="8" t="n">
        <v>879</v>
      </c>
      <c r="B880" s="8" t="inlineStr">
        <is>
          <t>1147713</t>
        </is>
      </c>
      <c r="C880" s="8" t="inlineStr">
        <is>
          <t>ひさの薬局山荘通り店</t>
        </is>
      </c>
      <c r="D880" s="8" t="inlineStr">
        <is>
          <t>福岡県福岡市中央区平尾５丁目３－１６</t>
        </is>
      </c>
      <c r="E880" s="8" t="inlineStr">
        <is>
          <t>有限会社 ミドリ薬局</t>
        </is>
      </c>
      <c r="F880" s="8" t="inlineStr">
        <is>
          <t>-</t>
        </is>
      </c>
      <c r="G880" s="8" t="inlineStr">
        <is>
          <t>有限会社 ミドリ薬局</t>
        </is>
      </c>
      <c r="H880" s="8" t="inlineStr">
        <is>
          <t>中小・独立</t>
        </is>
      </c>
      <c r="I880" s="8" t="inlineStr">
        <is>
          <t>自動</t>
        </is>
      </c>
      <c r="J880" s="8" t="n">
        <v>0</v>
      </c>
      <c r="K880" s="8" t="n">
        <v>0</v>
      </c>
      <c r="L880" s="8" t="n">
        <v>0</v>
      </c>
      <c r="M880" s="8" t="n">
        <v>1</v>
      </c>
    </row>
    <row r="881">
      <c r="A881" s="8" t="n">
        <v>880</v>
      </c>
      <c r="B881" s="8" t="inlineStr">
        <is>
          <t>1147721</t>
        </is>
      </c>
      <c r="C881" s="8" t="inlineStr">
        <is>
          <t>そうごう薬局干隈店</t>
        </is>
      </c>
      <c r="D881" s="8" t="inlineStr">
        <is>
          <t>福岡県福岡市早良区干隈３丁目１１－７第２耕和ビル１階</t>
        </is>
      </c>
      <c r="E881" s="8" t="inlineStr">
        <is>
          <t>総合メディカル株式会社</t>
        </is>
      </c>
      <c r="F881" s="8" t="inlineStr">
        <is>
          <t>R02</t>
        </is>
      </c>
      <c r="G881" s="8" t="inlineStr">
        <is>
          <t>総合メディカル（そうごう薬局）</t>
        </is>
      </c>
      <c r="H881" s="8" t="inlineStr">
        <is>
          <t>大手全国</t>
        </is>
      </c>
      <c r="I881" s="8" t="inlineStr">
        <is>
          <t>高</t>
        </is>
      </c>
      <c r="J881" s="8" t="n">
        <v>0</v>
      </c>
      <c r="K881" s="8" t="n">
        <v>1</v>
      </c>
      <c r="L881" s="8" t="n">
        <v>1</v>
      </c>
      <c r="M881" s="8" t="n">
        <v>1</v>
      </c>
    </row>
    <row r="882">
      <c r="A882" s="8" t="n">
        <v>881</v>
      </c>
      <c r="B882" s="8" t="inlineStr">
        <is>
          <t>1147754</t>
        </is>
      </c>
      <c r="C882" s="8" t="inlineStr">
        <is>
          <t>レインボー薬局</t>
        </is>
      </c>
      <c r="D882" s="8" t="inlineStr">
        <is>
          <t>福岡県福岡市早良区藤崎１丁目２１－１７</t>
        </is>
      </c>
      <c r="E882" s="8" t="inlineStr">
        <is>
          <t>有限会社 医療事務研究会</t>
        </is>
      </c>
      <c r="F882" s="8" t="inlineStr">
        <is>
          <t>-</t>
        </is>
      </c>
      <c r="G882" s="8" t="inlineStr">
        <is>
          <t>有限会社 医療事務研究会</t>
        </is>
      </c>
      <c r="H882" s="8" t="inlineStr">
        <is>
          <t>中小・独立</t>
        </is>
      </c>
      <c r="I882" s="8" t="inlineStr">
        <is>
          <t>自動</t>
        </is>
      </c>
      <c r="J882" s="8" t="n">
        <v>0</v>
      </c>
      <c r="K882" s="8" t="n">
        <v>0</v>
      </c>
      <c r="L882" s="8" t="n">
        <v>0</v>
      </c>
      <c r="M882" s="8" t="n">
        <v>1</v>
      </c>
    </row>
    <row r="883">
      <c r="A883" s="8" t="n">
        <v>882</v>
      </c>
      <c r="B883" s="8" t="inlineStr">
        <is>
          <t>1147762</t>
        </is>
      </c>
      <c r="C883" s="8" t="inlineStr">
        <is>
          <t>けやき調剤薬局</t>
        </is>
      </c>
      <c r="D883" s="8" t="inlineStr">
        <is>
          <t>福岡県福岡市早良区原８丁目２番２５号</t>
        </is>
      </c>
      <c r="E883" s="8" t="inlineStr">
        <is>
          <t>株式会社メディック</t>
        </is>
      </c>
      <c r="F883" s="8" t="inlineStr">
        <is>
          <t>-</t>
        </is>
      </c>
      <c r="G883" s="8" t="inlineStr">
        <is>
          <t>株式会社メディック</t>
        </is>
      </c>
      <c r="H883" s="8" t="inlineStr">
        <is>
          <t>中小・独立</t>
        </is>
      </c>
      <c r="I883" s="8" t="inlineStr">
        <is>
          <t>自動</t>
        </is>
      </c>
      <c r="J883" s="8" t="n">
        <v>1</v>
      </c>
      <c r="K883" s="8" t="n">
        <v>0</v>
      </c>
      <c r="L883" s="8" t="n">
        <v>1</v>
      </c>
      <c r="M883" s="8" t="n">
        <v>1</v>
      </c>
    </row>
    <row r="884">
      <c r="A884" s="8" t="n">
        <v>883</v>
      </c>
      <c r="B884" s="8" t="inlineStr">
        <is>
          <t>1147788</t>
        </is>
      </c>
      <c r="C884" s="8" t="inlineStr">
        <is>
          <t>有限会社きた薬局</t>
        </is>
      </c>
      <c r="D884" s="8" t="inlineStr">
        <is>
          <t>福岡県福岡市早良区野芥五丁目７番１号</t>
        </is>
      </c>
      <c r="E884" s="8" t="inlineStr">
        <is>
          <t>有限会社 きた薬局</t>
        </is>
      </c>
      <c r="F884" s="8" t="inlineStr">
        <is>
          <t>-</t>
        </is>
      </c>
      <c r="G884" s="8" t="inlineStr">
        <is>
          <t>有限会社 きた薬局</t>
        </is>
      </c>
      <c r="H884" s="8" t="inlineStr">
        <is>
          <t>中小・独立</t>
        </is>
      </c>
      <c r="I884" s="8" t="inlineStr">
        <is>
          <t>自動</t>
        </is>
      </c>
      <c r="J884" s="8" t="n">
        <v>1</v>
      </c>
      <c r="K884" s="8" t="n">
        <v>0</v>
      </c>
      <c r="L884" s="8" t="n">
        <v>1</v>
      </c>
      <c r="M884" s="8" t="n">
        <v>1</v>
      </c>
    </row>
    <row r="885">
      <c r="A885" s="8" t="n">
        <v>884</v>
      </c>
      <c r="B885" s="8" t="inlineStr">
        <is>
          <t>1147796</t>
        </is>
      </c>
      <c r="C885" s="8" t="inlineStr">
        <is>
          <t>ひまわり薬局有田店</t>
        </is>
      </c>
      <c r="D885" s="8" t="inlineStr">
        <is>
          <t>福岡市早良区有田七丁目２１番１２号</t>
        </is>
      </c>
      <c r="E885" s="8" t="inlineStr">
        <is>
          <t>株式会社ひまわり</t>
        </is>
      </c>
      <c r="F885" s="8" t="inlineStr">
        <is>
          <t>-</t>
        </is>
      </c>
      <c r="G885" s="8" t="inlineStr">
        <is>
          <t>株式会社ひまわり</t>
        </is>
      </c>
      <c r="H885" s="8" t="inlineStr">
        <is>
          <t>中小・独立</t>
        </is>
      </c>
      <c r="I885" s="8" t="inlineStr">
        <is>
          <t>自動</t>
        </is>
      </c>
      <c r="J885" s="8" t="n">
        <v>0</v>
      </c>
      <c r="K885" s="8" t="n">
        <v>0</v>
      </c>
      <c r="L885" s="8" t="n">
        <v>0</v>
      </c>
      <c r="M885" s="8" t="n">
        <v>1</v>
      </c>
    </row>
    <row r="886">
      <c r="A886" s="8" t="n">
        <v>885</v>
      </c>
      <c r="B886" s="8" t="inlineStr">
        <is>
          <t>1147804</t>
        </is>
      </c>
      <c r="C886" s="8" t="inlineStr">
        <is>
          <t>ＴＭ調剤薬局　樋井川１丁目店</t>
        </is>
      </c>
      <c r="D886" s="8" t="inlineStr">
        <is>
          <t>福岡県福岡市城南区樋井川１－８－２６</t>
        </is>
      </c>
      <c r="E886" s="8" t="inlineStr">
        <is>
          <t>有限会社 テクノメディカ</t>
        </is>
      </c>
      <c r="F886" s="8" t="inlineStr">
        <is>
          <t>-</t>
        </is>
      </c>
      <c r="G886" s="8" t="inlineStr">
        <is>
          <t>有限会社 テクノメディカ</t>
        </is>
      </c>
      <c r="H886" s="8" t="inlineStr">
        <is>
          <t>中小・独立</t>
        </is>
      </c>
      <c r="I886" s="8" t="inlineStr">
        <is>
          <t>自動</t>
        </is>
      </c>
      <c r="J886" s="8" t="n">
        <v>0</v>
      </c>
      <c r="K886" s="8" t="n">
        <v>1</v>
      </c>
      <c r="L886" s="8" t="n">
        <v>1</v>
      </c>
      <c r="M886" s="8" t="n">
        <v>1</v>
      </c>
    </row>
    <row r="887">
      <c r="A887" s="8" t="n">
        <v>886</v>
      </c>
      <c r="B887" s="8" t="inlineStr">
        <is>
          <t>1147853</t>
        </is>
      </c>
      <c r="C887" s="8" t="inlineStr">
        <is>
          <t>マーク薬局</t>
        </is>
      </c>
      <c r="D887" s="8" t="inlineStr">
        <is>
          <t>福岡県福岡市城南区長尾４丁目６－１９</t>
        </is>
      </c>
      <c r="E887" s="8" t="inlineStr">
        <is>
          <t>有限会社 マーク</t>
        </is>
      </c>
      <c r="F887" s="8" t="inlineStr">
        <is>
          <t>-</t>
        </is>
      </c>
      <c r="G887" s="8" t="inlineStr">
        <is>
          <t>有限会社 マーク</t>
        </is>
      </c>
      <c r="H887" s="8" t="inlineStr">
        <is>
          <t>中小・独立</t>
        </is>
      </c>
      <c r="I887" s="8" t="inlineStr">
        <is>
          <t>自動</t>
        </is>
      </c>
      <c r="J887" s="8" t="n">
        <v>0</v>
      </c>
      <c r="K887" s="8" t="n">
        <v>0</v>
      </c>
      <c r="L887" s="8" t="n">
        <v>0</v>
      </c>
      <c r="M887" s="8" t="n">
        <v>1</v>
      </c>
    </row>
    <row r="888">
      <c r="A888" s="8" t="n">
        <v>887</v>
      </c>
      <c r="B888" s="8" t="inlineStr">
        <is>
          <t>1147861</t>
        </is>
      </c>
      <c r="C888" s="8" t="inlineStr">
        <is>
          <t>有限会社　西南調剤薬局原店</t>
        </is>
      </c>
      <c r="D888" s="8" t="inlineStr">
        <is>
          <t>福岡県福岡市早良区原６丁目２９－１２ＵＦＯビル１階</t>
        </is>
      </c>
      <c r="E888" s="8" t="inlineStr">
        <is>
          <t>有限会社 西南調剤薬局</t>
        </is>
      </c>
      <c r="F888" s="8" t="inlineStr">
        <is>
          <t>-</t>
        </is>
      </c>
      <c r="G888" s="8" t="inlineStr">
        <is>
          <t>有限会社 西南調剤薬局</t>
        </is>
      </c>
      <c r="H888" s="8" t="inlineStr">
        <is>
          <t>中小・独立</t>
        </is>
      </c>
      <c r="I888" s="8" t="inlineStr">
        <is>
          <t>自動</t>
        </is>
      </c>
      <c r="J888" s="8" t="n">
        <v>0</v>
      </c>
      <c r="K888" s="8" t="n">
        <v>0</v>
      </c>
      <c r="L888" s="8" t="n">
        <v>0</v>
      </c>
      <c r="M888" s="8" t="n">
        <v>0</v>
      </c>
    </row>
    <row r="889">
      <c r="A889" s="8" t="n">
        <v>888</v>
      </c>
      <c r="B889" s="8" t="inlineStr">
        <is>
          <t>1147879</t>
        </is>
      </c>
      <c r="C889" s="8" t="inlineStr">
        <is>
          <t>ちるだ薬局</t>
        </is>
      </c>
      <c r="D889" s="8" t="inlineStr">
        <is>
          <t>福岡県福岡市早良区西新４丁目９番３５</t>
        </is>
      </c>
      <c r="E889" s="8" t="inlineStr">
        <is>
          <t>有限会社 ももち浜調剤薬局</t>
        </is>
      </c>
      <c r="F889" s="8" t="inlineStr">
        <is>
          <t>-</t>
        </is>
      </c>
      <c r="G889" s="8" t="inlineStr">
        <is>
          <t>有限会社 ももち浜調剤薬局</t>
        </is>
      </c>
      <c r="H889" s="8" t="inlineStr">
        <is>
          <t>中小・独立</t>
        </is>
      </c>
      <c r="I889" s="8" t="inlineStr">
        <is>
          <t>自動</t>
        </is>
      </c>
      <c r="J889" s="8" t="n">
        <v>0</v>
      </c>
      <c r="K889" s="8" t="n">
        <v>1</v>
      </c>
      <c r="L889" s="8" t="n">
        <v>1</v>
      </c>
      <c r="M889" s="8" t="n">
        <v>1</v>
      </c>
    </row>
    <row r="890">
      <c r="A890" s="8" t="n">
        <v>889</v>
      </c>
      <c r="B890" s="8" t="inlineStr">
        <is>
          <t>1147929</t>
        </is>
      </c>
      <c r="C890" s="8" t="inlineStr">
        <is>
          <t>梅光園調剤薬局</t>
        </is>
      </c>
      <c r="D890" s="8" t="inlineStr">
        <is>
          <t>福岡県福岡市中央区梅光園１丁目３－４</t>
        </is>
      </c>
      <c r="E890" s="8" t="inlineStr">
        <is>
          <t>有限会社 グリーン薬局</t>
        </is>
      </c>
      <c r="F890" s="8" t="inlineStr">
        <is>
          <t>-</t>
        </is>
      </c>
      <c r="G890" s="8" t="inlineStr">
        <is>
          <t>有限会社 グリーン薬局</t>
        </is>
      </c>
      <c r="H890" s="8" t="inlineStr">
        <is>
          <t>中小・独立</t>
        </is>
      </c>
      <c r="I890" s="8" t="inlineStr">
        <is>
          <t>自動</t>
        </is>
      </c>
      <c r="J890" s="8" t="n">
        <v>1</v>
      </c>
      <c r="K890" s="8" t="n">
        <v>0</v>
      </c>
      <c r="L890" s="8" t="n">
        <v>1</v>
      </c>
      <c r="M890" s="8" t="n">
        <v>1</v>
      </c>
    </row>
    <row r="891">
      <c r="A891" s="8" t="n">
        <v>890</v>
      </c>
      <c r="B891" s="8" t="inlineStr">
        <is>
          <t>1147937</t>
        </is>
      </c>
      <c r="C891" s="8" t="inlineStr">
        <is>
          <t>そうごう薬局　天神中央店</t>
        </is>
      </c>
      <c r="D891" s="8" t="inlineStr">
        <is>
          <t>福岡県福岡市中央区天神１丁目３－３８　天神１２１ビル１階</t>
        </is>
      </c>
      <c r="E891" s="8" t="inlineStr">
        <is>
          <t>総合メディカル株式会社</t>
        </is>
      </c>
      <c r="F891" s="8" t="inlineStr">
        <is>
          <t>R02</t>
        </is>
      </c>
      <c r="G891" s="8" t="inlineStr">
        <is>
          <t>総合メディカル（そうごう薬局）</t>
        </is>
      </c>
      <c r="H891" s="8" t="inlineStr">
        <is>
          <t>大手全国</t>
        </is>
      </c>
      <c r="I891" s="8" t="inlineStr">
        <is>
          <t>高</t>
        </is>
      </c>
      <c r="J891" s="8" t="n">
        <v>0</v>
      </c>
      <c r="K891" s="8" t="n">
        <v>1</v>
      </c>
      <c r="L891" s="8" t="n">
        <v>1</v>
      </c>
      <c r="M891" s="8" t="n">
        <v>1</v>
      </c>
    </row>
    <row r="892">
      <c r="A892" s="8" t="n">
        <v>891</v>
      </c>
      <c r="B892" s="8" t="inlineStr">
        <is>
          <t>1147960</t>
        </is>
      </c>
      <c r="C892" s="8" t="inlineStr">
        <is>
          <t>ファーマシィ　ひまわり薬局</t>
        </is>
      </c>
      <c r="D892" s="8" t="inlineStr">
        <is>
          <t>福岡県福岡市早良区高取１丁目２８－２４</t>
        </is>
      </c>
      <c r="E892" s="8" t="inlineStr">
        <is>
          <t>有限会社 ジェミニ</t>
        </is>
      </c>
      <c r="F892" s="8" t="inlineStr">
        <is>
          <t>-</t>
        </is>
      </c>
      <c r="G892" s="8" t="inlineStr">
        <is>
          <t>有限会社 ジェミニ</t>
        </is>
      </c>
      <c r="H892" s="8" t="inlineStr">
        <is>
          <t>中小・独立</t>
        </is>
      </c>
      <c r="I892" s="8" t="inlineStr">
        <is>
          <t>自動</t>
        </is>
      </c>
      <c r="J892" s="8" t="n">
        <v>0</v>
      </c>
      <c r="K892" s="8" t="n">
        <v>0</v>
      </c>
      <c r="L892" s="8" t="n">
        <v>0</v>
      </c>
      <c r="M892" s="8" t="n">
        <v>0</v>
      </c>
    </row>
    <row r="893">
      <c r="A893" s="8" t="n">
        <v>892</v>
      </c>
      <c r="B893" s="8" t="inlineStr">
        <is>
          <t>1147978</t>
        </is>
      </c>
      <c r="C893" s="8" t="inlineStr">
        <is>
          <t>もくば薬局周船寺駅前店</t>
        </is>
      </c>
      <c r="D893" s="8" t="inlineStr">
        <is>
          <t>福岡市西区周船寺一丁目１番３２号</t>
        </is>
      </c>
      <c r="E893" s="8" t="inlineStr">
        <is>
          <t>有限会社有志堂</t>
        </is>
      </c>
      <c r="F893" s="8" t="inlineStr">
        <is>
          <t>-</t>
        </is>
      </c>
      <c r="G893" s="8" t="inlineStr">
        <is>
          <t>有限会社有志堂</t>
        </is>
      </c>
      <c r="H893" s="8" t="inlineStr">
        <is>
          <t>中小・独立</t>
        </is>
      </c>
      <c r="I893" s="8" t="inlineStr">
        <is>
          <t>自動</t>
        </is>
      </c>
      <c r="J893" s="8" t="n">
        <v>1</v>
      </c>
      <c r="K893" s="8" t="n">
        <v>0</v>
      </c>
      <c r="L893" s="8" t="n">
        <v>1</v>
      </c>
      <c r="M893" s="8" t="n">
        <v>1</v>
      </c>
    </row>
    <row r="894">
      <c r="A894" s="8" t="n">
        <v>893</v>
      </c>
      <c r="B894" s="8" t="inlineStr">
        <is>
          <t>1148000</t>
        </is>
      </c>
      <c r="C894" s="8" t="inlineStr">
        <is>
          <t>城南調剤薬局</t>
        </is>
      </c>
      <c r="D894" s="8" t="inlineStr">
        <is>
          <t>福岡県福岡市城南区神松寺２丁目６１－１</t>
        </is>
      </c>
      <c r="E894" s="8" t="inlineStr">
        <is>
          <t>株式会社九州メディファ</t>
        </is>
      </c>
      <c r="F894" s="8" t="inlineStr">
        <is>
          <t>-</t>
        </is>
      </c>
      <c r="G894" s="8" t="inlineStr">
        <is>
          <t>株式会社九州メディファ</t>
        </is>
      </c>
      <c r="H894" s="8" t="inlineStr">
        <is>
          <t>中小・独立</t>
        </is>
      </c>
      <c r="I894" s="8" t="inlineStr">
        <is>
          <t>自動</t>
        </is>
      </c>
      <c r="J894" s="8" t="n">
        <v>0</v>
      </c>
      <c r="K894" s="8" t="n">
        <v>0</v>
      </c>
      <c r="L894" s="8" t="n">
        <v>0</v>
      </c>
      <c r="M894" s="8" t="n">
        <v>1</v>
      </c>
    </row>
    <row r="895">
      <c r="A895" s="8" t="n">
        <v>894</v>
      </c>
      <c r="B895" s="8" t="inlineStr">
        <is>
          <t>1148042</t>
        </is>
      </c>
      <c r="C895" s="8" t="inlineStr">
        <is>
          <t>あかね薬局わかば</t>
        </is>
      </c>
      <c r="D895" s="8" t="inlineStr">
        <is>
          <t>福岡県福岡市西区姪浜駅南三丁目１５番２０号</t>
        </is>
      </c>
      <c r="E895" s="8" t="inlineStr">
        <is>
          <t>有限会社あかね</t>
        </is>
      </c>
      <c r="F895" s="8" t="inlineStr">
        <is>
          <t>-</t>
        </is>
      </c>
      <c r="G895" s="8" t="inlineStr">
        <is>
          <t>有限会社あかね</t>
        </is>
      </c>
      <c r="H895" s="8" t="inlineStr">
        <is>
          <t>中小・独立</t>
        </is>
      </c>
      <c r="I895" s="8" t="inlineStr">
        <is>
          <t>自動</t>
        </is>
      </c>
      <c r="J895" s="8" t="n">
        <v>1</v>
      </c>
      <c r="K895" s="8" t="n">
        <v>0</v>
      </c>
      <c r="L895" s="8" t="n">
        <v>1</v>
      </c>
      <c r="M895" s="8" t="n">
        <v>1</v>
      </c>
    </row>
    <row r="896">
      <c r="A896" s="8" t="n">
        <v>895</v>
      </c>
      <c r="B896" s="8" t="inlineStr">
        <is>
          <t>1148067</t>
        </is>
      </c>
      <c r="C896" s="8" t="inlineStr">
        <is>
          <t>ヨシタケ薬局　笹丘店</t>
        </is>
      </c>
      <c r="D896" s="8" t="inlineStr">
        <is>
          <t>福岡市中央区笹丘一丁目３４番２３号</t>
        </is>
      </c>
      <c r="E896" s="8" t="inlineStr">
        <is>
          <t>吉竹 俊彦</t>
        </is>
      </c>
      <c r="F896" s="8" t="inlineStr">
        <is>
          <t>-</t>
        </is>
      </c>
      <c r="G896" s="8" t="inlineStr">
        <is>
          <t>吉竹 俊彦</t>
        </is>
      </c>
      <c r="H896" s="8" t="inlineStr">
        <is>
          <t>中小・独立</t>
        </is>
      </c>
      <c r="I896" s="8" t="inlineStr">
        <is>
          <t>自動</t>
        </is>
      </c>
      <c r="J896" s="8" t="n">
        <v>0</v>
      </c>
      <c r="K896" s="8" t="n">
        <v>0</v>
      </c>
      <c r="L896" s="8" t="n">
        <v>0</v>
      </c>
      <c r="M896" s="8" t="n">
        <v>1</v>
      </c>
    </row>
    <row r="897">
      <c r="A897" s="8" t="n">
        <v>896</v>
      </c>
      <c r="B897" s="8" t="inlineStr">
        <is>
          <t>1148109</t>
        </is>
      </c>
      <c r="C897" s="8" t="inlineStr">
        <is>
          <t>みどり薬局</t>
        </is>
      </c>
      <c r="D897" s="8" t="inlineStr">
        <is>
          <t>福岡県福岡市早良区藤崎一丁目２２番１１号</t>
        </is>
      </c>
      <c r="E897" s="8" t="inlineStr">
        <is>
          <t>有限会社みどり薬局</t>
        </is>
      </c>
      <c r="F897" s="8" t="inlineStr">
        <is>
          <t>-</t>
        </is>
      </c>
      <c r="G897" s="8" t="inlineStr">
        <is>
          <t>有限会社みどり薬局</t>
        </is>
      </c>
      <c r="H897" s="8" t="inlineStr">
        <is>
          <t>中小・独立</t>
        </is>
      </c>
      <c r="I897" s="8" t="inlineStr">
        <is>
          <t>自動</t>
        </is>
      </c>
      <c r="J897" s="8" t="n">
        <v>0</v>
      </c>
      <c r="K897" s="8" t="n">
        <v>0</v>
      </c>
      <c r="L897" s="8" t="n">
        <v>0</v>
      </c>
      <c r="M897" s="8" t="n">
        <v>1</v>
      </c>
    </row>
    <row r="898">
      <c r="A898" s="8" t="n">
        <v>897</v>
      </c>
      <c r="B898" s="8" t="inlineStr">
        <is>
          <t>1148125</t>
        </is>
      </c>
      <c r="C898" s="8" t="inlineStr">
        <is>
          <t>株式会社アガペ藤崎薬局</t>
        </is>
      </c>
      <c r="D898" s="8" t="inlineStr">
        <is>
          <t>福岡県福岡市早良区百道１丁目１番５１号東急リバブル百道ビル１階</t>
        </is>
      </c>
      <c r="E898" s="8" t="inlineStr">
        <is>
          <t>株式会社アガペ</t>
        </is>
      </c>
      <c r="F898" s="8" t="inlineStr">
        <is>
          <t>R31</t>
        </is>
      </c>
      <c r="G898" s="8" t="inlineStr">
        <is>
          <t>アガペ</t>
        </is>
      </c>
      <c r="H898" s="8" t="inlineStr">
        <is>
          <t>地場(福岡)</t>
        </is>
      </c>
      <c r="I898" s="8" t="inlineStr">
        <is>
          <t>中</t>
        </is>
      </c>
      <c r="J898" s="8" t="n">
        <v>0</v>
      </c>
      <c r="K898" s="8" t="n">
        <v>0</v>
      </c>
      <c r="L898" s="8" t="n">
        <v>0</v>
      </c>
      <c r="M898" s="8" t="n">
        <v>1</v>
      </c>
    </row>
    <row r="899">
      <c r="A899" s="8" t="n">
        <v>898</v>
      </c>
      <c r="B899" s="8" t="inlineStr">
        <is>
          <t>1148174</t>
        </is>
      </c>
      <c r="C899" s="8" t="inlineStr">
        <is>
          <t>イルカ薬局　有田店</t>
        </is>
      </c>
      <c r="D899" s="8" t="inlineStr">
        <is>
          <t>福岡県福岡市早良区有田５丁目２３－２４</t>
        </is>
      </c>
      <c r="E899" s="8" t="inlineStr">
        <is>
          <t>株式会社エム・ネット</t>
        </is>
      </c>
      <c r="F899" s="8" t="inlineStr">
        <is>
          <t>-</t>
        </is>
      </c>
      <c r="G899" s="8" t="inlineStr">
        <is>
          <t>株式会社エム・ネット</t>
        </is>
      </c>
      <c r="H899" s="8" t="inlineStr">
        <is>
          <t>中小・独立</t>
        </is>
      </c>
      <c r="I899" s="8" t="inlineStr">
        <is>
          <t>自動</t>
        </is>
      </c>
      <c r="J899" s="8" t="n">
        <v>0</v>
      </c>
      <c r="K899" s="8" t="n">
        <v>0</v>
      </c>
      <c r="L899" s="8" t="n">
        <v>0</v>
      </c>
      <c r="M899" s="8" t="n">
        <v>1</v>
      </c>
    </row>
    <row r="900">
      <c r="A900" s="8" t="n">
        <v>899</v>
      </c>
      <c r="B900" s="8" t="inlineStr">
        <is>
          <t>1148224</t>
        </is>
      </c>
      <c r="C900" s="8" t="inlineStr">
        <is>
          <t>溝上薬局　油山店</t>
        </is>
      </c>
      <c r="D900" s="8" t="inlineStr">
        <is>
          <t>福岡県福岡市城南区東油山２－３－１２</t>
        </is>
      </c>
      <c r="E900" s="8" t="inlineStr">
        <is>
          <t>株式会社ミズ</t>
        </is>
      </c>
      <c r="F900" s="8" t="inlineStr">
        <is>
          <t>R32</t>
        </is>
      </c>
      <c r="G900" s="8" t="inlineStr">
        <is>
          <t>ミズ</t>
        </is>
      </c>
      <c r="H900" s="8" t="inlineStr">
        <is>
          <t>地場(福岡)</t>
        </is>
      </c>
      <c r="I900" s="8" t="inlineStr">
        <is>
          <t>中</t>
        </is>
      </c>
      <c r="J900" s="8" t="n">
        <v>1</v>
      </c>
      <c r="K900" s="8" t="n">
        <v>0</v>
      </c>
      <c r="L900" s="8" t="n">
        <v>1</v>
      </c>
      <c r="M900" s="8" t="n">
        <v>1</v>
      </c>
    </row>
    <row r="901">
      <c r="A901" s="8" t="n">
        <v>900</v>
      </c>
      <c r="B901" s="8" t="inlineStr">
        <is>
          <t>1148257</t>
        </is>
      </c>
      <c r="C901" s="8" t="inlineStr">
        <is>
          <t>薬局すずらんファーマシー</t>
        </is>
      </c>
      <c r="D901" s="8" t="inlineStr">
        <is>
          <t>福岡県福岡市城南区樋井川１－２３－３９第２畠中ビル</t>
        </is>
      </c>
      <c r="E901" s="8" t="inlineStr">
        <is>
          <t>株式会社ファルマウニオン</t>
        </is>
      </c>
      <c r="F901" s="8" t="inlineStr">
        <is>
          <t>-</t>
        </is>
      </c>
      <c r="G901" s="8" t="inlineStr">
        <is>
          <t>株式会社ファルマウニオン</t>
        </is>
      </c>
      <c r="H901" s="8" t="inlineStr">
        <is>
          <t>中小・独立</t>
        </is>
      </c>
      <c r="I901" s="8" t="inlineStr">
        <is>
          <t>自動</t>
        </is>
      </c>
      <c r="J901" s="8" t="n">
        <v>1</v>
      </c>
      <c r="K901" s="8" t="n">
        <v>0</v>
      </c>
      <c r="L901" s="8" t="n">
        <v>1</v>
      </c>
      <c r="M901" s="8" t="n">
        <v>1</v>
      </c>
    </row>
    <row r="902">
      <c r="A902" s="8" t="n">
        <v>901</v>
      </c>
      <c r="B902" s="8" t="inlineStr">
        <is>
          <t>1148265</t>
        </is>
      </c>
      <c r="C902" s="8" t="inlineStr">
        <is>
          <t>友神堂薬局友丘店</t>
        </is>
      </c>
      <c r="D902" s="8" t="inlineStr">
        <is>
          <t>福岡県福岡市城南区友丘３丁目２番９号</t>
        </is>
      </c>
      <c r="E902" s="8" t="inlineStr">
        <is>
          <t>株式会社ファルマウニオン</t>
        </is>
      </c>
      <c r="F902" s="8" t="inlineStr">
        <is>
          <t>-</t>
        </is>
      </c>
      <c r="G902" s="8" t="inlineStr">
        <is>
          <t>株式会社ファルマウニオン</t>
        </is>
      </c>
      <c r="H902" s="8" t="inlineStr">
        <is>
          <t>中小・独立</t>
        </is>
      </c>
      <c r="I902" s="8" t="inlineStr">
        <is>
          <t>自動</t>
        </is>
      </c>
      <c r="J902" s="8" t="n">
        <v>1</v>
      </c>
      <c r="K902" s="8" t="n">
        <v>0</v>
      </c>
      <c r="L902" s="8" t="n">
        <v>1</v>
      </c>
      <c r="M902" s="8" t="n">
        <v>1</v>
      </c>
    </row>
    <row r="903">
      <c r="A903" s="8" t="n">
        <v>902</v>
      </c>
      <c r="B903" s="8" t="inlineStr">
        <is>
          <t>1148299</t>
        </is>
      </c>
      <c r="C903" s="8" t="inlineStr">
        <is>
          <t>イルカ薬局　周船寺店</t>
        </is>
      </c>
      <c r="D903" s="8" t="inlineStr">
        <is>
          <t>福岡県福岡市西区周船寺１丁目１０－５</t>
        </is>
      </c>
      <c r="E903" s="8" t="inlineStr">
        <is>
          <t>株式会社エム・ネット</t>
        </is>
      </c>
      <c r="F903" s="8" t="inlineStr">
        <is>
          <t>-</t>
        </is>
      </c>
      <c r="G903" s="8" t="inlineStr">
        <is>
          <t>株式会社エム・ネット</t>
        </is>
      </c>
      <c r="H903" s="8" t="inlineStr">
        <is>
          <t>中小・独立</t>
        </is>
      </c>
      <c r="I903" s="8" t="inlineStr">
        <is>
          <t>自動</t>
        </is>
      </c>
      <c r="J903" s="8" t="n">
        <v>0</v>
      </c>
      <c r="K903" s="8" t="n">
        <v>0</v>
      </c>
      <c r="L903" s="8" t="n">
        <v>0</v>
      </c>
      <c r="M903" s="8" t="n">
        <v>1</v>
      </c>
    </row>
    <row r="904">
      <c r="A904" s="8" t="n">
        <v>903</v>
      </c>
      <c r="B904" s="8" t="inlineStr">
        <is>
          <t>1148315</t>
        </is>
      </c>
      <c r="C904" s="8" t="inlineStr">
        <is>
          <t>コスモス薬局樋井川店</t>
        </is>
      </c>
      <c r="D904" s="8" t="inlineStr">
        <is>
          <t>福岡県福岡市城南区樋井川６丁目１５番５７号</t>
        </is>
      </c>
      <c r="E904" s="8" t="inlineStr">
        <is>
          <t>有限会社ヨシムラ</t>
        </is>
      </c>
      <c r="F904" s="8" t="inlineStr">
        <is>
          <t>-</t>
        </is>
      </c>
      <c r="G904" s="8" t="inlineStr">
        <is>
          <t>有限会社ヨシムラ</t>
        </is>
      </c>
      <c r="H904" s="8" t="inlineStr">
        <is>
          <t>中小・独立</t>
        </is>
      </c>
      <c r="I904" s="8" t="inlineStr">
        <is>
          <t>自動</t>
        </is>
      </c>
      <c r="J904" s="8" t="n">
        <v>0</v>
      </c>
      <c r="K904" s="8" t="n">
        <v>0</v>
      </c>
      <c r="L904" s="8" t="n">
        <v>0</v>
      </c>
      <c r="M904" s="8" t="n">
        <v>1</v>
      </c>
    </row>
    <row r="905">
      <c r="A905" s="8" t="n">
        <v>904</v>
      </c>
      <c r="B905" s="8" t="inlineStr">
        <is>
          <t>1148323</t>
        </is>
      </c>
      <c r="C905" s="8" t="inlineStr">
        <is>
          <t>そうごう薬局　西新店</t>
        </is>
      </c>
      <c r="D905" s="8" t="inlineStr">
        <is>
          <t>福岡県福岡市早良区西新１丁目１０－２７－１Ｆ</t>
        </is>
      </c>
      <c r="E905" s="8" t="inlineStr">
        <is>
          <t>総合メディカル株式会社</t>
        </is>
      </c>
      <c r="F905" s="8" t="inlineStr">
        <is>
          <t>R02</t>
        </is>
      </c>
      <c r="G905" s="8" t="inlineStr">
        <is>
          <t>総合メディカル（そうごう薬局）</t>
        </is>
      </c>
      <c r="H905" s="8" t="inlineStr">
        <is>
          <t>大手全国</t>
        </is>
      </c>
      <c r="I905" s="8" t="inlineStr">
        <is>
          <t>高</t>
        </is>
      </c>
      <c r="J905" s="8" t="n">
        <v>1</v>
      </c>
      <c r="K905" s="8" t="n">
        <v>0</v>
      </c>
      <c r="L905" s="8" t="n">
        <v>1</v>
      </c>
      <c r="M905" s="8" t="n">
        <v>1</v>
      </c>
    </row>
    <row r="906">
      <c r="A906" s="8" t="n">
        <v>905</v>
      </c>
      <c r="B906" s="8" t="inlineStr">
        <is>
          <t>1148349</t>
        </is>
      </c>
      <c r="C906" s="8" t="inlineStr">
        <is>
          <t>株式会社アガペ横浜薬局</t>
        </is>
      </c>
      <c r="D906" s="8" t="inlineStr">
        <is>
          <t>福岡市西区田尻東三丁目２５７０番地１３</t>
        </is>
      </c>
      <c r="E906" s="8" t="inlineStr">
        <is>
          <t>株式会社アガペ</t>
        </is>
      </c>
      <c r="F906" s="8" t="inlineStr">
        <is>
          <t>R31</t>
        </is>
      </c>
      <c r="G906" s="8" t="inlineStr">
        <is>
          <t>アガペ</t>
        </is>
      </c>
      <c r="H906" s="8" t="inlineStr">
        <is>
          <t>地場(福岡)</t>
        </is>
      </c>
      <c r="I906" s="8" t="inlineStr">
        <is>
          <t>中</t>
        </is>
      </c>
      <c r="J906" s="8" t="n">
        <v>1</v>
      </c>
      <c r="K906" s="8" t="n">
        <v>0</v>
      </c>
      <c r="L906" s="8" t="n">
        <v>1</v>
      </c>
      <c r="M906" s="8" t="n">
        <v>1</v>
      </c>
    </row>
    <row r="907">
      <c r="A907" s="8" t="n">
        <v>906</v>
      </c>
      <c r="B907" s="8" t="inlineStr">
        <is>
          <t>1148364</t>
        </is>
      </c>
      <c r="C907" s="8" t="inlineStr">
        <is>
          <t>和光けやき通り薬局</t>
        </is>
      </c>
      <c r="D907" s="8" t="inlineStr">
        <is>
          <t>福岡県福岡市中央区赤坂２丁目６－５</t>
        </is>
      </c>
      <c r="E907" s="8" t="inlineStr">
        <is>
          <t>株式会社 和光薬品</t>
        </is>
      </c>
      <c r="F907" s="8" t="inlineStr">
        <is>
          <t>-</t>
        </is>
      </c>
      <c r="G907" s="8" t="inlineStr">
        <is>
          <t>株式会社 和光薬品</t>
        </is>
      </c>
      <c r="H907" s="8" t="inlineStr">
        <is>
          <t>中小・独立</t>
        </is>
      </c>
      <c r="I907" s="8" t="inlineStr">
        <is>
          <t>自動</t>
        </is>
      </c>
      <c r="J907" s="8" t="n">
        <v>0</v>
      </c>
      <c r="K907" s="8" t="n">
        <v>0</v>
      </c>
      <c r="L907" s="8" t="n">
        <v>0</v>
      </c>
      <c r="M907" s="8" t="n">
        <v>1</v>
      </c>
    </row>
    <row r="908">
      <c r="A908" s="8" t="n">
        <v>907</v>
      </c>
      <c r="B908" s="8" t="inlineStr">
        <is>
          <t>1148372</t>
        </is>
      </c>
      <c r="C908" s="8" t="inlineStr">
        <is>
          <t>ニック調剤薬局飯倉店</t>
        </is>
      </c>
      <c r="D908" s="8" t="inlineStr">
        <is>
          <t>福岡県福岡市早良区飯倉４丁目８－５－１</t>
        </is>
      </c>
      <c r="E908" s="8" t="inlineStr">
        <is>
          <t>株式会社ニック</t>
        </is>
      </c>
      <c r="F908" s="8" t="inlineStr">
        <is>
          <t>R30</t>
        </is>
      </c>
      <c r="G908" s="8" t="inlineStr">
        <is>
          <t>ニック（ニック調剤薬局）</t>
        </is>
      </c>
      <c r="H908" s="8" t="inlineStr">
        <is>
          <t>地場(九州)</t>
        </is>
      </c>
      <c r="I908" s="8" t="inlineStr">
        <is>
          <t>中</t>
        </is>
      </c>
      <c r="J908" s="8" t="n">
        <v>1</v>
      </c>
      <c r="K908" s="8" t="n">
        <v>0</v>
      </c>
      <c r="L908" s="8" t="n">
        <v>1</v>
      </c>
      <c r="M908" s="8" t="n">
        <v>1</v>
      </c>
    </row>
    <row r="909">
      <c r="A909" s="8" t="n">
        <v>908</v>
      </c>
      <c r="B909" s="8" t="inlineStr">
        <is>
          <t>1148380</t>
        </is>
      </c>
      <c r="C909" s="8" t="inlineStr">
        <is>
          <t>そうごう薬局　藤崎店</t>
        </is>
      </c>
      <c r="D909" s="8" t="inlineStr">
        <is>
          <t>福岡県福岡市早良区弥生１丁目４－３－１Ｆ</t>
        </is>
      </c>
      <c r="E909" s="8" t="inlineStr">
        <is>
          <t>総合メディカル株式会社</t>
        </is>
      </c>
      <c r="F909" s="8" t="inlineStr">
        <is>
          <t>R02</t>
        </is>
      </c>
      <c r="G909" s="8" t="inlineStr">
        <is>
          <t>総合メディカル（そうごう薬局）</t>
        </is>
      </c>
      <c r="H909" s="8" t="inlineStr">
        <is>
          <t>大手全国</t>
        </is>
      </c>
      <c r="I909" s="8" t="inlineStr">
        <is>
          <t>高</t>
        </is>
      </c>
      <c r="J909" s="8" t="n">
        <v>1</v>
      </c>
      <c r="K909" s="8" t="n">
        <v>0</v>
      </c>
      <c r="L909" s="8" t="n">
        <v>1</v>
      </c>
      <c r="M909" s="8" t="n">
        <v>1</v>
      </c>
    </row>
    <row r="910">
      <c r="A910" s="8" t="n">
        <v>909</v>
      </c>
      <c r="B910" s="8" t="inlineStr">
        <is>
          <t>1148398</t>
        </is>
      </c>
      <c r="C910" s="8" t="inlineStr">
        <is>
          <t>溝上薬局福大病院前店</t>
        </is>
      </c>
      <c r="D910" s="8" t="inlineStr">
        <is>
          <t>福岡県福岡市城南区梅林二丁目２７番３号</t>
        </is>
      </c>
      <c r="E910" s="8" t="inlineStr">
        <is>
          <t>株式会社ミズ</t>
        </is>
      </c>
      <c r="F910" s="8" t="inlineStr">
        <is>
          <t>R32</t>
        </is>
      </c>
      <c r="G910" s="8" t="inlineStr">
        <is>
          <t>ミズ</t>
        </is>
      </c>
      <c r="H910" s="8" t="inlineStr">
        <is>
          <t>地場(福岡)</t>
        </is>
      </c>
      <c r="I910" s="8" t="inlineStr">
        <is>
          <t>中</t>
        </is>
      </c>
      <c r="J910" s="8" t="n">
        <v>0</v>
      </c>
      <c r="K910" s="8" t="n">
        <v>1</v>
      </c>
      <c r="L910" s="8" t="n">
        <v>1</v>
      </c>
      <c r="M910" s="8" t="n">
        <v>1</v>
      </c>
    </row>
    <row r="911">
      <c r="A911" s="8" t="n">
        <v>910</v>
      </c>
      <c r="B911" s="8" t="inlineStr">
        <is>
          <t>1148414</t>
        </is>
      </c>
      <c r="C911" s="8" t="inlineStr">
        <is>
          <t>そうごう薬局野方店</t>
        </is>
      </c>
      <c r="D911" s="8" t="inlineStr">
        <is>
          <t>福岡市西区野方七丁目７５９番地４</t>
        </is>
      </c>
      <c r="E911" s="8" t="inlineStr">
        <is>
          <t>総合メディカル株式会社</t>
        </is>
      </c>
      <c r="F911" s="8" t="inlineStr">
        <is>
          <t>R02</t>
        </is>
      </c>
      <c r="G911" s="8" t="inlineStr">
        <is>
          <t>総合メディカル（そうごう薬局）</t>
        </is>
      </c>
      <c r="H911" s="8" t="inlineStr">
        <is>
          <t>大手全国</t>
        </is>
      </c>
      <c r="I911" s="8" t="inlineStr">
        <is>
          <t>高</t>
        </is>
      </c>
      <c r="J911" s="8" t="n">
        <v>1</v>
      </c>
      <c r="K911" s="8" t="n">
        <v>0</v>
      </c>
      <c r="L911" s="8" t="n">
        <v>1</v>
      </c>
      <c r="M911" s="8" t="n">
        <v>1</v>
      </c>
    </row>
    <row r="912">
      <c r="A912" s="8" t="n">
        <v>911</v>
      </c>
      <c r="B912" s="8" t="inlineStr">
        <is>
          <t>1148430</t>
        </is>
      </c>
      <c r="C912" s="8" t="inlineStr">
        <is>
          <t>ライフ薬局</t>
        </is>
      </c>
      <c r="D912" s="8" t="inlineStr">
        <is>
          <t>福岡県福岡市西区今宿駅前１丁目７－５</t>
        </is>
      </c>
      <c r="E912" s="8" t="inlineStr">
        <is>
          <t>有限会社コムズ</t>
        </is>
      </c>
      <c r="F912" s="8" t="inlineStr">
        <is>
          <t>-</t>
        </is>
      </c>
      <c r="G912" s="8" t="inlineStr">
        <is>
          <t>有限会社コムズ</t>
        </is>
      </c>
      <c r="H912" s="8" t="inlineStr">
        <is>
          <t>中小・独立</t>
        </is>
      </c>
      <c r="I912" s="8" t="inlineStr">
        <is>
          <t>自動</t>
        </is>
      </c>
      <c r="J912" s="8" t="n">
        <v>0</v>
      </c>
      <c r="K912" s="8" t="n">
        <v>1</v>
      </c>
      <c r="L912" s="8" t="n">
        <v>1</v>
      </c>
      <c r="M912" s="8" t="n">
        <v>1</v>
      </c>
    </row>
    <row r="913">
      <c r="A913" s="8" t="n">
        <v>912</v>
      </c>
      <c r="B913" s="8" t="inlineStr">
        <is>
          <t>1148455</t>
        </is>
      </c>
      <c r="C913" s="8" t="inlineStr">
        <is>
          <t>福岡市薬剤師会薬局七隈店</t>
        </is>
      </c>
      <c r="D913" s="8" t="inlineStr">
        <is>
          <t>福岡県福岡市城南区七隈７－４２－２５</t>
        </is>
      </c>
      <c r="E913" s="8" t="inlineStr">
        <is>
          <t>一般社団法人福岡市薬剤師会</t>
        </is>
      </c>
      <c r="F913" s="8" t="inlineStr">
        <is>
          <t>-</t>
        </is>
      </c>
      <c r="G913" s="8" t="inlineStr">
        <is>
          <t>一般社団法人福岡市薬剤師会</t>
        </is>
      </c>
      <c r="H913" s="8" t="inlineStr">
        <is>
          <t>中小・独立</t>
        </is>
      </c>
      <c r="I913" s="8" t="inlineStr">
        <is>
          <t>自動</t>
        </is>
      </c>
      <c r="J913" s="8" t="n">
        <v>0</v>
      </c>
      <c r="K913" s="8" t="n">
        <v>1</v>
      </c>
      <c r="L913" s="8" t="n">
        <v>1</v>
      </c>
      <c r="M913" s="8" t="n">
        <v>1</v>
      </c>
    </row>
    <row r="914">
      <c r="A914" s="8" t="n">
        <v>913</v>
      </c>
      <c r="B914" s="8" t="inlineStr">
        <is>
          <t>1148471</t>
        </is>
      </c>
      <c r="C914" s="8" t="inlineStr">
        <is>
          <t>くさの薬局</t>
        </is>
      </c>
      <c r="D914" s="8" t="inlineStr">
        <is>
          <t>福岡県福岡市城南区鳥飼５丁目５番６号</t>
        </is>
      </c>
      <c r="E914" s="8" t="inlineStr">
        <is>
          <t>有限会社くさの薬局</t>
        </is>
      </c>
      <c r="F914" s="8" t="inlineStr">
        <is>
          <t>-</t>
        </is>
      </c>
      <c r="G914" s="8" t="inlineStr">
        <is>
          <t>有限会社くさの薬局</t>
        </is>
      </c>
      <c r="H914" s="8" t="inlineStr">
        <is>
          <t>中小・独立</t>
        </is>
      </c>
      <c r="I914" s="8" t="inlineStr">
        <is>
          <t>自動</t>
        </is>
      </c>
      <c r="J914" s="8" t="n">
        <v>1</v>
      </c>
      <c r="K914" s="8" t="n">
        <v>0</v>
      </c>
      <c r="L914" s="8" t="n">
        <v>1</v>
      </c>
      <c r="M914" s="8" t="n">
        <v>1</v>
      </c>
    </row>
    <row r="915">
      <c r="A915" s="8" t="n">
        <v>914</v>
      </c>
      <c r="B915" s="8" t="inlineStr">
        <is>
          <t>1148505</t>
        </is>
      </c>
      <c r="C915" s="8" t="inlineStr">
        <is>
          <t>タカラ薬局七隈</t>
        </is>
      </c>
      <c r="D915" s="8" t="inlineStr">
        <is>
          <t>福岡県福岡市城南区七隈四丁目１１番５号</t>
        </is>
      </c>
      <c r="E915" s="8" t="inlineStr">
        <is>
          <t>株式会社タカラ薬局</t>
        </is>
      </c>
      <c r="F915" s="8" t="inlineStr">
        <is>
          <t>R23</t>
        </is>
      </c>
      <c r="G915" s="8" t="inlineStr">
        <is>
          <t>タカラ薬局（大蔵商事/タカラ）</t>
        </is>
      </c>
      <c r="H915" s="8" t="inlineStr">
        <is>
          <t>地場(福岡)</t>
        </is>
      </c>
      <c r="I915" s="8" t="inlineStr">
        <is>
          <t>中</t>
        </is>
      </c>
      <c r="J915" s="8" t="n">
        <v>1</v>
      </c>
      <c r="K915" s="8" t="n">
        <v>0</v>
      </c>
      <c r="L915" s="8" t="n">
        <v>1</v>
      </c>
      <c r="M915" s="8" t="n">
        <v>1</v>
      </c>
    </row>
    <row r="916">
      <c r="A916" s="8" t="n">
        <v>915</v>
      </c>
      <c r="B916" s="8" t="inlineStr">
        <is>
          <t>1148513</t>
        </is>
      </c>
      <c r="C916" s="8" t="inlineStr">
        <is>
          <t>有限会社グリーン薬局野芥店</t>
        </is>
      </c>
      <c r="D916" s="8" t="inlineStr">
        <is>
          <t>福岡県福岡市早良区野芥１丁目３１－７</t>
        </is>
      </c>
      <c r="E916" s="8" t="inlineStr">
        <is>
          <t>有限会社グリーン薬局</t>
        </is>
      </c>
      <c r="F916" s="8" t="inlineStr">
        <is>
          <t>-</t>
        </is>
      </c>
      <c r="G916" s="8" t="inlineStr">
        <is>
          <t>有限会社グリーン薬局</t>
        </is>
      </c>
      <c r="H916" s="8" t="inlineStr">
        <is>
          <t>中小・独立</t>
        </is>
      </c>
      <c r="I916" s="8" t="inlineStr">
        <is>
          <t>自動</t>
        </is>
      </c>
      <c r="J916" s="8" t="n">
        <v>1</v>
      </c>
      <c r="K916" s="8" t="n">
        <v>0</v>
      </c>
      <c r="L916" s="8" t="n">
        <v>1</v>
      </c>
      <c r="M916" s="8" t="n">
        <v>1</v>
      </c>
    </row>
    <row r="917">
      <c r="A917" s="8" t="n">
        <v>916</v>
      </c>
      <c r="B917" s="8" t="inlineStr">
        <is>
          <t>1148539</t>
        </is>
      </c>
      <c r="C917" s="8" t="inlineStr">
        <is>
          <t>有限会社ハーブ調剤薬局</t>
        </is>
      </c>
      <c r="D917" s="8" t="inlineStr">
        <is>
          <t>福岡県福岡市西区拾六町５丁目１５－５</t>
        </is>
      </c>
      <c r="E917" s="8" t="inlineStr">
        <is>
          <t>有限会社ハーブ調剤薬局</t>
        </is>
      </c>
      <c r="F917" s="8" t="inlineStr">
        <is>
          <t>-</t>
        </is>
      </c>
      <c r="G917" s="8" t="inlineStr">
        <is>
          <t>有限会社ハーブ調剤薬局</t>
        </is>
      </c>
      <c r="H917" s="8" t="inlineStr">
        <is>
          <t>中小・独立</t>
        </is>
      </c>
      <c r="I917" s="8" t="inlineStr">
        <is>
          <t>自動</t>
        </is>
      </c>
      <c r="J917" s="8" t="n">
        <v>0</v>
      </c>
      <c r="K917" s="8" t="n">
        <v>0</v>
      </c>
      <c r="L917" s="8" t="n">
        <v>0</v>
      </c>
      <c r="M917" s="8" t="n">
        <v>0</v>
      </c>
    </row>
    <row r="918">
      <c r="A918" s="8" t="n">
        <v>917</v>
      </c>
      <c r="B918" s="8" t="inlineStr">
        <is>
          <t>1148570</t>
        </is>
      </c>
      <c r="C918" s="8" t="inlineStr">
        <is>
          <t>タカラ薬局飯倉</t>
        </is>
      </c>
      <c r="D918" s="8" t="inlineStr">
        <is>
          <t>福岡県福岡市早良区飯倉７丁目３－６</t>
        </is>
      </c>
      <c r="E918" s="8" t="inlineStr">
        <is>
          <t>株式会社タカラ薬局</t>
        </is>
      </c>
      <c r="F918" s="8" t="inlineStr">
        <is>
          <t>R23</t>
        </is>
      </c>
      <c r="G918" s="8" t="inlineStr">
        <is>
          <t>タカラ薬局（大蔵商事/タカラ）</t>
        </is>
      </c>
      <c r="H918" s="8" t="inlineStr">
        <is>
          <t>地場(福岡)</t>
        </is>
      </c>
      <c r="I918" s="8" t="inlineStr">
        <is>
          <t>中</t>
        </is>
      </c>
      <c r="J918" s="8" t="n">
        <v>1</v>
      </c>
      <c r="K918" s="8" t="n">
        <v>0</v>
      </c>
      <c r="L918" s="8" t="n">
        <v>1</v>
      </c>
      <c r="M918" s="8" t="n">
        <v>1</v>
      </c>
    </row>
    <row r="919">
      <c r="A919" s="8" t="n">
        <v>918</v>
      </c>
      <c r="B919" s="8" t="inlineStr">
        <is>
          <t>1148604</t>
        </is>
      </c>
      <c r="C919" s="8" t="inlineStr">
        <is>
          <t>さくら薬局薬院店</t>
        </is>
      </c>
      <c r="D919" s="8" t="inlineStr">
        <is>
          <t>福岡県福岡市中央区薬院１丁目５－１１薬院ヒルズ５Ｆ</t>
        </is>
      </c>
      <c r="E919" s="8" t="inlineStr">
        <is>
          <t>株式会社なの花九州</t>
        </is>
      </c>
      <c r="F919" s="8" t="inlineStr">
        <is>
          <t>R05</t>
        </is>
      </c>
      <c r="G919" s="8" t="inlineStr">
        <is>
          <t>メディカルシステムネットワーク（なの花薬局）</t>
        </is>
      </c>
      <c r="H919" s="8" t="inlineStr">
        <is>
          <t>大手全国</t>
        </is>
      </c>
      <c r="I919" s="8" t="inlineStr">
        <is>
          <t>高</t>
        </is>
      </c>
      <c r="J919" s="8" t="n">
        <v>0</v>
      </c>
      <c r="K919" s="8" t="n">
        <v>0</v>
      </c>
      <c r="L919" s="8" t="n">
        <v>0</v>
      </c>
      <c r="M919" s="8" t="n">
        <v>1</v>
      </c>
    </row>
    <row r="920">
      <c r="A920" s="8" t="n">
        <v>919</v>
      </c>
      <c r="B920" s="8" t="inlineStr">
        <is>
          <t>1148620</t>
        </is>
      </c>
      <c r="C920" s="8" t="inlineStr">
        <is>
          <t>タケシタ調剤薬局浜の町店</t>
        </is>
      </c>
      <c r="D920" s="8" t="inlineStr">
        <is>
          <t>福岡県福岡市中央区舞鶴３－２－１</t>
        </is>
      </c>
      <c r="E920" s="8" t="inlineStr">
        <is>
          <t>株式会社 タケシタ調剤薬局</t>
        </is>
      </c>
      <c r="F920" s="8" t="inlineStr">
        <is>
          <t>R25</t>
        </is>
      </c>
      <c r="G920" s="8" t="inlineStr">
        <is>
          <t>タケシタ調剤薬局</t>
        </is>
      </c>
      <c r="H920" s="8" t="inlineStr">
        <is>
          <t>地場(福岡・熊本)</t>
        </is>
      </c>
      <c r="I920" s="8" t="inlineStr">
        <is>
          <t>高</t>
        </is>
      </c>
      <c r="J920" s="8" t="n">
        <v>0</v>
      </c>
      <c r="K920" s="8" t="n">
        <v>0</v>
      </c>
      <c r="L920" s="8" t="n">
        <v>0</v>
      </c>
      <c r="M920" s="8" t="n">
        <v>1</v>
      </c>
    </row>
    <row r="921">
      <c r="A921" s="8" t="n">
        <v>920</v>
      </c>
      <c r="B921" s="8" t="inlineStr">
        <is>
          <t>1148638</t>
        </is>
      </c>
      <c r="C921" s="8" t="inlineStr">
        <is>
          <t>新生堂薬局薬院八千代ビル店</t>
        </is>
      </c>
      <c r="D921" s="8" t="inlineStr">
        <is>
          <t>福岡県福岡市中央区渡辺通二丁目６番１２号　１階</t>
        </is>
      </c>
      <c r="E921" s="8" t="inlineStr">
        <is>
          <t>株式会社新生堂薬局</t>
        </is>
      </c>
      <c r="F921" s="8" t="inlineStr">
        <is>
          <t>R21</t>
        </is>
      </c>
      <c r="G921" s="8" t="inlineStr">
        <is>
          <t>新生堂薬局</t>
        </is>
      </c>
      <c r="H921" s="8" t="inlineStr">
        <is>
          <t>地場大手(福岡)</t>
        </is>
      </c>
      <c r="I921" s="8" t="inlineStr">
        <is>
          <t>高</t>
        </is>
      </c>
      <c r="J921" s="8" t="n">
        <v>1</v>
      </c>
      <c r="K921" s="8" t="n">
        <v>0</v>
      </c>
      <c r="L921" s="8" t="n">
        <v>1</v>
      </c>
      <c r="M921" s="8" t="n">
        <v>1</v>
      </c>
    </row>
    <row r="922">
      <c r="A922" s="8" t="n">
        <v>921</v>
      </c>
      <c r="B922" s="8" t="inlineStr">
        <is>
          <t>1148646</t>
        </is>
      </c>
      <c r="C922" s="8" t="inlineStr">
        <is>
          <t>七隈四ツ角薬局</t>
        </is>
      </c>
      <c r="D922" s="8" t="inlineStr">
        <is>
          <t>福岡県福岡市城南区七隈７丁目２番１号</t>
        </is>
      </c>
      <c r="E922" s="8" t="inlineStr">
        <is>
          <t>有限会社ＫＫラボ</t>
        </is>
      </c>
      <c r="F922" s="8" t="inlineStr">
        <is>
          <t>-</t>
        </is>
      </c>
      <c r="G922" s="8" t="inlineStr">
        <is>
          <t>有限会社ＫＫラボ</t>
        </is>
      </c>
      <c r="H922" s="8" t="inlineStr">
        <is>
          <t>中小・独立</t>
        </is>
      </c>
      <c r="I922" s="8" t="inlineStr">
        <is>
          <t>自動</t>
        </is>
      </c>
      <c r="J922" s="8" t="n">
        <v>1</v>
      </c>
      <c r="K922" s="8" t="n">
        <v>0</v>
      </c>
      <c r="L922" s="8" t="n">
        <v>1</v>
      </c>
      <c r="M922" s="8" t="n">
        <v>1</v>
      </c>
    </row>
    <row r="923">
      <c r="A923" s="8" t="n">
        <v>922</v>
      </c>
      <c r="B923" s="8" t="inlineStr">
        <is>
          <t>1148687</t>
        </is>
      </c>
      <c r="C923" s="8" t="inlineStr">
        <is>
          <t>そうごう薬局石丸店</t>
        </is>
      </c>
      <c r="D923" s="8" t="inlineStr">
        <is>
          <t>福岡県福岡市西区石丸三丁目７番３０号</t>
        </is>
      </c>
      <c r="E923" s="8" t="inlineStr">
        <is>
          <t>総合メディカル株式会社</t>
        </is>
      </c>
      <c r="F923" s="8" t="inlineStr">
        <is>
          <t>R02</t>
        </is>
      </c>
      <c r="G923" s="8" t="inlineStr">
        <is>
          <t>総合メディカル（そうごう薬局）</t>
        </is>
      </c>
      <c r="H923" s="8" t="inlineStr">
        <is>
          <t>大手全国</t>
        </is>
      </c>
      <c r="I923" s="8" t="inlineStr">
        <is>
          <t>高</t>
        </is>
      </c>
      <c r="J923" s="8" t="n">
        <v>0</v>
      </c>
      <c r="K923" s="8" t="n">
        <v>1</v>
      </c>
      <c r="L923" s="8" t="n">
        <v>1</v>
      </c>
      <c r="M923" s="8" t="n">
        <v>1</v>
      </c>
    </row>
    <row r="924">
      <c r="A924" s="8" t="n">
        <v>923</v>
      </c>
      <c r="B924" s="8" t="inlineStr">
        <is>
          <t>1148695</t>
        </is>
      </c>
      <c r="C924" s="8" t="inlineStr">
        <is>
          <t>さくら調剤薬局アクロス店</t>
        </is>
      </c>
      <c r="D924" s="8" t="inlineStr">
        <is>
          <t>福岡県福岡市中央区天神１－１－１　アクロス福岡５階</t>
        </is>
      </c>
      <c r="E924" s="8" t="inlineStr">
        <is>
          <t>株式会社さくら調剤薬局</t>
        </is>
      </c>
      <c r="F924" s="8" t="inlineStr">
        <is>
          <t>-</t>
        </is>
      </c>
      <c r="G924" s="8" t="inlineStr">
        <is>
          <t>株式会社さくら調剤薬局</t>
        </is>
      </c>
      <c r="H924" s="8" t="inlineStr">
        <is>
          <t>中小・独立</t>
        </is>
      </c>
      <c r="I924" s="8" t="inlineStr">
        <is>
          <t>自動</t>
        </is>
      </c>
      <c r="J924" s="8" t="n">
        <v>1</v>
      </c>
      <c r="K924" s="8" t="n">
        <v>0</v>
      </c>
      <c r="L924" s="8" t="n">
        <v>1</v>
      </c>
      <c r="M924" s="8" t="n">
        <v>1</v>
      </c>
    </row>
    <row r="925">
      <c r="A925" s="8" t="n">
        <v>924</v>
      </c>
      <c r="B925" s="8" t="inlineStr">
        <is>
          <t>1148711</t>
        </is>
      </c>
      <c r="C925" s="8" t="inlineStr">
        <is>
          <t>コスモ調剤薬局</t>
        </is>
      </c>
      <c r="D925" s="8" t="inlineStr">
        <is>
          <t>福岡県福岡市早良区梅林７－２－１７</t>
        </is>
      </c>
      <c r="E925" s="8" t="inlineStr">
        <is>
          <t>有限会社コスモ調剤薬局</t>
        </is>
      </c>
      <c r="F925" s="8" t="inlineStr">
        <is>
          <t>-</t>
        </is>
      </c>
      <c r="G925" s="8" t="inlineStr">
        <is>
          <t>有限会社コスモ調剤薬局</t>
        </is>
      </c>
      <c r="H925" s="8" t="inlineStr">
        <is>
          <t>中小・独立</t>
        </is>
      </c>
      <c r="I925" s="8" t="inlineStr">
        <is>
          <t>自動</t>
        </is>
      </c>
      <c r="J925" s="8" t="n">
        <v>0</v>
      </c>
      <c r="K925" s="8" t="n">
        <v>0</v>
      </c>
      <c r="L925" s="8" t="n">
        <v>0</v>
      </c>
      <c r="M925" s="8" t="n">
        <v>0</v>
      </c>
    </row>
    <row r="926">
      <c r="A926" s="8" t="n">
        <v>925</v>
      </c>
      <c r="B926" s="8" t="inlineStr">
        <is>
          <t>1148745</t>
        </is>
      </c>
      <c r="C926" s="8" t="inlineStr">
        <is>
          <t>株式会社　アガペ平尾薬局</t>
        </is>
      </c>
      <c r="D926" s="8" t="inlineStr">
        <is>
          <t>福岡県福岡市中央区平尾二丁目１９番１０号　２Ｆ</t>
        </is>
      </c>
      <c r="E926" s="8" t="inlineStr">
        <is>
          <t>株式会社アガペ</t>
        </is>
      </c>
      <c r="F926" s="8" t="inlineStr">
        <is>
          <t>R31</t>
        </is>
      </c>
      <c r="G926" s="8" t="inlineStr">
        <is>
          <t>アガペ</t>
        </is>
      </c>
      <c r="H926" s="8" t="inlineStr">
        <is>
          <t>地場(福岡)</t>
        </is>
      </c>
      <c r="I926" s="8" t="inlineStr">
        <is>
          <t>中</t>
        </is>
      </c>
      <c r="J926" s="8" t="n">
        <v>0</v>
      </c>
      <c r="K926" s="8" t="n">
        <v>0</v>
      </c>
      <c r="L926" s="8" t="n">
        <v>0</v>
      </c>
      <c r="M926" s="8" t="n">
        <v>1</v>
      </c>
    </row>
    <row r="927">
      <c r="A927" s="8" t="n">
        <v>926</v>
      </c>
      <c r="B927" s="8" t="inlineStr">
        <is>
          <t>1148786</t>
        </is>
      </c>
      <c r="C927" s="8" t="inlineStr">
        <is>
          <t>弓の馬場調剤薬局</t>
        </is>
      </c>
      <c r="D927" s="8" t="inlineStr">
        <is>
          <t>福岡県福岡市城南区別府４－４－４</t>
        </is>
      </c>
      <c r="E927" s="8" t="inlineStr">
        <is>
          <t>有限会社 三松</t>
        </is>
      </c>
      <c r="F927" s="8" t="inlineStr">
        <is>
          <t>-</t>
        </is>
      </c>
      <c r="G927" s="8" t="inlineStr">
        <is>
          <t>有限会社 三松</t>
        </is>
      </c>
      <c r="H927" s="8" t="inlineStr">
        <is>
          <t>中小・独立</t>
        </is>
      </c>
      <c r="I927" s="8" t="inlineStr">
        <is>
          <t>自動</t>
        </is>
      </c>
      <c r="J927" s="8" t="n">
        <v>0</v>
      </c>
      <c r="K927" s="8" t="n">
        <v>0</v>
      </c>
      <c r="L927" s="8" t="n">
        <v>0</v>
      </c>
      <c r="M927" s="8" t="n">
        <v>1</v>
      </c>
    </row>
    <row r="928">
      <c r="A928" s="8" t="n">
        <v>927</v>
      </c>
      <c r="B928" s="8" t="inlineStr">
        <is>
          <t>1148794</t>
        </is>
      </c>
      <c r="C928" s="8" t="inlineStr">
        <is>
          <t>株式会社大賀薬局　薬院大通り店</t>
        </is>
      </c>
      <c r="D928" s="8" t="inlineStr">
        <is>
          <t>福岡県福岡市中央区薬院４丁目１番２７号薬院大通センタービル壱番館</t>
        </is>
      </c>
      <c r="E928" s="8" t="inlineStr">
        <is>
          <t>株式会社大賀薬局</t>
        </is>
      </c>
      <c r="F928" s="8" t="inlineStr">
        <is>
          <t>R20</t>
        </is>
      </c>
      <c r="G928" s="8" t="inlineStr">
        <is>
          <t>大賀薬局</t>
        </is>
      </c>
      <c r="H928" s="8" t="inlineStr">
        <is>
          <t>地場大手(福岡)</t>
        </is>
      </c>
      <c r="I928" s="8" t="inlineStr">
        <is>
          <t>高</t>
        </is>
      </c>
      <c r="J928" s="8" t="n">
        <v>1</v>
      </c>
      <c r="K928" s="8" t="n">
        <v>0</v>
      </c>
      <c r="L928" s="8" t="n">
        <v>1</v>
      </c>
      <c r="M928" s="8" t="n">
        <v>1</v>
      </c>
    </row>
    <row r="929">
      <c r="A929" s="8" t="n">
        <v>928</v>
      </c>
      <c r="B929" s="8" t="inlineStr">
        <is>
          <t>1148802</t>
        </is>
      </c>
      <c r="C929" s="8" t="inlineStr">
        <is>
          <t>さくら薬局片江店</t>
        </is>
      </c>
      <c r="D929" s="8" t="inlineStr">
        <is>
          <t>福岡県福岡市城南区神松寺２丁目１３番２０号ＹＯビル</t>
        </is>
      </c>
      <c r="E929" s="8" t="inlineStr">
        <is>
          <t>株式会社なの花九州</t>
        </is>
      </c>
      <c r="F929" s="8" t="inlineStr">
        <is>
          <t>R05</t>
        </is>
      </c>
      <c r="G929" s="8" t="inlineStr">
        <is>
          <t>メディカルシステムネットワーク（なの花薬局）</t>
        </is>
      </c>
      <c r="H929" s="8" t="inlineStr">
        <is>
          <t>大手全国</t>
        </is>
      </c>
      <c r="I929" s="8" t="inlineStr">
        <is>
          <t>高</t>
        </is>
      </c>
      <c r="J929" s="8" t="n">
        <v>0</v>
      </c>
      <c r="K929" s="8" t="n">
        <v>0</v>
      </c>
      <c r="L929" s="8" t="n">
        <v>0</v>
      </c>
      <c r="M929" s="8" t="n">
        <v>1</v>
      </c>
    </row>
    <row r="930">
      <c r="A930" s="8" t="n">
        <v>929</v>
      </c>
      <c r="B930" s="8" t="inlineStr">
        <is>
          <t>1148810</t>
        </is>
      </c>
      <c r="C930" s="8" t="inlineStr">
        <is>
          <t>あおば薬局</t>
        </is>
      </c>
      <c r="D930" s="8" t="inlineStr">
        <is>
          <t>福岡県福岡市中央区黒門２－３１</t>
        </is>
      </c>
      <c r="E930" s="8" t="inlineStr">
        <is>
          <t>坂上 大介</t>
        </is>
      </c>
      <c r="F930" s="8" t="inlineStr">
        <is>
          <t>-</t>
        </is>
      </c>
      <c r="G930" s="8" t="inlineStr">
        <is>
          <t>坂上 大介</t>
        </is>
      </c>
      <c r="H930" s="8" t="inlineStr">
        <is>
          <t>中小・独立</t>
        </is>
      </c>
      <c r="I930" s="8" t="inlineStr">
        <is>
          <t>自動</t>
        </is>
      </c>
      <c r="J930" s="8" t="n">
        <v>0</v>
      </c>
      <c r="K930" s="8" t="n">
        <v>0</v>
      </c>
      <c r="L930" s="8" t="n">
        <v>0</v>
      </c>
      <c r="M930" s="8" t="n">
        <v>1</v>
      </c>
    </row>
    <row r="931">
      <c r="A931" s="8" t="n">
        <v>930</v>
      </c>
      <c r="B931" s="8" t="inlineStr">
        <is>
          <t>1148851</t>
        </is>
      </c>
      <c r="C931" s="8" t="inlineStr">
        <is>
          <t>マロニエ薬局</t>
        </is>
      </c>
      <c r="D931" s="8" t="inlineStr">
        <is>
          <t>福岡県福岡市中央区警固１丁目８番１号</t>
        </is>
      </c>
      <c r="E931" s="8" t="inlineStr">
        <is>
          <t>株式会社 ふじの薬局</t>
        </is>
      </c>
      <c r="F931" s="8" t="inlineStr">
        <is>
          <t>-</t>
        </is>
      </c>
      <c r="G931" s="8" t="inlineStr">
        <is>
          <t>株式会社 ふじの薬局</t>
        </is>
      </c>
      <c r="H931" s="8" t="inlineStr">
        <is>
          <t>中小・独立</t>
        </is>
      </c>
      <c r="I931" s="8" t="inlineStr">
        <is>
          <t>自動</t>
        </is>
      </c>
      <c r="J931" s="8" t="n">
        <v>0</v>
      </c>
      <c r="K931" s="8" t="n">
        <v>0</v>
      </c>
      <c r="L931" s="8" t="n">
        <v>0</v>
      </c>
      <c r="M931" s="8" t="n">
        <v>1</v>
      </c>
    </row>
    <row r="932">
      <c r="A932" s="8" t="n">
        <v>931</v>
      </c>
      <c r="B932" s="8" t="inlineStr">
        <is>
          <t>1148885</t>
        </is>
      </c>
      <c r="C932" s="8" t="inlineStr">
        <is>
          <t>ＴＭ調剤薬局野方６丁目店</t>
        </is>
      </c>
      <c r="D932" s="8" t="inlineStr">
        <is>
          <t>福岡県福岡市西区野方６丁目２６番８号</t>
        </is>
      </c>
      <c r="E932" s="8" t="inlineStr">
        <is>
          <t>有限会社 テクノメディカ</t>
        </is>
      </c>
      <c r="F932" s="8" t="inlineStr">
        <is>
          <t>-</t>
        </is>
      </c>
      <c r="G932" s="8" t="inlineStr">
        <is>
          <t>有限会社 テクノメディカ</t>
        </is>
      </c>
      <c r="H932" s="8" t="inlineStr">
        <is>
          <t>中小・独立</t>
        </is>
      </c>
      <c r="I932" s="8" t="inlineStr">
        <is>
          <t>自動</t>
        </is>
      </c>
      <c r="J932" s="8" t="n">
        <v>0</v>
      </c>
      <c r="K932" s="8" t="n">
        <v>1</v>
      </c>
      <c r="L932" s="8" t="n">
        <v>1</v>
      </c>
      <c r="M932" s="8" t="n">
        <v>1</v>
      </c>
    </row>
    <row r="933">
      <c r="A933" s="8" t="n">
        <v>932</v>
      </c>
      <c r="B933" s="8" t="inlineStr">
        <is>
          <t>1148901</t>
        </is>
      </c>
      <c r="C933" s="8" t="inlineStr">
        <is>
          <t>天神らいおん薬局</t>
        </is>
      </c>
      <c r="D933" s="8" t="inlineStr">
        <is>
          <t>福岡県福岡市中央区天神３丁目４－９ＧＧソーラービル３Ｆ</t>
        </is>
      </c>
      <c r="E933" s="8" t="inlineStr">
        <is>
          <t>株式会社 はくすい</t>
        </is>
      </c>
      <c r="F933" s="8" t="inlineStr">
        <is>
          <t>-</t>
        </is>
      </c>
      <c r="G933" s="8" t="inlineStr">
        <is>
          <t>株式会社 はくすい</t>
        </is>
      </c>
      <c r="H933" s="8" t="inlineStr">
        <is>
          <t>中小・独立</t>
        </is>
      </c>
      <c r="I933" s="8" t="inlineStr">
        <is>
          <t>自動</t>
        </is>
      </c>
      <c r="J933" s="8" t="n">
        <v>1</v>
      </c>
      <c r="K933" s="8" t="n">
        <v>0</v>
      </c>
      <c r="L933" s="8" t="n">
        <v>1</v>
      </c>
      <c r="M933" s="8" t="n">
        <v>1</v>
      </c>
    </row>
    <row r="934">
      <c r="A934" s="8" t="n">
        <v>933</v>
      </c>
      <c r="B934" s="8" t="inlineStr">
        <is>
          <t>1148927</t>
        </is>
      </c>
      <c r="C934" s="8" t="inlineStr">
        <is>
          <t>タカラ薬局西の丘</t>
        </is>
      </c>
      <c r="D934" s="8" t="inlineStr">
        <is>
          <t>福岡県福岡市西区拾六町３丁目８－２０</t>
        </is>
      </c>
      <c r="E934" s="8" t="inlineStr">
        <is>
          <t>株式会社 タカラ薬局</t>
        </is>
      </c>
      <c r="F934" s="8" t="inlineStr">
        <is>
          <t>R23</t>
        </is>
      </c>
      <c r="G934" s="8" t="inlineStr">
        <is>
          <t>タカラ薬局（大蔵商事/タカラ）</t>
        </is>
      </c>
      <c r="H934" s="8" t="inlineStr">
        <is>
          <t>地場(福岡)</t>
        </is>
      </c>
      <c r="I934" s="8" t="inlineStr">
        <is>
          <t>中</t>
        </is>
      </c>
      <c r="J934" s="8" t="n">
        <v>1</v>
      </c>
      <c r="K934" s="8" t="n">
        <v>0</v>
      </c>
      <c r="L934" s="8" t="n">
        <v>1</v>
      </c>
      <c r="M934" s="8" t="n">
        <v>1</v>
      </c>
    </row>
    <row r="935">
      <c r="A935" s="8" t="n">
        <v>934</v>
      </c>
      <c r="B935" s="8" t="inlineStr">
        <is>
          <t>1148935</t>
        </is>
      </c>
      <c r="C935" s="8" t="inlineStr">
        <is>
          <t>くれよん薬局小田</t>
        </is>
      </c>
      <c r="D935" s="8" t="inlineStr">
        <is>
          <t>福岡県福岡市西区大字小田４２－５</t>
        </is>
      </c>
      <c r="E935" s="8" t="inlineStr">
        <is>
          <t>株式会社 平栄</t>
        </is>
      </c>
      <c r="F935" s="8" t="inlineStr">
        <is>
          <t>-</t>
        </is>
      </c>
      <c r="G935" s="8" t="inlineStr">
        <is>
          <t>株式会社 平栄</t>
        </is>
      </c>
      <c r="H935" s="8" t="inlineStr">
        <is>
          <t>中小・独立</t>
        </is>
      </c>
      <c r="I935" s="8" t="inlineStr">
        <is>
          <t>自動</t>
        </is>
      </c>
      <c r="J935" s="8" t="n">
        <v>0</v>
      </c>
      <c r="K935" s="8" t="n">
        <v>0</v>
      </c>
      <c r="L935" s="8" t="n">
        <v>0</v>
      </c>
      <c r="M935" s="8" t="n">
        <v>1</v>
      </c>
    </row>
    <row r="936">
      <c r="A936" s="8" t="n">
        <v>935</v>
      </c>
      <c r="B936" s="8" t="inlineStr">
        <is>
          <t>1148950</t>
        </is>
      </c>
      <c r="C936" s="8" t="inlineStr">
        <is>
          <t>ニック調剤薬局　城西店</t>
        </is>
      </c>
      <c r="D936" s="8" t="inlineStr">
        <is>
          <t>福岡県福岡市早良区城西１丁目５－２５</t>
        </is>
      </c>
      <c r="E936" s="8" t="inlineStr">
        <is>
          <t>株式会社 ニック</t>
        </is>
      </c>
      <c r="F936" s="8" t="inlineStr">
        <is>
          <t>R30</t>
        </is>
      </c>
      <c r="G936" s="8" t="inlineStr">
        <is>
          <t>ニック（ニック調剤薬局）</t>
        </is>
      </c>
      <c r="H936" s="8" t="inlineStr">
        <is>
          <t>地場(九州)</t>
        </is>
      </c>
      <c r="I936" s="8" t="inlineStr">
        <is>
          <t>中</t>
        </is>
      </c>
      <c r="J936" s="8" t="n">
        <v>0</v>
      </c>
      <c r="K936" s="8" t="n">
        <v>0</v>
      </c>
      <c r="L936" s="8" t="n">
        <v>0</v>
      </c>
      <c r="M936" s="8" t="n">
        <v>1</v>
      </c>
    </row>
    <row r="937">
      <c r="A937" s="8" t="n">
        <v>936</v>
      </c>
      <c r="B937" s="8" t="inlineStr">
        <is>
          <t>1148968</t>
        </is>
      </c>
      <c r="C937" s="8" t="inlineStr">
        <is>
          <t>株式会社大賀薬局　北天神店</t>
        </is>
      </c>
      <c r="D937" s="8" t="inlineStr">
        <is>
          <t>福岡県福岡市中央区天神四丁目６番７号クリスタルビル１Ｆ</t>
        </is>
      </c>
      <c r="E937" s="8" t="inlineStr">
        <is>
          <t>株式会社大賀薬局</t>
        </is>
      </c>
      <c r="F937" s="8" t="inlineStr">
        <is>
          <t>R20</t>
        </is>
      </c>
      <c r="G937" s="8" t="inlineStr">
        <is>
          <t>大賀薬局</t>
        </is>
      </c>
      <c r="H937" s="8" t="inlineStr">
        <is>
          <t>地場大手(福岡)</t>
        </is>
      </c>
      <c r="I937" s="8" t="inlineStr">
        <is>
          <t>高</t>
        </is>
      </c>
      <c r="J937" s="8" t="n">
        <v>1</v>
      </c>
      <c r="K937" s="8" t="n">
        <v>0</v>
      </c>
      <c r="L937" s="8" t="n">
        <v>1</v>
      </c>
      <c r="M937" s="8" t="n">
        <v>1</v>
      </c>
    </row>
    <row r="938">
      <c r="A938" s="8" t="n">
        <v>937</v>
      </c>
      <c r="B938" s="8" t="inlineStr">
        <is>
          <t>1149107</t>
        </is>
      </c>
      <c r="C938" s="8" t="inlineStr">
        <is>
          <t>あかね薬局すずらん</t>
        </is>
      </c>
      <c r="D938" s="8" t="inlineStr">
        <is>
          <t>福岡県福岡市西区姪浜駅南２丁目３１番３号</t>
        </is>
      </c>
      <c r="E938" s="8" t="inlineStr">
        <is>
          <t>有限会社 あかね</t>
        </is>
      </c>
      <c r="F938" s="8" t="inlineStr">
        <is>
          <t>-</t>
        </is>
      </c>
      <c r="G938" s="8" t="inlineStr">
        <is>
          <t>有限会社 あかね</t>
        </is>
      </c>
      <c r="H938" s="8" t="inlineStr">
        <is>
          <t>中小・独立</t>
        </is>
      </c>
      <c r="I938" s="8" t="inlineStr">
        <is>
          <t>自動</t>
        </is>
      </c>
      <c r="J938" s="8" t="n">
        <v>0</v>
      </c>
      <c r="K938" s="8" t="n">
        <v>0</v>
      </c>
      <c r="L938" s="8" t="n">
        <v>0</v>
      </c>
      <c r="M938" s="8" t="n">
        <v>1</v>
      </c>
    </row>
    <row r="939">
      <c r="A939" s="8" t="n">
        <v>938</v>
      </c>
      <c r="B939" s="8" t="inlineStr">
        <is>
          <t>1149115</t>
        </is>
      </c>
      <c r="C939" s="8" t="inlineStr">
        <is>
          <t>たんぽぽ調剤薬局茶山店</t>
        </is>
      </c>
      <c r="D939" s="8" t="inlineStr">
        <is>
          <t>福岡県福岡市城南区茶山５丁目２－１</t>
        </is>
      </c>
      <c r="E939" s="8" t="inlineStr">
        <is>
          <t>有限会社 西南調剤薬局</t>
        </is>
      </c>
      <c r="F939" s="8" t="inlineStr">
        <is>
          <t>-</t>
        </is>
      </c>
      <c r="G939" s="8" t="inlineStr">
        <is>
          <t>有限会社 西南調剤薬局</t>
        </is>
      </c>
      <c r="H939" s="8" t="inlineStr">
        <is>
          <t>中小・独立</t>
        </is>
      </c>
      <c r="I939" s="8" t="inlineStr">
        <is>
          <t>自動</t>
        </is>
      </c>
      <c r="J939" s="8" t="n">
        <v>1</v>
      </c>
      <c r="K939" s="8" t="n">
        <v>1</v>
      </c>
      <c r="L939" s="8" t="n">
        <v>1</v>
      </c>
      <c r="M939" s="8" t="n">
        <v>1</v>
      </c>
    </row>
    <row r="940">
      <c r="A940" s="8" t="n">
        <v>939</v>
      </c>
      <c r="B940" s="8" t="inlineStr">
        <is>
          <t>1149149</t>
        </is>
      </c>
      <c r="C940" s="8" t="inlineStr">
        <is>
          <t>ピノキオ薬局　平和店</t>
        </is>
      </c>
      <c r="D940" s="8" t="inlineStr">
        <is>
          <t>福岡県福岡市中央区平和５丁目９－６カーサ平和１０３号</t>
        </is>
      </c>
      <c r="E940" s="8" t="inlineStr">
        <is>
          <t>株式会社ファルマウニオン</t>
        </is>
      </c>
      <c r="F940" s="8" t="inlineStr">
        <is>
          <t>-</t>
        </is>
      </c>
      <c r="G940" s="8" t="inlineStr">
        <is>
          <t>株式会社ファルマウニオン</t>
        </is>
      </c>
      <c r="H940" s="8" t="inlineStr">
        <is>
          <t>中小・独立</t>
        </is>
      </c>
      <c r="I940" s="8" t="inlineStr">
        <is>
          <t>自動</t>
        </is>
      </c>
      <c r="J940" s="8" t="n">
        <v>1</v>
      </c>
      <c r="K940" s="8" t="n">
        <v>0</v>
      </c>
      <c r="L940" s="8" t="n">
        <v>1</v>
      </c>
      <c r="M940" s="8" t="n">
        <v>1</v>
      </c>
    </row>
    <row r="941">
      <c r="A941" s="8" t="n">
        <v>940</v>
      </c>
      <c r="B941" s="8" t="inlineStr">
        <is>
          <t>1149156</t>
        </is>
      </c>
      <c r="C941" s="8" t="inlineStr">
        <is>
          <t>タケシタ調剤薬局　平尾店</t>
        </is>
      </c>
      <c r="D941" s="8" t="inlineStr">
        <is>
          <t>福岡県福岡市中央区平尾２丁目５－８－２Ｆ</t>
        </is>
      </c>
      <c r="E941" s="8" t="inlineStr">
        <is>
          <t>株式会社 タケシタ調剤薬局</t>
        </is>
      </c>
      <c r="F941" s="8" t="inlineStr">
        <is>
          <t>R25</t>
        </is>
      </c>
      <c r="G941" s="8" t="inlineStr">
        <is>
          <t>タケシタ調剤薬局</t>
        </is>
      </c>
      <c r="H941" s="8" t="inlineStr">
        <is>
          <t>地場(福岡・熊本)</t>
        </is>
      </c>
      <c r="I941" s="8" t="inlineStr">
        <is>
          <t>高</t>
        </is>
      </c>
      <c r="J941" s="8" t="n">
        <v>0</v>
      </c>
      <c r="K941" s="8" t="n">
        <v>0</v>
      </c>
      <c r="L941" s="8" t="n">
        <v>0</v>
      </c>
      <c r="M941" s="8" t="n">
        <v>1</v>
      </c>
    </row>
    <row r="942">
      <c r="A942" s="8" t="n">
        <v>941</v>
      </c>
      <c r="B942" s="8" t="inlineStr">
        <is>
          <t>1149172</t>
        </is>
      </c>
      <c r="C942" s="8" t="inlineStr">
        <is>
          <t>医療センター前調剤薬局</t>
        </is>
      </c>
      <c r="D942" s="8" t="inlineStr">
        <is>
          <t>福岡県福岡市中央区地行浜１丁目７番６号</t>
        </is>
      </c>
      <c r="E942" s="8" t="inlineStr">
        <is>
          <t>有限会社 ケンルック</t>
        </is>
      </c>
      <c r="F942" s="8" t="inlineStr">
        <is>
          <t>-</t>
        </is>
      </c>
      <c r="G942" s="8" t="inlineStr">
        <is>
          <t>有限会社 ケンルック</t>
        </is>
      </c>
      <c r="H942" s="8" t="inlineStr">
        <is>
          <t>中小・独立</t>
        </is>
      </c>
      <c r="I942" s="8" t="inlineStr">
        <is>
          <t>自動</t>
        </is>
      </c>
      <c r="J942" s="8" t="n">
        <v>0</v>
      </c>
      <c r="K942" s="8" t="n">
        <v>0</v>
      </c>
      <c r="L942" s="8" t="n">
        <v>0</v>
      </c>
      <c r="M942" s="8" t="n">
        <v>1</v>
      </c>
    </row>
    <row r="943">
      <c r="A943" s="8" t="n">
        <v>942</v>
      </c>
      <c r="B943" s="8" t="inlineStr">
        <is>
          <t>1149180</t>
        </is>
      </c>
      <c r="C943" s="8" t="inlineStr">
        <is>
          <t>春風薬局　早良店</t>
        </is>
      </c>
      <c r="D943" s="8" t="inlineStr">
        <is>
          <t>福岡県福岡市早良区東入部２丁目２－２</t>
        </is>
      </c>
      <c r="E943" s="8" t="inlineStr">
        <is>
          <t>株式会社 春風薬局</t>
        </is>
      </c>
      <c r="F943" s="8" t="inlineStr">
        <is>
          <t>-</t>
        </is>
      </c>
      <c r="G943" s="8" t="inlineStr">
        <is>
          <t>株式会社 春風薬局</t>
        </is>
      </c>
      <c r="H943" s="8" t="inlineStr">
        <is>
          <t>中小・独立</t>
        </is>
      </c>
      <c r="I943" s="8" t="inlineStr">
        <is>
          <t>自動</t>
        </is>
      </c>
      <c r="J943" s="8" t="n">
        <v>0</v>
      </c>
      <c r="K943" s="8" t="n">
        <v>1</v>
      </c>
      <c r="L943" s="8" t="n">
        <v>1</v>
      </c>
      <c r="M943" s="8" t="n">
        <v>1</v>
      </c>
    </row>
    <row r="944">
      <c r="A944" s="8" t="n">
        <v>943</v>
      </c>
      <c r="B944" s="8" t="inlineStr">
        <is>
          <t>1149198</t>
        </is>
      </c>
      <c r="C944" s="8" t="inlineStr">
        <is>
          <t>クローバー薬局</t>
        </is>
      </c>
      <c r="D944" s="8" t="inlineStr">
        <is>
          <t>福岡県福岡市西区姪の浜４－１７－５</t>
        </is>
      </c>
      <c r="E944" s="8" t="inlineStr">
        <is>
          <t>有限会社 三気堂</t>
        </is>
      </c>
      <c r="F944" s="8" t="inlineStr">
        <is>
          <t>-</t>
        </is>
      </c>
      <c r="G944" s="8" t="inlineStr">
        <is>
          <t>有限会社 三気堂</t>
        </is>
      </c>
      <c r="H944" s="8" t="inlineStr">
        <is>
          <t>中小・独立</t>
        </is>
      </c>
      <c r="I944" s="8" t="inlineStr">
        <is>
          <t>自動</t>
        </is>
      </c>
      <c r="J944" s="8" t="n">
        <v>0</v>
      </c>
      <c r="K944" s="8" t="n">
        <v>0</v>
      </c>
      <c r="L944" s="8" t="n">
        <v>0</v>
      </c>
      <c r="M944" s="8" t="n">
        <v>1</v>
      </c>
    </row>
    <row r="945">
      <c r="A945" s="8" t="n">
        <v>944</v>
      </c>
      <c r="B945" s="8" t="inlineStr">
        <is>
          <t>1149214</t>
        </is>
      </c>
      <c r="C945" s="8" t="inlineStr">
        <is>
          <t>イオン薬局福岡伊都店</t>
        </is>
      </c>
      <c r="D945" s="8" t="inlineStr">
        <is>
          <t>福岡県福岡市西区北原１丁目２－１</t>
        </is>
      </c>
      <c r="E945" s="8" t="inlineStr">
        <is>
          <t>イオン九州株式会社</t>
        </is>
      </c>
      <c r="F945" s="8" t="inlineStr">
        <is>
          <t>-</t>
        </is>
      </c>
      <c r="G945" s="8" t="inlineStr">
        <is>
          <t>イオン九州株式会社</t>
        </is>
      </c>
      <c r="H945" s="8" t="inlineStr">
        <is>
          <t>中小・独立</t>
        </is>
      </c>
      <c r="I945" s="8" t="inlineStr">
        <is>
          <t>自動</t>
        </is>
      </c>
      <c r="J945" s="8" t="n">
        <v>0</v>
      </c>
      <c r="K945" s="8" t="n">
        <v>0</v>
      </c>
      <c r="L945" s="8" t="n">
        <v>0</v>
      </c>
      <c r="M945" s="8" t="n">
        <v>1</v>
      </c>
    </row>
    <row r="946">
      <c r="A946" s="8" t="n">
        <v>945</v>
      </c>
      <c r="B946" s="8" t="inlineStr">
        <is>
          <t>1149230</t>
        </is>
      </c>
      <c r="C946" s="8" t="inlineStr">
        <is>
          <t>三気堂薬局　飯倉店</t>
        </is>
      </c>
      <c r="D946" s="8" t="inlineStr">
        <is>
          <t>福岡県福岡市早良区飯倉７丁目３－１８－１０２</t>
        </is>
      </c>
      <c r="E946" s="8" t="inlineStr">
        <is>
          <t>有限会社 三気堂</t>
        </is>
      </c>
      <c r="F946" s="8" t="inlineStr">
        <is>
          <t>-</t>
        </is>
      </c>
      <c r="G946" s="8" t="inlineStr">
        <is>
          <t>有限会社 三気堂</t>
        </is>
      </c>
      <c r="H946" s="8" t="inlineStr">
        <is>
          <t>中小・独立</t>
        </is>
      </c>
      <c r="I946" s="8" t="inlineStr">
        <is>
          <t>自動</t>
        </is>
      </c>
      <c r="J946" s="8" t="n">
        <v>0</v>
      </c>
      <c r="K946" s="8" t="n">
        <v>0</v>
      </c>
      <c r="L946" s="8" t="n">
        <v>0</v>
      </c>
      <c r="M946" s="8" t="n">
        <v>1</v>
      </c>
    </row>
    <row r="947">
      <c r="A947" s="8" t="n">
        <v>946</v>
      </c>
      <c r="B947" s="8" t="inlineStr">
        <is>
          <t>1149313</t>
        </is>
      </c>
      <c r="C947" s="8" t="inlineStr">
        <is>
          <t>西新コクミン薬局</t>
        </is>
      </c>
      <c r="D947" s="8" t="inlineStr">
        <is>
          <t>福岡県福岡市早良区西新４丁目３番２２号Ｅ．Ｌ．Ｋ西新ビル１階</t>
        </is>
      </c>
      <c r="E947" s="8" t="inlineStr">
        <is>
          <t>株式会社 コクミン</t>
        </is>
      </c>
      <c r="F947" s="8" t="inlineStr">
        <is>
          <t>-</t>
        </is>
      </c>
      <c r="G947" s="8" t="inlineStr">
        <is>
          <t>株式会社 コクミン</t>
        </is>
      </c>
      <c r="H947" s="8" t="inlineStr">
        <is>
          <t>中小・独立</t>
        </is>
      </c>
      <c r="I947" s="8" t="inlineStr">
        <is>
          <t>自動</t>
        </is>
      </c>
      <c r="J947" s="8" t="n">
        <v>1</v>
      </c>
      <c r="K947" s="8" t="n">
        <v>0</v>
      </c>
      <c r="L947" s="8" t="n">
        <v>1</v>
      </c>
      <c r="M947" s="8" t="n">
        <v>1</v>
      </c>
    </row>
    <row r="948">
      <c r="A948" s="8" t="n">
        <v>947</v>
      </c>
      <c r="B948" s="8" t="inlineStr">
        <is>
          <t>1149321</t>
        </is>
      </c>
      <c r="C948" s="8" t="inlineStr">
        <is>
          <t>そうごう薬局石丸東店</t>
        </is>
      </c>
      <c r="D948" s="8" t="inlineStr">
        <is>
          <t>福岡県福岡市西区石丸２丁目４０番２７号</t>
        </is>
      </c>
      <c r="E948" s="8" t="inlineStr">
        <is>
          <t>総合メディカル株式会社</t>
        </is>
      </c>
      <c r="F948" s="8" t="inlineStr">
        <is>
          <t>R02</t>
        </is>
      </c>
      <c r="G948" s="8" t="inlineStr">
        <is>
          <t>総合メディカル（そうごう薬局）</t>
        </is>
      </c>
      <c r="H948" s="8" t="inlineStr">
        <is>
          <t>大手全国</t>
        </is>
      </c>
      <c r="I948" s="8" t="inlineStr">
        <is>
          <t>高</t>
        </is>
      </c>
      <c r="J948" s="8" t="n">
        <v>1</v>
      </c>
      <c r="K948" s="8" t="n">
        <v>0</v>
      </c>
      <c r="L948" s="8" t="n">
        <v>1</v>
      </c>
      <c r="M948" s="8" t="n">
        <v>1</v>
      </c>
    </row>
    <row r="949">
      <c r="A949" s="8" t="n">
        <v>948</v>
      </c>
      <c r="B949" s="8" t="inlineStr">
        <is>
          <t>1149339</t>
        </is>
      </c>
      <c r="C949" s="8" t="inlineStr">
        <is>
          <t>アイビー薬局</t>
        </is>
      </c>
      <c r="D949" s="8" t="inlineStr">
        <is>
          <t>福岡県福岡市西区横浜１丁目９－３４</t>
        </is>
      </c>
      <c r="E949" s="8" t="inlineStr">
        <is>
          <t>有限会社 ケイエムファーマ</t>
        </is>
      </c>
      <c r="F949" s="8" t="inlineStr">
        <is>
          <t>-</t>
        </is>
      </c>
      <c r="G949" s="8" t="inlineStr">
        <is>
          <t>有限会社 ケイエムファーマ</t>
        </is>
      </c>
      <c r="H949" s="8" t="inlineStr">
        <is>
          <t>中小・独立</t>
        </is>
      </c>
      <c r="I949" s="8" t="inlineStr">
        <is>
          <t>自動</t>
        </is>
      </c>
      <c r="J949" s="8" t="n">
        <v>1</v>
      </c>
      <c r="K949" s="8" t="n">
        <v>0</v>
      </c>
      <c r="L949" s="8" t="n">
        <v>1</v>
      </c>
      <c r="M949" s="8" t="n">
        <v>1</v>
      </c>
    </row>
    <row r="950">
      <c r="A950" s="8" t="n">
        <v>949</v>
      </c>
      <c r="B950" s="8" t="inlineStr">
        <is>
          <t>1149362</t>
        </is>
      </c>
      <c r="C950" s="8" t="inlineStr">
        <is>
          <t>調剤薬局マツモトキヨシ次郎丸店</t>
        </is>
      </c>
      <c r="D950" s="8" t="inlineStr">
        <is>
          <t>福岡市早良区次郎丸２丁目１４－３６</t>
        </is>
      </c>
      <c r="E950" s="8" t="inlineStr">
        <is>
          <t>株式会社マツモトキヨシ九州販売</t>
        </is>
      </c>
      <c r="F950" s="8" t="inlineStr">
        <is>
          <t>R10</t>
        </is>
      </c>
      <c r="G950" s="8" t="inlineStr">
        <is>
          <t>マツキヨココカラ&amp;Co</t>
        </is>
      </c>
      <c r="H950" s="8" t="inlineStr">
        <is>
          <t>ドラッグ大手</t>
        </is>
      </c>
      <c r="I950" s="8" t="inlineStr">
        <is>
          <t>高</t>
        </is>
      </c>
      <c r="J950" s="8" t="n">
        <v>1</v>
      </c>
      <c r="K950" s="8" t="n">
        <v>0</v>
      </c>
      <c r="L950" s="8" t="n">
        <v>1</v>
      </c>
      <c r="M950" s="8" t="n">
        <v>1</v>
      </c>
    </row>
    <row r="951">
      <c r="A951" s="8" t="n">
        <v>950</v>
      </c>
      <c r="B951" s="8" t="inlineStr">
        <is>
          <t>1149396</t>
        </is>
      </c>
      <c r="C951" s="8" t="inlineStr">
        <is>
          <t>こたべ薬局</t>
        </is>
      </c>
      <c r="D951" s="8" t="inlineStr">
        <is>
          <t>福岡県福岡市早良区小田部７丁目１９－１１</t>
        </is>
      </c>
      <c r="E951" s="8" t="inlineStr">
        <is>
          <t>株式会社エンブレスまつふじ</t>
        </is>
      </c>
      <c r="F951" s="8" t="inlineStr">
        <is>
          <t>-</t>
        </is>
      </c>
      <c r="G951" s="8" t="inlineStr">
        <is>
          <t>株式会社エンブレスまつふじ</t>
        </is>
      </c>
      <c r="H951" s="8" t="inlineStr">
        <is>
          <t>中小・独立</t>
        </is>
      </c>
      <c r="I951" s="8" t="inlineStr">
        <is>
          <t>自動</t>
        </is>
      </c>
      <c r="J951" s="8" t="n">
        <v>0</v>
      </c>
      <c r="K951" s="8" t="n">
        <v>1</v>
      </c>
      <c r="L951" s="8" t="n">
        <v>1</v>
      </c>
      <c r="M951" s="8" t="n">
        <v>1</v>
      </c>
    </row>
    <row r="952">
      <c r="A952" s="8" t="n">
        <v>951</v>
      </c>
      <c r="B952" s="8" t="inlineStr">
        <is>
          <t>1149420</t>
        </is>
      </c>
      <c r="C952" s="8" t="inlineStr">
        <is>
          <t>オメガ薬局</t>
        </is>
      </c>
      <c r="D952" s="8" t="inlineStr">
        <is>
          <t>福岡県福岡市早良区百道浜２－３－２ＴＮＣ放送会館２Ｆ</t>
        </is>
      </c>
      <c r="E952" s="8" t="inlineStr">
        <is>
          <t>有限会社インサイト</t>
        </is>
      </c>
      <c r="F952" s="8" t="inlineStr">
        <is>
          <t>-</t>
        </is>
      </c>
      <c r="G952" s="8" t="inlineStr">
        <is>
          <t>有限会社インサイト</t>
        </is>
      </c>
      <c r="H952" s="8" t="inlineStr">
        <is>
          <t>中小・独立</t>
        </is>
      </c>
      <c r="I952" s="8" t="inlineStr">
        <is>
          <t>自動</t>
        </is>
      </c>
      <c r="J952" s="8" t="n">
        <v>1</v>
      </c>
      <c r="K952" s="8" t="n">
        <v>0</v>
      </c>
      <c r="L952" s="8" t="n">
        <v>1</v>
      </c>
      <c r="M952" s="8" t="n">
        <v>1</v>
      </c>
    </row>
    <row r="953">
      <c r="A953" s="8" t="n">
        <v>952</v>
      </c>
      <c r="B953" s="8" t="inlineStr">
        <is>
          <t>1149446</t>
        </is>
      </c>
      <c r="C953" s="8" t="inlineStr">
        <is>
          <t>タカラ薬局西新</t>
        </is>
      </c>
      <c r="D953" s="8" t="inlineStr">
        <is>
          <t>福岡市早良区西新二丁目１０番５号</t>
        </is>
      </c>
      <c r="E953" s="8" t="inlineStr">
        <is>
          <t>株式会社タカラ薬局</t>
        </is>
      </c>
      <c r="F953" s="8" t="inlineStr">
        <is>
          <t>R23</t>
        </is>
      </c>
      <c r="G953" s="8" t="inlineStr">
        <is>
          <t>タカラ薬局（大蔵商事/タカラ）</t>
        </is>
      </c>
      <c r="H953" s="8" t="inlineStr">
        <is>
          <t>地場(福岡)</t>
        </is>
      </c>
      <c r="I953" s="8" t="inlineStr">
        <is>
          <t>中</t>
        </is>
      </c>
      <c r="J953" s="8" t="n">
        <v>0</v>
      </c>
      <c r="K953" s="8" t="n">
        <v>0</v>
      </c>
      <c r="L953" s="8" t="n">
        <v>0</v>
      </c>
      <c r="M953" s="8" t="n">
        <v>1</v>
      </c>
    </row>
    <row r="954">
      <c r="A954" s="8" t="n">
        <v>953</v>
      </c>
      <c r="B954" s="8" t="inlineStr">
        <is>
          <t>1149461</t>
        </is>
      </c>
      <c r="C954" s="8" t="inlineStr">
        <is>
          <t>株式会社大賀薬局　愛宕店</t>
        </is>
      </c>
      <c r="D954" s="8" t="inlineStr">
        <is>
          <t>福岡県福岡市西区姪の浜二丁目２番５３号</t>
        </is>
      </c>
      <c r="E954" s="8" t="inlineStr">
        <is>
          <t>株式会社大賀薬局</t>
        </is>
      </c>
      <c r="F954" s="8" t="inlineStr">
        <is>
          <t>R20</t>
        </is>
      </c>
      <c r="G954" s="8" t="inlineStr">
        <is>
          <t>大賀薬局</t>
        </is>
      </c>
      <c r="H954" s="8" t="inlineStr">
        <is>
          <t>地場大手(福岡)</t>
        </is>
      </c>
      <c r="I954" s="8" t="inlineStr">
        <is>
          <t>高</t>
        </is>
      </c>
      <c r="J954" s="8" t="n">
        <v>0</v>
      </c>
      <c r="K954" s="8" t="n">
        <v>1</v>
      </c>
      <c r="L954" s="8" t="n">
        <v>1</v>
      </c>
      <c r="M954" s="8" t="n">
        <v>1</v>
      </c>
    </row>
    <row r="955">
      <c r="A955" s="8" t="n">
        <v>954</v>
      </c>
      <c r="B955" s="8" t="inlineStr">
        <is>
          <t>1149479</t>
        </is>
      </c>
      <c r="C955" s="8" t="inlineStr">
        <is>
          <t>大信薬局　タウン店</t>
        </is>
      </c>
      <c r="D955" s="8" t="inlineStr">
        <is>
          <t>福岡県福岡市早良区南庄６丁目１０番２０号</t>
        </is>
      </c>
      <c r="E955" s="8" t="inlineStr">
        <is>
          <t>株式会社 大信薬局</t>
        </is>
      </c>
      <c r="F955" s="8" t="inlineStr">
        <is>
          <t>R29</t>
        </is>
      </c>
      <c r="G955" s="8" t="inlineStr">
        <is>
          <t>大信薬局</t>
        </is>
      </c>
      <c r="H955" s="8" t="inlineStr">
        <is>
          <t>地場(福岡)</t>
        </is>
      </c>
      <c r="I955" s="8" t="inlineStr">
        <is>
          <t>中</t>
        </is>
      </c>
      <c r="J955" s="8" t="n">
        <v>0</v>
      </c>
      <c r="K955" s="8" t="n">
        <v>0</v>
      </c>
      <c r="L955" s="8" t="n">
        <v>0</v>
      </c>
      <c r="M955" s="8" t="n">
        <v>1</v>
      </c>
    </row>
    <row r="956">
      <c r="A956" s="8" t="n">
        <v>955</v>
      </c>
      <c r="B956" s="8" t="inlineStr">
        <is>
          <t>1149511</t>
        </is>
      </c>
      <c r="C956" s="8" t="inlineStr">
        <is>
          <t>裕生堂薬局　室見店</t>
        </is>
      </c>
      <c r="D956" s="8" t="inlineStr">
        <is>
          <t>福岡県福岡市早良区小田部６丁目１１番２４号</t>
        </is>
      </c>
      <c r="E956" s="8" t="inlineStr">
        <is>
          <t>株式会社裕生堂</t>
        </is>
      </c>
      <c r="F956" s="8" t="inlineStr">
        <is>
          <t>-</t>
        </is>
      </c>
      <c r="G956" s="8" t="inlineStr">
        <is>
          <t>株式会社裕生堂</t>
        </is>
      </c>
      <c r="H956" s="8" t="inlineStr">
        <is>
          <t>中小・独立</t>
        </is>
      </c>
      <c r="I956" s="8" t="inlineStr">
        <is>
          <t>自動</t>
        </is>
      </c>
      <c r="J956" s="8" t="n">
        <v>1</v>
      </c>
      <c r="K956" s="8" t="n">
        <v>0</v>
      </c>
      <c r="L956" s="8" t="n">
        <v>1</v>
      </c>
      <c r="M956" s="8" t="n">
        <v>1</v>
      </c>
    </row>
    <row r="957">
      <c r="A957" s="8" t="n">
        <v>956</v>
      </c>
      <c r="B957" s="8" t="inlineStr">
        <is>
          <t>1149545</t>
        </is>
      </c>
      <c r="C957" s="8" t="inlineStr">
        <is>
          <t>有限会社アポテーク薬局　堤店</t>
        </is>
      </c>
      <c r="D957" s="8" t="inlineStr">
        <is>
          <t>福岡県福岡市城南区堤２丁目６－１</t>
        </is>
      </c>
      <c r="E957" s="8" t="inlineStr">
        <is>
          <t>有限会社アポテーク薬局</t>
        </is>
      </c>
      <c r="F957" s="8" t="inlineStr">
        <is>
          <t>-</t>
        </is>
      </c>
      <c r="G957" s="8" t="inlineStr">
        <is>
          <t>有限会社アポテーク薬局</t>
        </is>
      </c>
      <c r="H957" s="8" t="inlineStr">
        <is>
          <t>中小・独立</t>
        </is>
      </c>
      <c r="I957" s="8" t="inlineStr">
        <is>
          <t>自動</t>
        </is>
      </c>
      <c r="J957" s="8" t="n">
        <v>0</v>
      </c>
      <c r="K957" s="8" t="n">
        <v>0</v>
      </c>
      <c r="L957" s="8" t="n">
        <v>0</v>
      </c>
      <c r="M957" s="8" t="n">
        <v>1</v>
      </c>
    </row>
    <row r="958">
      <c r="A958" s="8" t="n">
        <v>957</v>
      </c>
      <c r="B958" s="8" t="inlineStr">
        <is>
          <t>1149560</t>
        </is>
      </c>
      <c r="C958" s="8" t="inlineStr">
        <is>
          <t>サン調剤薬局　白金店</t>
        </is>
      </c>
      <c r="D958" s="8" t="inlineStr">
        <is>
          <t>福岡県福岡市中央区白金２－１１－１３－１０１</t>
        </is>
      </c>
      <c r="E958" s="8" t="inlineStr">
        <is>
          <t>有限会社 あけぼの</t>
        </is>
      </c>
      <c r="F958" s="8" t="inlineStr">
        <is>
          <t>-</t>
        </is>
      </c>
      <c r="G958" s="8" t="inlineStr">
        <is>
          <t>有限会社 あけぼの</t>
        </is>
      </c>
      <c r="H958" s="8" t="inlineStr">
        <is>
          <t>中小・独立</t>
        </is>
      </c>
      <c r="I958" s="8" t="inlineStr">
        <is>
          <t>自動</t>
        </is>
      </c>
      <c r="J958" s="8" t="n">
        <v>1</v>
      </c>
      <c r="K958" s="8" t="n">
        <v>0</v>
      </c>
      <c r="L958" s="8" t="n">
        <v>1</v>
      </c>
      <c r="M958" s="8" t="n">
        <v>1</v>
      </c>
    </row>
    <row r="959">
      <c r="A959" s="8" t="n">
        <v>958</v>
      </c>
      <c r="B959" s="8" t="inlineStr">
        <is>
          <t>1149602</t>
        </is>
      </c>
      <c r="C959" s="8" t="inlineStr">
        <is>
          <t>タカラ薬局　伊都</t>
        </is>
      </c>
      <c r="D959" s="8" t="inlineStr">
        <is>
          <t>福岡県福岡市西区西都一丁目７番３７号</t>
        </is>
      </c>
      <c r="E959" s="8" t="inlineStr">
        <is>
          <t>株式会社 タカラ薬局</t>
        </is>
      </c>
      <c r="F959" s="8" t="inlineStr">
        <is>
          <t>R23</t>
        </is>
      </c>
      <c r="G959" s="8" t="inlineStr">
        <is>
          <t>タカラ薬局（大蔵商事/タカラ）</t>
        </is>
      </c>
      <c r="H959" s="8" t="inlineStr">
        <is>
          <t>地場(福岡)</t>
        </is>
      </c>
      <c r="I959" s="8" t="inlineStr">
        <is>
          <t>中</t>
        </is>
      </c>
      <c r="J959" s="8" t="n">
        <v>1</v>
      </c>
      <c r="K959" s="8" t="n">
        <v>0</v>
      </c>
      <c r="L959" s="8" t="n">
        <v>1</v>
      </c>
      <c r="M959" s="8" t="n">
        <v>1</v>
      </c>
    </row>
    <row r="960">
      <c r="A960" s="8" t="n">
        <v>959</v>
      </c>
      <c r="B960" s="8" t="inlineStr">
        <is>
          <t>1149636</t>
        </is>
      </c>
      <c r="C960" s="8" t="inlineStr">
        <is>
          <t>タカラ薬局原</t>
        </is>
      </c>
      <c r="D960" s="8" t="inlineStr">
        <is>
          <t>福岡県福岡市早良区原一丁目３０番３５号</t>
        </is>
      </c>
      <c r="E960" s="8" t="inlineStr">
        <is>
          <t>株式会社タカラ薬局</t>
        </is>
      </c>
      <c r="F960" s="8" t="inlineStr">
        <is>
          <t>R23</t>
        </is>
      </c>
      <c r="G960" s="8" t="inlineStr">
        <is>
          <t>タカラ薬局（大蔵商事/タカラ）</t>
        </is>
      </c>
      <c r="H960" s="8" t="inlineStr">
        <is>
          <t>地場(福岡)</t>
        </is>
      </c>
      <c r="I960" s="8" t="inlineStr">
        <is>
          <t>中</t>
        </is>
      </c>
      <c r="J960" s="8" t="n">
        <v>0</v>
      </c>
      <c r="K960" s="8" t="n">
        <v>0</v>
      </c>
      <c r="L960" s="8" t="n">
        <v>0</v>
      </c>
      <c r="M960" s="8" t="n">
        <v>1</v>
      </c>
    </row>
    <row r="961">
      <c r="A961" s="8" t="n">
        <v>960</v>
      </c>
      <c r="B961" s="8" t="inlineStr">
        <is>
          <t>1149701</t>
        </is>
      </c>
      <c r="C961" s="8" t="inlineStr">
        <is>
          <t>株式会社アガペ渡辺通薬局</t>
        </is>
      </c>
      <c r="D961" s="8" t="inlineStr">
        <is>
          <t>福岡県福岡市中央区渡辺通１丁目１２－１１</t>
        </is>
      </c>
      <c r="E961" s="8" t="inlineStr">
        <is>
          <t>株式会社アガペ</t>
        </is>
      </c>
      <c r="F961" s="8" t="inlineStr">
        <is>
          <t>R31</t>
        </is>
      </c>
      <c r="G961" s="8" t="inlineStr">
        <is>
          <t>アガペ</t>
        </is>
      </c>
      <c r="H961" s="8" t="inlineStr">
        <is>
          <t>地場(福岡)</t>
        </is>
      </c>
      <c r="I961" s="8" t="inlineStr">
        <is>
          <t>中</t>
        </is>
      </c>
      <c r="J961" s="8" t="n">
        <v>0</v>
      </c>
      <c r="K961" s="8" t="n">
        <v>0</v>
      </c>
      <c r="L961" s="8" t="n">
        <v>0</v>
      </c>
      <c r="M961" s="8" t="n">
        <v>1</v>
      </c>
    </row>
    <row r="962">
      <c r="A962" s="8" t="n">
        <v>961</v>
      </c>
      <c r="B962" s="8" t="inlineStr">
        <is>
          <t>1149719</t>
        </is>
      </c>
      <c r="C962" s="8" t="inlineStr">
        <is>
          <t>和光祖原薬局福大病院前</t>
        </is>
      </c>
      <c r="D962" s="8" t="inlineStr">
        <is>
          <t>福岡市早良区祖原１６番２号</t>
        </is>
      </c>
      <c r="E962" s="8" t="inlineStr">
        <is>
          <t>株式会社和光薬品</t>
        </is>
      </c>
      <c r="F962" s="8" t="inlineStr">
        <is>
          <t>-</t>
        </is>
      </c>
      <c r="G962" s="8" t="inlineStr">
        <is>
          <t>株式会社和光薬品</t>
        </is>
      </c>
      <c r="H962" s="8" t="inlineStr">
        <is>
          <t>中小・独立</t>
        </is>
      </c>
      <c r="I962" s="8" t="inlineStr">
        <is>
          <t>自動</t>
        </is>
      </c>
      <c r="J962" s="8" t="n">
        <v>1</v>
      </c>
      <c r="K962" s="8" t="n">
        <v>0</v>
      </c>
      <c r="L962" s="8" t="n">
        <v>1</v>
      </c>
      <c r="M962" s="8" t="n">
        <v>1</v>
      </c>
    </row>
    <row r="963">
      <c r="A963" s="8" t="n">
        <v>962</v>
      </c>
      <c r="B963" s="8" t="inlineStr">
        <is>
          <t>1149743</t>
        </is>
      </c>
      <c r="C963" s="8" t="inlineStr">
        <is>
          <t>くすりのミドリ十字薬局有田店</t>
        </is>
      </c>
      <c r="D963" s="8" t="inlineStr">
        <is>
          <t>福岡県福岡市早良区有田１丁目３３－８</t>
        </is>
      </c>
      <c r="E963" s="8" t="inlineStr">
        <is>
          <t>株式会社くすりのミドリ十字</t>
        </is>
      </c>
      <c r="F963" s="8" t="inlineStr">
        <is>
          <t>-</t>
        </is>
      </c>
      <c r="G963" s="8" t="inlineStr">
        <is>
          <t>株式会社くすりのミドリ十字</t>
        </is>
      </c>
      <c r="H963" s="8" t="inlineStr">
        <is>
          <t>中小・独立</t>
        </is>
      </c>
      <c r="I963" s="8" t="inlineStr">
        <is>
          <t>自動</t>
        </is>
      </c>
      <c r="J963" s="8" t="n">
        <v>0</v>
      </c>
      <c r="K963" s="8" t="n">
        <v>0</v>
      </c>
      <c r="L963" s="8" t="n">
        <v>0</v>
      </c>
      <c r="M963" s="8" t="n">
        <v>1</v>
      </c>
    </row>
    <row r="964">
      <c r="A964" s="8" t="n">
        <v>963</v>
      </c>
      <c r="B964" s="8" t="inlineStr">
        <is>
          <t>1149750</t>
        </is>
      </c>
      <c r="C964" s="8" t="inlineStr">
        <is>
          <t>タカラ薬局　茶山</t>
        </is>
      </c>
      <c r="D964" s="8" t="inlineStr">
        <is>
          <t>福岡県福岡市城南区茶山１丁目１番１１－１</t>
        </is>
      </c>
      <c r="E964" s="8" t="inlineStr">
        <is>
          <t>株式会社タカラ薬局</t>
        </is>
      </c>
      <c r="F964" s="8" t="inlineStr">
        <is>
          <t>R23</t>
        </is>
      </c>
      <c r="G964" s="8" t="inlineStr">
        <is>
          <t>タカラ薬局（大蔵商事/タカラ）</t>
        </is>
      </c>
      <c r="H964" s="8" t="inlineStr">
        <is>
          <t>地場(福岡)</t>
        </is>
      </c>
      <c r="I964" s="8" t="inlineStr">
        <is>
          <t>中</t>
        </is>
      </c>
      <c r="J964" s="8" t="n">
        <v>0</v>
      </c>
      <c r="K964" s="8" t="n">
        <v>0</v>
      </c>
      <c r="L964" s="8" t="n">
        <v>0</v>
      </c>
      <c r="M964" s="8" t="n">
        <v>1</v>
      </c>
    </row>
    <row r="965">
      <c r="A965" s="8" t="n">
        <v>964</v>
      </c>
      <c r="B965" s="8" t="inlineStr">
        <is>
          <t>1149768</t>
        </is>
      </c>
      <c r="C965" s="8" t="inlineStr">
        <is>
          <t>そうごう薬局　周船寺店</t>
        </is>
      </c>
      <c r="D965" s="8" t="inlineStr">
        <is>
          <t>福岡県福岡市西区富士見２丁目１４番５号</t>
        </is>
      </c>
      <c r="E965" s="8" t="inlineStr">
        <is>
          <t>総合メディカル株式会社</t>
        </is>
      </c>
      <c r="F965" s="8" t="inlineStr">
        <is>
          <t>R02</t>
        </is>
      </c>
      <c r="G965" s="8" t="inlineStr">
        <is>
          <t>総合メディカル（そうごう薬局）</t>
        </is>
      </c>
      <c r="H965" s="8" t="inlineStr">
        <is>
          <t>大手全国</t>
        </is>
      </c>
      <c r="I965" s="8" t="inlineStr">
        <is>
          <t>高</t>
        </is>
      </c>
      <c r="J965" s="8" t="n">
        <v>0</v>
      </c>
      <c r="K965" s="8" t="n">
        <v>1</v>
      </c>
      <c r="L965" s="8" t="n">
        <v>1</v>
      </c>
      <c r="M965" s="8" t="n">
        <v>1</v>
      </c>
    </row>
    <row r="966">
      <c r="A966" s="8" t="n">
        <v>965</v>
      </c>
      <c r="B966" s="8" t="inlineStr">
        <is>
          <t>1149784</t>
        </is>
      </c>
      <c r="C966" s="8" t="inlineStr">
        <is>
          <t>タカラ薬局　姪浜駅前</t>
        </is>
      </c>
      <c r="D966" s="8" t="inlineStr">
        <is>
          <t>福岡県福岡市西区姪浜駅南１丁目４番１８号　１階</t>
        </is>
      </c>
      <c r="E966" s="8" t="inlineStr">
        <is>
          <t>株式会社 タカラ薬局</t>
        </is>
      </c>
      <c r="F966" s="8" t="inlineStr">
        <is>
          <t>R23</t>
        </is>
      </c>
      <c r="G966" s="8" t="inlineStr">
        <is>
          <t>タカラ薬局（大蔵商事/タカラ）</t>
        </is>
      </c>
      <c r="H966" s="8" t="inlineStr">
        <is>
          <t>地場(福岡)</t>
        </is>
      </c>
      <c r="I966" s="8" t="inlineStr">
        <is>
          <t>中</t>
        </is>
      </c>
      <c r="J966" s="8" t="n">
        <v>1</v>
      </c>
      <c r="K966" s="8" t="n">
        <v>0</v>
      </c>
      <c r="L966" s="8" t="n">
        <v>1</v>
      </c>
      <c r="M966" s="8" t="n">
        <v>1</v>
      </c>
    </row>
    <row r="967">
      <c r="A967" s="8" t="n">
        <v>966</v>
      </c>
      <c r="B967" s="8" t="inlineStr">
        <is>
          <t>1149792</t>
        </is>
      </c>
      <c r="C967" s="8" t="inlineStr">
        <is>
          <t>ラララ薬局</t>
        </is>
      </c>
      <c r="D967" s="8" t="inlineStr">
        <is>
          <t>福岡県福岡市早良区小田部４丁目７－１９</t>
        </is>
      </c>
      <c r="E967" s="8" t="inlineStr">
        <is>
          <t>有限会社杉山薬局</t>
        </is>
      </c>
      <c r="F967" s="8" t="inlineStr">
        <is>
          <t>-</t>
        </is>
      </c>
      <c r="G967" s="8" t="inlineStr">
        <is>
          <t>有限会社杉山薬局</t>
        </is>
      </c>
      <c r="H967" s="8" t="inlineStr">
        <is>
          <t>中小・独立</t>
        </is>
      </c>
      <c r="I967" s="8" t="inlineStr">
        <is>
          <t>自動</t>
        </is>
      </c>
      <c r="J967" s="8" t="n">
        <v>1</v>
      </c>
      <c r="K967" s="8" t="n">
        <v>0</v>
      </c>
      <c r="L967" s="8" t="n">
        <v>1</v>
      </c>
      <c r="M967" s="8" t="n">
        <v>1</v>
      </c>
    </row>
    <row r="968">
      <c r="A968" s="8" t="n">
        <v>967</v>
      </c>
      <c r="B968" s="8" t="inlineStr">
        <is>
          <t>1149800</t>
        </is>
      </c>
      <c r="C968" s="8" t="inlineStr">
        <is>
          <t>タカラ薬局南庄</t>
        </is>
      </c>
      <c r="D968" s="8" t="inlineStr">
        <is>
          <t>福岡県福岡市早良区南庄１丁目２－２４</t>
        </is>
      </c>
      <c r="E968" s="8" t="inlineStr">
        <is>
          <t>株式会社タカラ薬局</t>
        </is>
      </c>
      <c r="F968" s="8" t="inlineStr">
        <is>
          <t>R23</t>
        </is>
      </c>
      <c r="G968" s="8" t="inlineStr">
        <is>
          <t>タカラ薬局（大蔵商事/タカラ）</t>
        </is>
      </c>
      <c r="H968" s="8" t="inlineStr">
        <is>
          <t>地場(福岡)</t>
        </is>
      </c>
      <c r="I968" s="8" t="inlineStr">
        <is>
          <t>中</t>
        </is>
      </c>
      <c r="J968" s="8" t="n">
        <v>0</v>
      </c>
      <c r="K968" s="8" t="n">
        <v>0</v>
      </c>
      <c r="L968" s="8" t="n">
        <v>0</v>
      </c>
      <c r="M968" s="8" t="n">
        <v>1</v>
      </c>
    </row>
    <row r="969">
      <c r="A969" s="8" t="n">
        <v>968</v>
      </c>
      <c r="B969" s="8" t="inlineStr">
        <is>
          <t>1149818</t>
        </is>
      </c>
      <c r="C969" s="8" t="inlineStr">
        <is>
          <t>さくら薬局　室見店</t>
        </is>
      </c>
      <c r="D969" s="8" t="inlineStr">
        <is>
          <t>福岡県福岡市早良区室見１丁目２２－１５</t>
        </is>
      </c>
      <c r="E969" s="8" t="inlineStr">
        <is>
          <t>株式会社バイタル</t>
        </is>
      </c>
      <c r="F969" s="8" t="inlineStr">
        <is>
          <t>-</t>
        </is>
      </c>
      <c r="G969" s="8" t="inlineStr">
        <is>
          <t>株式会社バイタル</t>
        </is>
      </c>
      <c r="H969" s="8" t="inlineStr">
        <is>
          <t>中小・独立</t>
        </is>
      </c>
      <c r="I969" s="8" t="inlineStr">
        <is>
          <t>自動</t>
        </is>
      </c>
      <c r="J969" s="8" t="n">
        <v>1</v>
      </c>
      <c r="K969" s="8" t="n">
        <v>0</v>
      </c>
      <c r="L969" s="8" t="n">
        <v>1</v>
      </c>
      <c r="M969" s="8" t="n">
        <v>1</v>
      </c>
    </row>
    <row r="970">
      <c r="A970" s="8" t="n">
        <v>969</v>
      </c>
      <c r="B970" s="8" t="inlineStr">
        <is>
          <t>1149826</t>
        </is>
      </c>
      <c r="C970" s="8" t="inlineStr">
        <is>
          <t>かいせい薬局　六本松店</t>
        </is>
      </c>
      <c r="D970" s="8" t="inlineStr">
        <is>
          <t>福岡県福岡市中央区谷１丁目９番２２号１階</t>
        </is>
      </c>
      <c r="E970" s="8" t="inlineStr">
        <is>
          <t>岩元 大三</t>
        </is>
      </c>
      <c r="F970" s="8" t="inlineStr">
        <is>
          <t>-</t>
        </is>
      </c>
      <c r="G970" s="8" t="inlineStr">
        <is>
          <t>岩元 大三</t>
        </is>
      </c>
      <c r="H970" s="8" t="inlineStr">
        <is>
          <t>中小・独立</t>
        </is>
      </c>
      <c r="I970" s="8" t="inlineStr">
        <is>
          <t>自動</t>
        </is>
      </c>
      <c r="J970" s="8" t="n">
        <v>1</v>
      </c>
      <c r="K970" s="8" t="n">
        <v>0</v>
      </c>
      <c r="L970" s="8" t="n">
        <v>1</v>
      </c>
      <c r="M970" s="8" t="n">
        <v>1</v>
      </c>
    </row>
    <row r="971">
      <c r="A971" s="8" t="n">
        <v>970</v>
      </c>
      <c r="B971" s="8" t="inlineStr">
        <is>
          <t>1149842</t>
        </is>
      </c>
      <c r="C971" s="8" t="inlineStr">
        <is>
          <t>ドラッグイレブン薬局野芥店</t>
        </is>
      </c>
      <c r="D971" s="8" t="inlineStr">
        <is>
          <t>福岡県福岡市早良区野芥２丁目１－２９</t>
        </is>
      </c>
      <c r="E971" s="8" t="inlineStr">
        <is>
          <t>株式会社ドラッグイレブン</t>
        </is>
      </c>
      <c r="F971" s="8" t="inlineStr">
        <is>
          <t>R28</t>
        </is>
      </c>
      <c r="G971" s="8" t="inlineStr">
        <is>
          <t>ドラッグイレブン</t>
        </is>
      </c>
      <c r="H971" s="8" t="inlineStr">
        <is>
          <t>ドラッグ(九州)</t>
        </is>
      </c>
      <c r="I971" s="8" t="inlineStr">
        <is>
          <t>中</t>
        </is>
      </c>
      <c r="J971" s="8" t="n">
        <v>0</v>
      </c>
      <c r="K971" s="8" t="n">
        <v>0</v>
      </c>
      <c r="L971" s="8" t="n">
        <v>0</v>
      </c>
      <c r="M971" s="8" t="n">
        <v>1</v>
      </c>
    </row>
    <row r="972">
      <c r="A972" s="8" t="n">
        <v>971</v>
      </c>
      <c r="B972" s="8" t="inlineStr">
        <is>
          <t>1149883</t>
        </is>
      </c>
      <c r="C972" s="8" t="inlineStr">
        <is>
          <t>タカラ薬局　伊都東</t>
        </is>
      </c>
      <c r="D972" s="8" t="inlineStr">
        <is>
          <t>福岡県福岡市西区西都一丁目４番８号</t>
        </is>
      </c>
      <c r="E972" s="8" t="inlineStr">
        <is>
          <t>株式会社タカラ薬局</t>
        </is>
      </c>
      <c r="F972" s="8" t="inlineStr">
        <is>
          <t>R23</t>
        </is>
      </c>
      <c r="G972" s="8" t="inlineStr">
        <is>
          <t>タカラ薬局（大蔵商事/タカラ）</t>
        </is>
      </c>
      <c r="H972" s="8" t="inlineStr">
        <is>
          <t>地場(福岡)</t>
        </is>
      </c>
      <c r="I972" s="8" t="inlineStr">
        <is>
          <t>中</t>
        </is>
      </c>
      <c r="J972" s="8" t="n">
        <v>0</v>
      </c>
      <c r="K972" s="8" t="n">
        <v>0</v>
      </c>
      <c r="L972" s="8" t="n">
        <v>0</v>
      </c>
      <c r="M972" s="8" t="n">
        <v>1</v>
      </c>
    </row>
    <row r="973">
      <c r="A973" s="8" t="n">
        <v>972</v>
      </c>
      <c r="B973" s="8" t="inlineStr">
        <is>
          <t>1149917</t>
        </is>
      </c>
      <c r="C973" s="8" t="inlineStr">
        <is>
          <t>さかきばら薬局　平尾店</t>
        </is>
      </c>
      <c r="D973" s="8" t="inlineStr">
        <is>
          <t>福岡県福岡市中央区平尾２丁目１６－１５</t>
        </is>
      </c>
      <c r="E973" s="8" t="inlineStr">
        <is>
          <t>株式会社さかきばら薬局</t>
        </is>
      </c>
      <c r="F973" s="8" t="inlineStr">
        <is>
          <t>-</t>
        </is>
      </c>
      <c r="G973" s="8" t="inlineStr">
        <is>
          <t>株式会社さかきばら薬局</t>
        </is>
      </c>
      <c r="H973" s="8" t="inlineStr">
        <is>
          <t>中小・独立</t>
        </is>
      </c>
      <c r="I973" s="8" t="inlineStr">
        <is>
          <t>自動</t>
        </is>
      </c>
      <c r="J973" s="8" t="n">
        <v>0</v>
      </c>
      <c r="K973" s="8" t="n">
        <v>0</v>
      </c>
      <c r="L973" s="8" t="n">
        <v>0</v>
      </c>
      <c r="M973" s="8" t="n">
        <v>1</v>
      </c>
    </row>
    <row r="974">
      <c r="A974" s="8" t="n">
        <v>973</v>
      </c>
      <c r="B974" s="8" t="inlineStr">
        <is>
          <t>1149933</t>
        </is>
      </c>
      <c r="C974" s="8" t="inlineStr">
        <is>
          <t>タカラ薬局　次郎丸</t>
        </is>
      </c>
      <c r="D974" s="8" t="inlineStr">
        <is>
          <t>福岡県福岡市早良区次郎丸４丁目９－８</t>
        </is>
      </c>
      <c r="E974" s="8" t="inlineStr">
        <is>
          <t>株式会社タカラ薬局</t>
        </is>
      </c>
      <c r="F974" s="8" t="inlineStr">
        <is>
          <t>R23</t>
        </is>
      </c>
      <c r="G974" s="8" t="inlineStr">
        <is>
          <t>タカラ薬局（大蔵商事/タカラ）</t>
        </is>
      </c>
      <c r="H974" s="8" t="inlineStr">
        <is>
          <t>地場(福岡)</t>
        </is>
      </c>
      <c r="I974" s="8" t="inlineStr">
        <is>
          <t>中</t>
        </is>
      </c>
      <c r="J974" s="8" t="n">
        <v>1</v>
      </c>
      <c r="K974" s="8" t="n">
        <v>0</v>
      </c>
      <c r="L974" s="8" t="n">
        <v>1</v>
      </c>
      <c r="M974" s="8" t="n">
        <v>1</v>
      </c>
    </row>
    <row r="975">
      <c r="A975" s="8" t="n">
        <v>974</v>
      </c>
      <c r="B975" s="8" t="inlineStr">
        <is>
          <t>1149966</t>
        </is>
      </c>
      <c r="C975" s="8" t="inlineStr">
        <is>
          <t>三気堂薬局　福浜店</t>
        </is>
      </c>
      <c r="D975" s="8" t="inlineStr">
        <is>
          <t>福岡県福岡市中央区福浜２丁目１番１８号</t>
        </is>
      </c>
      <c r="E975" s="8" t="inlineStr">
        <is>
          <t>有限会社メット</t>
        </is>
      </c>
      <c r="F975" s="8" t="inlineStr">
        <is>
          <t>-</t>
        </is>
      </c>
      <c r="G975" s="8" t="inlineStr">
        <is>
          <t>有限会社メット</t>
        </is>
      </c>
      <c r="H975" s="8" t="inlineStr">
        <is>
          <t>中小・独立</t>
        </is>
      </c>
      <c r="I975" s="8" t="inlineStr">
        <is>
          <t>自動</t>
        </is>
      </c>
      <c r="J975" s="8" t="n">
        <v>0</v>
      </c>
      <c r="K975" s="8" t="n">
        <v>0</v>
      </c>
      <c r="L975" s="8" t="n">
        <v>0</v>
      </c>
      <c r="M975" s="8" t="n">
        <v>1</v>
      </c>
    </row>
    <row r="976">
      <c r="A976" s="8" t="n">
        <v>975</v>
      </c>
      <c r="B976" s="8" t="inlineStr">
        <is>
          <t>1240617</t>
        </is>
      </c>
      <c r="C976" s="8" t="inlineStr">
        <is>
          <t>野間薬局一丁目店</t>
        </is>
      </c>
      <c r="D976" s="8" t="inlineStr">
        <is>
          <t>福岡県福岡市南区野間２丁目１－１</t>
        </is>
      </c>
      <c r="E976" s="8" t="inlineStr">
        <is>
          <t>有限会社 野間薬局</t>
        </is>
      </c>
      <c r="F976" s="8" t="inlineStr">
        <is>
          <t>-</t>
        </is>
      </c>
      <c r="G976" s="8" t="inlineStr">
        <is>
          <t>有限会社 野間薬局</t>
        </is>
      </c>
      <c r="H976" s="8" t="inlineStr">
        <is>
          <t>中小・独立</t>
        </is>
      </c>
      <c r="I976" s="8" t="inlineStr">
        <is>
          <t>自動</t>
        </is>
      </c>
      <c r="J976" s="8" t="n">
        <v>1</v>
      </c>
      <c r="K976" s="8" t="n">
        <v>0</v>
      </c>
      <c r="L976" s="8" t="n">
        <v>1</v>
      </c>
      <c r="M976" s="8" t="n">
        <v>1</v>
      </c>
    </row>
    <row r="977">
      <c r="A977" s="8" t="n">
        <v>976</v>
      </c>
      <c r="B977" s="8" t="inlineStr">
        <is>
          <t>1240732</t>
        </is>
      </c>
      <c r="C977" s="8" t="inlineStr">
        <is>
          <t>スエタ薬局　本店</t>
        </is>
      </c>
      <c r="D977" s="8" t="inlineStr">
        <is>
          <t>福岡県福岡市南区大橋１－１４－２　とわたビル１Ｆ</t>
        </is>
      </c>
      <c r="E977" s="8" t="inlineStr">
        <is>
          <t>有限会社 スエタ</t>
        </is>
      </c>
      <c r="F977" s="8" t="inlineStr">
        <is>
          <t>-</t>
        </is>
      </c>
      <c r="G977" s="8" t="inlineStr">
        <is>
          <t>有限会社 スエタ</t>
        </is>
      </c>
      <c r="H977" s="8" t="inlineStr">
        <is>
          <t>中小・独立</t>
        </is>
      </c>
      <c r="I977" s="8" t="inlineStr">
        <is>
          <t>自動</t>
        </is>
      </c>
      <c r="J977" s="8" t="n">
        <v>1</v>
      </c>
      <c r="K977" s="8" t="n">
        <v>0</v>
      </c>
      <c r="L977" s="8" t="n">
        <v>1</v>
      </c>
      <c r="M977" s="8" t="n">
        <v>1</v>
      </c>
    </row>
    <row r="978">
      <c r="A978" s="8" t="n">
        <v>977</v>
      </c>
      <c r="B978" s="8" t="inlineStr">
        <is>
          <t>1240872</t>
        </is>
      </c>
      <c r="C978" s="8" t="inlineStr">
        <is>
          <t>株式会社太陽薬局　屋形原店</t>
        </is>
      </c>
      <c r="D978" s="8" t="inlineStr">
        <is>
          <t>福岡県福岡市南区鶴田４丁目７－２５</t>
        </is>
      </c>
      <c r="E978" s="8" t="inlineStr">
        <is>
          <t>株式会社 太陽薬局</t>
        </is>
      </c>
      <c r="F978" s="8" t="inlineStr">
        <is>
          <t>-</t>
        </is>
      </c>
      <c r="G978" s="8" t="inlineStr">
        <is>
          <t>株式会社 太陽薬局</t>
        </is>
      </c>
      <c r="H978" s="8" t="inlineStr">
        <is>
          <t>中小・独立</t>
        </is>
      </c>
      <c r="I978" s="8" t="inlineStr">
        <is>
          <t>自動</t>
        </is>
      </c>
      <c r="J978" s="8" t="n">
        <v>1</v>
      </c>
      <c r="K978" s="8" t="n">
        <v>0</v>
      </c>
      <c r="L978" s="8" t="n">
        <v>1</v>
      </c>
      <c r="M978" s="8" t="n">
        <v>1</v>
      </c>
    </row>
    <row r="979">
      <c r="A979" s="8" t="n">
        <v>978</v>
      </c>
      <c r="B979" s="8" t="inlineStr">
        <is>
          <t>1240963</t>
        </is>
      </c>
      <c r="C979" s="8" t="inlineStr">
        <is>
          <t>タケシタ調剤薬局井尻店</t>
        </is>
      </c>
      <c r="D979" s="8" t="inlineStr">
        <is>
          <t>福岡県福岡市南区井尻５丁目１３番８号</t>
        </is>
      </c>
      <c r="E979" s="8" t="inlineStr">
        <is>
          <t>株式会社 タケシタ調剤薬局</t>
        </is>
      </c>
      <c r="F979" s="8" t="inlineStr">
        <is>
          <t>R25</t>
        </is>
      </c>
      <c r="G979" s="8" t="inlineStr">
        <is>
          <t>タケシタ調剤薬局</t>
        </is>
      </c>
      <c r="H979" s="8" t="inlineStr">
        <is>
          <t>地場(福岡・熊本)</t>
        </is>
      </c>
      <c r="I979" s="8" t="inlineStr">
        <is>
          <t>高</t>
        </is>
      </c>
      <c r="J979" s="8" t="n">
        <v>0</v>
      </c>
      <c r="K979" s="8" t="n">
        <v>0</v>
      </c>
      <c r="L979" s="8" t="n">
        <v>0</v>
      </c>
      <c r="M979" s="8" t="n">
        <v>1</v>
      </c>
    </row>
    <row r="980">
      <c r="A980" s="8" t="n">
        <v>979</v>
      </c>
      <c r="B980" s="8" t="inlineStr">
        <is>
          <t>1241011</t>
        </is>
      </c>
      <c r="C980" s="8" t="inlineStr">
        <is>
          <t>有限会社けやごお調剤薬局</t>
        </is>
      </c>
      <c r="D980" s="8" t="inlineStr">
        <is>
          <t>福岡県福岡市南区警弥郷１丁目１３－２</t>
        </is>
      </c>
      <c r="E980" s="8" t="inlineStr">
        <is>
          <t>有限会社けやごお調剤薬局</t>
        </is>
      </c>
      <c r="F980" s="8" t="inlineStr">
        <is>
          <t>-</t>
        </is>
      </c>
      <c r="G980" s="8" t="inlineStr">
        <is>
          <t>有限会社けやごお調剤薬局</t>
        </is>
      </c>
      <c r="H980" s="8" t="inlineStr">
        <is>
          <t>中小・独立</t>
        </is>
      </c>
      <c r="I980" s="8" t="inlineStr">
        <is>
          <t>自動</t>
        </is>
      </c>
      <c r="J980" s="8" t="n">
        <v>1</v>
      </c>
      <c r="K980" s="8" t="n">
        <v>0</v>
      </c>
      <c r="L980" s="8" t="n">
        <v>1</v>
      </c>
      <c r="M980" s="8" t="n">
        <v>1</v>
      </c>
    </row>
    <row r="981">
      <c r="A981" s="8" t="n">
        <v>980</v>
      </c>
      <c r="B981" s="8" t="inlineStr">
        <is>
          <t>1241037</t>
        </is>
      </c>
      <c r="C981" s="8" t="inlineStr">
        <is>
          <t>株式会社太陽薬局ピア高宮店</t>
        </is>
      </c>
      <c r="D981" s="8" t="inlineStr">
        <is>
          <t>福岡県福岡市南区高宮５丁目１－１－２０２</t>
        </is>
      </c>
      <c r="E981" s="8" t="inlineStr">
        <is>
          <t>株式会社太陽薬局</t>
        </is>
      </c>
      <c r="F981" s="8" t="inlineStr">
        <is>
          <t>-</t>
        </is>
      </c>
      <c r="G981" s="8" t="inlineStr">
        <is>
          <t>株式会社太陽薬局</t>
        </is>
      </c>
      <c r="H981" s="8" t="inlineStr">
        <is>
          <t>中小・独立</t>
        </is>
      </c>
      <c r="I981" s="8" t="inlineStr">
        <is>
          <t>自動</t>
        </is>
      </c>
      <c r="J981" s="8" t="n">
        <v>1</v>
      </c>
      <c r="K981" s="8" t="n">
        <v>0</v>
      </c>
      <c r="L981" s="8" t="n">
        <v>1</v>
      </c>
      <c r="M981" s="8" t="n">
        <v>1</v>
      </c>
    </row>
    <row r="982">
      <c r="A982" s="8" t="n">
        <v>981</v>
      </c>
      <c r="B982" s="8" t="inlineStr">
        <is>
          <t>1241102</t>
        </is>
      </c>
      <c r="C982" s="8" t="inlineStr">
        <is>
          <t>スエタ調剤薬局</t>
        </is>
      </c>
      <c r="D982" s="8" t="inlineStr">
        <is>
          <t>福岡県福岡市南区大橋１－２１－９宗雲ビル１Ｆ</t>
        </is>
      </c>
      <c r="E982" s="8" t="inlineStr">
        <is>
          <t>有限会社 スエタ</t>
        </is>
      </c>
      <c r="F982" s="8" t="inlineStr">
        <is>
          <t>-</t>
        </is>
      </c>
      <c r="G982" s="8" t="inlineStr">
        <is>
          <t>有限会社 スエタ</t>
        </is>
      </c>
      <c r="H982" s="8" t="inlineStr">
        <is>
          <t>中小・独立</t>
        </is>
      </c>
      <c r="I982" s="8" t="inlineStr">
        <is>
          <t>自動</t>
        </is>
      </c>
      <c r="J982" s="8" t="n">
        <v>1</v>
      </c>
      <c r="K982" s="8" t="n">
        <v>0</v>
      </c>
      <c r="L982" s="8" t="n">
        <v>1</v>
      </c>
      <c r="M982" s="8" t="n">
        <v>1</v>
      </c>
    </row>
    <row r="983">
      <c r="A983" s="8" t="n">
        <v>982</v>
      </c>
      <c r="B983" s="8" t="inlineStr">
        <is>
          <t>1241177</t>
        </is>
      </c>
      <c r="C983" s="8" t="inlineStr">
        <is>
          <t>加藤調剤薬局</t>
        </is>
      </c>
      <c r="D983" s="8" t="inlineStr">
        <is>
          <t>福岡県福岡市南区老司２丁目１－２３</t>
        </is>
      </c>
      <c r="E983" s="8" t="inlineStr">
        <is>
          <t>有限会社加藤薬局</t>
        </is>
      </c>
      <c r="F983" s="8" t="inlineStr">
        <is>
          <t>-</t>
        </is>
      </c>
      <c r="G983" s="8" t="inlineStr">
        <is>
          <t>有限会社加藤薬局</t>
        </is>
      </c>
      <c r="H983" s="8" t="inlineStr">
        <is>
          <t>中小・独立</t>
        </is>
      </c>
      <c r="I983" s="8" t="inlineStr">
        <is>
          <t>自動</t>
        </is>
      </c>
      <c r="J983" s="8" t="n">
        <v>0</v>
      </c>
      <c r="K983" s="8" t="n">
        <v>0</v>
      </c>
      <c r="L983" s="8" t="n">
        <v>0</v>
      </c>
      <c r="M983" s="8" t="n">
        <v>1</v>
      </c>
    </row>
    <row r="984">
      <c r="A984" s="8" t="n">
        <v>983</v>
      </c>
      <c r="B984" s="8" t="inlineStr">
        <is>
          <t>1241219</t>
        </is>
      </c>
      <c r="C984" s="8" t="inlineStr">
        <is>
          <t>菊水薬局</t>
        </is>
      </c>
      <c r="D984" s="8" t="inlineStr">
        <is>
          <t>福岡県福岡市南区柳瀬１丁目３３番１０号</t>
        </is>
      </c>
      <c r="E984" s="8" t="inlineStr">
        <is>
          <t>有限会社 菊水薬局</t>
        </is>
      </c>
      <c r="F984" s="8" t="inlineStr">
        <is>
          <t>-</t>
        </is>
      </c>
      <c r="G984" s="8" t="inlineStr">
        <is>
          <t>有限会社 菊水薬局</t>
        </is>
      </c>
      <c r="H984" s="8" t="inlineStr">
        <is>
          <t>中小・独立</t>
        </is>
      </c>
      <c r="I984" s="8" t="inlineStr">
        <is>
          <t>自動</t>
        </is>
      </c>
      <c r="J984" s="8" t="n">
        <v>0</v>
      </c>
      <c r="K984" s="8" t="n">
        <v>0</v>
      </c>
      <c r="L984" s="8" t="n">
        <v>0</v>
      </c>
      <c r="M984" s="8" t="n">
        <v>1</v>
      </c>
    </row>
    <row r="985">
      <c r="A985" s="8" t="n">
        <v>984</v>
      </c>
      <c r="B985" s="8" t="inlineStr">
        <is>
          <t>1241227</t>
        </is>
      </c>
      <c r="C985" s="8" t="inlineStr">
        <is>
          <t>福神調剤薬局中尾店</t>
        </is>
      </c>
      <c r="D985" s="8" t="inlineStr">
        <is>
          <t>福岡県福岡市南区中尾３丁目３７－１</t>
        </is>
      </c>
      <c r="E985" s="8" t="inlineStr">
        <is>
          <t>株式会社 ワタナベ</t>
        </is>
      </c>
      <c r="F985" s="8" t="inlineStr">
        <is>
          <t>-</t>
        </is>
      </c>
      <c r="G985" s="8" t="inlineStr">
        <is>
          <t>株式会社 ワタナベ</t>
        </is>
      </c>
      <c r="H985" s="8" t="inlineStr">
        <is>
          <t>中小・独立</t>
        </is>
      </c>
      <c r="I985" s="8" t="inlineStr">
        <is>
          <t>自動</t>
        </is>
      </c>
      <c r="J985" s="8" t="n">
        <v>1</v>
      </c>
      <c r="K985" s="8" t="n">
        <v>0</v>
      </c>
      <c r="L985" s="8" t="n">
        <v>1</v>
      </c>
      <c r="M985" s="8" t="n">
        <v>1</v>
      </c>
    </row>
    <row r="986">
      <c r="A986" s="8" t="n">
        <v>985</v>
      </c>
      <c r="B986" s="8" t="inlineStr">
        <is>
          <t>1241268</t>
        </is>
      </c>
      <c r="C986" s="8" t="inlineStr">
        <is>
          <t>新生堂薬局大橋店</t>
        </is>
      </c>
      <c r="D986" s="8" t="inlineStr">
        <is>
          <t>福岡市南区大橋二丁目１０番２２号１Ｆ</t>
        </is>
      </c>
      <c r="E986" s="8" t="inlineStr">
        <is>
          <t>株式会社新生堂薬局</t>
        </is>
      </c>
      <c r="F986" s="8" t="inlineStr">
        <is>
          <t>R21</t>
        </is>
      </c>
      <c r="G986" s="8" t="inlineStr">
        <is>
          <t>新生堂薬局</t>
        </is>
      </c>
      <c r="H986" s="8" t="inlineStr">
        <is>
          <t>地場大手(福岡)</t>
        </is>
      </c>
      <c r="I986" s="8" t="inlineStr">
        <is>
          <t>高</t>
        </is>
      </c>
      <c r="J986" s="8" t="n">
        <v>0</v>
      </c>
      <c r="K986" s="8" t="n">
        <v>0</v>
      </c>
      <c r="L986" s="8" t="n">
        <v>0</v>
      </c>
      <c r="M986" s="8" t="n">
        <v>1</v>
      </c>
    </row>
    <row r="987">
      <c r="A987" s="8" t="n">
        <v>986</v>
      </c>
      <c r="B987" s="8" t="inlineStr">
        <is>
          <t>1241276</t>
        </is>
      </c>
      <c r="C987" s="8" t="inlineStr">
        <is>
          <t>有限会社のばら薬局</t>
        </is>
      </c>
      <c r="D987" s="8" t="inlineStr">
        <is>
          <t>福岡県福岡市南区三宅１丁目１３－１２</t>
        </is>
      </c>
      <c r="E987" s="8" t="inlineStr">
        <is>
          <t>有限会社 のばら薬局</t>
        </is>
      </c>
      <c r="F987" s="8" t="inlineStr">
        <is>
          <t>-</t>
        </is>
      </c>
      <c r="G987" s="8" t="inlineStr">
        <is>
          <t>有限会社 のばら薬局</t>
        </is>
      </c>
      <c r="H987" s="8" t="inlineStr">
        <is>
          <t>中小・独立</t>
        </is>
      </c>
      <c r="I987" s="8" t="inlineStr">
        <is>
          <t>自動</t>
        </is>
      </c>
      <c r="J987" s="8" t="n">
        <v>1</v>
      </c>
      <c r="K987" s="8" t="n">
        <v>0</v>
      </c>
      <c r="L987" s="8" t="n">
        <v>1</v>
      </c>
      <c r="M987" s="8" t="n">
        <v>1</v>
      </c>
    </row>
    <row r="988">
      <c r="A988" s="8" t="n">
        <v>987</v>
      </c>
      <c r="B988" s="8" t="inlineStr">
        <is>
          <t>1241292</t>
        </is>
      </c>
      <c r="C988" s="8" t="inlineStr">
        <is>
          <t>有限会社平和調剤薬局</t>
        </is>
      </c>
      <c r="D988" s="8" t="inlineStr">
        <is>
          <t>福岡県福岡市南区平和１丁目６－１</t>
        </is>
      </c>
      <c r="E988" s="8" t="inlineStr">
        <is>
          <t>有限会社平和調剤薬局</t>
        </is>
      </c>
      <c r="F988" s="8" t="inlineStr">
        <is>
          <t>-</t>
        </is>
      </c>
      <c r="G988" s="8" t="inlineStr">
        <is>
          <t>有限会社平和調剤薬局</t>
        </is>
      </c>
      <c r="H988" s="8" t="inlineStr">
        <is>
          <t>中小・独立</t>
        </is>
      </c>
      <c r="I988" s="8" t="inlineStr">
        <is>
          <t>自動</t>
        </is>
      </c>
      <c r="J988" s="8" t="n">
        <v>1</v>
      </c>
      <c r="K988" s="8" t="n">
        <v>0</v>
      </c>
      <c r="L988" s="8" t="n">
        <v>1</v>
      </c>
      <c r="M988" s="8" t="n">
        <v>1</v>
      </c>
    </row>
    <row r="989">
      <c r="A989" s="8" t="n">
        <v>988</v>
      </c>
      <c r="B989" s="8" t="inlineStr">
        <is>
          <t>1241318</t>
        </is>
      </c>
      <c r="C989" s="8" t="inlineStr">
        <is>
          <t>さくら薬局　警弥郷店</t>
        </is>
      </c>
      <c r="D989" s="8" t="inlineStr">
        <is>
          <t>福岡県福岡市南区警弥郷１－４ー１５</t>
        </is>
      </c>
      <c r="E989" s="8" t="inlineStr">
        <is>
          <t>株式会社なの花九州</t>
        </is>
      </c>
      <c r="F989" s="8" t="inlineStr">
        <is>
          <t>R05</t>
        </is>
      </c>
      <c r="G989" s="8" t="inlineStr">
        <is>
          <t>メディカルシステムネットワーク（なの花薬局）</t>
        </is>
      </c>
      <c r="H989" s="8" t="inlineStr">
        <is>
          <t>大手全国</t>
        </is>
      </c>
      <c r="I989" s="8" t="inlineStr">
        <is>
          <t>高</t>
        </is>
      </c>
      <c r="J989" s="8" t="n">
        <v>1</v>
      </c>
      <c r="K989" s="8" t="n">
        <v>0</v>
      </c>
      <c r="L989" s="8" t="n">
        <v>1</v>
      </c>
      <c r="M989" s="8" t="n">
        <v>1</v>
      </c>
    </row>
    <row r="990">
      <c r="A990" s="8" t="n">
        <v>989</v>
      </c>
      <c r="B990" s="8" t="inlineStr">
        <is>
          <t>1241391</t>
        </is>
      </c>
      <c r="C990" s="8" t="inlineStr">
        <is>
          <t>新生堂薬局　南店</t>
        </is>
      </c>
      <c r="D990" s="8" t="inlineStr">
        <is>
          <t>福岡県福岡市南区大橋３－３１－１８</t>
        </is>
      </c>
      <c r="E990" s="8" t="inlineStr">
        <is>
          <t>株式会社 新生堂薬局</t>
        </is>
      </c>
      <c r="F990" s="8" t="inlineStr">
        <is>
          <t>R21</t>
        </is>
      </c>
      <c r="G990" s="8" t="inlineStr">
        <is>
          <t>新生堂薬局</t>
        </is>
      </c>
      <c r="H990" s="8" t="inlineStr">
        <is>
          <t>地場大手(福岡)</t>
        </is>
      </c>
      <c r="I990" s="8" t="inlineStr">
        <is>
          <t>高</t>
        </is>
      </c>
      <c r="J990" s="8" t="n">
        <v>1</v>
      </c>
      <c r="K990" s="8" t="n">
        <v>0</v>
      </c>
      <c r="L990" s="8" t="n">
        <v>1</v>
      </c>
      <c r="M990" s="8" t="n">
        <v>1</v>
      </c>
    </row>
    <row r="991">
      <c r="A991" s="8" t="n">
        <v>990</v>
      </c>
      <c r="B991" s="8" t="inlineStr">
        <is>
          <t>1241425</t>
        </is>
      </c>
      <c r="C991" s="8" t="inlineStr">
        <is>
          <t>さくら薬局　長住店</t>
        </is>
      </c>
      <c r="D991" s="8" t="inlineStr">
        <is>
          <t>福岡県福岡市南区寺塚１－１７－６</t>
        </is>
      </c>
      <c r="E991" s="8" t="inlineStr">
        <is>
          <t>株式会社なの花九州</t>
        </is>
      </c>
      <c r="F991" s="8" t="inlineStr">
        <is>
          <t>R05</t>
        </is>
      </c>
      <c r="G991" s="8" t="inlineStr">
        <is>
          <t>メディカルシステムネットワーク（なの花薬局）</t>
        </is>
      </c>
      <c r="H991" s="8" t="inlineStr">
        <is>
          <t>大手全国</t>
        </is>
      </c>
      <c r="I991" s="8" t="inlineStr">
        <is>
          <t>高</t>
        </is>
      </c>
      <c r="J991" s="8" t="n">
        <v>1</v>
      </c>
      <c r="K991" s="8" t="n">
        <v>0</v>
      </c>
      <c r="L991" s="8" t="n">
        <v>1</v>
      </c>
      <c r="M991" s="8" t="n">
        <v>1</v>
      </c>
    </row>
    <row r="992">
      <c r="A992" s="8" t="n">
        <v>991</v>
      </c>
      <c r="B992" s="8" t="inlineStr">
        <is>
          <t>1241441</t>
        </is>
      </c>
      <c r="C992" s="8" t="inlineStr">
        <is>
          <t>福神調剤薬局　長丘店</t>
        </is>
      </c>
      <c r="D992" s="8" t="inlineStr">
        <is>
          <t>福岡県福岡市南区長丘５丁目２８－８</t>
        </is>
      </c>
      <c r="E992" s="8" t="inlineStr">
        <is>
          <t>株式会社 ワタナベ</t>
        </is>
      </c>
      <c r="F992" s="8" t="inlineStr">
        <is>
          <t>-</t>
        </is>
      </c>
      <c r="G992" s="8" t="inlineStr">
        <is>
          <t>株式会社 ワタナベ</t>
        </is>
      </c>
      <c r="H992" s="8" t="inlineStr">
        <is>
          <t>中小・独立</t>
        </is>
      </c>
      <c r="I992" s="8" t="inlineStr">
        <is>
          <t>自動</t>
        </is>
      </c>
      <c r="J992" s="8" t="n">
        <v>1</v>
      </c>
      <c r="K992" s="8" t="n">
        <v>0</v>
      </c>
      <c r="L992" s="8" t="n">
        <v>1</v>
      </c>
      <c r="M992" s="8" t="n">
        <v>1</v>
      </c>
    </row>
    <row r="993">
      <c r="A993" s="8" t="n">
        <v>992</v>
      </c>
      <c r="B993" s="8" t="inlineStr">
        <is>
          <t>1241458</t>
        </is>
      </c>
      <c r="C993" s="8" t="inlineStr">
        <is>
          <t>なかお調剤薬局</t>
        </is>
      </c>
      <c r="D993" s="8" t="inlineStr">
        <is>
          <t>福岡県福岡市南区中尾３－３６－２</t>
        </is>
      </c>
      <c r="E993" s="8" t="inlineStr">
        <is>
          <t>株式会社おおじま調剤薬局</t>
        </is>
      </c>
      <c r="F993" s="8" t="inlineStr">
        <is>
          <t>-</t>
        </is>
      </c>
      <c r="G993" s="8" t="inlineStr">
        <is>
          <t>株式会社おおじま調剤薬局</t>
        </is>
      </c>
      <c r="H993" s="8" t="inlineStr">
        <is>
          <t>中小・独立</t>
        </is>
      </c>
      <c r="I993" s="8" t="inlineStr">
        <is>
          <t>自動</t>
        </is>
      </c>
      <c r="J993" s="8" t="n">
        <v>0</v>
      </c>
      <c r="K993" s="8" t="n">
        <v>0</v>
      </c>
      <c r="L993" s="8" t="n">
        <v>0</v>
      </c>
      <c r="M993" s="8" t="n">
        <v>1</v>
      </c>
    </row>
    <row r="994">
      <c r="A994" s="8" t="n">
        <v>993</v>
      </c>
      <c r="B994" s="8" t="inlineStr">
        <is>
          <t>1241466</t>
        </is>
      </c>
      <c r="C994" s="8" t="inlineStr">
        <is>
          <t>壮健調剤薬局</t>
        </is>
      </c>
      <c r="D994" s="8" t="inlineStr">
        <is>
          <t>福岡県福岡市南区皿山二丁目１番２号</t>
        </is>
      </c>
      <c r="E994" s="8" t="inlineStr">
        <is>
          <t>有限会社 壮健調剤薬局</t>
        </is>
      </c>
      <c r="F994" s="8" t="inlineStr">
        <is>
          <t>-</t>
        </is>
      </c>
      <c r="G994" s="8" t="inlineStr">
        <is>
          <t>有限会社 壮健調剤薬局</t>
        </is>
      </c>
      <c r="H994" s="8" t="inlineStr">
        <is>
          <t>中小・独立</t>
        </is>
      </c>
      <c r="I994" s="8" t="inlineStr">
        <is>
          <t>自動</t>
        </is>
      </c>
      <c r="J994" s="8" t="n">
        <v>0</v>
      </c>
      <c r="K994" s="8" t="n">
        <v>1</v>
      </c>
      <c r="L994" s="8" t="n">
        <v>1</v>
      </c>
      <c r="M994" s="8" t="n">
        <v>1</v>
      </c>
    </row>
    <row r="995">
      <c r="A995" s="8" t="n">
        <v>994</v>
      </c>
      <c r="B995" s="8" t="inlineStr">
        <is>
          <t>1241540</t>
        </is>
      </c>
      <c r="C995" s="8" t="inlineStr">
        <is>
          <t>ライト薬局</t>
        </is>
      </c>
      <c r="D995" s="8" t="inlineStr">
        <is>
          <t>福岡県福岡市南区和田１丁目４ー１８</t>
        </is>
      </c>
      <c r="E995" s="8" t="inlineStr">
        <is>
          <t>有限会社 中村薬局</t>
        </is>
      </c>
      <c r="F995" s="8" t="inlineStr">
        <is>
          <t>-</t>
        </is>
      </c>
      <c r="G995" s="8" t="inlineStr">
        <is>
          <t>有限会社 中村薬局</t>
        </is>
      </c>
      <c r="H995" s="8" t="inlineStr">
        <is>
          <t>中小・独立</t>
        </is>
      </c>
      <c r="I995" s="8" t="inlineStr">
        <is>
          <t>自動</t>
        </is>
      </c>
      <c r="J995" s="8" t="n">
        <v>1</v>
      </c>
      <c r="K995" s="8" t="n">
        <v>0</v>
      </c>
      <c r="L995" s="8" t="n">
        <v>1</v>
      </c>
      <c r="M995" s="8" t="n">
        <v>1</v>
      </c>
    </row>
    <row r="996">
      <c r="A996" s="8" t="n">
        <v>995</v>
      </c>
      <c r="B996" s="8" t="inlineStr">
        <is>
          <t>1241557</t>
        </is>
      </c>
      <c r="C996" s="8" t="inlineStr">
        <is>
          <t>さとう薬局</t>
        </is>
      </c>
      <c r="D996" s="8" t="inlineStr">
        <is>
          <t>福岡県福岡市南区野間４丁目１８番２５号</t>
        </is>
      </c>
      <c r="E996" s="8" t="inlineStr">
        <is>
          <t>株式会社 ぼたんや</t>
        </is>
      </c>
      <c r="F996" s="8" t="inlineStr">
        <is>
          <t>-</t>
        </is>
      </c>
      <c r="G996" s="8" t="inlineStr">
        <is>
          <t>株式会社 ぼたんや</t>
        </is>
      </c>
      <c r="H996" s="8" t="inlineStr">
        <is>
          <t>中小・独立</t>
        </is>
      </c>
      <c r="I996" s="8" t="inlineStr">
        <is>
          <t>自動</t>
        </is>
      </c>
      <c r="J996" s="8" t="n">
        <v>1</v>
      </c>
      <c r="K996" s="8" t="n">
        <v>0</v>
      </c>
      <c r="L996" s="8" t="n">
        <v>1</v>
      </c>
      <c r="M996" s="8" t="n">
        <v>1</v>
      </c>
    </row>
    <row r="997">
      <c r="A997" s="8" t="n">
        <v>996</v>
      </c>
      <c r="B997" s="8" t="inlineStr">
        <is>
          <t>1241631</t>
        </is>
      </c>
      <c r="C997" s="8" t="inlineStr">
        <is>
          <t>有限会社　いずみ薬局</t>
        </is>
      </c>
      <c r="D997" s="8" t="inlineStr">
        <is>
          <t>福岡県福岡市南区大橋４丁目８番１号</t>
        </is>
      </c>
      <c r="E997" s="8" t="inlineStr">
        <is>
          <t>有限会社 いずみ薬局</t>
        </is>
      </c>
      <c r="F997" s="8" t="inlineStr">
        <is>
          <t>-</t>
        </is>
      </c>
      <c r="G997" s="8" t="inlineStr">
        <is>
          <t>有限会社 いずみ薬局</t>
        </is>
      </c>
      <c r="H997" s="8" t="inlineStr">
        <is>
          <t>中小・独立</t>
        </is>
      </c>
      <c r="I997" s="8" t="inlineStr">
        <is>
          <t>自動</t>
        </is>
      </c>
      <c r="J997" s="8" t="n">
        <v>0</v>
      </c>
      <c r="K997" s="8" t="n">
        <v>1</v>
      </c>
      <c r="L997" s="8" t="n">
        <v>1</v>
      </c>
      <c r="M997" s="8" t="n">
        <v>1</v>
      </c>
    </row>
    <row r="998">
      <c r="A998" s="8" t="n">
        <v>997</v>
      </c>
      <c r="B998" s="8" t="inlineStr">
        <is>
          <t>1241680</t>
        </is>
      </c>
      <c r="C998" s="8" t="inlineStr">
        <is>
          <t>薬局あおぞら</t>
        </is>
      </c>
      <c r="D998" s="8" t="inlineStr">
        <is>
          <t>福岡県福岡市南区長丘１－９－１</t>
        </is>
      </c>
      <c r="E998" s="8" t="inlineStr">
        <is>
          <t>森 禎宏</t>
        </is>
      </c>
      <c r="F998" s="8" t="inlineStr">
        <is>
          <t>-</t>
        </is>
      </c>
      <c r="G998" s="8" t="inlineStr">
        <is>
          <t>森 禎宏</t>
        </is>
      </c>
      <c r="H998" s="8" t="inlineStr">
        <is>
          <t>中小・独立</t>
        </is>
      </c>
      <c r="I998" s="8" t="inlineStr">
        <is>
          <t>自動</t>
        </is>
      </c>
      <c r="J998" s="8" t="n">
        <v>1</v>
      </c>
      <c r="K998" s="8" t="n">
        <v>0</v>
      </c>
      <c r="L998" s="8" t="n">
        <v>1</v>
      </c>
      <c r="M998" s="8" t="n">
        <v>1</v>
      </c>
    </row>
    <row r="999">
      <c r="A999" s="8" t="n">
        <v>998</v>
      </c>
      <c r="B999" s="8" t="inlineStr">
        <is>
          <t>1241714</t>
        </is>
      </c>
      <c r="C999" s="8" t="inlineStr">
        <is>
          <t>清水薬局</t>
        </is>
      </c>
      <c r="D999" s="8" t="inlineStr">
        <is>
          <t>福岡県福岡市南区清水３丁目２０番１号</t>
        </is>
      </c>
      <c r="E999" s="8" t="inlineStr">
        <is>
          <t>有限会社福岡医療</t>
        </is>
      </c>
      <c r="F999" s="8" t="inlineStr">
        <is>
          <t>-</t>
        </is>
      </c>
      <c r="G999" s="8" t="inlineStr">
        <is>
          <t>有限会社福岡医療</t>
        </is>
      </c>
      <c r="H999" s="8" t="inlineStr">
        <is>
          <t>中小・独立</t>
        </is>
      </c>
      <c r="I999" s="8" t="inlineStr">
        <is>
          <t>自動</t>
        </is>
      </c>
      <c r="J999" s="8" t="n">
        <v>0</v>
      </c>
      <c r="K999" s="8" t="n">
        <v>0</v>
      </c>
      <c r="L999" s="8" t="n">
        <v>0</v>
      </c>
      <c r="M999" s="8" t="n">
        <v>0</v>
      </c>
    </row>
    <row r="1000">
      <c r="A1000" s="8" t="n">
        <v>999</v>
      </c>
      <c r="B1000" s="8" t="inlineStr">
        <is>
          <t>1241789</t>
        </is>
      </c>
      <c r="C1000" s="8" t="inlineStr">
        <is>
          <t>株式会社　アガペ日赤通薬局</t>
        </is>
      </c>
      <c r="D1000" s="8" t="inlineStr">
        <is>
          <t>福岡県福岡市南区大楠１丁目３４－２０大野ビル１Ｆ</t>
        </is>
      </c>
      <c r="E1000" s="8" t="inlineStr">
        <is>
          <t>株式会社 アガペ</t>
        </is>
      </c>
      <c r="F1000" s="8" t="inlineStr">
        <is>
          <t>R31</t>
        </is>
      </c>
      <c r="G1000" s="8" t="inlineStr">
        <is>
          <t>アガペ</t>
        </is>
      </c>
      <c r="H1000" s="8" t="inlineStr">
        <is>
          <t>地場(福岡)</t>
        </is>
      </c>
      <c r="I1000" s="8" t="inlineStr">
        <is>
          <t>中</t>
        </is>
      </c>
      <c r="J1000" s="8" t="n">
        <v>1</v>
      </c>
      <c r="K1000" s="8" t="n">
        <v>0</v>
      </c>
      <c r="L1000" s="8" t="n">
        <v>1</v>
      </c>
      <c r="M1000" s="8" t="n">
        <v>1</v>
      </c>
    </row>
    <row r="1001">
      <c r="A1001" s="8" t="n">
        <v>1000</v>
      </c>
      <c r="B1001" s="8" t="inlineStr">
        <is>
          <t>1241797</t>
        </is>
      </c>
      <c r="C1001" s="8" t="inlineStr">
        <is>
          <t>株式会社大賀薬局　老司調剤店</t>
        </is>
      </c>
      <c r="D1001" s="8" t="inlineStr">
        <is>
          <t>福岡県福岡市南区向新町２丁目１７－１４</t>
        </is>
      </c>
      <c r="E1001" s="8" t="inlineStr">
        <is>
          <t>株式会社大賀薬局</t>
        </is>
      </c>
      <c r="F1001" s="8" t="inlineStr">
        <is>
          <t>R20</t>
        </is>
      </c>
      <c r="G1001" s="8" t="inlineStr">
        <is>
          <t>大賀薬局</t>
        </is>
      </c>
      <c r="H1001" s="8" t="inlineStr">
        <is>
          <t>地場大手(福岡)</t>
        </is>
      </c>
      <c r="I1001" s="8" t="inlineStr">
        <is>
          <t>高</t>
        </is>
      </c>
      <c r="J1001" s="8" t="n">
        <v>0</v>
      </c>
      <c r="K1001" s="8" t="n">
        <v>1</v>
      </c>
      <c r="L1001" s="8" t="n">
        <v>1</v>
      </c>
      <c r="M1001" s="8" t="n">
        <v>1</v>
      </c>
    </row>
    <row r="1002">
      <c r="A1002" s="8" t="n">
        <v>1001</v>
      </c>
      <c r="B1002" s="8" t="inlineStr">
        <is>
          <t>1241813</t>
        </is>
      </c>
      <c r="C1002" s="8" t="inlineStr">
        <is>
          <t>裕生堂薬局　日赤通り店</t>
        </is>
      </c>
      <c r="D1002" s="8" t="inlineStr">
        <is>
          <t>福岡県福岡市南区大楠２丁目３番７号</t>
        </is>
      </c>
      <c r="E1002" s="8" t="inlineStr">
        <is>
          <t>株式会社裕生堂</t>
        </is>
      </c>
      <c r="F1002" s="8" t="inlineStr">
        <is>
          <t>-</t>
        </is>
      </c>
      <c r="G1002" s="8" t="inlineStr">
        <is>
          <t>株式会社裕生堂</t>
        </is>
      </c>
      <c r="H1002" s="8" t="inlineStr">
        <is>
          <t>中小・独立</t>
        </is>
      </c>
      <c r="I1002" s="8" t="inlineStr">
        <is>
          <t>自動</t>
        </is>
      </c>
      <c r="J1002" s="8" t="n">
        <v>1</v>
      </c>
      <c r="K1002" s="8" t="n">
        <v>0</v>
      </c>
      <c r="L1002" s="8" t="n">
        <v>1</v>
      </c>
      <c r="M1002" s="8" t="n">
        <v>1</v>
      </c>
    </row>
    <row r="1003">
      <c r="A1003" s="8" t="n">
        <v>1002</v>
      </c>
      <c r="B1003" s="8" t="inlineStr">
        <is>
          <t>1241821</t>
        </is>
      </c>
      <c r="C1003" s="8" t="inlineStr">
        <is>
          <t>屋形原調剤薬局</t>
        </is>
      </c>
      <c r="D1003" s="8" t="inlineStr">
        <is>
          <t>福岡県福岡市南区中尾２丁目３－２５</t>
        </is>
      </c>
      <c r="E1003" s="8" t="inlineStr">
        <is>
          <t>有限会社 メディカル・アシスト</t>
        </is>
      </c>
      <c r="F1003" s="8" t="inlineStr">
        <is>
          <t>-</t>
        </is>
      </c>
      <c r="G1003" s="8" t="inlineStr">
        <is>
          <t>有限会社 メディカル・アシスト</t>
        </is>
      </c>
      <c r="H1003" s="8" t="inlineStr">
        <is>
          <t>中小・独立</t>
        </is>
      </c>
      <c r="I1003" s="8" t="inlineStr">
        <is>
          <t>自動</t>
        </is>
      </c>
      <c r="J1003" s="8" t="n">
        <v>0</v>
      </c>
      <c r="K1003" s="8" t="n">
        <v>0</v>
      </c>
      <c r="L1003" s="8" t="n">
        <v>0</v>
      </c>
      <c r="M1003" s="8" t="n">
        <v>1</v>
      </c>
    </row>
    <row r="1004">
      <c r="A1004" s="8" t="n">
        <v>1003</v>
      </c>
      <c r="B1004" s="8" t="inlineStr">
        <is>
          <t>1241839</t>
        </is>
      </c>
      <c r="C1004" s="8" t="inlineStr">
        <is>
          <t>ニック調剤薬局　井尻店</t>
        </is>
      </c>
      <c r="D1004" s="8" t="inlineStr">
        <is>
          <t>福岡県福岡市南区井尻二丁目２１－３１</t>
        </is>
      </c>
      <c r="E1004" s="8" t="inlineStr">
        <is>
          <t>株式会社 ニック</t>
        </is>
      </c>
      <c r="F1004" s="8" t="inlineStr">
        <is>
          <t>R30</t>
        </is>
      </c>
      <c r="G1004" s="8" t="inlineStr">
        <is>
          <t>ニック（ニック調剤薬局）</t>
        </is>
      </c>
      <c r="H1004" s="8" t="inlineStr">
        <is>
          <t>地場(九州)</t>
        </is>
      </c>
      <c r="I1004" s="8" t="inlineStr">
        <is>
          <t>中</t>
        </is>
      </c>
      <c r="J1004" s="8" t="n">
        <v>1</v>
      </c>
      <c r="K1004" s="8" t="n">
        <v>0</v>
      </c>
      <c r="L1004" s="8" t="n">
        <v>1</v>
      </c>
      <c r="M1004" s="8" t="n">
        <v>1</v>
      </c>
    </row>
    <row r="1005">
      <c r="A1005" s="8" t="n">
        <v>1004</v>
      </c>
      <c r="B1005" s="8" t="inlineStr">
        <is>
          <t>1241847</t>
        </is>
      </c>
      <c r="C1005" s="8" t="inlineStr">
        <is>
          <t>のため薬局</t>
        </is>
      </c>
      <c r="D1005" s="8" t="inlineStr">
        <is>
          <t>福岡県福岡市南区野多目１丁目１１番５号</t>
        </is>
      </c>
      <c r="E1005" s="8" t="inlineStr">
        <is>
          <t>有限会社 のため薬局</t>
        </is>
      </c>
      <c r="F1005" s="8" t="inlineStr">
        <is>
          <t>-</t>
        </is>
      </c>
      <c r="G1005" s="8" t="inlineStr">
        <is>
          <t>有限会社 のため薬局</t>
        </is>
      </c>
      <c r="H1005" s="8" t="inlineStr">
        <is>
          <t>中小・独立</t>
        </is>
      </c>
      <c r="I1005" s="8" t="inlineStr">
        <is>
          <t>自動</t>
        </is>
      </c>
      <c r="J1005" s="8" t="n">
        <v>1</v>
      </c>
      <c r="K1005" s="8" t="n">
        <v>0</v>
      </c>
      <c r="L1005" s="8" t="n">
        <v>1</v>
      </c>
      <c r="M1005" s="8" t="n">
        <v>1</v>
      </c>
    </row>
    <row r="1006">
      <c r="A1006" s="8" t="n">
        <v>1005</v>
      </c>
      <c r="B1006" s="8" t="inlineStr">
        <is>
          <t>1241862</t>
        </is>
      </c>
      <c r="C1006" s="8" t="inlineStr">
        <is>
          <t>福神調剤薬局　屋形原店</t>
        </is>
      </c>
      <c r="D1006" s="8" t="inlineStr">
        <is>
          <t>福岡県福岡市南区中尾２－３－１９</t>
        </is>
      </c>
      <c r="E1006" s="8" t="inlineStr">
        <is>
          <t>株式会社 ワタナベ</t>
        </is>
      </c>
      <c r="F1006" s="8" t="inlineStr">
        <is>
          <t>-</t>
        </is>
      </c>
      <c r="G1006" s="8" t="inlineStr">
        <is>
          <t>株式会社 ワタナベ</t>
        </is>
      </c>
      <c r="H1006" s="8" t="inlineStr">
        <is>
          <t>中小・独立</t>
        </is>
      </c>
      <c r="I1006" s="8" t="inlineStr">
        <is>
          <t>自動</t>
        </is>
      </c>
      <c r="J1006" s="8" t="n">
        <v>0</v>
      </c>
      <c r="K1006" s="8" t="n">
        <v>1</v>
      </c>
      <c r="L1006" s="8" t="n">
        <v>1</v>
      </c>
      <c r="M1006" s="8" t="n">
        <v>1</v>
      </c>
    </row>
    <row r="1007">
      <c r="A1007" s="8" t="n">
        <v>1006</v>
      </c>
      <c r="B1007" s="8" t="inlineStr">
        <is>
          <t>1241870</t>
        </is>
      </c>
      <c r="C1007" s="8" t="inlineStr">
        <is>
          <t>新生堂薬局　塩原店</t>
        </is>
      </c>
      <c r="D1007" s="8" t="inlineStr">
        <is>
          <t>福岡県福岡市南区塩原３丁目２４－２２－１０１</t>
        </is>
      </c>
      <c r="E1007" s="8" t="inlineStr">
        <is>
          <t>株式会社 新生堂薬局</t>
        </is>
      </c>
      <c r="F1007" s="8" t="inlineStr">
        <is>
          <t>R21</t>
        </is>
      </c>
      <c r="G1007" s="8" t="inlineStr">
        <is>
          <t>新生堂薬局</t>
        </is>
      </c>
      <c r="H1007" s="8" t="inlineStr">
        <is>
          <t>地場大手(福岡)</t>
        </is>
      </c>
      <c r="I1007" s="8" t="inlineStr">
        <is>
          <t>高</t>
        </is>
      </c>
      <c r="J1007" s="8" t="n">
        <v>1</v>
      </c>
      <c r="K1007" s="8" t="n">
        <v>0</v>
      </c>
      <c r="L1007" s="8" t="n">
        <v>1</v>
      </c>
      <c r="M1007" s="8" t="n">
        <v>1</v>
      </c>
    </row>
    <row r="1008">
      <c r="A1008" s="8" t="n">
        <v>1007</v>
      </c>
      <c r="B1008" s="8" t="inlineStr">
        <is>
          <t>1241888</t>
        </is>
      </c>
      <c r="C1008" s="8" t="inlineStr">
        <is>
          <t>有限会社花畑薬局</t>
        </is>
      </c>
      <c r="D1008" s="8" t="inlineStr">
        <is>
          <t>福岡県福岡市南区桧原３－２２－２３</t>
        </is>
      </c>
      <c r="E1008" s="8" t="inlineStr">
        <is>
          <t>有限会社花畑薬局</t>
        </is>
      </c>
      <c r="F1008" s="8" t="inlineStr">
        <is>
          <t>-</t>
        </is>
      </c>
      <c r="G1008" s="8" t="inlineStr">
        <is>
          <t>有限会社花畑薬局</t>
        </is>
      </c>
      <c r="H1008" s="8" t="inlineStr">
        <is>
          <t>中小・独立</t>
        </is>
      </c>
      <c r="I1008" s="8" t="inlineStr">
        <is>
          <t>自動</t>
        </is>
      </c>
      <c r="J1008" s="8" t="n">
        <v>0</v>
      </c>
      <c r="K1008" s="8" t="n">
        <v>0</v>
      </c>
      <c r="L1008" s="8" t="n">
        <v>0</v>
      </c>
      <c r="M1008" s="8" t="n">
        <v>1</v>
      </c>
    </row>
    <row r="1009">
      <c r="A1009" s="8" t="n">
        <v>1008</v>
      </c>
      <c r="B1009" s="8" t="inlineStr">
        <is>
          <t>1241912</t>
        </is>
      </c>
      <c r="C1009" s="8" t="inlineStr">
        <is>
          <t>新生堂薬局警弥郷店</t>
        </is>
      </c>
      <c r="D1009" s="8" t="inlineStr">
        <is>
          <t>福岡県福岡市南区弥永１丁目３－１</t>
        </is>
      </c>
      <c r="E1009" s="8" t="inlineStr">
        <is>
          <t>株式会社新生堂薬局</t>
        </is>
      </c>
      <c r="F1009" s="8" t="inlineStr">
        <is>
          <t>R21</t>
        </is>
      </c>
      <c r="G1009" s="8" t="inlineStr">
        <is>
          <t>新生堂薬局</t>
        </is>
      </c>
      <c r="H1009" s="8" t="inlineStr">
        <is>
          <t>地場大手(福岡)</t>
        </is>
      </c>
      <c r="I1009" s="8" t="inlineStr">
        <is>
          <t>高</t>
        </is>
      </c>
      <c r="J1009" s="8" t="n">
        <v>1</v>
      </c>
      <c r="K1009" s="8" t="n">
        <v>0</v>
      </c>
      <c r="L1009" s="8" t="n">
        <v>1</v>
      </c>
      <c r="M1009" s="8" t="n">
        <v>1</v>
      </c>
    </row>
    <row r="1010">
      <c r="A1010" s="8" t="n">
        <v>1009</v>
      </c>
      <c r="B1010" s="8" t="inlineStr">
        <is>
          <t>1241920</t>
        </is>
      </c>
      <c r="C1010" s="8" t="inlineStr">
        <is>
          <t>有限会社アポテーク薬局</t>
        </is>
      </c>
      <c r="D1010" s="8" t="inlineStr">
        <is>
          <t>福岡県福岡市南区長住２丁目１５番１６号</t>
        </is>
      </c>
      <c r="E1010" s="8" t="inlineStr">
        <is>
          <t>有限会社アポテーク薬局</t>
        </is>
      </c>
      <c r="F1010" s="8" t="inlineStr">
        <is>
          <t>-</t>
        </is>
      </c>
      <c r="G1010" s="8" t="inlineStr">
        <is>
          <t>有限会社アポテーク薬局</t>
        </is>
      </c>
      <c r="H1010" s="8" t="inlineStr">
        <is>
          <t>中小・独立</t>
        </is>
      </c>
      <c r="I1010" s="8" t="inlineStr">
        <is>
          <t>自動</t>
        </is>
      </c>
      <c r="J1010" s="8" t="n">
        <v>0</v>
      </c>
      <c r="K1010" s="8" t="n">
        <v>0</v>
      </c>
      <c r="L1010" s="8" t="n">
        <v>0</v>
      </c>
      <c r="M1010" s="8" t="n">
        <v>1</v>
      </c>
    </row>
    <row r="1011">
      <c r="A1011" s="8" t="n">
        <v>1010</v>
      </c>
      <c r="B1011" s="8" t="inlineStr">
        <is>
          <t>1241938</t>
        </is>
      </c>
      <c r="C1011" s="8" t="inlineStr">
        <is>
          <t>そうごう薬局　塩原店</t>
        </is>
      </c>
      <c r="D1011" s="8" t="inlineStr">
        <is>
          <t>福岡県福岡市南区塩原３丁目２４番２６号</t>
        </is>
      </c>
      <c r="E1011" s="8" t="inlineStr">
        <is>
          <t>総合メディカル株式会社</t>
        </is>
      </c>
      <c r="F1011" s="8" t="inlineStr">
        <is>
          <t>R02</t>
        </is>
      </c>
      <c r="G1011" s="8" t="inlineStr">
        <is>
          <t>総合メディカル（そうごう薬局）</t>
        </is>
      </c>
      <c r="H1011" s="8" t="inlineStr">
        <is>
          <t>大手全国</t>
        </is>
      </c>
      <c r="I1011" s="8" t="inlineStr">
        <is>
          <t>高</t>
        </is>
      </c>
      <c r="J1011" s="8" t="n">
        <v>0</v>
      </c>
      <c r="K1011" s="8" t="n">
        <v>1</v>
      </c>
      <c r="L1011" s="8" t="n">
        <v>1</v>
      </c>
      <c r="M1011" s="8" t="n">
        <v>1</v>
      </c>
    </row>
    <row r="1012">
      <c r="A1012" s="8" t="n">
        <v>1011</v>
      </c>
      <c r="B1012" s="8" t="inlineStr">
        <is>
          <t>1241987</t>
        </is>
      </c>
      <c r="C1012" s="8" t="inlineStr">
        <is>
          <t>野間薬局　屋形原店</t>
        </is>
      </c>
      <c r="D1012" s="8" t="inlineStr">
        <is>
          <t>福岡県福岡市南区屋形原４丁目１７－１８</t>
        </is>
      </c>
      <c r="E1012" s="8" t="inlineStr">
        <is>
          <t>有限会社 野間薬局</t>
        </is>
      </c>
      <c r="F1012" s="8" t="inlineStr">
        <is>
          <t>-</t>
        </is>
      </c>
      <c r="G1012" s="8" t="inlineStr">
        <is>
          <t>有限会社 野間薬局</t>
        </is>
      </c>
      <c r="H1012" s="8" t="inlineStr">
        <is>
          <t>中小・独立</t>
        </is>
      </c>
      <c r="I1012" s="8" t="inlineStr">
        <is>
          <t>自動</t>
        </is>
      </c>
      <c r="J1012" s="8" t="n">
        <v>1</v>
      </c>
      <c r="K1012" s="8" t="n">
        <v>0</v>
      </c>
      <c r="L1012" s="8" t="n">
        <v>1</v>
      </c>
      <c r="M1012" s="8" t="n">
        <v>1</v>
      </c>
    </row>
    <row r="1013">
      <c r="A1013" s="8" t="n">
        <v>1012</v>
      </c>
      <c r="B1013" s="8" t="inlineStr">
        <is>
          <t>1241995</t>
        </is>
      </c>
      <c r="C1013" s="8" t="inlineStr">
        <is>
          <t>野間薬局　若久店</t>
        </is>
      </c>
      <c r="D1013" s="8" t="inlineStr">
        <is>
          <t>福岡県福岡市南区若久６丁目７－４</t>
        </is>
      </c>
      <c r="E1013" s="8" t="inlineStr">
        <is>
          <t>有限会社 野間薬局</t>
        </is>
      </c>
      <c r="F1013" s="8" t="inlineStr">
        <is>
          <t>-</t>
        </is>
      </c>
      <c r="G1013" s="8" t="inlineStr">
        <is>
          <t>有限会社 野間薬局</t>
        </is>
      </c>
      <c r="H1013" s="8" t="inlineStr">
        <is>
          <t>中小・独立</t>
        </is>
      </c>
      <c r="I1013" s="8" t="inlineStr">
        <is>
          <t>自動</t>
        </is>
      </c>
      <c r="J1013" s="8" t="n">
        <v>0</v>
      </c>
      <c r="K1013" s="8" t="n">
        <v>0</v>
      </c>
      <c r="L1013" s="8" t="n">
        <v>0</v>
      </c>
      <c r="M1013" s="8" t="n">
        <v>1</v>
      </c>
    </row>
    <row r="1014">
      <c r="A1014" s="8" t="n">
        <v>1013</v>
      </c>
      <c r="B1014" s="8" t="inlineStr">
        <is>
          <t>1242019</t>
        </is>
      </c>
      <c r="C1014" s="8" t="inlineStr">
        <is>
          <t>サンワ調剤薬局博多南店</t>
        </is>
      </c>
      <c r="D1014" s="8" t="inlineStr">
        <is>
          <t>福岡県福岡市南区弥永四丁目２番３号</t>
        </is>
      </c>
      <c r="E1014" s="8" t="inlineStr">
        <is>
          <t>株式会社ハイ・メディカル</t>
        </is>
      </c>
      <c r="F1014" s="8" t="inlineStr">
        <is>
          <t>-</t>
        </is>
      </c>
      <c r="G1014" s="8" t="inlineStr">
        <is>
          <t>株式会社ハイ・メディカル</t>
        </is>
      </c>
      <c r="H1014" s="8" t="inlineStr">
        <is>
          <t>中小・独立</t>
        </is>
      </c>
      <c r="I1014" s="8" t="inlineStr">
        <is>
          <t>自動</t>
        </is>
      </c>
      <c r="J1014" s="8" t="n">
        <v>0</v>
      </c>
      <c r="K1014" s="8" t="n">
        <v>0</v>
      </c>
      <c r="L1014" s="8" t="n">
        <v>0</v>
      </c>
      <c r="M1014" s="8" t="n">
        <v>1</v>
      </c>
    </row>
    <row r="1015">
      <c r="A1015" s="8" t="n">
        <v>1014</v>
      </c>
      <c r="B1015" s="8" t="inlineStr">
        <is>
          <t>1242027</t>
        </is>
      </c>
      <c r="C1015" s="8" t="inlineStr">
        <is>
          <t>おだ調剤薬局</t>
        </is>
      </c>
      <c r="D1015" s="8" t="inlineStr">
        <is>
          <t>福岡県福岡市南区塩原２丁目９－２７</t>
        </is>
      </c>
      <c r="E1015" s="8" t="inlineStr">
        <is>
          <t>山本 華代</t>
        </is>
      </c>
      <c r="F1015" s="8" t="inlineStr">
        <is>
          <t>-</t>
        </is>
      </c>
      <c r="G1015" s="8" t="inlineStr">
        <is>
          <t>山本 華代</t>
        </is>
      </c>
      <c r="H1015" s="8" t="inlineStr">
        <is>
          <t>中小・独立</t>
        </is>
      </c>
      <c r="I1015" s="8" t="inlineStr">
        <is>
          <t>自動</t>
        </is>
      </c>
      <c r="J1015" s="8" t="n">
        <v>0</v>
      </c>
      <c r="K1015" s="8" t="n">
        <v>0</v>
      </c>
      <c r="L1015" s="8" t="n">
        <v>0</v>
      </c>
      <c r="M1015" s="8" t="n">
        <v>1</v>
      </c>
    </row>
    <row r="1016">
      <c r="A1016" s="8" t="n">
        <v>1015</v>
      </c>
      <c r="B1016" s="8" t="inlineStr">
        <is>
          <t>1242050</t>
        </is>
      </c>
      <c r="C1016" s="8" t="inlineStr">
        <is>
          <t>メガ調剤薬局　高宮店</t>
        </is>
      </c>
      <c r="D1016" s="8" t="inlineStr">
        <is>
          <t>福岡県福岡市南区高宮一丁目９の２１</t>
        </is>
      </c>
      <c r="E1016" s="8" t="inlineStr">
        <is>
          <t>有限会社アイリンク</t>
        </is>
      </c>
      <c r="F1016" s="8" t="inlineStr">
        <is>
          <t>-</t>
        </is>
      </c>
      <c r="G1016" s="8" t="inlineStr">
        <is>
          <t>有限会社アイリンク</t>
        </is>
      </c>
      <c r="H1016" s="8" t="inlineStr">
        <is>
          <t>中小・独立</t>
        </is>
      </c>
      <c r="I1016" s="8" t="inlineStr">
        <is>
          <t>自動</t>
        </is>
      </c>
      <c r="J1016" s="8" t="n">
        <v>1</v>
      </c>
      <c r="K1016" s="8" t="n">
        <v>0</v>
      </c>
      <c r="L1016" s="8" t="n">
        <v>1</v>
      </c>
      <c r="M1016" s="8" t="n">
        <v>1</v>
      </c>
    </row>
    <row r="1017">
      <c r="A1017" s="8" t="n">
        <v>1016</v>
      </c>
      <c r="B1017" s="8" t="inlineStr">
        <is>
          <t>1242076</t>
        </is>
      </c>
      <c r="C1017" s="8" t="inlineStr">
        <is>
          <t>ぺんぎん調剤薬局</t>
        </is>
      </c>
      <c r="D1017" s="8" t="inlineStr">
        <is>
          <t>福岡県福岡市南区柏原１丁目１番１６号</t>
        </is>
      </c>
      <c r="E1017" s="8" t="inlineStr">
        <is>
          <t>株式会社 おおじま調剤薬局</t>
        </is>
      </c>
      <c r="F1017" s="8" t="inlineStr">
        <is>
          <t>-</t>
        </is>
      </c>
      <c r="G1017" s="8" t="inlineStr">
        <is>
          <t>株式会社 おおじま調剤薬局</t>
        </is>
      </c>
      <c r="H1017" s="8" t="inlineStr">
        <is>
          <t>中小・独立</t>
        </is>
      </c>
      <c r="I1017" s="8" t="inlineStr">
        <is>
          <t>自動</t>
        </is>
      </c>
      <c r="J1017" s="8" t="n">
        <v>1</v>
      </c>
      <c r="K1017" s="8" t="n">
        <v>0</v>
      </c>
      <c r="L1017" s="8" t="n">
        <v>1</v>
      </c>
      <c r="M1017" s="8" t="n">
        <v>1</v>
      </c>
    </row>
    <row r="1018">
      <c r="A1018" s="8" t="n">
        <v>1017</v>
      </c>
      <c r="B1018" s="8" t="inlineStr">
        <is>
          <t>1242092</t>
        </is>
      </c>
      <c r="C1018" s="8" t="inlineStr">
        <is>
          <t>株式会社大賀薬局　野多目店</t>
        </is>
      </c>
      <c r="D1018" s="8" t="inlineStr">
        <is>
          <t>福岡県福岡市南区野多目１丁目１２－８森本ビル１階</t>
        </is>
      </c>
      <c r="E1018" s="8" t="inlineStr">
        <is>
          <t>株式会社大賀薬局</t>
        </is>
      </c>
      <c r="F1018" s="8" t="inlineStr">
        <is>
          <t>R20</t>
        </is>
      </c>
      <c r="G1018" s="8" t="inlineStr">
        <is>
          <t>大賀薬局</t>
        </is>
      </c>
      <c r="H1018" s="8" t="inlineStr">
        <is>
          <t>地場大手(福岡)</t>
        </is>
      </c>
      <c r="I1018" s="8" t="inlineStr">
        <is>
          <t>高</t>
        </is>
      </c>
      <c r="J1018" s="8" t="n">
        <v>1</v>
      </c>
      <c r="K1018" s="8" t="n">
        <v>0</v>
      </c>
      <c r="L1018" s="8" t="n">
        <v>1</v>
      </c>
      <c r="M1018" s="8" t="n">
        <v>1</v>
      </c>
    </row>
    <row r="1019">
      <c r="A1019" s="8" t="n">
        <v>1018</v>
      </c>
      <c r="B1019" s="8" t="inlineStr">
        <is>
          <t>1242142</t>
        </is>
      </c>
      <c r="C1019" s="8" t="inlineStr">
        <is>
          <t>野間薬局　四ツ角店</t>
        </is>
      </c>
      <c r="D1019" s="8" t="inlineStr">
        <is>
          <t>福岡県福岡市南区野間１丁目９－３</t>
        </is>
      </c>
      <c r="E1019" s="8" t="inlineStr">
        <is>
          <t>有限会社野間薬局</t>
        </is>
      </c>
      <c r="F1019" s="8" t="inlineStr">
        <is>
          <t>-</t>
        </is>
      </c>
      <c r="G1019" s="8" t="inlineStr">
        <is>
          <t>有限会社野間薬局</t>
        </is>
      </c>
      <c r="H1019" s="8" t="inlineStr">
        <is>
          <t>中小・独立</t>
        </is>
      </c>
      <c r="I1019" s="8" t="inlineStr">
        <is>
          <t>自動</t>
        </is>
      </c>
      <c r="J1019" s="8" t="n">
        <v>0</v>
      </c>
      <c r="K1019" s="8" t="n">
        <v>0</v>
      </c>
      <c r="L1019" s="8" t="n">
        <v>0</v>
      </c>
      <c r="M1019" s="8" t="n">
        <v>1</v>
      </c>
    </row>
    <row r="1020">
      <c r="A1020" s="8" t="n">
        <v>1019</v>
      </c>
      <c r="B1020" s="8" t="inlineStr">
        <is>
          <t>1242167</t>
        </is>
      </c>
      <c r="C1020" s="8" t="inlineStr">
        <is>
          <t>イルカ薬局柏原店</t>
        </is>
      </c>
      <c r="D1020" s="8" t="inlineStr">
        <is>
          <t>福岡県福岡市南区柏原４丁目１０番２０号</t>
        </is>
      </c>
      <c r="E1020" s="8" t="inlineStr">
        <is>
          <t>株式会社エム・ネット</t>
        </is>
      </c>
      <c r="F1020" s="8" t="inlineStr">
        <is>
          <t>-</t>
        </is>
      </c>
      <c r="G1020" s="8" t="inlineStr">
        <is>
          <t>株式会社エム・ネット</t>
        </is>
      </c>
      <c r="H1020" s="8" t="inlineStr">
        <is>
          <t>中小・独立</t>
        </is>
      </c>
      <c r="I1020" s="8" t="inlineStr">
        <is>
          <t>自動</t>
        </is>
      </c>
      <c r="J1020" s="8" t="n">
        <v>0</v>
      </c>
      <c r="K1020" s="8" t="n">
        <v>0</v>
      </c>
      <c r="L1020" s="8" t="n">
        <v>0</v>
      </c>
      <c r="M1020" s="8" t="n">
        <v>1</v>
      </c>
    </row>
    <row r="1021">
      <c r="A1021" s="8" t="n">
        <v>1020</v>
      </c>
      <c r="B1021" s="8" t="inlineStr">
        <is>
          <t>1242209</t>
        </is>
      </c>
      <c r="C1021" s="8" t="inlineStr">
        <is>
          <t>メガ調剤薬局日赤通り店</t>
        </is>
      </c>
      <c r="D1021" s="8" t="inlineStr">
        <is>
          <t>福岡県福岡市南区大楠２丁目３番１８号</t>
        </is>
      </c>
      <c r="E1021" s="8" t="inlineStr">
        <is>
          <t>有限会社アイリンク</t>
        </is>
      </c>
      <c r="F1021" s="8" t="inlineStr">
        <is>
          <t>-</t>
        </is>
      </c>
      <c r="G1021" s="8" t="inlineStr">
        <is>
          <t>有限会社アイリンク</t>
        </is>
      </c>
      <c r="H1021" s="8" t="inlineStr">
        <is>
          <t>中小・独立</t>
        </is>
      </c>
      <c r="I1021" s="8" t="inlineStr">
        <is>
          <t>自動</t>
        </is>
      </c>
      <c r="J1021" s="8" t="n">
        <v>1</v>
      </c>
      <c r="K1021" s="8" t="n">
        <v>0</v>
      </c>
      <c r="L1021" s="8" t="n">
        <v>1</v>
      </c>
      <c r="M1021" s="8" t="n">
        <v>1</v>
      </c>
    </row>
    <row r="1022">
      <c r="A1022" s="8" t="n">
        <v>1021</v>
      </c>
      <c r="B1022" s="8" t="inlineStr">
        <is>
          <t>1242233</t>
        </is>
      </c>
      <c r="C1022" s="8" t="inlineStr">
        <is>
          <t>タカラ薬局野多目</t>
        </is>
      </c>
      <c r="D1022" s="8" t="inlineStr">
        <is>
          <t>福岡県福岡市南区野多目１丁目２－２６</t>
        </is>
      </c>
      <c r="E1022" s="8" t="inlineStr">
        <is>
          <t>株式会社タカラ薬局</t>
        </is>
      </c>
      <c r="F1022" s="8" t="inlineStr">
        <is>
          <t>R23</t>
        </is>
      </c>
      <c r="G1022" s="8" t="inlineStr">
        <is>
          <t>タカラ薬局（大蔵商事/タカラ）</t>
        </is>
      </c>
      <c r="H1022" s="8" t="inlineStr">
        <is>
          <t>地場(福岡)</t>
        </is>
      </c>
      <c r="I1022" s="8" t="inlineStr">
        <is>
          <t>中</t>
        </is>
      </c>
      <c r="J1022" s="8" t="n">
        <v>1</v>
      </c>
      <c r="K1022" s="8" t="n">
        <v>0</v>
      </c>
      <c r="L1022" s="8" t="n">
        <v>1</v>
      </c>
      <c r="M1022" s="8" t="n">
        <v>1</v>
      </c>
    </row>
    <row r="1023">
      <c r="A1023" s="8" t="n">
        <v>1022</v>
      </c>
      <c r="B1023" s="8" t="inlineStr">
        <is>
          <t>1242241</t>
        </is>
      </c>
      <c r="C1023" s="8" t="inlineStr">
        <is>
          <t>タカラ調剤薬局　大橋駅東口店</t>
        </is>
      </c>
      <c r="D1023" s="8" t="inlineStr">
        <is>
          <t>福岡市南区大橋一丁目４番２４号Ｓフォンティーヌ１Ｆ</t>
        </is>
      </c>
      <c r="E1023" s="8" t="inlineStr">
        <is>
          <t>有限会社タカラ薬局</t>
        </is>
      </c>
      <c r="F1023" s="8" t="inlineStr">
        <is>
          <t>R23</t>
        </is>
      </c>
      <c r="G1023" s="8" t="inlineStr">
        <is>
          <t>タカラ薬局（大蔵商事/タカラ）</t>
        </is>
      </c>
      <c r="H1023" s="8" t="inlineStr">
        <is>
          <t>地場(福岡)</t>
        </is>
      </c>
      <c r="I1023" s="8" t="inlineStr">
        <is>
          <t>中</t>
        </is>
      </c>
      <c r="J1023" s="8" t="n">
        <v>0</v>
      </c>
      <c r="K1023" s="8" t="n">
        <v>0</v>
      </c>
      <c r="L1023" s="8" t="n">
        <v>0</v>
      </c>
      <c r="M1023" s="8" t="n">
        <v>1</v>
      </c>
    </row>
    <row r="1024">
      <c r="A1024" s="8" t="n">
        <v>1023</v>
      </c>
      <c r="B1024" s="8" t="inlineStr">
        <is>
          <t>1242258</t>
        </is>
      </c>
      <c r="C1024" s="8" t="inlineStr">
        <is>
          <t>タカラ調剤薬局　大橋店</t>
        </is>
      </c>
      <c r="D1024" s="8" t="inlineStr">
        <is>
          <t>福岡県福岡市南区大橋１－８－１８大橋Ｓビル１Ｆ</t>
        </is>
      </c>
      <c r="E1024" s="8" t="inlineStr">
        <is>
          <t>有限会社タカラ薬局</t>
        </is>
      </c>
      <c r="F1024" s="8" t="inlineStr">
        <is>
          <t>R23</t>
        </is>
      </c>
      <c r="G1024" s="8" t="inlineStr">
        <is>
          <t>タカラ薬局（大蔵商事/タカラ）</t>
        </is>
      </c>
      <c r="H1024" s="8" t="inlineStr">
        <is>
          <t>地場(福岡)</t>
        </is>
      </c>
      <c r="I1024" s="8" t="inlineStr">
        <is>
          <t>中</t>
        </is>
      </c>
      <c r="J1024" s="8" t="n">
        <v>1</v>
      </c>
      <c r="K1024" s="8" t="n">
        <v>0</v>
      </c>
      <c r="L1024" s="8" t="n">
        <v>1</v>
      </c>
      <c r="M1024" s="8" t="n">
        <v>1</v>
      </c>
    </row>
    <row r="1025">
      <c r="A1025" s="8" t="n">
        <v>1024</v>
      </c>
      <c r="B1025" s="8" t="inlineStr">
        <is>
          <t>1242274</t>
        </is>
      </c>
      <c r="C1025" s="8" t="inlineStr">
        <is>
          <t>ふかみ薬局</t>
        </is>
      </c>
      <c r="D1025" s="8" t="inlineStr">
        <is>
          <t>福岡県福岡市南区桧原２－４５－２</t>
        </is>
      </c>
      <c r="E1025" s="8" t="inlineStr">
        <is>
          <t>深見 朋子</t>
        </is>
      </c>
      <c r="F1025" s="8" t="inlineStr">
        <is>
          <t>-</t>
        </is>
      </c>
      <c r="G1025" s="8" t="inlineStr">
        <is>
          <t>深見 朋子</t>
        </is>
      </c>
      <c r="H1025" s="8" t="inlineStr">
        <is>
          <t>中小・独立</t>
        </is>
      </c>
      <c r="I1025" s="8" t="inlineStr">
        <is>
          <t>自動</t>
        </is>
      </c>
      <c r="J1025" s="8" t="n">
        <v>0</v>
      </c>
      <c r="K1025" s="8" t="n">
        <v>0</v>
      </c>
      <c r="L1025" s="8" t="n">
        <v>0</v>
      </c>
      <c r="M1025" s="8" t="n">
        <v>0</v>
      </c>
    </row>
    <row r="1026">
      <c r="A1026" s="8" t="n">
        <v>1025</v>
      </c>
      <c r="B1026" s="8" t="inlineStr">
        <is>
          <t>1242332</t>
        </is>
      </c>
      <c r="C1026" s="8" t="inlineStr">
        <is>
          <t>一心堂薬局</t>
        </is>
      </c>
      <c r="D1026" s="8" t="inlineStr">
        <is>
          <t>福岡県福岡市南区平和１丁目４番７号</t>
        </is>
      </c>
      <c r="E1026" s="8" t="inlineStr">
        <is>
          <t>株式会社エンブレスまつふじ</t>
        </is>
      </c>
      <c r="F1026" s="8" t="inlineStr">
        <is>
          <t>-</t>
        </is>
      </c>
      <c r="G1026" s="8" t="inlineStr">
        <is>
          <t>株式会社エンブレスまつふじ</t>
        </is>
      </c>
      <c r="H1026" s="8" t="inlineStr">
        <is>
          <t>中小・独立</t>
        </is>
      </c>
      <c r="I1026" s="8" t="inlineStr">
        <is>
          <t>自動</t>
        </is>
      </c>
      <c r="J1026" s="8" t="n">
        <v>1</v>
      </c>
      <c r="K1026" s="8" t="n">
        <v>0</v>
      </c>
      <c r="L1026" s="8" t="n">
        <v>1</v>
      </c>
      <c r="M1026" s="8" t="n">
        <v>1</v>
      </c>
    </row>
    <row r="1027">
      <c r="A1027" s="8" t="n">
        <v>1026</v>
      </c>
      <c r="B1027" s="8" t="inlineStr">
        <is>
          <t>1242357</t>
        </is>
      </c>
      <c r="C1027" s="8" t="inlineStr">
        <is>
          <t>つくし薬局</t>
        </is>
      </c>
      <c r="D1027" s="8" t="inlineStr">
        <is>
          <t>福岡県福岡市南区皿山２丁目３－１５</t>
        </is>
      </c>
      <c r="E1027" s="8" t="inlineStr">
        <is>
          <t>髙濱 剛</t>
        </is>
      </c>
      <c r="F1027" s="8" t="inlineStr">
        <is>
          <t>-</t>
        </is>
      </c>
      <c r="G1027" s="8" t="inlineStr">
        <is>
          <t>髙濱 剛</t>
        </is>
      </c>
      <c r="H1027" s="8" t="inlineStr">
        <is>
          <t>中小・独立</t>
        </is>
      </c>
      <c r="I1027" s="8" t="inlineStr">
        <is>
          <t>自動</t>
        </is>
      </c>
      <c r="J1027" s="8" t="n">
        <v>0</v>
      </c>
      <c r="K1027" s="8" t="n">
        <v>0</v>
      </c>
      <c r="L1027" s="8" t="n">
        <v>0</v>
      </c>
      <c r="M1027" s="8" t="n">
        <v>1</v>
      </c>
    </row>
    <row r="1028">
      <c r="A1028" s="8" t="n">
        <v>1027</v>
      </c>
      <c r="B1028" s="8" t="inlineStr">
        <is>
          <t>1242415</t>
        </is>
      </c>
      <c r="C1028" s="8" t="inlineStr">
        <is>
          <t>新生堂薬局　南大橋店</t>
        </is>
      </c>
      <c r="D1028" s="8" t="inlineStr">
        <is>
          <t>福岡県福岡市南区大橋４丁目２４番１７号</t>
        </is>
      </c>
      <c r="E1028" s="8" t="inlineStr">
        <is>
          <t>株式会社 新生堂薬局</t>
        </is>
      </c>
      <c r="F1028" s="8" t="inlineStr">
        <is>
          <t>R21</t>
        </is>
      </c>
      <c r="G1028" s="8" t="inlineStr">
        <is>
          <t>新生堂薬局</t>
        </is>
      </c>
      <c r="H1028" s="8" t="inlineStr">
        <is>
          <t>地場大手(福岡)</t>
        </is>
      </c>
      <c r="I1028" s="8" t="inlineStr">
        <is>
          <t>高</t>
        </is>
      </c>
      <c r="J1028" s="8" t="n">
        <v>1</v>
      </c>
      <c r="K1028" s="8" t="n">
        <v>0</v>
      </c>
      <c r="L1028" s="8" t="n">
        <v>1</v>
      </c>
      <c r="M1028" s="8" t="n">
        <v>1</v>
      </c>
    </row>
    <row r="1029">
      <c r="A1029" s="8" t="n">
        <v>1028</v>
      </c>
      <c r="B1029" s="8" t="inlineStr">
        <is>
          <t>1242449</t>
        </is>
      </c>
      <c r="C1029" s="8" t="inlineStr">
        <is>
          <t>みやけ薬局</t>
        </is>
      </c>
      <c r="D1029" s="8" t="inlineStr">
        <is>
          <t>福岡県福岡市南区三宅３丁目１５番２８号アクト大橋駅南１０１号</t>
        </is>
      </c>
      <c r="E1029" s="8" t="inlineStr">
        <is>
          <t>有限会社 ふくはくファーマシー</t>
        </is>
      </c>
      <c r="F1029" s="8" t="inlineStr">
        <is>
          <t>-</t>
        </is>
      </c>
      <c r="G1029" s="8" t="inlineStr">
        <is>
          <t>有限会社 ふくはくファーマシー</t>
        </is>
      </c>
      <c r="H1029" s="8" t="inlineStr">
        <is>
          <t>中小・独立</t>
        </is>
      </c>
      <c r="I1029" s="8" t="inlineStr">
        <is>
          <t>自動</t>
        </is>
      </c>
      <c r="J1029" s="8" t="n">
        <v>0</v>
      </c>
      <c r="K1029" s="8" t="n">
        <v>0</v>
      </c>
      <c r="L1029" s="8" t="n">
        <v>0</v>
      </c>
      <c r="M1029" s="8" t="n">
        <v>0</v>
      </c>
    </row>
    <row r="1030">
      <c r="A1030" s="8" t="n">
        <v>1029</v>
      </c>
      <c r="B1030" s="8" t="inlineStr">
        <is>
          <t>1242456</t>
        </is>
      </c>
      <c r="C1030" s="8" t="inlineStr">
        <is>
          <t>野多目調剤薬局</t>
        </is>
      </c>
      <c r="D1030" s="8" t="inlineStr">
        <is>
          <t>福岡市南区向新町一丁目１３番１８号</t>
        </is>
      </c>
      <c r="E1030" s="8" t="inlineStr">
        <is>
          <t>有限会社 シマダファーマシー</t>
        </is>
      </c>
      <c r="F1030" s="8" t="inlineStr">
        <is>
          <t>-</t>
        </is>
      </c>
      <c r="G1030" s="8" t="inlineStr">
        <is>
          <t>有限会社 シマダファーマシー</t>
        </is>
      </c>
      <c r="H1030" s="8" t="inlineStr">
        <is>
          <t>中小・独立</t>
        </is>
      </c>
      <c r="I1030" s="8" t="inlineStr">
        <is>
          <t>自動</t>
        </is>
      </c>
      <c r="J1030" s="8" t="n">
        <v>0</v>
      </c>
      <c r="K1030" s="8" t="n">
        <v>0</v>
      </c>
      <c r="L1030" s="8" t="n">
        <v>0</v>
      </c>
      <c r="M1030" s="8" t="n">
        <v>0</v>
      </c>
    </row>
    <row r="1031">
      <c r="A1031" s="8" t="n">
        <v>1030</v>
      </c>
      <c r="B1031" s="8" t="inlineStr">
        <is>
          <t>1242464</t>
        </is>
      </c>
      <c r="C1031" s="8" t="inlineStr">
        <is>
          <t>りんご薬局</t>
        </is>
      </c>
      <c r="D1031" s="8" t="inlineStr">
        <is>
          <t>福岡市南区大楠一丁目１５番２０号</t>
        </is>
      </c>
      <c r="E1031" s="8" t="inlineStr">
        <is>
          <t>株式会社福岡保健企画</t>
        </is>
      </c>
      <c r="F1031" s="8" t="inlineStr">
        <is>
          <t>-</t>
        </is>
      </c>
      <c r="G1031" s="8" t="inlineStr">
        <is>
          <t>株式会社福岡保健企画</t>
        </is>
      </c>
      <c r="H1031" s="8" t="inlineStr">
        <is>
          <t>中小・独立</t>
        </is>
      </c>
      <c r="I1031" s="8" t="inlineStr">
        <is>
          <t>自動</t>
        </is>
      </c>
      <c r="J1031" s="8" t="n">
        <v>0</v>
      </c>
      <c r="K1031" s="8" t="n">
        <v>1</v>
      </c>
      <c r="L1031" s="8" t="n">
        <v>1</v>
      </c>
      <c r="M1031" s="8" t="n">
        <v>1</v>
      </c>
    </row>
    <row r="1032">
      <c r="A1032" s="8" t="n">
        <v>1031</v>
      </c>
      <c r="B1032" s="8" t="inlineStr">
        <is>
          <t>1242472</t>
        </is>
      </c>
      <c r="C1032" s="8" t="inlineStr">
        <is>
          <t>株式会社　アガペ清水薬局</t>
        </is>
      </c>
      <c r="D1032" s="8" t="inlineStr">
        <is>
          <t>福岡県福岡市南区玉川町５－１９　ＫＴ玉川ビル１Ｆ</t>
        </is>
      </c>
      <c r="E1032" s="8" t="inlineStr">
        <is>
          <t>株式会社 アガペ</t>
        </is>
      </c>
      <c r="F1032" s="8" t="inlineStr">
        <is>
          <t>R31</t>
        </is>
      </c>
      <c r="G1032" s="8" t="inlineStr">
        <is>
          <t>アガペ</t>
        </is>
      </c>
      <c r="H1032" s="8" t="inlineStr">
        <is>
          <t>地場(福岡)</t>
        </is>
      </c>
      <c r="I1032" s="8" t="inlineStr">
        <is>
          <t>中</t>
        </is>
      </c>
      <c r="J1032" s="8" t="n">
        <v>0</v>
      </c>
      <c r="K1032" s="8" t="n">
        <v>0</v>
      </c>
      <c r="L1032" s="8" t="n">
        <v>0</v>
      </c>
      <c r="M1032" s="8" t="n">
        <v>1</v>
      </c>
    </row>
    <row r="1033">
      <c r="A1033" s="8" t="n">
        <v>1032</v>
      </c>
      <c r="B1033" s="8" t="inlineStr">
        <is>
          <t>1242514</t>
        </is>
      </c>
      <c r="C1033" s="8" t="inlineStr">
        <is>
          <t>ひまわり薬局</t>
        </is>
      </c>
      <c r="D1033" s="8" t="inlineStr">
        <is>
          <t>福岡県福岡市南区屋形原１丁目４０－１４</t>
        </is>
      </c>
      <c r="E1033" s="8" t="inlineStr">
        <is>
          <t>有限会社メディカルバンク</t>
        </is>
      </c>
      <c r="F1033" s="8" t="inlineStr">
        <is>
          <t>-</t>
        </is>
      </c>
      <c r="G1033" s="8" t="inlineStr">
        <is>
          <t>有限会社メディカルバンク</t>
        </is>
      </c>
      <c r="H1033" s="8" t="inlineStr">
        <is>
          <t>中小・独立</t>
        </is>
      </c>
      <c r="I1033" s="8" t="inlineStr">
        <is>
          <t>自動</t>
        </is>
      </c>
      <c r="J1033" s="8" t="n">
        <v>0</v>
      </c>
      <c r="K1033" s="8" t="n">
        <v>0</v>
      </c>
      <c r="L1033" s="8" t="n">
        <v>0</v>
      </c>
      <c r="M1033" s="8" t="n">
        <v>1</v>
      </c>
    </row>
    <row r="1034">
      <c r="A1034" s="8" t="n">
        <v>1033</v>
      </c>
      <c r="B1034" s="8" t="inlineStr">
        <is>
          <t>1242530</t>
        </is>
      </c>
      <c r="C1034" s="8" t="inlineStr">
        <is>
          <t>有限会社アポテーク薬局　花畑店</t>
        </is>
      </c>
      <c r="D1034" s="8" t="inlineStr">
        <is>
          <t>福岡県福岡市南区花畑１－４５－３６</t>
        </is>
      </c>
      <c r="E1034" s="8" t="inlineStr">
        <is>
          <t>有限会社アポテーク薬局</t>
        </is>
      </c>
      <c r="F1034" s="8" t="inlineStr">
        <is>
          <t>-</t>
        </is>
      </c>
      <c r="G1034" s="8" t="inlineStr">
        <is>
          <t>有限会社アポテーク薬局</t>
        </is>
      </c>
      <c r="H1034" s="8" t="inlineStr">
        <is>
          <t>中小・独立</t>
        </is>
      </c>
      <c r="I1034" s="8" t="inlineStr">
        <is>
          <t>自動</t>
        </is>
      </c>
      <c r="J1034" s="8" t="n">
        <v>0</v>
      </c>
      <c r="K1034" s="8" t="n">
        <v>0</v>
      </c>
      <c r="L1034" s="8" t="n">
        <v>0</v>
      </c>
      <c r="M1034" s="8" t="n">
        <v>1</v>
      </c>
    </row>
    <row r="1035">
      <c r="A1035" s="8" t="n">
        <v>1034</v>
      </c>
      <c r="B1035" s="8" t="inlineStr">
        <is>
          <t>1242654</t>
        </is>
      </c>
      <c r="C1035" s="8" t="inlineStr">
        <is>
          <t>タカヒロ薬局</t>
        </is>
      </c>
      <c r="D1035" s="8" t="inlineStr">
        <is>
          <t>福岡県福岡市南区長住４丁目１－３</t>
        </is>
      </c>
      <c r="E1035" s="8" t="inlineStr">
        <is>
          <t>株式会社タカヒロ薬局</t>
        </is>
      </c>
      <c r="F1035" s="8" t="inlineStr">
        <is>
          <t>-</t>
        </is>
      </c>
      <c r="G1035" s="8" t="inlineStr">
        <is>
          <t>株式会社タカヒロ薬局</t>
        </is>
      </c>
      <c r="H1035" s="8" t="inlineStr">
        <is>
          <t>中小・独立</t>
        </is>
      </c>
      <c r="I1035" s="8" t="inlineStr">
        <is>
          <t>自動</t>
        </is>
      </c>
      <c r="J1035" s="8" t="n">
        <v>0</v>
      </c>
      <c r="K1035" s="8" t="n">
        <v>0</v>
      </c>
      <c r="L1035" s="8" t="n">
        <v>0</v>
      </c>
      <c r="M1035" s="8" t="n">
        <v>1</v>
      </c>
    </row>
    <row r="1036">
      <c r="A1036" s="8" t="n">
        <v>1035</v>
      </c>
      <c r="B1036" s="8" t="inlineStr">
        <is>
          <t>1242662</t>
        </is>
      </c>
      <c r="C1036" s="8" t="inlineStr">
        <is>
          <t>きくや薬局　井尻東店</t>
        </is>
      </c>
      <c r="D1036" s="8" t="inlineStr">
        <is>
          <t>福岡市南区井尻２丁目４９番３２号</t>
        </is>
      </c>
      <c r="E1036" s="8" t="inlineStr">
        <is>
          <t>株式会社きくや</t>
        </is>
      </c>
      <c r="F1036" s="8" t="inlineStr">
        <is>
          <t>-</t>
        </is>
      </c>
      <c r="G1036" s="8" t="inlineStr">
        <is>
          <t>株式会社きくや</t>
        </is>
      </c>
      <c r="H1036" s="8" t="inlineStr">
        <is>
          <t>中小・独立</t>
        </is>
      </c>
      <c r="I1036" s="8" t="inlineStr">
        <is>
          <t>自動</t>
        </is>
      </c>
      <c r="J1036" s="8" t="n">
        <v>0</v>
      </c>
      <c r="K1036" s="8" t="n">
        <v>0</v>
      </c>
      <c r="L1036" s="8" t="n">
        <v>0</v>
      </c>
      <c r="M1036" s="8" t="n">
        <v>0</v>
      </c>
    </row>
    <row r="1037">
      <c r="A1037" s="8" t="n">
        <v>1036</v>
      </c>
      <c r="B1037" s="8" t="inlineStr">
        <is>
          <t>1242670</t>
        </is>
      </c>
      <c r="C1037" s="8" t="inlineStr">
        <is>
          <t>ドラッグイレブン薬局井尻店</t>
        </is>
      </c>
      <c r="D1037" s="8" t="inlineStr">
        <is>
          <t>福岡県福岡市南区井尻３丁目１１－２５</t>
        </is>
      </c>
      <c r="E1037" s="8" t="inlineStr">
        <is>
          <t>株式会社ドラッグイレブン</t>
        </is>
      </c>
      <c r="F1037" s="8" t="inlineStr">
        <is>
          <t>R28</t>
        </is>
      </c>
      <c r="G1037" s="8" t="inlineStr">
        <is>
          <t>ドラッグイレブン</t>
        </is>
      </c>
      <c r="H1037" s="8" t="inlineStr">
        <is>
          <t>ドラッグ(九州)</t>
        </is>
      </c>
      <c r="I1037" s="8" t="inlineStr">
        <is>
          <t>中</t>
        </is>
      </c>
      <c r="J1037" s="8" t="n">
        <v>0</v>
      </c>
      <c r="K1037" s="8" t="n">
        <v>0</v>
      </c>
      <c r="L1037" s="8" t="n">
        <v>0</v>
      </c>
      <c r="M1037" s="8" t="n">
        <v>1</v>
      </c>
    </row>
    <row r="1038">
      <c r="A1038" s="8" t="n">
        <v>1037</v>
      </c>
      <c r="B1038" s="8" t="inlineStr">
        <is>
          <t>1242688</t>
        </is>
      </c>
      <c r="C1038" s="8" t="inlineStr">
        <is>
          <t>ポエム薬局</t>
        </is>
      </c>
      <c r="D1038" s="8" t="inlineStr">
        <is>
          <t>福岡県福岡市南区老司１丁目２７－３４－１</t>
        </is>
      </c>
      <c r="E1038" s="8" t="inlineStr">
        <is>
          <t>モルホ株式会社</t>
        </is>
      </c>
      <c r="F1038" s="8" t="inlineStr">
        <is>
          <t>-</t>
        </is>
      </c>
      <c r="G1038" s="8" t="inlineStr">
        <is>
          <t>モルホ株式会社</t>
        </is>
      </c>
      <c r="H1038" s="8" t="inlineStr">
        <is>
          <t>中小・独立</t>
        </is>
      </c>
      <c r="I1038" s="8" t="inlineStr">
        <is>
          <t>自動</t>
        </is>
      </c>
      <c r="J1038" s="8" t="n">
        <v>0</v>
      </c>
      <c r="K1038" s="8" t="n">
        <v>0</v>
      </c>
      <c r="L1038" s="8" t="n">
        <v>0</v>
      </c>
      <c r="M1038" s="8" t="n">
        <v>0</v>
      </c>
    </row>
    <row r="1039">
      <c r="A1039" s="8" t="n">
        <v>1038</v>
      </c>
      <c r="B1039" s="8" t="inlineStr">
        <is>
          <t>1242720</t>
        </is>
      </c>
      <c r="C1039" s="8" t="inlineStr">
        <is>
          <t>まどか調剤薬局　老司店</t>
        </is>
      </c>
      <c r="D1039" s="8" t="inlineStr">
        <is>
          <t>福岡県福岡市南区老司３丁目３２番３２号</t>
        </is>
      </c>
      <c r="E1039" s="8" t="inlineStr">
        <is>
          <t>有限会社レオメディカル</t>
        </is>
      </c>
      <c r="F1039" s="8" t="inlineStr">
        <is>
          <t>-</t>
        </is>
      </c>
      <c r="G1039" s="8" t="inlineStr">
        <is>
          <t>有限会社レオメディカル</t>
        </is>
      </c>
      <c r="H1039" s="8" t="inlineStr">
        <is>
          <t>中小・独立</t>
        </is>
      </c>
      <c r="I1039" s="8" t="inlineStr">
        <is>
          <t>自動</t>
        </is>
      </c>
      <c r="J1039" s="8" t="n">
        <v>0</v>
      </c>
      <c r="K1039" s="8" t="n">
        <v>0</v>
      </c>
      <c r="L1039" s="8" t="n">
        <v>0</v>
      </c>
      <c r="M1039" s="8" t="n">
        <v>1</v>
      </c>
    </row>
    <row r="1040">
      <c r="A1040" s="8" t="n">
        <v>1039</v>
      </c>
      <c r="B1040" s="8" t="inlineStr">
        <is>
          <t>1242779</t>
        </is>
      </c>
      <c r="C1040" s="8" t="inlineStr">
        <is>
          <t>ひろき薬局横手店</t>
        </is>
      </c>
      <c r="D1040" s="8" t="inlineStr">
        <is>
          <t>福岡県福岡市南区横手３丁目４０番１８号</t>
        </is>
      </c>
      <c r="E1040" s="8" t="inlineStr">
        <is>
          <t>株式会社恵愛メディカル</t>
        </is>
      </c>
      <c r="F1040" s="8" t="inlineStr">
        <is>
          <t>-</t>
        </is>
      </c>
      <c r="G1040" s="8" t="inlineStr">
        <is>
          <t>株式会社恵愛メディカル</t>
        </is>
      </c>
      <c r="H1040" s="8" t="inlineStr">
        <is>
          <t>中小・独立</t>
        </is>
      </c>
      <c r="I1040" s="8" t="inlineStr">
        <is>
          <t>自動</t>
        </is>
      </c>
      <c r="J1040" s="8" t="n">
        <v>0</v>
      </c>
      <c r="K1040" s="8" t="n">
        <v>0</v>
      </c>
      <c r="L1040" s="8" t="n">
        <v>0</v>
      </c>
      <c r="M1040" s="8" t="n">
        <v>1</v>
      </c>
    </row>
    <row r="1041">
      <c r="A1041" s="8" t="n">
        <v>1040</v>
      </c>
      <c r="B1041" s="8" t="inlineStr">
        <is>
          <t>1242787</t>
        </is>
      </c>
      <c r="C1041" s="8" t="inlineStr">
        <is>
          <t>ベンリー薬局のため</t>
        </is>
      </c>
      <c r="D1041" s="8" t="inlineStr">
        <is>
          <t>福岡県福岡市南区野多目１丁目１－２０</t>
        </is>
      </c>
      <c r="E1041" s="8" t="inlineStr">
        <is>
          <t>株式会社ログワンＣｏｍｐａｎｙ</t>
        </is>
      </c>
      <c r="F1041" s="8" t="inlineStr">
        <is>
          <t>-</t>
        </is>
      </c>
      <c r="G1041" s="8" t="inlineStr">
        <is>
          <t>株式会社ログワンＣｏｍｐａｎｙ</t>
        </is>
      </c>
      <c r="H1041" s="8" t="inlineStr">
        <is>
          <t>中小・独立</t>
        </is>
      </c>
      <c r="I1041" s="8" t="inlineStr">
        <is>
          <t>自動</t>
        </is>
      </c>
      <c r="J1041" s="8" t="n">
        <v>0</v>
      </c>
      <c r="K1041" s="8" t="n">
        <v>0</v>
      </c>
      <c r="L1041" s="8" t="n">
        <v>0</v>
      </c>
      <c r="M1041" s="8" t="n">
        <v>1</v>
      </c>
    </row>
    <row r="1042">
      <c r="A1042" s="8" t="n">
        <v>1041</v>
      </c>
      <c r="B1042" s="8" t="inlineStr">
        <is>
          <t>1242811</t>
        </is>
      </c>
      <c r="C1042" s="8" t="inlineStr">
        <is>
          <t>マハロ調剤薬局</t>
        </is>
      </c>
      <c r="D1042" s="8" t="inlineStr">
        <is>
          <t>福岡県福岡市南区大橋１丁目４番１０号　１－Ｂ</t>
        </is>
      </c>
      <c r="E1042" s="8" t="inlineStr">
        <is>
          <t>株式会社 マハロ調剤薬局</t>
        </is>
      </c>
      <c r="F1042" s="8" t="inlineStr">
        <is>
          <t>-</t>
        </is>
      </c>
      <c r="G1042" s="8" t="inlineStr">
        <is>
          <t>株式会社 マハロ調剤薬局</t>
        </is>
      </c>
      <c r="H1042" s="8" t="inlineStr">
        <is>
          <t>中小・独立</t>
        </is>
      </c>
      <c r="I1042" s="8" t="inlineStr">
        <is>
          <t>自動</t>
        </is>
      </c>
      <c r="J1042" s="8" t="n">
        <v>1</v>
      </c>
      <c r="K1042" s="8" t="n">
        <v>0</v>
      </c>
      <c r="L1042" s="8" t="n">
        <v>1</v>
      </c>
      <c r="M1042" s="8" t="n">
        <v>1</v>
      </c>
    </row>
    <row r="1043">
      <c r="A1043" s="8" t="n">
        <v>1042</v>
      </c>
      <c r="B1043" s="8" t="inlineStr">
        <is>
          <t>1242845</t>
        </is>
      </c>
      <c r="C1043" s="8" t="inlineStr">
        <is>
          <t>おひさま薬局桧原店</t>
        </is>
      </c>
      <c r="D1043" s="8" t="inlineStr">
        <is>
          <t>福岡県福岡市南区桧原３－８－１６</t>
        </is>
      </c>
      <c r="E1043" s="8" t="inlineStr">
        <is>
          <t>株式会社 太陽薬局</t>
        </is>
      </c>
      <c r="F1043" s="8" t="inlineStr">
        <is>
          <t>-</t>
        </is>
      </c>
      <c r="G1043" s="8" t="inlineStr">
        <is>
          <t>株式会社 太陽薬局</t>
        </is>
      </c>
      <c r="H1043" s="8" t="inlineStr">
        <is>
          <t>中小・独立</t>
        </is>
      </c>
      <c r="I1043" s="8" t="inlineStr">
        <is>
          <t>自動</t>
        </is>
      </c>
      <c r="J1043" s="8" t="n">
        <v>1</v>
      </c>
      <c r="K1043" s="8" t="n">
        <v>0</v>
      </c>
      <c r="L1043" s="8" t="n">
        <v>1</v>
      </c>
      <c r="M1043" s="8" t="n">
        <v>1</v>
      </c>
    </row>
    <row r="1044">
      <c r="A1044" s="8" t="n">
        <v>1043</v>
      </c>
      <c r="B1044" s="8" t="inlineStr">
        <is>
          <t>1242852</t>
        </is>
      </c>
      <c r="C1044" s="8" t="inlineStr">
        <is>
          <t>有限会社ハロー薬局大橋店</t>
        </is>
      </c>
      <c r="D1044" s="8" t="inlineStr">
        <is>
          <t>福岡県福岡市南区大橋四丁目２７番３号</t>
        </is>
      </c>
      <c r="E1044" s="8" t="inlineStr">
        <is>
          <t>有限会社ＦＲＰ</t>
        </is>
      </c>
      <c r="F1044" s="8" t="inlineStr">
        <is>
          <t>-</t>
        </is>
      </c>
      <c r="G1044" s="8" t="inlineStr">
        <is>
          <t>有限会社ＦＲＰ</t>
        </is>
      </c>
      <c r="H1044" s="8" t="inlineStr">
        <is>
          <t>中小・独立</t>
        </is>
      </c>
      <c r="I1044" s="8" t="inlineStr">
        <is>
          <t>自動</t>
        </is>
      </c>
      <c r="J1044" s="8" t="n">
        <v>1</v>
      </c>
      <c r="K1044" s="8" t="n">
        <v>0</v>
      </c>
      <c r="L1044" s="8" t="n">
        <v>1</v>
      </c>
      <c r="M1044" s="8" t="n">
        <v>1</v>
      </c>
    </row>
    <row r="1045">
      <c r="A1045" s="8" t="n">
        <v>1044</v>
      </c>
      <c r="B1045" s="8" t="inlineStr">
        <is>
          <t>1242860</t>
        </is>
      </c>
      <c r="C1045" s="8" t="inlineStr">
        <is>
          <t>新生堂薬局老司店</t>
        </is>
      </c>
      <c r="D1045" s="8" t="inlineStr">
        <is>
          <t>福岡県福岡市南区老司４丁目１－４５</t>
        </is>
      </c>
      <c r="E1045" s="8" t="inlineStr">
        <is>
          <t>株式会社 新生堂薬局</t>
        </is>
      </c>
      <c r="F1045" s="8" t="inlineStr">
        <is>
          <t>R21</t>
        </is>
      </c>
      <c r="G1045" s="8" t="inlineStr">
        <is>
          <t>新生堂薬局</t>
        </is>
      </c>
      <c r="H1045" s="8" t="inlineStr">
        <is>
          <t>地場大手(福岡)</t>
        </is>
      </c>
      <c r="I1045" s="8" t="inlineStr">
        <is>
          <t>高</t>
        </is>
      </c>
      <c r="J1045" s="8" t="n">
        <v>0</v>
      </c>
      <c r="K1045" s="8" t="n">
        <v>0</v>
      </c>
      <c r="L1045" s="8" t="n">
        <v>0</v>
      </c>
      <c r="M1045" s="8" t="n">
        <v>1</v>
      </c>
    </row>
    <row r="1046">
      <c r="A1046" s="8" t="n">
        <v>1045</v>
      </c>
      <c r="B1046" s="8" t="inlineStr">
        <is>
          <t>1242886</t>
        </is>
      </c>
      <c r="C1046" s="8" t="inlineStr">
        <is>
          <t>きくや薬局大橋駅前店</t>
        </is>
      </c>
      <c r="D1046" s="8" t="inlineStr">
        <is>
          <t>福岡県福岡市南区大橋１丁目１５番１号</t>
        </is>
      </c>
      <c r="E1046" s="8" t="inlineStr">
        <is>
          <t>株式会社 きくや</t>
        </is>
      </c>
      <c r="F1046" s="8" t="inlineStr">
        <is>
          <t>-</t>
        </is>
      </c>
      <c r="G1046" s="8" t="inlineStr">
        <is>
          <t>株式会社 きくや</t>
        </is>
      </c>
      <c r="H1046" s="8" t="inlineStr">
        <is>
          <t>中小・独立</t>
        </is>
      </c>
      <c r="I1046" s="8" t="inlineStr">
        <is>
          <t>自動</t>
        </is>
      </c>
      <c r="J1046" s="8" t="n">
        <v>0</v>
      </c>
      <c r="K1046" s="8" t="n">
        <v>0</v>
      </c>
      <c r="L1046" s="8" t="n">
        <v>0</v>
      </c>
      <c r="M1046" s="8" t="n">
        <v>1</v>
      </c>
    </row>
    <row r="1047">
      <c r="A1047" s="8" t="n">
        <v>1046</v>
      </c>
      <c r="B1047" s="8" t="inlineStr">
        <is>
          <t>1242894</t>
        </is>
      </c>
      <c r="C1047" s="8" t="inlineStr">
        <is>
          <t>ルカ調剤薬局長丘店</t>
        </is>
      </c>
      <c r="D1047" s="8" t="inlineStr">
        <is>
          <t>福岡県福岡市南区長丘３丁目２０番１８号</t>
        </is>
      </c>
      <c r="E1047" s="8" t="inlineStr">
        <is>
          <t>株式会社ケアコム</t>
        </is>
      </c>
      <c r="F1047" s="8" t="inlineStr">
        <is>
          <t>-</t>
        </is>
      </c>
      <c r="G1047" s="8" t="inlineStr">
        <is>
          <t>株式会社ケアコム</t>
        </is>
      </c>
      <c r="H1047" s="8" t="inlineStr">
        <is>
          <t>中小・独立</t>
        </is>
      </c>
      <c r="I1047" s="8" t="inlineStr">
        <is>
          <t>自動</t>
        </is>
      </c>
      <c r="J1047" s="8" t="n">
        <v>1</v>
      </c>
      <c r="K1047" s="8" t="n">
        <v>0</v>
      </c>
      <c r="L1047" s="8" t="n">
        <v>1</v>
      </c>
      <c r="M1047" s="8" t="n">
        <v>1</v>
      </c>
    </row>
    <row r="1048">
      <c r="A1048" s="8" t="n">
        <v>1047</v>
      </c>
      <c r="B1048" s="8" t="inlineStr">
        <is>
          <t>1242944</t>
        </is>
      </c>
      <c r="C1048" s="8" t="inlineStr">
        <is>
          <t>株式会社太陽薬局長住七丁目店</t>
        </is>
      </c>
      <c r="D1048" s="8" t="inlineStr">
        <is>
          <t>福岡県福岡市南区長住７－５－２４</t>
        </is>
      </c>
      <c r="E1048" s="8" t="inlineStr">
        <is>
          <t>株式会社太陽薬局</t>
        </is>
      </c>
      <c r="F1048" s="8" t="inlineStr">
        <is>
          <t>-</t>
        </is>
      </c>
      <c r="G1048" s="8" t="inlineStr">
        <is>
          <t>株式会社太陽薬局</t>
        </is>
      </c>
      <c r="H1048" s="8" t="inlineStr">
        <is>
          <t>中小・独立</t>
        </is>
      </c>
      <c r="I1048" s="8" t="inlineStr">
        <is>
          <t>自動</t>
        </is>
      </c>
      <c r="J1048" s="8" t="n">
        <v>1</v>
      </c>
      <c r="K1048" s="8" t="n">
        <v>0</v>
      </c>
      <c r="L1048" s="8" t="n">
        <v>1</v>
      </c>
      <c r="M1048" s="8" t="n">
        <v>1</v>
      </c>
    </row>
    <row r="1049">
      <c r="A1049" s="8" t="n">
        <v>1048</v>
      </c>
      <c r="B1049" s="8" t="inlineStr">
        <is>
          <t>1242951</t>
        </is>
      </c>
      <c r="C1049" s="8" t="inlineStr">
        <is>
          <t>きらり薬局桧原店</t>
        </is>
      </c>
      <c r="D1049" s="8" t="inlineStr">
        <is>
          <t>福岡県福岡市南区桧原３丁目２－３６</t>
        </is>
      </c>
      <c r="E1049" s="8" t="inlineStr">
        <is>
          <t>ＨＹＵＧＡ ＰＲＩＭＡＲＹ ＣＡＲＥ株式会社</t>
        </is>
      </c>
      <c r="F1049" s="8" t="inlineStr">
        <is>
          <t>R07</t>
        </is>
      </c>
      <c r="G1049" s="8" t="inlineStr">
        <is>
          <t>HYUGA PRIMARY CARE（きらり薬局）</t>
        </is>
      </c>
      <c r="H1049" s="8" t="inlineStr">
        <is>
          <t>在宅特化・上場</t>
        </is>
      </c>
      <c r="I1049" s="8" t="inlineStr">
        <is>
          <t>高</t>
        </is>
      </c>
      <c r="J1049" s="8" t="n">
        <v>0</v>
      </c>
      <c r="K1049" s="8" t="n">
        <v>1</v>
      </c>
      <c r="L1049" s="8" t="n">
        <v>1</v>
      </c>
      <c r="M1049" s="8" t="n">
        <v>1</v>
      </c>
    </row>
    <row r="1050">
      <c r="A1050" s="8" t="n">
        <v>1049</v>
      </c>
      <c r="B1050" s="8" t="inlineStr">
        <is>
          <t>1242977</t>
        </is>
      </c>
      <c r="C1050" s="8" t="inlineStr">
        <is>
          <t>株式会社大賀薬局福岡赤十字病院前店</t>
        </is>
      </c>
      <c r="D1050" s="8" t="inlineStr">
        <is>
          <t>福岡市南区大楠一丁目３３－１８</t>
        </is>
      </c>
      <c r="E1050" s="8" t="inlineStr">
        <is>
          <t>株式会社大賀薬局</t>
        </is>
      </c>
      <c r="F1050" s="8" t="inlineStr">
        <is>
          <t>R20</t>
        </is>
      </c>
      <c r="G1050" s="8" t="inlineStr">
        <is>
          <t>大賀薬局</t>
        </is>
      </c>
      <c r="H1050" s="8" t="inlineStr">
        <is>
          <t>地場大手(福岡)</t>
        </is>
      </c>
      <c r="I1050" s="8" t="inlineStr">
        <is>
          <t>高</t>
        </is>
      </c>
      <c r="J1050" s="8" t="n">
        <v>1</v>
      </c>
      <c r="K1050" s="8" t="n">
        <v>0</v>
      </c>
      <c r="L1050" s="8" t="n">
        <v>1</v>
      </c>
      <c r="M1050" s="8" t="n">
        <v>1</v>
      </c>
    </row>
    <row r="1051">
      <c r="A1051" s="8" t="n">
        <v>1050</v>
      </c>
      <c r="B1051" s="8" t="inlineStr">
        <is>
          <t>1242985</t>
        </is>
      </c>
      <c r="C1051" s="8" t="inlineStr">
        <is>
          <t>新生堂薬局長住中央店</t>
        </is>
      </c>
      <c r="D1051" s="8" t="inlineStr">
        <is>
          <t>福岡県福岡市南区長住５丁目１１－２３－１０２</t>
        </is>
      </c>
      <c r="E1051" s="8" t="inlineStr">
        <is>
          <t>株式会社新生堂薬局</t>
        </is>
      </c>
      <c r="F1051" s="8" t="inlineStr">
        <is>
          <t>R21</t>
        </is>
      </c>
      <c r="G1051" s="8" t="inlineStr">
        <is>
          <t>新生堂薬局</t>
        </is>
      </c>
      <c r="H1051" s="8" t="inlineStr">
        <is>
          <t>地場大手(福岡)</t>
        </is>
      </c>
      <c r="I1051" s="8" t="inlineStr">
        <is>
          <t>高</t>
        </is>
      </c>
      <c r="J1051" s="8" t="n">
        <v>1</v>
      </c>
      <c r="K1051" s="8" t="n">
        <v>0</v>
      </c>
      <c r="L1051" s="8" t="n">
        <v>1</v>
      </c>
      <c r="M1051" s="8" t="n">
        <v>1</v>
      </c>
    </row>
    <row r="1052">
      <c r="A1052" s="8" t="n">
        <v>1051</v>
      </c>
      <c r="B1052" s="8" t="inlineStr">
        <is>
          <t>1243009</t>
        </is>
      </c>
      <c r="C1052" s="8" t="inlineStr">
        <is>
          <t>裕生堂薬局寺塚店</t>
        </is>
      </c>
      <c r="D1052" s="8" t="inlineStr">
        <is>
          <t>福岡県福岡市南区寺塚２丁目８番１５号金子アベニュー３００　３１３号室</t>
        </is>
      </c>
      <c r="E1052" s="8" t="inlineStr">
        <is>
          <t>株式会社裕生堂</t>
        </is>
      </c>
      <c r="F1052" s="8" t="inlineStr">
        <is>
          <t>-</t>
        </is>
      </c>
      <c r="G1052" s="8" t="inlineStr">
        <is>
          <t>株式会社裕生堂</t>
        </is>
      </c>
      <c r="H1052" s="8" t="inlineStr">
        <is>
          <t>中小・独立</t>
        </is>
      </c>
      <c r="I1052" s="8" t="inlineStr">
        <is>
          <t>自動</t>
        </is>
      </c>
      <c r="J1052" s="8" t="n">
        <v>1</v>
      </c>
      <c r="K1052" s="8" t="n">
        <v>1</v>
      </c>
      <c r="L1052" s="8" t="n">
        <v>1</v>
      </c>
      <c r="M1052" s="8" t="n">
        <v>1</v>
      </c>
    </row>
    <row r="1053">
      <c r="A1053" s="8" t="n">
        <v>1052</v>
      </c>
      <c r="B1053" s="8" t="inlineStr">
        <is>
          <t>1243017</t>
        </is>
      </c>
      <c r="C1053" s="8" t="inlineStr">
        <is>
          <t>新生堂薬局中尾店</t>
        </is>
      </c>
      <c r="D1053" s="8" t="inlineStr">
        <is>
          <t>福岡県福岡市南区中尾３丁目２６番１号</t>
        </is>
      </c>
      <c r="E1053" s="8" t="inlineStr">
        <is>
          <t>株式会社新生堂薬局</t>
        </is>
      </c>
      <c r="F1053" s="8" t="inlineStr">
        <is>
          <t>R21</t>
        </is>
      </c>
      <c r="G1053" s="8" t="inlineStr">
        <is>
          <t>新生堂薬局</t>
        </is>
      </c>
      <c r="H1053" s="8" t="inlineStr">
        <is>
          <t>地場大手(福岡)</t>
        </is>
      </c>
      <c r="I1053" s="8" t="inlineStr">
        <is>
          <t>高</t>
        </is>
      </c>
      <c r="J1053" s="8" t="n">
        <v>0</v>
      </c>
      <c r="K1053" s="8" t="n">
        <v>1</v>
      </c>
      <c r="L1053" s="8" t="n">
        <v>1</v>
      </c>
      <c r="M1053" s="8" t="n">
        <v>1</v>
      </c>
    </row>
    <row r="1054">
      <c r="A1054" s="8" t="n">
        <v>1053</v>
      </c>
      <c r="B1054" s="8" t="inlineStr">
        <is>
          <t>1243025</t>
        </is>
      </c>
      <c r="C1054" s="8" t="inlineStr">
        <is>
          <t>株式会社ひかり薬局高宮店</t>
        </is>
      </c>
      <c r="D1054" s="8" t="inlineStr">
        <is>
          <t>福岡県福岡市南区向野１－１３－２９</t>
        </is>
      </c>
      <c r="E1054" s="8" t="inlineStr">
        <is>
          <t>株式会社ひかり薬局</t>
        </is>
      </c>
      <c r="F1054" s="8" t="inlineStr">
        <is>
          <t>-</t>
        </is>
      </c>
      <c r="G1054" s="8" t="inlineStr">
        <is>
          <t>株式会社ひかり薬局</t>
        </is>
      </c>
      <c r="H1054" s="8" t="inlineStr">
        <is>
          <t>中小・独立</t>
        </is>
      </c>
      <c r="I1054" s="8" t="inlineStr">
        <is>
          <t>自動</t>
        </is>
      </c>
      <c r="J1054" s="8" t="n">
        <v>1</v>
      </c>
      <c r="K1054" s="8" t="n">
        <v>0</v>
      </c>
      <c r="L1054" s="8" t="n">
        <v>1</v>
      </c>
      <c r="M1054" s="8" t="n">
        <v>1</v>
      </c>
    </row>
    <row r="1055">
      <c r="A1055" s="8" t="n">
        <v>1054</v>
      </c>
      <c r="B1055" s="8" t="inlineStr">
        <is>
          <t>1243041</t>
        </is>
      </c>
      <c r="C1055" s="8" t="inlineStr">
        <is>
          <t>さくら薬局長丘店</t>
        </is>
      </c>
      <c r="D1055" s="8" t="inlineStr">
        <is>
          <t>福岡県福岡市南区長丘三丁目９番８号　吉海ビル１Ｆ</t>
        </is>
      </c>
      <c r="E1055" s="8" t="inlineStr">
        <is>
          <t>株式会社なの花九州</t>
        </is>
      </c>
      <c r="F1055" s="8" t="inlineStr">
        <is>
          <t>R05</t>
        </is>
      </c>
      <c r="G1055" s="8" t="inlineStr">
        <is>
          <t>メディカルシステムネットワーク（なの花薬局）</t>
        </is>
      </c>
      <c r="H1055" s="8" t="inlineStr">
        <is>
          <t>大手全国</t>
        </is>
      </c>
      <c r="I1055" s="8" t="inlineStr">
        <is>
          <t>高</t>
        </is>
      </c>
      <c r="J1055" s="8" t="n">
        <v>0</v>
      </c>
      <c r="K1055" s="8" t="n">
        <v>0</v>
      </c>
      <c r="L1055" s="8" t="n">
        <v>0</v>
      </c>
      <c r="M1055" s="8" t="n">
        <v>1</v>
      </c>
    </row>
    <row r="1056">
      <c r="A1056" s="8" t="n">
        <v>1055</v>
      </c>
      <c r="B1056" s="8" t="inlineStr">
        <is>
          <t>1243066</t>
        </is>
      </c>
      <c r="C1056" s="8" t="inlineStr">
        <is>
          <t>タカラ薬局　大楠</t>
        </is>
      </c>
      <c r="D1056" s="8" t="inlineStr">
        <is>
          <t>福岡県福岡市南区大楠三丁目１７番２１号</t>
        </is>
      </c>
      <c r="E1056" s="8" t="inlineStr">
        <is>
          <t>株式会社タカラ薬局</t>
        </is>
      </c>
      <c r="F1056" s="8" t="inlineStr">
        <is>
          <t>R23</t>
        </is>
      </c>
      <c r="G1056" s="8" t="inlineStr">
        <is>
          <t>タカラ薬局（大蔵商事/タカラ）</t>
        </is>
      </c>
      <c r="H1056" s="8" t="inlineStr">
        <is>
          <t>地場(福岡)</t>
        </is>
      </c>
      <c r="I1056" s="8" t="inlineStr">
        <is>
          <t>中</t>
        </is>
      </c>
      <c r="J1056" s="8" t="n">
        <v>1</v>
      </c>
      <c r="K1056" s="8" t="n">
        <v>0</v>
      </c>
      <c r="L1056" s="8" t="n">
        <v>1</v>
      </c>
      <c r="M1056" s="8" t="n">
        <v>1</v>
      </c>
    </row>
    <row r="1057">
      <c r="A1057" s="8" t="n">
        <v>1056</v>
      </c>
      <c r="B1057" s="8" t="inlineStr">
        <is>
          <t>1243074</t>
        </is>
      </c>
      <c r="C1057" s="8" t="inlineStr">
        <is>
          <t>タカラ調剤薬局　大橋西通り店</t>
        </is>
      </c>
      <c r="D1057" s="8" t="inlineStr">
        <is>
          <t>福岡県福岡市南区大橋一丁目１２番１号</t>
        </is>
      </c>
      <c r="E1057" s="8" t="inlineStr">
        <is>
          <t>有限会社タカラ薬局</t>
        </is>
      </c>
      <c r="F1057" s="8" t="inlineStr">
        <is>
          <t>R23</t>
        </is>
      </c>
      <c r="G1057" s="8" t="inlineStr">
        <is>
          <t>タカラ薬局（大蔵商事/タカラ）</t>
        </is>
      </c>
      <c r="H1057" s="8" t="inlineStr">
        <is>
          <t>地場(福岡)</t>
        </is>
      </c>
      <c r="I1057" s="8" t="inlineStr">
        <is>
          <t>中</t>
        </is>
      </c>
      <c r="J1057" s="8" t="n">
        <v>1</v>
      </c>
      <c r="K1057" s="8" t="n">
        <v>0</v>
      </c>
      <c r="L1057" s="8" t="n">
        <v>1</v>
      </c>
      <c r="M1057" s="8" t="n">
        <v>1</v>
      </c>
    </row>
    <row r="1058">
      <c r="A1058" s="8" t="n">
        <v>1057</v>
      </c>
      <c r="B1058" s="8" t="inlineStr">
        <is>
          <t>1243082</t>
        </is>
      </c>
      <c r="C1058" s="8" t="inlineStr">
        <is>
          <t>裕生堂薬局長丘店</t>
        </is>
      </c>
      <c r="D1058" s="8" t="inlineStr">
        <is>
          <t>福岡県福岡市南区長丘三丁目４番１号第三浮羽ビル１０１号室</t>
        </is>
      </c>
      <c r="E1058" s="8" t="inlineStr">
        <is>
          <t>株式会社裕生堂</t>
        </is>
      </c>
      <c r="F1058" s="8" t="inlineStr">
        <is>
          <t>-</t>
        </is>
      </c>
      <c r="G1058" s="8" t="inlineStr">
        <is>
          <t>株式会社裕生堂</t>
        </is>
      </c>
      <c r="H1058" s="8" t="inlineStr">
        <is>
          <t>中小・独立</t>
        </is>
      </c>
      <c r="I1058" s="8" t="inlineStr">
        <is>
          <t>自動</t>
        </is>
      </c>
      <c r="J1058" s="8" t="n">
        <v>1</v>
      </c>
      <c r="K1058" s="8" t="n">
        <v>1</v>
      </c>
      <c r="L1058" s="8" t="n">
        <v>1</v>
      </c>
      <c r="M1058" s="8" t="n">
        <v>1</v>
      </c>
    </row>
    <row r="1059">
      <c r="A1059" s="8" t="n">
        <v>1058</v>
      </c>
      <c r="B1059" s="8" t="inlineStr">
        <is>
          <t>1243116</t>
        </is>
      </c>
      <c r="C1059" s="8" t="inlineStr">
        <is>
          <t>おおぞら薬局</t>
        </is>
      </c>
      <c r="D1059" s="8" t="inlineStr">
        <is>
          <t>福岡県福岡市南区塩原三丁目１５番１１号岡ビル１０３</t>
        </is>
      </c>
      <c r="E1059" s="8" t="inlineStr">
        <is>
          <t>株式会社アスリーフ</t>
        </is>
      </c>
      <c r="F1059" s="8" t="inlineStr">
        <is>
          <t>-</t>
        </is>
      </c>
      <c r="G1059" s="8" t="inlineStr">
        <is>
          <t>株式会社アスリーフ</t>
        </is>
      </c>
      <c r="H1059" s="8" t="inlineStr">
        <is>
          <t>中小・独立</t>
        </is>
      </c>
      <c r="I1059" s="8" t="inlineStr">
        <is>
          <t>自動</t>
        </is>
      </c>
      <c r="J1059" s="8" t="n">
        <v>1</v>
      </c>
      <c r="K1059" s="8" t="n">
        <v>0</v>
      </c>
      <c r="L1059" s="8" t="n">
        <v>1</v>
      </c>
      <c r="M1059" s="8" t="n">
        <v>1</v>
      </c>
    </row>
    <row r="1060">
      <c r="A1060" s="8" t="n">
        <v>1059</v>
      </c>
      <c r="B1060" s="8" t="inlineStr">
        <is>
          <t>1243124</t>
        </is>
      </c>
      <c r="C1060" s="8" t="inlineStr">
        <is>
          <t>薬局白十字　塩原店</t>
        </is>
      </c>
      <c r="D1060" s="8" t="inlineStr">
        <is>
          <t>福岡県福岡市南区塩原一丁目４番２２号</t>
        </is>
      </c>
      <c r="E1060" s="8" t="inlineStr">
        <is>
          <t>株式会社薬局白十字</t>
        </is>
      </c>
      <c r="F1060" s="8" t="inlineStr">
        <is>
          <t>-</t>
        </is>
      </c>
      <c r="G1060" s="8" t="inlineStr">
        <is>
          <t>株式会社薬局白十字</t>
        </is>
      </c>
      <c r="H1060" s="8" t="inlineStr">
        <is>
          <t>中小・独立</t>
        </is>
      </c>
      <c r="I1060" s="8" t="inlineStr">
        <is>
          <t>自動</t>
        </is>
      </c>
      <c r="J1060" s="8" t="n">
        <v>0</v>
      </c>
      <c r="K1060" s="8" t="n">
        <v>0</v>
      </c>
      <c r="L1060" s="8" t="n">
        <v>0</v>
      </c>
      <c r="M1060" s="8" t="n">
        <v>0</v>
      </c>
    </row>
    <row r="1061">
      <c r="A1061" s="8" t="n">
        <v>1060</v>
      </c>
      <c r="B1061" s="8" t="inlineStr">
        <is>
          <t>1243157</t>
        </is>
      </c>
      <c r="C1061" s="8" t="inlineStr">
        <is>
          <t>株式会社アシストメディスンかみまち調剤薬局</t>
        </is>
      </c>
      <c r="D1061" s="8" t="inlineStr">
        <is>
          <t>福岡県福岡市南区塩原四丁目１８番１８号　髙野ビル１Ｆ</t>
        </is>
      </c>
      <c r="E1061" s="8" t="inlineStr">
        <is>
          <t>株式会社アシストメディスン</t>
        </is>
      </c>
      <c r="F1061" s="8" t="inlineStr">
        <is>
          <t>-</t>
        </is>
      </c>
      <c r="G1061" s="8" t="inlineStr">
        <is>
          <t>株式会社アシストメディスン</t>
        </is>
      </c>
      <c r="H1061" s="8" t="inlineStr">
        <is>
          <t>中小・独立</t>
        </is>
      </c>
      <c r="I1061" s="8" t="inlineStr">
        <is>
          <t>自動</t>
        </is>
      </c>
      <c r="J1061" s="8" t="n">
        <v>1</v>
      </c>
      <c r="K1061" s="8" t="n">
        <v>0</v>
      </c>
      <c r="L1061" s="8" t="n">
        <v>1</v>
      </c>
      <c r="M1061" s="8" t="n">
        <v>1</v>
      </c>
    </row>
    <row r="1062">
      <c r="A1062" s="8" t="n">
        <v>1061</v>
      </c>
      <c r="B1062" s="8" t="inlineStr">
        <is>
          <t>1243165</t>
        </is>
      </c>
      <c r="C1062" s="8" t="inlineStr">
        <is>
          <t>サンワ調剤薬局大橋店</t>
        </is>
      </c>
      <c r="D1062" s="8" t="inlineStr">
        <is>
          <t>福岡県福岡市南区大橋二丁目２番１７号</t>
        </is>
      </c>
      <c r="E1062" s="8" t="inlineStr">
        <is>
          <t>株式会社ハイ・メディカル</t>
        </is>
      </c>
      <c r="F1062" s="8" t="inlineStr">
        <is>
          <t>-</t>
        </is>
      </c>
      <c r="G1062" s="8" t="inlineStr">
        <is>
          <t>株式会社ハイ・メディカル</t>
        </is>
      </c>
      <c r="H1062" s="8" t="inlineStr">
        <is>
          <t>中小・独立</t>
        </is>
      </c>
      <c r="I1062" s="8" t="inlineStr">
        <is>
          <t>自動</t>
        </is>
      </c>
      <c r="J1062" s="8" t="n">
        <v>1</v>
      </c>
      <c r="K1062" s="8" t="n">
        <v>0</v>
      </c>
      <c r="L1062" s="8" t="n">
        <v>1</v>
      </c>
      <c r="M1062" s="8" t="n">
        <v>1</v>
      </c>
    </row>
    <row r="1063">
      <c r="A1063" s="8" t="n">
        <v>1062</v>
      </c>
      <c r="B1063" s="8" t="inlineStr">
        <is>
          <t>1243181</t>
        </is>
      </c>
      <c r="C1063" s="8" t="inlineStr">
        <is>
          <t>とうきょう薬局</t>
        </is>
      </c>
      <c r="D1063" s="8" t="inlineStr">
        <is>
          <t>福岡県福岡市南区老司二丁目９番６９号</t>
        </is>
      </c>
      <c r="E1063" s="8" t="inlineStr">
        <is>
          <t>有限会社菊水薬局</t>
        </is>
      </c>
      <c r="F1063" s="8" t="inlineStr">
        <is>
          <t>-</t>
        </is>
      </c>
      <c r="G1063" s="8" t="inlineStr">
        <is>
          <t>有限会社菊水薬局</t>
        </is>
      </c>
      <c r="H1063" s="8" t="inlineStr">
        <is>
          <t>中小・独立</t>
        </is>
      </c>
      <c r="I1063" s="8" t="inlineStr">
        <is>
          <t>自動</t>
        </is>
      </c>
      <c r="J1063" s="8" t="n">
        <v>0</v>
      </c>
      <c r="K1063" s="8" t="n">
        <v>0</v>
      </c>
      <c r="L1063" s="8" t="n">
        <v>0</v>
      </c>
      <c r="M1063" s="8" t="n">
        <v>1</v>
      </c>
    </row>
    <row r="1064">
      <c r="A1064" s="8" t="n">
        <v>1063</v>
      </c>
      <c r="B1064" s="8" t="inlineStr">
        <is>
          <t>1243207</t>
        </is>
      </c>
      <c r="C1064" s="8" t="inlineStr">
        <is>
          <t>株式会社大賀薬局長住店</t>
        </is>
      </c>
      <c r="D1064" s="8" t="inlineStr">
        <is>
          <t>福岡県福岡市南区長住一丁目９番１８号アベニュ長住１Ｆ</t>
        </is>
      </c>
      <c r="E1064" s="8" t="inlineStr">
        <is>
          <t>株式会社大賀薬局</t>
        </is>
      </c>
      <c r="F1064" s="8" t="inlineStr">
        <is>
          <t>R20</t>
        </is>
      </c>
      <c r="G1064" s="8" t="inlineStr">
        <is>
          <t>大賀薬局</t>
        </is>
      </c>
      <c r="H1064" s="8" t="inlineStr">
        <is>
          <t>地場大手(福岡)</t>
        </is>
      </c>
      <c r="I1064" s="8" t="inlineStr">
        <is>
          <t>高</t>
        </is>
      </c>
      <c r="J1064" s="8" t="n">
        <v>1</v>
      </c>
      <c r="K1064" s="8" t="n">
        <v>0</v>
      </c>
      <c r="L1064" s="8" t="n">
        <v>1</v>
      </c>
      <c r="M1064" s="8" t="n">
        <v>1</v>
      </c>
    </row>
    <row r="1065">
      <c r="A1065" s="8" t="n">
        <v>1064</v>
      </c>
      <c r="B1065" s="8" t="inlineStr">
        <is>
          <t>1243215</t>
        </is>
      </c>
      <c r="C1065" s="8" t="inlineStr">
        <is>
          <t>セナ調剤薬局</t>
        </is>
      </c>
      <c r="D1065" s="8" t="inlineStr">
        <is>
          <t>福岡県福岡市南区井尻三丁目２５番３１－１０５号</t>
        </is>
      </c>
      <c r="E1065" s="8" t="inlineStr">
        <is>
          <t>株式会社セナ・エンタープライズ</t>
        </is>
      </c>
      <c r="F1065" s="8" t="inlineStr">
        <is>
          <t>-</t>
        </is>
      </c>
      <c r="G1065" s="8" t="inlineStr">
        <is>
          <t>株式会社セナ・エンタープライズ</t>
        </is>
      </c>
      <c r="H1065" s="8" t="inlineStr">
        <is>
          <t>中小・独立</t>
        </is>
      </c>
      <c r="I1065" s="8" t="inlineStr">
        <is>
          <t>自動</t>
        </is>
      </c>
      <c r="J1065" s="8" t="n">
        <v>1</v>
      </c>
      <c r="K1065" s="8" t="n">
        <v>0</v>
      </c>
      <c r="L1065" s="8" t="n">
        <v>1</v>
      </c>
      <c r="M1065" s="8" t="n">
        <v>1</v>
      </c>
    </row>
    <row r="1066">
      <c r="A1066" s="8" t="n">
        <v>1065</v>
      </c>
      <c r="B1066" s="8" t="inlineStr">
        <is>
          <t>1243231</t>
        </is>
      </c>
      <c r="C1066" s="8" t="inlineStr">
        <is>
          <t>アップル薬局</t>
        </is>
      </c>
      <c r="D1066" s="8" t="inlineStr">
        <is>
          <t>福岡県福岡市南区横手一丁目１３番１３号</t>
        </is>
      </c>
      <c r="E1066" s="8" t="inlineStr">
        <is>
          <t>有限会社広和</t>
        </is>
      </c>
      <c r="F1066" s="8" t="inlineStr">
        <is>
          <t>-</t>
        </is>
      </c>
      <c r="G1066" s="8" t="inlineStr">
        <is>
          <t>有限会社広和</t>
        </is>
      </c>
      <c r="H1066" s="8" t="inlineStr">
        <is>
          <t>中小・独立</t>
        </is>
      </c>
      <c r="I1066" s="8" t="inlineStr">
        <is>
          <t>自動</t>
        </is>
      </c>
      <c r="J1066" s="8" t="n">
        <v>0</v>
      </c>
      <c r="K1066" s="8" t="n">
        <v>0</v>
      </c>
      <c r="L1066" s="8" t="n">
        <v>0</v>
      </c>
      <c r="M1066" s="8" t="n">
        <v>1</v>
      </c>
    </row>
    <row r="1067">
      <c r="A1067" s="8" t="n">
        <v>1066</v>
      </c>
      <c r="B1067" s="8" t="inlineStr">
        <is>
          <t>1243249</t>
        </is>
      </c>
      <c r="C1067" s="8" t="inlineStr">
        <is>
          <t>井上調剤薬局</t>
        </is>
      </c>
      <c r="D1067" s="8" t="inlineStr">
        <is>
          <t>福岡県福岡市南区大橋一丁目１６番１６号</t>
        </is>
      </c>
      <c r="E1067" s="8" t="inlineStr">
        <is>
          <t>株式会社ワイアイファーマシー</t>
        </is>
      </c>
      <c r="F1067" s="8" t="inlineStr">
        <is>
          <t>-</t>
        </is>
      </c>
      <c r="G1067" s="8" t="inlineStr">
        <is>
          <t>株式会社ワイアイファーマシー</t>
        </is>
      </c>
      <c r="H1067" s="8" t="inlineStr">
        <is>
          <t>中小・独立</t>
        </is>
      </c>
      <c r="I1067" s="8" t="inlineStr">
        <is>
          <t>自動</t>
        </is>
      </c>
      <c r="J1067" s="8" t="n">
        <v>1</v>
      </c>
      <c r="K1067" s="8" t="n">
        <v>0</v>
      </c>
      <c r="L1067" s="8" t="n">
        <v>1</v>
      </c>
      <c r="M1067" s="8" t="n">
        <v>1</v>
      </c>
    </row>
    <row r="1068">
      <c r="A1068" s="8" t="n">
        <v>1067</v>
      </c>
      <c r="B1068" s="8" t="inlineStr">
        <is>
          <t>1243256</t>
        </is>
      </c>
      <c r="C1068" s="8" t="inlineStr">
        <is>
          <t>井上薬局</t>
        </is>
      </c>
      <c r="D1068" s="8" t="inlineStr">
        <is>
          <t>福岡市南区塩原三丁目１７番１４号　２階</t>
        </is>
      </c>
      <c r="E1068" s="8" t="inlineStr">
        <is>
          <t>株式会社ワイアイファーマシー</t>
        </is>
      </c>
      <c r="F1068" s="8" t="inlineStr">
        <is>
          <t>-</t>
        </is>
      </c>
      <c r="G1068" s="8" t="inlineStr">
        <is>
          <t>株式会社ワイアイファーマシー</t>
        </is>
      </c>
      <c r="H1068" s="8" t="inlineStr">
        <is>
          <t>中小・独立</t>
        </is>
      </c>
      <c r="I1068" s="8" t="inlineStr">
        <is>
          <t>自動</t>
        </is>
      </c>
      <c r="J1068" s="8" t="n">
        <v>1</v>
      </c>
      <c r="K1068" s="8" t="n">
        <v>0</v>
      </c>
      <c r="L1068" s="8" t="n">
        <v>1</v>
      </c>
      <c r="M1068" s="8" t="n">
        <v>1</v>
      </c>
    </row>
    <row r="1069">
      <c r="A1069" s="8" t="n">
        <v>1068</v>
      </c>
      <c r="B1069" s="8" t="inlineStr">
        <is>
          <t>1243264</t>
        </is>
      </c>
      <c r="C1069" s="8" t="inlineStr">
        <is>
          <t>株式会社太陽薬局のま店</t>
        </is>
      </c>
      <c r="D1069" s="8" t="inlineStr">
        <is>
          <t>福岡県福岡市南区野間一丁目１１番３１号</t>
        </is>
      </c>
      <c r="E1069" s="8" t="inlineStr">
        <is>
          <t>株式会社太陽薬局</t>
        </is>
      </c>
      <c r="F1069" s="8" t="inlineStr">
        <is>
          <t>-</t>
        </is>
      </c>
      <c r="G1069" s="8" t="inlineStr">
        <is>
          <t>株式会社太陽薬局</t>
        </is>
      </c>
      <c r="H1069" s="8" t="inlineStr">
        <is>
          <t>中小・独立</t>
        </is>
      </c>
      <c r="I1069" s="8" t="inlineStr">
        <is>
          <t>自動</t>
        </is>
      </c>
      <c r="J1069" s="8" t="n">
        <v>1</v>
      </c>
      <c r="K1069" s="8" t="n">
        <v>0</v>
      </c>
      <c r="L1069" s="8" t="n">
        <v>1</v>
      </c>
      <c r="M1069" s="8" t="n">
        <v>1</v>
      </c>
    </row>
    <row r="1070">
      <c r="A1070" s="8" t="n">
        <v>1069</v>
      </c>
      <c r="B1070" s="8" t="inlineStr">
        <is>
          <t>1243272</t>
        </is>
      </c>
      <c r="C1070" s="8" t="inlineStr">
        <is>
          <t>やの薬局</t>
        </is>
      </c>
      <c r="D1070" s="8" t="inlineStr">
        <is>
          <t>福岡県福岡市南区向野一丁目１９番２７号サンシャイン野間１０２号</t>
        </is>
      </c>
      <c r="E1070" s="8" t="inlineStr">
        <is>
          <t>有限会社フィールドメディカル</t>
        </is>
      </c>
      <c r="F1070" s="8" t="inlineStr">
        <is>
          <t>-</t>
        </is>
      </c>
      <c r="G1070" s="8" t="inlineStr">
        <is>
          <t>有限会社フィールドメディカル</t>
        </is>
      </c>
      <c r="H1070" s="8" t="inlineStr">
        <is>
          <t>中小・独立</t>
        </is>
      </c>
      <c r="I1070" s="8" t="inlineStr">
        <is>
          <t>自動</t>
        </is>
      </c>
      <c r="J1070" s="8" t="n">
        <v>0</v>
      </c>
      <c r="K1070" s="8" t="n">
        <v>0</v>
      </c>
      <c r="L1070" s="8" t="n">
        <v>0</v>
      </c>
      <c r="M1070" s="8" t="n">
        <v>1</v>
      </c>
    </row>
    <row r="1071">
      <c r="A1071" s="8" t="n">
        <v>1070</v>
      </c>
      <c r="B1071" s="8" t="inlineStr">
        <is>
          <t>1243298</t>
        </is>
      </c>
      <c r="C1071" s="8" t="inlineStr">
        <is>
          <t>七星薬局西長住店</t>
        </is>
      </c>
      <c r="D1071" s="8" t="inlineStr">
        <is>
          <t>福岡県福岡市南区西長住一丁目１２番３５号</t>
        </is>
      </c>
      <c r="E1071" s="8" t="inlineStr">
        <is>
          <t>有限会社ニュー七星</t>
        </is>
      </c>
      <c r="F1071" s="8" t="inlineStr">
        <is>
          <t>-</t>
        </is>
      </c>
      <c r="G1071" s="8" t="inlineStr">
        <is>
          <t>有限会社ニュー七星</t>
        </is>
      </c>
      <c r="H1071" s="8" t="inlineStr">
        <is>
          <t>中小・独立</t>
        </is>
      </c>
      <c r="I1071" s="8" t="inlineStr">
        <is>
          <t>自動</t>
        </is>
      </c>
      <c r="J1071" s="8" t="n">
        <v>1</v>
      </c>
      <c r="K1071" s="8" t="n">
        <v>0</v>
      </c>
      <c r="L1071" s="8" t="n">
        <v>1</v>
      </c>
      <c r="M1071" s="8" t="n">
        <v>1</v>
      </c>
    </row>
    <row r="1072">
      <c r="A1072" s="8" t="n">
        <v>1071</v>
      </c>
      <c r="B1072" s="8" t="inlineStr">
        <is>
          <t>1243306</t>
        </is>
      </c>
      <c r="C1072" s="8" t="inlineStr">
        <is>
          <t>やよい坂調剤薬局</t>
        </is>
      </c>
      <c r="D1072" s="8" t="inlineStr">
        <is>
          <t>福岡市南区鶴田二丁目２２番１１号　１号室</t>
        </is>
      </c>
      <c r="E1072" s="8" t="inlineStr">
        <is>
          <t>株式会社ゆうせん調剤薬局</t>
        </is>
      </c>
      <c r="F1072" s="8" t="inlineStr">
        <is>
          <t>-</t>
        </is>
      </c>
      <c r="G1072" s="8" t="inlineStr">
        <is>
          <t>株式会社ゆうせん調剤薬局</t>
        </is>
      </c>
      <c r="H1072" s="8" t="inlineStr">
        <is>
          <t>中小・独立</t>
        </is>
      </c>
      <c r="I1072" s="8" t="inlineStr">
        <is>
          <t>自動</t>
        </is>
      </c>
      <c r="J1072" s="8" t="n">
        <v>1</v>
      </c>
      <c r="K1072" s="8" t="n">
        <v>0</v>
      </c>
      <c r="L1072" s="8" t="n">
        <v>1</v>
      </c>
      <c r="M1072" s="8" t="n">
        <v>1</v>
      </c>
    </row>
    <row r="1073">
      <c r="A1073" s="8" t="n">
        <v>1072</v>
      </c>
      <c r="B1073" s="8" t="inlineStr">
        <is>
          <t>1243314</t>
        </is>
      </c>
      <c r="C1073" s="8" t="inlineStr">
        <is>
          <t>新生堂薬局大池通り店</t>
        </is>
      </c>
      <c r="D1073" s="8" t="inlineStr">
        <is>
          <t>福岡県福岡市南区長住二丁目１番９号</t>
        </is>
      </c>
      <c r="E1073" s="8" t="inlineStr">
        <is>
          <t>株式会社新生堂薬局</t>
        </is>
      </c>
      <c r="F1073" s="8" t="inlineStr">
        <is>
          <t>R21</t>
        </is>
      </c>
      <c r="G1073" s="8" t="inlineStr">
        <is>
          <t>新生堂薬局</t>
        </is>
      </c>
      <c r="H1073" s="8" t="inlineStr">
        <is>
          <t>地場大手(福岡)</t>
        </is>
      </c>
      <c r="I1073" s="8" t="inlineStr">
        <is>
          <t>高</t>
        </is>
      </c>
      <c r="J1073" s="8" t="n">
        <v>1</v>
      </c>
      <c r="K1073" s="8" t="n">
        <v>0</v>
      </c>
      <c r="L1073" s="8" t="n">
        <v>1</v>
      </c>
      <c r="M1073" s="8" t="n">
        <v>1</v>
      </c>
    </row>
    <row r="1074">
      <c r="A1074" s="8" t="n">
        <v>1073</v>
      </c>
      <c r="B1074" s="8" t="inlineStr">
        <is>
          <t>1243348</t>
        </is>
      </c>
      <c r="C1074" s="8" t="inlineStr">
        <is>
          <t>タカラ薬局平尾</t>
        </is>
      </c>
      <c r="D1074" s="8" t="inlineStr">
        <is>
          <t>福岡市南区大楠二丁目８番２９号１Ｆ</t>
        </is>
      </c>
      <c r="E1074" s="8" t="inlineStr">
        <is>
          <t>株式会社タカラ薬局</t>
        </is>
      </c>
      <c r="F1074" s="8" t="inlineStr">
        <is>
          <t>R23</t>
        </is>
      </c>
      <c r="G1074" s="8" t="inlineStr">
        <is>
          <t>タカラ薬局（大蔵商事/タカラ）</t>
        </is>
      </c>
      <c r="H1074" s="8" t="inlineStr">
        <is>
          <t>地場(福岡)</t>
        </is>
      </c>
      <c r="I1074" s="8" t="inlineStr">
        <is>
          <t>中</t>
        </is>
      </c>
      <c r="J1074" s="8" t="n">
        <v>1</v>
      </c>
      <c r="K1074" s="8" t="n">
        <v>0</v>
      </c>
      <c r="L1074" s="8" t="n">
        <v>1</v>
      </c>
      <c r="M1074" s="8" t="n">
        <v>1</v>
      </c>
    </row>
    <row r="1075">
      <c r="A1075" s="8" t="n">
        <v>1074</v>
      </c>
      <c r="B1075" s="8" t="inlineStr">
        <is>
          <t>1243355</t>
        </is>
      </c>
      <c r="C1075" s="8" t="inlineStr">
        <is>
          <t>大橋中央薬局</t>
        </is>
      </c>
      <c r="D1075" s="8" t="inlineStr">
        <is>
          <t>福岡市南区大橋一丁目１８番８号</t>
        </is>
      </c>
      <c r="E1075" s="8" t="inlineStr">
        <is>
          <t>株式会社アガペ</t>
        </is>
      </c>
      <c r="F1075" s="8" t="inlineStr">
        <is>
          <t>R31</t>
        </is>
      </c>
      <c r="G1075" s="8" t="inlineStr">
        <is>
          <t>アガペ</t>
        </is>
      </c>
      <c r="H1075" s="8" t="inlineStr">
        <is>
          <t>地場(福岡)</t>
        </is>
      </c>
      <c r="I1075" s="8" t="inlineStr">
        <is>
          <t>中</t>
        </is>
      </c>
      <c r="J1075" s="8" t="n">
        <v>1</v>
      </c>
      <c r="K1075" s="8" t="n">
        <v>0</v>
      </c>
      <c r="L1075" s="8" t="n">
        <v>1</v>
      </c>
      <c r="M1075" s="8" t="n">
        <v>1</v>
      </c>
    </row>
    <row r="1076">
      <c r="A1076" s="8" t="n">
        <v>1075</v>
      </c>
      <c r="B1076" s="8" t="inlineStr">
        <is>
          <t>1243363</t>
        </is>
      </c>
      <c r="C1076" s="8" t="inlineStr">
        <is>
          <t>野間薬局三宅店</t>
        </is>
      </c>
      <c r="D1076" s="8" t="inlineStr">
        <is>
          <t>福岡市南区三宅三丁目１６番２５号</t>
        </is>
      </c>
      <c r="E1076" s="8" t="inlineStr">
        <is>
          <t>ＪーＦｒｏｎｔ株式会社</t>
        </is>
      </c>
      <c r="F1076" s="8" t="inlineStr">
        <is>
          <t>-</t>
        </is>
      </c>
      <c r="G1076" s="8" t="inlineStr">
        <is>
          <t>ＪーＦｒｏｎｔ株式会社</t>
        </is>
      </c>
      <c r="H1076" s="8" t="inlineStr">
        <is>
          <t>中小・独立</t>
        </is>
      </c>
      <c r="I1076" s="8" t="inlineStr">
        <is>
          <t>自動</t>
        </is>
      </c>
      <c r="J1076" s="8" t="n">
        <v>0</v>
      </c>
      <c r="K1076" s="8" t="n">
        <v>0</v>
      </c>
      <c r="L1076" s="8" t="n">
        <v>0</v>
      </c>
      <c r="M1076" s="8" t="n">
        <v>1</v>
      </c>
    </row>
    <row r="1077">
      <c r="A1077" s="8" t="n">
        <v>1076</v>
      </c>
      <c r="B1077" s="8" t="inlineStr">
        <is>
          <t>1243371</t>
        </is>
      </c>
      <c r="C1077" s="8" t="inlineStr">
        <is>
          <t>新生堂薬局高宮通り店</t>
        </is>
      </c>
      <c r="D1077" s="8" t="inlineStr">
        <is>
          <t>福岡市南区高宮三丁目１０番９－１０１号</t>
        </is>
      </c>
      <c r="E1077" s="8" t="inlineStr">
        <is>
          <t>株式会社新生堂薬局</t>
        </is>
      </c>
      <c r="F1077" s="8" t="inlineStr">
        <is>
          <t>R21</t>
        </is>
      </c>
      <c r="G1077" s="8" t="inlineStr">
        <is>
          <t>新生堂薬局</t>
        </is>
      </c>
      <c r="H1077" s="8" t="inlineStr">
        <is>
          <t>地場大手(福岡)</t>
        </is>
      </c>
      <c r="I1077" s="8" t="inlineStr">
        <is>
          <t>高</t>
        </is>
      </c>
      <c r="J1077" s="8" t="n">
        <v>1</v>
      </c>
      <c r="K1077" s="8" t="n">
        <v>0</v>
      </c>
      <c r="L1077" s="8" t="n">
        <v>1</v>
      </c>
      <c r="M1077" s="8" t="n">
        <v>1</v>
      </c>
    </row>
    <row r="1078">
      <c r="A1078" s="8" t="n">
        <v>1077</v>
      </c>
      <c r="B1078" s="8" t="inlineStr">
        <is>
          <t>1243389</t>
        </is>
      </c>
      <c r="C1078" s="8" t="inlineStr">
        <is>
          <t>調剤薬局みなみ風</t>
        </is>
      </c>
      <c r="D1078" s="8" t="inlineStr">
        <is>
          <t>福岡市南区大橋二丁目２番１号</t>
        </is>
      </c>
      <c r="E1078" s="8" t="inlineStr">
        <is>
          <t>株式会社ＴＡＫＡ</t>
        </is>
      </c>
      <c r="F1078" s="8" t="inlineStr">
        <is>
          <t>-</t>
        </is>
      </c>
      <c r="G1078" s="8" t="inlineStr">
        <is>
          <t>株式会社ＴＡＫＡ</t>
        </is>
      </c>
      <c r="H1078" s="8" t="inlineStr">
        <is>
          <t>中小・独立</t>
        </is>
      </c>
      <c r="I1078" s="8" t="inlineStr">
        <is>
          <t>自動</t>
        </is>
      </c>
      <c r="J1078" s="8" t="n">
        <v>0</v>
      </c>
      <c r="K1078" s="8" t="n">
        <v>0</v>
      </c>
      <c r="L1078" s="8" t="n">
        <v>0</v>
      </c>
      <c r="M1078" s="8" t="n">
        <v>1</v>
      </c>
    </row>
    <row r="1079">
      <c r="A1079" s="8" t="n">
        <v>1078</v>
      </c>
      <c r="B1079" s="8" t="inlineStr">
        <is>
          <t>1243405</t>
        </is>
      </c>
      <c r="C1079" s="8" t="inlineStr">
        <is>
          <t>新生堂薬局長住店</t>
        </is>
      </c>
      <c r="D1079" s="8" t="inlineStr">
        <is>
          <t>福岡市南区長住七丁目５番１号ボーナ長住１号室</t>
        </is>
      </c>
      <c r="E1079" s="8" t="inlineStr">
        <is>
          <t>株式会社新生堂薬局</t>
        </is>
      </c>
      <c r="F1079" s="8" t="inlineStr">
        <is>
          <t>R21</t>
        </is>
      </c>
      <c r="G1079" s="8" t="inlineStr">
        <is>
          <t>新生堂薬局</t>
        </is>
      </c>
      <c r="H1079" s="8" t="inlineStr">
        <is>
          <t>地場大手(福岡)</t>
        </is>
      </c>
      <c r="I1079" s="8" t="inlineStr">
        <is>
          <t>高</t>
        </is>
      </c>
      <c r="J1079" s="8" t="n">
        <v>1</v>
      </c>
      <c r="K1079" s="8" t="n">
        <v>0</v>
      </c>
      <c r="L1079" s="8" t="n">
        <v>1</v>
      </c>
      <c r="M1079" s="8" t="n">
        <v>1</v>
      </c>
    </row>
    <row r="1080">
      <c r="A1080" s="8" t="n">
        <v>1079</v>
      </c>
      <c r="B1080" s="8" t="inlineStr">
        <is>
          <t>1243421</t>
        </is>
      </c>
      <c r="C1080" s="8" t="inlineStr">
        <is>
          <t>すずらん薬局井尻店</t>
        </is>
      </c>
      <c r="D1080" s="8" t="inlineStr">
        <is>
          <t>福岡市南区井尻二丁目４９番２５号</t>
        </is>
      </c>
      <c r="E1080" s="8" t="inlineStr">
        <is>
          <t>株式会社ファルマウニオン</t>
        </is>
      </c>
      <c r="F1080" s="8" t="inlineStr">
        <is>
          <t>-</t>
        </is>
      </c>
      <c r="G1080" s="8" t="inlineStr">
        <is>
          <t>株式会社ファルマウニオン</t>
        </is>
      </c>
      <c r="H1080" s="8" t="inlineStr">
        <is>
          <t>中小・独立</t>
        </is>
      </c>
      <c r="I1080" s="8" t="inlineStr">
        <is>
          <t>自動</t>
        </is>
      </c>
      <c r="J1080" s="8" t="n">
        <v>1</v>
      </c>
      <c r="K1080" s="8" t="n">
        <v>0</v>
      </c>
      <c r="L1080" s="8" t="n">
        <v>1</v>
      </c>
      <c r="M1080" s="8" t="n">
        <v>1</v>
      </c>
    </row>
    <row r="1081">
      <c r="A1081" s="8" t="n">
        <v>1080</v>
      </c>
      <c r="B1081" s="8" t="inlineStr">
        <is>
          <t>1243439</t>
        </is>
      </c>
      <c r="C1081" s="8" t="inlineStr">
        <is>
          <t>イルカ薬局若久店</t>
        </is>
      </c>
      <c r="D1081" s="8" t="inlineStr">
        <is>
          <t>福岡市南区若久一丁目１番５号</t>
        </is>
      </c>
      <c r="E1081" s="8" t="inlineStr">
        <is>
          <t>株式会社Ｍ．Ｉ．Ｐコーポレーション</t>
        </is>
      </c>
      <c r="F1081" s="8" t="inlineStr">
        <is>
          <t>-</t>
        </is>
      </c>
      <c r="G1081" s="8" t="inlineStr">
        <is>
          <t>株式会社Ｍ．Ｉ．Ｐコーポレーション</t>
        </is>
      </c>
      <c r="H1081" s="8" t="inlineStr">
        <is>
          <t>中小・独立</t>
        </is>
      </c>
      <c r="I1081" s="8" t="inlineStr">
        <is>
          <t>自動</t>
        </is>
      </c>
      <c r="J1081" s="8" t="n">
        <v>0</v>
      </c>
      <c r="K1081" s="8" t="n">
        <v>0</v>
      </c>
      <c r="L1081" s="8" t="n">
        <v>0</v>
      </c>
      <c r="M1081" s="8" t="n">
        <v>0</v>
      </c>
    </row>
    <row r="1082">
      <c r="A1082" s="8" t="n">
        <v>1081</v>
      </c>
      <c r="B1082" s="8" t="inlineStr">
        <is>
          <t>1243447</t>
        </is>
      </c>
      <c r="C1082" s="8" t="inlineStr">
        <is>
          <t>やなせ薬局</t>
        </is>
      </c>
      <c r="D1082" s="8" t="inlineStr">
        <is>
          <t>福岡市南区柳瀬一丁目１０番１６号</t>
        </is>
      </c>
      <c r="E1082" s="8" t="inlineStr">
        <is>
          <t>株式会社草心薬局</t>
        </is>
      </c>
      <c r="F1082" s="8" t="inlineStr">
        <is>
          <t>-</t>
        </is>
      </c>
      <c r="G1082" s="8" t="inlineStr">
        <is>
          <t>株式会社草心薬局</t>
        </is>
      </c>
      <c r="H1082" s="8" t="inlineStr">
        <is>
          <t>中小・独立</t>
        </is>
      </c>
      <c r="I1082" s="8" t="inlineStr">
        <is>
          <t>自動</t>
        </is>
      </c>
      <c r="J1082" s="8" t="n">
        <v>0</v>
      </c>
      <c r="K1082" s="8" t="n">
        <v>0</v>
      </c>
      <c r="L1082" s="8" t="n">
        <v>0</v>
      </c>
      <c r="M1082" s="8" t="n">
        <v>0</v>
      </c>
    </row>
    <row r="1083">
      <c r="A1083" s="8" t="n">
        <v>1082</v>
      </c>
      <c r="B1083" s="8" t="inlineStr">
        <is>
          <t>1243454</t>
        </is>
      </c>
      <c r="C1083" s="8" t="inlineStr">
        <is>
          <t>こどもの杜薬局</t>
        </is>
      </c>
      <c r="D1083" s="8" t="inlineStr">
        <is>
          <t>福岡市南区清水三丁目８番７－１号</t>
        </is>
      </c>
      <c r="E1083" s="8" t="inlineStr">
        <is>
          <t>株式会社ケイ＆アイ</t>
        </is>
      </c>
      <c r="F1083" s="8" t="inlineStr">
        <is>
          <t>-</t>
        </is>
      </c>
      <c r="G1083" s="8" t="inlineStr">
        <is>
          <t>株式会社ケイ＆アイ</t>
        </is>
      </c>
      <c r="H1083" s="8" t="inlineStr">
        <is>
          <t>中小・独立</t>
        </is>
      </c>
      <c r="I1083" s="8" t="inlineStr">
        <is>
          <t>自動</t>
        </is>
      </c>
      <c r="J1083" s="8" t="n">
        <v>0</v>
      </c>
      <c r="K1083" s="8" t="n">
        <v>0</v>
      </c>
      <c r="L1083" s="8" t="n">
        <v>0</v>
      </c>
      <c r="M1083" s="8" t="n">
        <v>0</v>
      </c>
    </row>
    <row r="1084">
      <c r="A1084" s="8" t="n">
        <v>1083</v>
      </c>
      <c r="B1084" s="8" t="inlineStr">
        <is>
          <t>1243504</t>
        </is>
      </c>
      <c r="C1084" s="8" t="inlineStr">
        <is>
          <t>株式会社大賀薬局若久店</t>
        </is>
      </c>
      <c r="D1084" s="8" t="inlineStr">
        <is>
          <t>福岡市南区若久五丁目２番７号</t>
        </is>
      </c>
      <c r="E1084" s="8" t="inlineStr">
        <is>
          <t>株式会社大賀薬局</t>
        </is>
      </c>
      <c r="F1084" s="8" t="inlineStr">
        <is>
          <t>R20</t>
        </is>
      </c>
      <c r="G1084" s="8" t="inlineStr">
        <is>
          <t>大賀薬局</t>
        </is>
      </c>
      <c r="H1084" s="8" t="inlineStr">
        <is>
          <t>地場大手(福岡)</t>
        </is>
      </c>
      <c r="I1084" s="8" t="inlineStr">
        <is>
          <t>高</t>
        </is>
      </c>
      <c r="J1084" s="8" t="n">
        <v>1</v>
      </c>
      <c r="K1084" s="8" t="n">
        <v>0</v>
      </c>
      <c r="L1084" s="8" t="n">
        <v>1</v>
      </c>
      <c r="M1084" s="8" t="n">
        <v>1</v>
      </c>
    </row>
    <row r="1085">
      <c r="A1085" s="8" t="n">
        <v>1084</v>
      </c>
      <c r="B1085" s="8" t="inlineStr">
        <is>
          <t>1243512</t>
        </is>
      </c>
      <c r="C1085" s="8" t="inlineStr">
        <is>
          <t>タケシタ調剤薬局野多目店</t>
        </is>
      </c>
      <c r="D1085" s="8" t="inlineStr">
        <is>
          <t>福岡市南区野多目一丁目１２番１０号</t>
        </is>
      </c>
      <c r="E1085" s="8" t="inlineStr">
        <is>
          <t>株式会社タケシタ調剤薬局</t>
        </is>
      </c>
      <c r="F1085" s="8" t="inlineStr">
        <is>
          <t>R25</t>
        </is>
      </c>
      <c r="G1085" s="8" t="inlineStr">
        <is>
          <t>タケシタ調剤薬局</t>
        </is>
      </c>
      <c r="H1085" s="8" t="inlineStr">
        <is>
          <t>地場(福岡・熊本)</t>
        </is>
      </c>
      <c r="I1085" s="8" t="inlineStr">
        <is>
          <t>高</t>
        </is>
      </c>
      <c r="J1085" s="8" t="n">
        <v>0</v>
      </c>
      <c r="K1085" s="8" t="n">
        <v>0</v>
      </c>
      <c r="L1085" s="8" t="n">
        <v>0</v>
      </c>
      <c r="M1085" s="8" t="n">
        <v>1</v>
      </c>
    </row>
    <row r="1086">
      <c r="A1086" s="8" t="n">
        <v>1085</v>
      </c>
      <c r="B1086" s="8" t="inlineStr">
        <is>
          <t>1243538</t>
        </is>
      </c>
      <c r="C1086" s="8" t="inlineStr">
        <is>
          <t>ゆき調剤薬局</t>
        </is>
      </c>
      <c r="D1086" s="8" t="inlineStr">
        <is>
          <t>福岡市南区野間一丁目９番２０号　１階</t>
        </is>
      </c>
      <c r="E1086" s="8" t="inlineStr">
        <is>
          <t>合同会社おごう</t>
        </is>
      </c>
      <c r="F1086" s="8" t="inlineStr">
        <is>
          <t>-</t>
        </is>
      </c>
      <c r="G1086" s="8" t="inlineStr">
        <is>
          <t>合同会社おごう</t>
        </is>
      </c>
      <c r="H1086" s="8" t="inlineStr">
        <is>
          <t>中小・独立</t>
        </is>
      </c>
      <c r="I1086" s="8" t="inlineStr">
        <is>
          <t>自動</t>
        </is>
      </c>
      <c r="J1086" s="8" t="n">
        <v>1</v>
      </c>
      <c r="K1086" s="8" t="n">
        <v>0</v>
      </c>
      <c r="L1086" s="8" t="n">
        <v>1</v>
      </c>
      <c r="M1086" s="8" t="n">
        <v>1</v>
      </c>
    </row>
    <row r="1087">
      <c r="A1087" s="8" t="n">
        <v>1086</v>
      </c>
      <c r="B1087" s="8" t="inlineStr">
        <is>
          <t>1243546</t>
        </is>
      </c>
      <c r="C1087" s="8" t="inlineStr">
        <is>
          <t>さくら薬局福岡平尾店</t>
        </is>
      </c>
      <c r="D1087" s="8" t="inlineStr">
        <is>
          <t>福岡市南区平和一丁目２番２４号</t>
        </is>
      </c>
      <c r="E1087" s="8" t="inlineStr">
        <is>
          <t>クラフト株式会社</t>
        </is>
      </c>
      <c r="F1087" s="8" t="inlineStr">
        <is>
          <t>R06</t>
        </is>
      </c>
      <c r="G1087" s="8" t="inlineStr">
        <is>
          <t>クラフト（さくら薬局グループ）</t>
        </is>
      </c>
      <c r="H1087" s="8" t="inlineStr">
        <is>
          <t>大手全国</t>
        </is>
      </c>
      <c r="I1087" s="8" t="inlineStr">
        <is>
          <t>中</t>
        </is>
      </c>
      <c r="J1087" s="8" t="n">
        <v>1</v>
      </c>
      <c r="K1087" s="8" t="n">
        <v>0</v>
      </c>
      <c r="L1087" s="8" t="n">
        <v>1</v>
      </c>
      <c r="M1087" s="8" t="n">
        <v>1</v>
      </c>
    </row>
    <row r="1088">
      <c r="A1088" s="8" t="n">
        <v>1087</v>
      </c>
      <c r="B1088" s="8" t="inlineStr">
        <is>
          <t>1243553</t>
        </is>
      </c>
      <c r="C1088" s="8" t="inlineStr">
        <is>
          <t>タカラ薬局　野多目本店</t>
        </is>
      </c>
      <c r="D1088" s="8" t="inlineStr">
        <is>
          <t>福岡市南区野多目一丁目３番１号</t>
        </is>
      </c>
      <c r="E1088" s="8" t="inlineStr">
        <is>
          <t>株式会社タカラ薬局</t>
        </is>
      </c>
      <c r="F1088" s="8" t="inlineStr">
        <is>
          <t>R23</t>
        </is>
      </c>
      <c r="G1088" s="8" t="inlineStr">
        <is>
          <t>タカラ薬局（大蔵商事/タカラ）</t>
        </is>
      </c>
      <c r="H1088" s="8" t="inlineStr">
        <is>
          <t>地場(福岡)</t>
        </is>
      </c>
      <c r="I1088" s="8" t="inlineStr">
        <is>
          <t>中</t>
        </is>
      </c>
      <c r="J1088" s="8" t="n">
        <v>1</v>
      </c>
      <c r="K1088" s="8" t="n">
        <v>0</v>
      </c>
      <c r="L1088" s="8" t="n">
        <v>1</v>
      </c>
      <c r="M1088" s="8" t="n">
        <v>1</v>
      </c>
    </row>
    <row r="1089">
      <c r="A1089" s="8" t="n">
        <v>1088</v>
      </c>
      <c r="B1089" s="8" t="inlineStr">
        <is>
          <t>1243561</t>
        </is>
      </c>
      <c r="C1089" s="8" t="inlineStr">
        <is>
          <t>きらり薬局井尻店</t>
        </is>
      </c>
      <c r="D1089" s="8" t="inlineStr">
        <is>
          <t>福岡市南区井尻三丁目１４番２３号</t>
        </is>
      </c>
      <c r="E1089" s="8" t="inlineStr">
        <is>
          <t>ＨＹＵＧＡ ＰＲＩＭＡＲＹ ＣＡＲＥ株式会社</t>
        </is>
      </c>
      <c r="F1089" s="8" t="inlineStr">
        <is>
          <t>R07</t>
        </is>
      </c>
      <c r="G1089" s="8" t="inlineStr">
        <is>
          <t>HYUGA PRIMARY CARE（きらり薬局）</t>
        </is>
      </c>
      <c r="H1089" s="8" t="inlineStr">
        <is>
          <t>在宅特化・上場</t>
        </is>
      </c>
      <c r="I1089" s="8" t="inlineStr">
        <is>
          <t>高</t>
        </is>
      </c>
      <c r="J1089" s="8" t="n">
        <v>0</v>
      </c>
      <c r="K1089" s="8" t="n">
        <v>1</v>
      </c>
      <c r="L1089" s="8" t="n">
        <v>1</v>
      </c>
      <c r="M1089" s="8" t="n">
        <v>1</v>
      </c>
    </row>
    <row r="1090">
      <c r="A1090" s="8" t="n">
        <v>1089</v>
      </c>
      <c r="B1090" s="8" t="inlineStr">
        <is>
          <t>1243579</t>
        </is>
      </c>
      <c r="C1090" s="8" t="inlineStr">
        <is>
          <t>野間薬局清水店</t>
        </is>
      </c>
      <c r="D1090" s="8" t="inlineStr">
        <is>
          <t>福岡市南区清水一丁目７番１５号</t>
        </is>
      </c>
      <c r="E1090" s="8" t="inlineStr">
        <is>
          <t>Ｊ－Ｆｒｏｎｔ株式会社</t>
        </is>
      </c>
      <c r="F1090" s="8" t="inlineStr">
        <is>
          <t>-</t>
        </is>
      </c>
      <c r="G1090" s="8" t="inlineStr">
        <is>
          <t>Ｊ－Ｆｒｏｎｔ株式会社</t>
        </is>
      </c>
      <c r="H1090" s="8" t="inlineStr">
        <is>
          <t>中小・独立</t>
        </is>
      </c>
      <c r="I1090" s="8" t="inlineStr">
        <is>
          <t>自動</t>
        </is>
      </c>
      <c r="J1090" s="8" t="n">
        <v>0</v>
      </c>
      <c r="K1090" s="8" t="n">
        <v>0</v>
      </c>
      <c r="L1090" s="8" t="n">
        <v>0</v>
      </c>
      <c r="M1090" s="8" t="n">
        <v>1</v>
      </c>
    </row>
    <row r="1091">
      <c r="A1091" s="8" t="n">
        <v>1090</v>
      </c>
      <c r="B1091" s="8" t="inlineStr">
        <is>
          <t>1243595</t>
        </is>
      </c>
      <c r="C1091" s="8" t="inlineStr">
        <is>
          <t>株式会社アガペ大橋東口薬局</t>
        </is>
      </c>
      <c r="D1091" s="8" t="inlineStr">
        <is>
          <t>福岡市南区大橋一丁目２番８－１０２号</t>
        </is>
      </c>
      <c r="E1091" s="8" t="inlineStr">
        <is>
          <t>株式会社アガペ</t>
        </is>
      </c>
      <c r="F1091" s="8" t="inlineStr">
        <is>
          <t>R31</t>
        </is>
      </c>
      <c r="G1091" s="8" t="inlineStr">
        <is>
          <t>アガペ</t>
        </is>
      </c>
      <c r="H1091" s="8" t="inlineStr">
        <is>
          <t>地場(福岡)</t>
        </is>
      </c>
      <c r="I1091" s="8" t="inlineStr">
        <is>
          <t>中</t>
        </is>
      </c>
      <c r="J1091" s="8" t="n">
        <v>0</v>
      </c>
      <c r="K1091" s="8" t="n">
        <v>0</v>
      </c>
      <c r="L1091" s="8" t="n">
        <v>0</v>
      </c>
      <c r="M1091" s="8" t="n">
        <v>1</v>
      </c>
    </row>
    <row r="1092">
      <c r="A1092" s="8" t="n">
        <v>1091</v>
      </c>
      <c r="B1092" s="8" t="inlineStr">
        <is>
          <t>1243603</t>
        </is>
      </c>
      <c r="C1092" s="8" t="inlineStr">
        <is>
          <t>大信薬局　若久通り店</t>
        </is>
      </c>
      <c r="D1092" s="8" t="inlineStr">
        <is>
          <t>福岡市南区中尾三丁目４７番１号</t>
        </is>
      </c>
      <c r="E1092" s="8" t="inlineStr">
        <is>
          <t>株式会社グッドフェローズ</t>
        </is>
      </c>
      <c r="F1092" s="8" t="inlineStr">
        <is>
          <t>-</t>
        </is>
      </c>
      <c r="G1092" s="8" t="inlineStr">
        <is>
          <t>株式会社グッドフェローズ</t>
        </is>
      </c>
      <c r="H1092" s="8" t="inlineStr">
        <is>
          <t>中小・独立</t>
        </is>
      </c>
      <c r="I1092" s="8" t="inlineStr">
        <is>
          <t>自動</t>
        </is>
      </c>
      <c r="J1092" s="8" t="n">
        <v>0</v>
      </c>
      <c r="K1092" s="8" t="n">
        <v>0</v>
      </c>
      <c r="L1092" s="8" t="n">
        <v>0</v>
      </c>
      <c r="M1092" s="8" t="n">
        <v>1</v>
      </c>
    </row>
    <row r="1093">
      <c r="A1093" s="8" t="n">
        <v>1092</v>
      </c>
      <c r="B1093" s="8" t="inlineStr">
        <is>
          <t>1243629</t>
        </is>
      </c>
      <c r="C1093" s="8" t="inlineStr">
        <is>
          <t>大信薬局　曰佐店</t>
        </is>
      </c>
      <c r="D1093" s="8" t="inlineStr">
        <is>
          <t>福岡市南区曰佐四丁目２３番１７号</t>
        </is>
      </c>
      <c r="E1093" s="8" t="inlineStr">
        <is>
          <t>株式会社グッドフェローズ</t>
        </is>
      </c>
      <c r="F1093" s="8" t="inlineStr">
        <is>
          <t>-</t>
        </is>
      </c>
      <c r="G1093" s="8" t="inlineStr">
        <is>
          <t>株式会社グッドフェローズ</t>
        </is>
      </c>
      <c r="H1093" s="8" t="inlineStr">
        <is>
          <t>中小・独立</t>
        </is>
      </c>
      <c r="I1093" s="8" t="inlineStr">
        <is>
          <t>自動</t>
        </is>
      </c>
      <c r="J1093" s="8" t="n">
        <v>1</v>
      </c>
      <c r="K1093" s="8" t="n">
        <v>0</v>
      </c>
      <c r="L1093" s="8" t="n">
        <v>1</v>
      </c>
      <c r="M1093" s="8" t="n">
        <v>1</v>
      </c>
    </row>
    <row r="1094">
      <c r="A1094" s="8" t="n">
        <v>1093</v>
      </c>
      <c r="B1094" s="8" t="inlineStr">
        <is>
          <t>1243660</t>
        </is>
      </c>
      <c r="C1094" s="8" t="inlineStr">
        <is>
          <t>株式会社大賀薬局屋形原店</t>
        </is>
      </c>
      <c r="D1094" s="8" t="inlineStr">
        <is>
          <t>福岡市南区屋形原一丁目３８番１５号</t>
        </is>
      </c>
      <c r="E1094" s="8" t="inlineStr">
        <is>
          <t>株式会社大賀薬局</t>
        </is>
      </c>
      <c r="F1094" s="8" t="inlineStr">
        <is>
          <t>R20</t>
        </is>
      </c>
      <c r="G1094" s="8" t="inlineStr">
        <is>
          <t>大賀薬局</t>
        </is>
      </c>
      <c r="H1094" s="8" t="inlineStr">
        <is>
          <t>地場大手(福岡)</t>
        </is>
      </c>
      <c r="I1094" s="8" t="inlineStr">
        <is>
          <t>高</t>
        </is>
      </c>
      <c r="J1094" s="8" t="n">
        <v>1</v>
      </c>
      <c r="K1094" s="8" t="n">
        <v>0</v>
      </c>
      <c r="L1094" s="8" t="n">
        <v>1</v>
      </c>
      <c r="M1094" s="8" t="n">
        <v>1</v>
      </c>
    </row>
    <row r="1095">
      <c r="A1095" s="8" t="n">
        <v>1094</v>
      </c>
      <c r="B1095" s="8" t="inlineStr">
        <is>
          <t>1243678</t>
        </is>
      </c>
      <c r="C1095" s="8" t="inlineStr">
        <is>
          <t>ひだまり調剤薬局</t>
        </is>
      </c>
      <c r="D1095" s="8" t="inlineStr">
        <is>
          <t>福岡市南区若久一丁目２８番１号</t>
        </is>
      </c>
      <c r="E1095" s="8" t="inlineStr">
        <is>
          <t>株式会社けやき</t>
        </is>
      </c>
      <c r="F1095" s="8" t="inlineStr">
        <is>
          <t>-</t>
        </is>
      </c>
      <c r="G1095" s="8" t="inlineStr">
        <is>
          <t>株式会社けやき</t>
        </is>
      </c>
      <c r="H1095" s="8" t="inlineStr">
        <is>
          <t>中小・独立</t>
        </is>
      </c>
      <c r="I1095" s="8" t="inlineStr">
        <is>
          <t>自動</t>
        </is>
      </c>
      <c r="J1095" s="8" t="n">
        <v>0</v>
      </c>
      <c r="K1095" s="8" t="n">
        <v>0</v>
      </c>
      <c r="L1095" s="8" t="n">
        <v>0</v>
      </c>
      <c r="M1095" s="8" t="n">
        <v>0</v>
      </c>
    </row>
    <row r="1096">
      <c r="A1096" s="8" t="n">
        <v>1095</v>
      </c>
      <c r="B1096" s="8" t="inlineStr">
        <is>
          <t>1243686</t>
        </is>
      </c>
      <c r="C1096" s="8" t="inlineStr">
        <is>
          <t>モリ薬局大橋店</t>
        </is>
      </c>
      <c r="D1096" s="8" t="inlineStr">
        <is>
          <t>福岡市南区大橋一丁目１８番１７号</t>
        </is>
      </c>
      <c r="E1096" s="8" t="inlineStr">
        <is>
          <t>株式会社ドラッグストアモリ</t>
        </is>
      </c>
      <c r="F1096" s="8" t="inlineStr">
        <is>
          <t>R27</t>
        </is>
      </c>
      <c r="G1096" s="8" t="inlineStr">
        <is>
          <t>ドラッグストアモリ</t>
        </is>
      </c>
      <c r="H1096" s="8" t="inlineStr">
        <is>
          <t>ドラッグ(九州)</t>
        </is>
      </c>
      <c r="I1096" s="8" t="inlineStr">
        <is>
          <t>高</t>
        </is>
      </c>
      <c r="J1096" s="8" t="n">
        <v>0</v>
      </c>
      <c r="K1096" s="8" t="n">
        <v>0</v>
      </c>
      <c r="L1096" s="8" t="n">
        <v>0</v>
      </c>
      <c r="M1096" s="8" t="n">
        <v>1</v>
      </c>
    </row>
    <row r="1097">
      <c r="A1097" s="8" t="n">
        <v>1096</v>
      </c>
      <c r="B1097" s="8" t="inlineStr">
        <is>
          <t>1243694</t>
        </is>
      </c>
      <c r="C1097" s="8" t="inlineStr">
        <is>
          <t>ドラッグイレブン薬局市崎店</t>
        </is>
      </c>
      <c r="D1097" s="8" t="inlineStr">
        <is>
          <t>福岡市南区市崎一丁目１番２１号</t>
        </is>
      </c>
      <c r="E1097" s="8" t="inlineStr">
        <is>
          <t>株式会社ドラッグイレブン</t>
        </is>
      </c>
      <c r="F1097" s="8" t="inlineStr">
        <is>
          <t>R28</t>
        </is>
      </c>
      <c r="G1097" s="8" t="inlineStr">
        <is>
          <t>ドラッグイレブン</t>
        </is>
      </c>
      <c r="H1097" s="8" t="inlineStr">
        <is>
          <t>ドラッグ(九州)</t>
        </is>
      </c>
      <c r="I1097" s="8" t="inlineStr">
        <is>
          <t>中</t>
        </is>
      </c>
      <c r="J1097" s="8" t="n">
        <v>0</v>
      </c>
      <c r="K1097" s="8" t="n">
        <v>0</v>
      </c>
      <c r="L1097" s="8" t="n">
        <v>0</v>
      </c>
      <c r="M1097" s="8" t="n">
        <v>1</v>
      </c>
    </row>
    <row r="1098">
      <c r="A1098" s="8" t="n">
        <v>1097</v>
      </c>
      <c r="B1098" s="8" t="inlineStr">
        <is>
          <t>1243702</t>
        </is>
      </c>
      <c r="C1098" s="8" t="inlineStr">
        <is>
          <t>けい薬局</t>
        </is>
      </c>
      <c r="D1098" s="8" t="inlineStr">
        <is>
          <t>福岡市南区花畑三丁目３３番１０号</t>
        </is>
      </c>
      <c r="E1098" s="8" t="inlineStr">
        <is>
          <t>合同会社ＣＬＯＶＥＲ</t>
        </is>
      </c>
      <c r="F1098" s="8" t="inlineStr">
        <is>
          <t>-</t>
        </is>
      </c>
      <c r="G1098" s="8" t="inlineStr">
        <is>
          <t>合同会社ＣＬＯＶＥＲ</t>
        </is>
      </c>
      <c r="H1098" s="8" t="inlineStr">
        <is>
          <t>中小・独立</t>
        </is>
      </c>
      <c r="I1098" s="8" t="inlineStr">
        <is>
          <t>自動</t>
        </is>
      </c>
      <c r="J1098" s="8" t="n">
        <v>1</v>
      </c>
      <c r="K1098" s="8" t="n">
        <v>0</v>
      </c>
      <c r="L1098" s="8" t="n">
        <v>1</v>
      </c>
      <c r="M1098" s="8" t="n">
        <v>1</v>
      </c>
    </row>
    <row r="1099">
      <c r="A1099" s="8" t="n">
        <v>1098</v>
      </c>
      <c r="B1099" s="8" t="inlineStr">
        <is>
          <t>1243710</t>
        </is>
      </c>
      <c r="C1099" s="8" t="inlineStr">
        <is>
          <t>さくら薬局福岡若久店</t>
        </is>
      </c>
      <c r="D1099" s="8" t="inlineStr">
        <is>
          <t>福岡市南区若久五丁目２４番１２－１号</t>
        </is>
      </c>
      <c r="E1099" s="8" t="inlineStr"/>
      <c r="F1099" s="8" t="inlineStr">
        <is>
          <t>-</t>
        </is>
      </c>
      <c r="G1099" s="8" t="inlineStr">
        <is>
          <t>さくら薬局</t>
        </is>
      </c>
      <c r="H1099" s="8" t="inlineStr">
        <is>
          <t>中小・独立</t>
        </is>
      </c>
      <c r="I1099" s="8" t="inlineStr">
        <is>
          <t>自動</t>
        </is>
      </c>
      <c r="J1099" s="8" t="n">
        <v>1</v>
      </c>
      <c r="K1099" s="8" t="n">
        <v>0</v>
      </c>
      <c r="L1099" s="8" t="n">
        <v>1</v>
      </c>
      <c r="M1099" s="8" t="n">
        <v>1</v>
      </c>
    </row>
    <row r="1100">
      <c r="A1100" s="8" t="n">
        <v>1099</v>
      </c>
      <c r="B1100" s="8" t="inlineStr">
        <is>
          <t>1243728</t>
        </is>
      </c>
      <c r="C1100" s="8" t="inlineStr">
        <is>
          <t>野間薬局３丁目店</t>
        </is>
      </c>
      <c r="D1100" s="8" t="inlineStr">
        <is>
          <t>福岡市南区野間三丁目３番７号</t>
        </is>
      </c>
      <c r="E1100" s="8" t="inlineStr">
        <is>
          <t>Ｊ－Ｆｒｏｎｔ株式会社</t>
        </is>
      </c>
      <c r="F1100" s="8" t="inlineStr">
        <is>
          <t>-</t>
        </is>
      </c>
      <c r="G1100" s="8" t="inlineStr">
        <is>
          <t>Ｊ－Ｆｒｏｎｔ株式会社</t>
        </is>
      </c>
      <c r="H1100" s="8" t="inlineStr">
        <is>
          <t>中小・独立</t>
        </is>
      </c>
      <c r="I1100" s="8" t="inlineStr">
        <is>
          <t>自動</t>
        </is>
      </c>
      <c r="J1100" s="8" t="n">
        <v>1</v>
      </c>
      <c r="K1100" s="8" t="n">
        <v>0</v>
      </c>
      <c r="L1100" s="8" t="n">
        <v>1</v>
      </c>
      <c r="M1100" s="8" t="n">
        <v>1</v>
      </c>
    </row>
    <row r="1101">
      <c r="A1101" s="8" t="n">
        <v>1100</v>
      </c>
      <c r="B1101" s="8" t="inlineStr">
        <is>
          <t>1243751</t>
        </is>
      </c>
      <c r="C1101" s="8" t="inlineStr">
        <is>
          <t>タカラ薬局長丘</t>
        </is>
      </c>
      <c r="D1101" s="8" t="inlineStr">
        <is>
          <t>福岡市南区長丘五丁目２４番１６号</t>
        </is>
      </c>
      <c r="E1101" s="8" t="inlineStr">
        <is>
          <t>株式会社タカラ薬局</t>
        </is>
      </c>
      <c r="F1101" s="8" t="inlineStr">
        <is>
          <t>R23</t>
        </is>
      </c>
      <c r="G1101" s="8" t="inlineStr">
        <is>
          <t>タカラ薬局（大蔵商事/タカラ）</t>
        </is>
      </c>
      <c r="H1101" s="8" t="inlineStr">
        <is>
          <t>地場(福岡)</t>
        </is>
      </c>
      <c r="I1101" s="8" t="inlineStr">
        <is>
          <t>中</t>
        </is>
      </c>
      <c r="J1101" s="8" t="n">
        <v>0</v>
      </c>
      <c r="K1101" s="8" t="n">
        <v>0</v>
      </c>
      <c r="L1101" s="8" t="n">
        <v>0</v>
      </c>
      <c r="M1101" s="8" t="n">
        <v>1</v>
      </c>
    </row>
    <row r="1102">
      <c r="A1102" s="8" t="n">
        <v>1101</v>
      </c>
      <c r="B1102" s="8" t="inlineStr">
        <is>
          <t>1243769</t>
        </is>
      </c>
      <c r="C1102" s="8" t="inlineStr">
        <is>
          <t>ココカラファイン薬局高宮駅店</t>
        </is>
      </c>
      <c r="D1102" s="8" t="inlineStr">
        <is>
          <t>福岡市南区大楠三丁目２０番１８号西鉄高宮駅１Ｆ</t>
        </is>
      </c>
      <c r="E1102" s="8" t="inlineStr">
        <is>
          <t>株式会社ココカラファインヘルスケア</t>
        </is>
      </c>
      <c r="F1102" s="8" t="inlineStr">
        <is>
          <t>R10</t>
        </is>
      </c>
      <c r="G1102" s="8" t="inlineStr">
        <is>
          <t>マツキヨココカラ&amp;Co</t>
        </is>
      </c>
      <c r="H1102" s="8" t="inlineStr">
        <is>
          <t>ドラッグ大手</t>
        </is>
      </c>
      <c r="I1102" s="8" t="inlineStr">
        <is>
          <t>高</t>
        </is>
      </c>
      <c r="J1102" s="8" t="n">
        <v>0</v>
      </c>
      <c r="K1102" s="8" t="n">
        <v>0</v>
      </c>
      <c r="L1102" s="8" t="n">
        <v>0</v>
      </c>
      <c r="M1102" s="8" t="n">
        <v>1</v>
      </c>
    </row>
    <row r="1103">
      <c r="A1103" s="8" t="n">
        <v>1102</v>
      </c>
      <c r="B1103" s="8" t="inlineStr">
        <is>
          <t>1243777</t>
        </is>
      </c>
      <c r="C1103" s="8" t="inlineStr">
        <is>
          <t>康心薬局</t>
        </is>
      </c>
      <c r="D1103" s="8" t="inlineStr">
        <is>
          <t>福岡市南区大楠二丁目１１番３２号</t>
        </is>
      </c>
      <c r="E1103" s="8" t="inlineStr">
        <is>
          <t>株式会社エストレージャ</t>
        </is>
      </c>
      <c r="F1103" s="8" t="inlineStr">
        <is>
          <t>-</t>
        </is>
      </c>
      <c r="G1103" s="8" t="inlineStr">
        <is>
          <t>株式会社エストレージャ</t>
        </is>
      </c>
      <c r="H1103" s="8" t="inlineStr">
        <is>
          <t>中小・独立</t>
        </is>
      </c>
      <c r="I1103" s="8" t="inlineStr">
        <is>
          <t>自動</t>
        </is>
      </c>
      <c r="J1103" s="8" t="n">
        <v>0</v>
      </c>
      <c r="K1103" s="8" t="n">
        <v>0</v>
      </c>
      <c r="L1103" s="8" t="n">
        <v>0</v>
      </c>
      <c r="M1103" s="8" t="n">
        <v>1</v>
      </c>
    </row>
    <row r="1104">
      <c r="A1104" s="8" t="n">
        <v>1103</v>
      </c>
      <c r="B1104" s="8" t="inlineStr">
        <is>
          <t>1243793</t>
        </is>
      </c>
      <c r="C1104" s="8" t="inlineStr">
        <is>
          <t>やよい坂調剤薬局　北店</t>
        </is>
      </c>
      <c r="D1104" s="8" t="inlineStr">
        <is>
          <t>福岡市南区鶴田三丁目１０番４３－１号</t>
        </is>
      </c>
      <c r="E1104" s="8" t="inlineStr">
        <is>
          <t>株式会社ゆうせん調剤薬局</t>
        </is>
      </c>
      <c r="F1104" s="8" t="inlineStr">
        <is>
          <t>-</t>
        </is>
      </c>
      <c r="G1104" s="8" t="inlineStr">
        <is>
          <t>株式会社ゆうせん調剤薬局</t>
        </is>
      </c>
      <c r="H1104" s="8" t="inlineStr">
        <is>
          <t>中小・独立</t>
        </is>
      </c>
      <c r="I1104" s="8" t="inlineStr">
        <is>
          <t>自動</t>
        </is>
      </c>
      <c r="J1104" s="8" t="n">
        <v>0</v>
      </c>
      <c r="K1104" s="8" t="n">
        <v>0</v>
      </c>
      <c r="L1104" s="8" t="n">
        <v>0</v>
      </c>
      <c r="M1104" s="8" t="n">
        <v>1</v>
      </c>
    </row>
    <row r="1105">
      <c r="A1105" s="8" t="n">
        <v>1104</v>
      </c>
      <c r="B1105" s="8" t="inlineStr">
        <is>
          <t>1243801</t>
        </is>
      </c>
      <c r="C1105" s="8" t="inlineStr">
        <is>
          <t>クローバー薬局寺塚店</t>
        </is>
      </c>
      <c r="D1105" s="8" t="inlineStr">
        <is>
          <t>福岡市南区寺塚一丁目２番１２号</t>
        </is>
      </c>
      <c r="E1105" s="8" t="inlineStr">
        <is>
          <t>株式会社クローバー春日薬局</t>
        </is>
      </c>
      <c r="F1105" s="8" t="inlineStr">
        <is>
          <t>-</t>
        </is>
      </c>
      <c r="G1105" s="8" t="inlineStr">
        <is>
          <t>株式会社クローバー春日薬局</t>
        </is>
      </c>
      <c r="H1105" s="8" t="inlineStr">
        <is>
          <t>中小・独立</t>
        </is>
      </c>
      <c r="I1105" s="8" t="inlineStr">
        <is>
          <t>自動</t>
        </is>
      </c>
      <c r="J1105" s="8" t="n">
        <v>1</v>
      </c>
      <c r="K1105" s="8" t="n">
        <v>0</v>
      </c>
      <c r="L1105" s="8" t="n">
        <v>1</v>
      </c>
      <c r="M1105" s="8" t="n">
        <v>1</v>
      </c>
    </row>
    <row r="1106">
      <c r="A1106" s="8" t="n">
        <v>1105</v>
      </c>
      <c r="B1106" s="8" t="inlineStr">
        <is>
          <t>1243819</t>
        </is>
      </c>
      <c r="C1106" s="8" t="inlineStr">
        <is>
          <t>このみ調剤薬局</t>
        </is>
      </c>
      <c r="D1106" s="8" t="inlineStr">
        <is>
          <t>福岡市南区大池一丁目３番９号</t>
        </is>
      </c>
      <c r="E1106" s="8" t="inlineStr">
        <is>
          <t>明青株式会社</t>
        </is>
      </c>
      <c r="F1106" s="8" t="inlineStr">
        <is>
          <t>-</t>
        </is>
      </c>
      <c r="G1106" s="8" t="inlineStr">
        <is>
          <t>明青株式会社</t>
        </is>
      </c>
      <c r="H1106" s="8" t="inlineStr">
        <is>
          <t>中小・独立</t>
        </is>
      </c>
      <c r="I1106" s="8" t="inlineStr">
        <is>
          <t>自動</t>
        </is>
      </c>
      <c r="J1106" s="8" t="n">
        <v>1</v>
      </c>
      <c r="K1106" s="8" t="n">
        <v>0</v>
      </c>
      <c r="L1106" s="8" t="n">
        <v>1</v>
      </c>
      <c r="M1106" s="8" t="n">
        <v>1</v>
      </c>
    </row>
    <row r="1107">
      <c r="A1107" s="8" t="n">
        <v>1106</v>
      </c>
      <c r="B1107" s="8" t="inlineStr">
        <is>
          <t>1243835</t>
        </is>
      </c>
      <c r="C1107" s="8" t="inlineStr">
        <is>
          <t>新生堂薬局老司２丁目店</t>
        </is>
      </c>
      <c r="D1107" s="8" t="inlineStr">
        <is>
          <t>福岡市南区老司二丁目１０番１１号１Ｆ</t>
        </is>
      </c>
      <c r="E1107" s="8" t="inlineStr">
        <is>
          <t>株式会社新生堂薬局</t>
        </is>
      </c>
      <c r="F1107" s="8" t="inlineStr">
        <is>
          <t>R21</t>
        </is>
      </c>
      <c r="G1107" s="8" t="inlineStr">
        <is>
          <t>新生堂薬局</t>
        </is>
      </c>
      <c r="H1107" s="8" t="inlineStr">
        <is>
          <t>地場大手(福岡)</t>
        </is>
      </c>
      <c r="I1107" s="8" t="inlineStr">
        <is>
          <t>高</t>
        </is>
      </c>
      <c r="J1107" s="8" t="n">
        <v>1</v>
      </c>
      <c r="K1107" s="8" t="n">
        <v>0</v>
      </c>
      <c r="L1107" s="8" t="n">
        <v>1</v>
      </c>
      <c r="M1107" s="8" t="n">
        <v>1</v>
      </c>
    </row>
    <row r="1108">
      <c r="A1108" s="8" t="n">
        <v>1107</v>
      </c>
      <c r="B1108" s="8" t="inlineStr">
        <is>
          <t>1243843</t>
        </is>
      </c>
      <c r="C1108" s="8" t="inlineStr">
        <is>
          <t>十和薬局平和店</t>
        </is>
      </c>
      <c r="D1108" s="8" t="inlineStr">
        <is>
          <t>福岡市南区平和二丁目１番４－１０６号</t>
        </is>
      </c>
      <c r="E1108" s="8" t="inlineStr">
        <is>
          <t>株式会社十和薬局</t>
        </is>
      </c>
      <c r="F1108" s="8" t="inlineStr">
        <is>
          <t>-</t>
        </is>
      </c>
      <c r="G1108" s="8" t="inlineStr">
        <is>
          <t>株式会社十和薬局</t>
        </is>
      </c>
      <c r="H1108" s="8" t="inlineStr">
        <is>
          <t>中小・独立</t>
        </is>
      </c>
      <c r="I1108" s="8" t="inlineStr">
        <is>
          <t>自動</t>
        </is>
      </c>
      <c r="J1108" s="8" t="n">
        <v>0</v>
      </c>
      <c r="K1108" s="8" t="n">
        <v>0</v>
      </c>
      <c r="L1108" s="8" t="n">
        <v>0</v>
      </c>
      <c r="M1108" s="8" t="n">
        <v>1</v>
      </c>
    </row>
    <row r="1109">
      <c r="A1109" s="8" t="n">
        <v>1108</v>
      </c>
      <c r="B1109" s="8" t="inlineStr">
        <is>
          <t>1243868</t>
        </is>
      </c>
      <c r="C1109" s="8" t="inlineStr">
        <is>
          <t>サーカス薬局</t>
        </is>
      </c>
      <c r="D1109" s="8" t="inlineStr">
        <is>
          <t>福岡市南区高宮一丁目２２番６号</t>
        </is>
      </c>
      <c r="E1109" s="8" t="inlineStr">
        <is>
          <t>有限会社ＫＲ</t>
        </is>
      </c>
      <c r="F1109" s="8" t="inlineStr">
        <is>
          <t>-</t>
        </is>
      </c>
      <c r="G1109" s="8" t="inlineStr">
        <is>
          <t>有限会社ＫＲ</t>
        </is>
      </c>
      <c r="H1109" s="8" t="inlineStr">
        <is>
          <t>中小・独立</t>
        </is>
      </c>
      <c r="I1109" s="8" t="inlineStr">
        <is>
          <t>自動</t>
        </is>
      </c>
      <c r="J1109" s="8" t="n">
        <v>0</v>
      </c>
      <c r="K1109" s="8" t="n">
        <v>1</v>
      </c>
      <c r="L1109" s="8" t="n">
        <v>1</v>
      </c>
      <c r="M1109" s="8" t="n">
        <v>1</v>
      </c>
    </row>
    <row r="1110">
      <c r="A1110" s="8" t="n">
        <v>1109</v>
      </c>
      <c r="B1110" s="8" t="inlineStr">
        <is>
          <t>1243876</t>
        </is>
      </c>
      <c r="C1110" s="8" t="inlineStr">
        <is>
          <t>げんき薬局</t>
        </is>
      </c>
      <c r="D1110" s="8" t="inlineStr">
        <is>
          <t>福岡市南区大楠三丁目２６番７号</t>
        </is>
      </c>
      <c r="E1110" s="8" t="inlineStr">
        <is>
          <t>株式会社ＪＵＰＩＴＥＲ</t>
        </is>
      </c>
      <c r="F1110" s="8" t="inlineStr">
        <is>
          <t>-</t>
        </is>
      </c>
      <c r="G1110" s="8" t="inlineStr">
        <is>
          <t>株式会社ＪＵＰＩＴＥＲ</t>
        </is>
      </c>
      <c r="H1110" s="8" t="inlineStr">
        <is>
          <t>中小・独立</t>
        </is>
      </c>
      <c r="I1110" s="8" t="inlineStr">
        <is>
          <t>自動</t>
        </is>
      </c>
      <c r="J1110" s="8" t="n">
        <v>0</v>
      </c>
      <c r="K1110" s="8" t="n">
        <v>0</v>
      </c>
      <c r="L1110" s="8" t="n">
        <v>0</v>
      </c>
      <c r="M1110" s="8" t="n">
        <v>1</v>
      </c>
    </row>
    <row r="1111">
      <c r="A1111" s="8" t="n">
        <v>1110</v>
      </c>
      <c r="B1111" s="8" t="inlineStr">
        <is>
          <t>1243884</t>
        </is>
      </c>
      <c r="C1111" s="8" t="inlineStr">
        <is>
          <t>新生堂薬局弥永店</t>
        </is>
      </c>
      <c r="D1111" s="8" t="inlineStr">
        <is>
          <t>福岡市南区柳瀬一丁目３１番１５号</t>
        </is>
      </c>
      <c r="E1111" s="8" t="inlineStr">
        <is>
          <t>株式会社新生堂薬局</t>
        </is>
      </c>
      <c r="F1111" s="8" t="inlineStr">
        <is>
          <t>R21</t>
        </is>
      </c>
      <c r="G1111" s="8" t="inlineStr">
        <is>
          <t>新生堂薬局</t>
        </is>
      </c>
      <c r="H1111" s="8" t="inlineStr">
        <is>
          <t>地場大手(福岡)</t>
        </is>
      </c>
      <c r="I1111" s="8" t="inlineStr">
        <is>
          <t>高</t>
        </is>
      </c>
      <c r="J1111" s="8" t="n">
        <v>1</v>
      </c>
      <c r="K1111" s="8" t="n">
        <v>0</v>
      </c>
      <c r="L1111" s="8" t="n">
        <v>1</v>
      </c>
      <c r="M1111" s="8" t="n">
        <v>1</v>
      </c>
    </row>
    <row r="1112">
      <c r="A1112" s="8" t="n">
        <v>1111</v>
      </c>
      <c r="B1112" s="8" t="inlineStr">
        <is>
          <t>1243892</t>
        </is>
      </c>
      <c r="C1112" s="8" t="inlineStr">
        <is>
          <t>ウイル薬局大橋店</t>
        </is>
      </c>
      <c r="D1112" s="8" t="inlineStr">
        <is>
          <t>福岡市南区大橋一丁目４番５号ニーズビル４Ｆ</t>
        </is>
      </c>
      <c r="E1112" s="8" t="inlineStr">
        <is>
          <t>株式会社ウイルファーマシー</t>
        </is>
      </c>
      <c r="F1112" s="8" t="inlineStr">
        <is>
          <t>-</t>
        </is>
      </c>
      <c r="G1112" s="8" t="inlineStr">
        <is>
          <t>株式会社ウイルファーマシー</t>
        </is>
      </c>
      <c r="H1112" s="8" t="inlineStr">
        <is>
          <t>中小・独立</t>
        </is>
      </c>
      <c r="I1112" s="8" t="inlineStr">
        <is>
          <t>自動</t>
        </is>
      </c>
      <c r="J1112" s="8" t="n">
        <v>0</v>
      </c>
      <c r="K1112" s="8" t="n">
        <v>0</v>
      </c>
      <c r="L1112" s="8" t="n">
        <v>0</v>
      </c>
      <c r="M1112" s="8" t="n">
        <v>0</v>
      </c>
    </row>
    <row r="1113">
      <c r="A1113" s="8" t="n">
        <v>1112</v>
      </c>
      <c r="B1113" s="8" t="inlineStr">
        <is>
          <t>1243918</t>
        </is>
      </c>
      <c r="C1113" s="8" t="inlineStr">
        <is>
          <t>うた薬局</t>
        </is>
      </c>
      <c r="D1113" s="8" t="inlineStr">
        <is>
          <t>福岡市南区鶴田三丁目１０番１号</t>
        </is>
      </c>
      <c r="E1113" s="8" t="inlineStr">
        <is>
          <t>有限会社のため薬局</t>
        </is>
      </c>
      <c r="F1113" s="8" t="inlineStr">
        <is>
          <t>-</t>
        </is>
      </c>
      <c r="G1113" s="8" t="inlineStr">
        <is>
          <t>有限会社のため薬局</t>
        </is>
      </c>
      <c r="H1113" s="8" t="inlineStr">
        <is>
          <t>中小・独立</t>
        </is>
      </c>
      <c r="I1113" s="8" t="inlineStr">
        <is>
          <t>自動</t>
        </is>
      </c>
      <c r="J1113" s="8" t="n">
        <v>1</v>
      </c>
      <c r="K1113" s="8" t="n">
        <v>0</v>
      </c>
      <c r="L1113" s="8" t="n">
        <v>1</v>
      </c>
      <c r="M1113" s="8" t="n">
        <v>1</v>
      </c>
    </row>
    <row r="1114">
      <c r="A1114" s="8" t="n">
        <v>1113</v>
      </c>
      <c r="B1114" s="8" t="inlineStr">
        <is>
          <t>1243926</t>
        </is>
      </c>
      <c r="C1114" s="8" t="inlineStr">
        <is>
          <t>福岡調剤薬局</t>
        </is>
      </c>
      <c r="D1114" s="8" t="inlineStr">
        <is>
          <t>福岡市南区大橋一丁目１２番２５号</t>
        </is>
      </c>
      <c r="E1114" s="8" t="inlineStr">
        <is>
          <t>有限会社薬親会薬局</t>
        </is>
      </c>
      <c r="F1114" s="8" t="inlineStr">
        <is>
          <t>-</t>
        </is>
      </c>
      <c r="G1114" s="8" t="inlineStr">
        <is>
          <t>有限会社薬親会薬局</t>
        </is>
      </c>
      <c r="H1114" s="8" t="inlineStr">
        <is>
          <t>中小・独立</t>
        </is>
      </c>
      <c r="I1114" s="8" t="inlineStr">
        <is>
          <t>自動</t>
        </is>
      </c>
      <c r="J1114" s="8" t="n">
        <v>0</v>
      </c>
      <c r="K1114" s="8" t="n">
        <v>0</v>
      </c>
      <c r="L1114" s="8" t="n">
        <v>0</v>
      </c>
      <c r="M1114" s="8" t="n">
        <v>1</v>
      </c>
    </row>
    <row r="1115">
      <c r="A1115" s="8" t="n">
        <v>1114</v>
      </c>
      <c r="B1115" s="8" t="inlineStr">
        <is>
          <t>1243934</t>
        </is>
      </c>
      <c r="C1115" s="8" t="inlineStr">
        <is>
          <t>アイン薬局　福岡日赤通り店</t>
        </is>
      </c>
      <c r="D1115" s="8" t="inlineStr">
        <is>
          <t>福岡市南区大楠二丁目３番１０号寿ビル１階</t>
        </is>
      </c>
      <c r="E1115" s="8" t="inlineStr">
        <is>
          <t>株式会社アインファーマシーズ</t>
        </is>
      </c>
      <c r="F1115" s="8" t="inlineStr">
        <is>
          <t>R01</t>
        </is>
      </c>
      <c r="G1115" s="8" t="inlineStr">
        <is>
          <t>アインホールディングス（アイン薬局）</t>
        </is>
      </c>
      <c r="H1115" s="8" t="inlineStr">
        <is>
          <t>大手全国</t>
        </is>
      </c>
      <c r="I1115" s="8" t="inlineStr">
        <is>
          <t>高</t>
        </is>
      </c>
      <c r="J1115" s="8" t="n">
        <v>0</v>
      </c>
      <c r="K1115" s="8" t="n">
        <v>1</v>
      </c>
      <c r="L1115" s="8" t="n">
        <v>1</v>
      </c>
      <c r="M1115" s="8" t="n">
        <v>1</v>
      </c>
    </row>
    <row r="1116">
      <c r="A1116" s="8" t="n">
        <v>1115</v>
      </c>
      <c r="B1116" s="8" t="inlineStr">
        <is>
          <t>1243942</t>
        </is>
      </c>
      <c r="C1116" s="8" t="inlineStr">
        <is>
          <t>アイン薬局　福岡大橋店</t>
        </is>
      </c>
      <c r="D1116" s="8" t="inlineStr">
        <is>
          <t>福岡市南区向野二丁目５番７号</t>
        </is>
      </c>
      <c r="E1116" s="8" t="inlineStr">
        <is>
          <t>株式会社アインファーマシーズ</t>
        </is>
      </c>
      <c r="F1116" s="8" t="inlineStr">
        <is>
          <t>R01</t>
        </is>
      </c>
      <c r="G1116" s="8" t="inlineStr">
        <is>
          <t>アインホールディングス（アイン薬局）</t>
        </is>
      </c>
      <c r="H1116" s="8" t="inlineStr">
        <is>
          <t>大手全国</t>
        </is>
      </c>
      <c r="I1116" s="8" t="inlineStr">
        <is>
          <t>高</t>
        </is>
      </c>
      <c r="J1116" s="8" t="n">
        <v>0</v>
      </c>
      <c r="K1116" s="8" t="n">
        <v>1</v>
      </c>
      <c r="L1116" s="8" t="n">
        <v>1</v>
      </c>
      <c r="M1116" s="8" t="n">
        <v>1</v>
      </c>
    </row>
    <row r="1117">
      <c r="A1117" s="8" t="n">
        <v>1116</v>
      </c>
      <c r="B1117" s="8" t="inlineStr">
        <is>
          <t>1243959</t>
        </is>
      </c>
      <c r="C1117" s="8" t="inlineStr">
        <is>
          <t>たかみや調剤薬局</t>
        </is>
      </c>
      <c r="D1117" s="8" t="inlineStr">
        <is>
          <t>福岡市南区高宮三丁目１番２７号</t>
        </is>
      </c>
      <c r="E1117" s="8" t="inlineStr">
        <is>
          <t>株式会社 バイタル</t>
        </is>
      </c>
      <c r="F1117" s="8" t="inlineStr">
        <is>
          <t>-</t>
        </is>
      </c>
      <c r="G1117" s="8" t="inlineStr">
        <is>
          <t>株式会社 バイタル</t>
        </is>
      </c>
      <c r="H1117" s="8" t="inlineStr">
        <is>
          <t>中小・独立</t>
        </is>
      </c>
      <c r="I1117" s="8" t="inlineStr">
        <is>
          <t>自動</t>
        </is>
      </c>
      <c r="J1117" s="8" t="n">
        <v>1</v>
      </c>
      <c r="K1117" s="8" t="n">
        <v>0</v>
      </c>
      <c r="L1117" s="8" t="n">
        <v>1</v>
      </c>
      <c r="M1117" s="8" t="n">
        <v>1</v>
      </c>
    </row>
    <row r="1118">
      <c r="A1118" s="8" t="n">
        <v>1117</v>
      </c>
      <c r="B1118" s="8" t="inlineStr">
        <is>
          <t>1243967</t>
        </is>
      </c>
      <c r="C1118" s="8" t="inlineStr">
        <is>
          <t>いろは薬局</t>
        </is>
      </c>
      <c r="D1118" s="8" t="inlineStr">
        <is>
          <t>福岡市南区西長住二丁目２６番３２号</t>
        </is>
      </c>
      <c r="E1118" s="8" t="inlineStr">
        <is>
          <t>株式会社ウィーズ</t>
        </is>
      </c>
      <c r="F1118" s="8" t="inlineStr">
        <is>
          <t>-</t>
        </is>
      </c>
      <c r="G1118" s="8" t="inlineStr">
        <is>
          <t>株式会社ウィーズ</t>
        </is>
      </c>
      <c r="H1118" s="8" t="inlineStr">
        <is>
          <t>中小・独立</t>
        </is>
      </c>
      <c r="I1118" s="8" t="inlineStr">
        <is>
          <t>自動</t>
        </is>
      </c>
      <c r="J1118" s="8" t="n">
        <v>1</v>
      </c>
      <c r="K1118" s="8" t="n">
        <v>0</v>
      </c>
      <c r="L1118" s="8" t="n">
        <v>1</v>
      </c>
      <c r="M1118" s="8" t="n">
        <v>1</v>
      </c>
    </row>
    <row r="1119">
      <c r="A1119" s="8" t="n">
        <v>1118</v>
      </c>
      <c r="B1119" s="8" t="inlineStr">
        <is>
          <t>1243975</t>
        </is>
      </c>
      <c r="C1119" s="8" t="inlineStr">
        <is>
          <t>新生堂薬局井尻店</t>
        </is>
      </c>
      <c r="D1119" s="8" t="inlineStr">
        <is>
          <t>福岡市南区井尻三丁目１４番２０号</t>
        </is>
      </c>
      <c r="E1119" s="8" t="inlineStr">
        <is>
          <t>株式会社新生堂薬局</t>
        </is>
      </c>
      <c r="F1119" s="8" t="inlineStr">
        <is>
          <t>R21</t>
        </is>
      </c>
      <c r="G1119" s="8" t="inlineStr">
        <is>
          <t>新生堂薬局</t>
        </is>
      </c>
      <c r="H1119" s="8" t="inlineStr">
        <is>
          <t>地場大手(福岡)</t>
        </is>
      </c>
      <c r="I1119" s="8" t="inlineStr">
        <is>
          <t>高</t>
        </is>
      </c>
      <c r="J1119" s="8" t="n">
        <v>0</v>
      </c>
      <c r="K1119" s="8" t="n">
        <v>0</v>
      </c>
      <c r="L1119" s="8" t="n">
        <v>0</v>
      </c>
      <c r="M1119" s="8" t="n">
        <v>1</v>
      </c>
    </row>
    <row r="1120">
      <c r="A1120" s="8" t="n">
        <v>1119</v>
      </c>
      <c r="B1120" s="8" t="inlineStr">
        <is>
          <t>1243983</t>
        </is>
      </c>
      <c r="C1120" s="8" t="inlineStr">
        <is>
          <t>きらり薬局野多目店</t>
        </is>
      </c>
      <c r="D1120" s="8" t="inlineStr">
        <is>
          <t>福岡市南区野多目２丁目２８番２１号</t>
        </is>
      </c>
      <c r="E1120" s="8" t="inlineStr">
        <is>
          <t>ＨＹＵＧＡ ＰＲＩМＡＲＹ ＣＡＲＥ株式会社</t>
        </is>
      </c>
      <c r="F1120" s="8" t="inlineStr">
        <is>
          <t>R07</t>
        </is>
      </c>
      <c r="G1120" s="8" t="inlineStr">
        <is>
          <t>HYUGA PRIMARY CARE（きらり薬局）</t>
        </is>
      </c>
      <c r="H1120" s="8" t="inlineStr">
        <is>
          <t>在宅特化・上場</t>
        </is>
      </c>
      <c r="I1120" s="8" t="inlineStr">
        <is>
          <t>高</t>
        </is>
      </c>
      <c r="J1120" s="8" t="n">
        <v>0</v>
      </c>
      <c r="K1120" s="8" t="n">
        <v>1</v>
      </c>
      <c r="L1120" s="8" t="n">
        <v>1</v>
      </c>
      <c r="M1120" s="8" t="n">
        <v>1</v>
      </c>
    </row>
    <row r="1121">
      <c r="A1121" s="8" t="n">
        <v>1120</v>
      </c>
      <c r="B1121" s="8" t="inlineStr">
        <is>
          <t>1243991</t>
        </is>
      </c>
      <c r="C1121" s="8" t="inlineStr">
        <is>
          <t>溝上薬局　長住店</t>
        </is>
      </c>
      <c r="D1121" s="8" t="inlineStr">
        <is>
          <t>福岡市南区長住五丁目４番２６号</t>
        </is>
      </c>
      <c r="E1121" s="8" t="inlineStr">
        <is>
          <t>株式会社ミズ</t>
        </is>
      </c>
      <c r="F1121" s="8" t="inlineStr">
        <is>
          <t>R32</t>
        </is>
      </c>
      <c r="G1121" s="8" t="inlineStr">
        <is>
          <t>ミズ</t>
        </is>
      </c>
      <c r="H1121" s="8" t="inlineStr">
        <is>
          <t>地場(福岡)</t>
        </is>
      </c>
      <c r="I1121" s="8" t="inlineStr">
        <is>
          <t>中</t>
        </is>
      </c>
      <c r="J1121" s="8" t="n">
        <v>0</v>
      </c>
      <c r="K1121" s="8" t="n">
        <v>0</v>
      </c>
      <c r="L1121" s="8" t="n">
        <v>0</v>
      </c>
      <c r="M1121" s="8" t="n">
        <v>1</v>
      </c>
    </row>
    <row r="1122">
      <c r="A1122" s="8" t="n">
        <v>1121</v>
      </c>
      <c r="B1122" s="8" t="inlineStr">
        <is>
          <t>1244007</t>
        </is>
      </c>
      <c r="C1122" s="8" t="inlineStr">
        <is>
          <t>株式会社アガペ平尾駅前薬局</t>
        </is>
      </c>
      <c r="D1122" s="8" t="inlineStr">
        <is>
          <t>福岡市南区高宮一丁目１番２３号－１０１</t>
        </is>
      </c>
      <c r="E1122" s="8" t="inlineStr">
        <is>
          <t>株式会社アガペ</t>
        </is>
      </c>
      <c r="F1122" s="8" t="inlineStr">
        <is>
          <t>R31</t>
        </is>
      </c>
      <c r="G1122" s="8" t="inlineStr">
        <is>
          <t>アガペ</t>
        </is>
      </c>
      <c r="H1122" s="8" t="inlineStr">
        <is>
          <t>地場(福岡)</t>
        </is>
      </c>
      <c r="I1122" s="8" t="inlineStr">
        <is>
          <t>中</t>
        </is>
      </c>
      <c r="J1122" s="8" t="n">
        <v>0</v>
      </c>
      <c r="K1122" s="8" t="n">
        <v>0</v>
      </c>
      <c r="L1122" s="8" t="n">
        <v>0</v>
      </c>
      <c r="M1122" s="8" t="n">
        <v>1</v>
      </c>
    </row>
    <row r="1123">
      <c r="A1123" s="8" t="n">
        <v>1122</v>
      </c>
      <c r="B1123" s="8" t="inlineStr">
        <is>
          <t>1244015</t>
        </is>
      </c>
      <c r="C1123" s="8" t="inlineStr">
        <is>
          <t>たかみや調剤薬局　駅前店</t>
        </is>
      </c>
      <c r="D1123" s="8" t="inlineStr">
        <is>
          <t>福岡市南区高宮三丁目２番１８号</t>
        </is>
      </c>
      <c r="E1123" s="8" t="inlineStr">
        <is>
          <t>株式会社 バイタル</t>
        </is>
      </c>
      <c r="F1123" s="8" t="inlineStr">
        <is>
          <t>-</t>
        </is>
      </c>
      <c r="G1123" s="8" t="inlineStr">
        <is>
          <t>株式会社 バイタル</t>
        </is>
      </c>
      <c r="H1123" s="8" t="inlineStr">
        <is>
          <t>中小・独立</t>
        </is>
      </c>
      <c r="I1123" s="8" t="inlineStr">
        <is>
          <t>自動</t>
        </is>
      </c>
      <c r="J1123" s="8" t="n">
        <v>1</v>
      </c>
      <c r="K1123" s="8" t="n">
        <v>0</v>
      </c>
      <c r="L1123" s="8" t="n">
        <v>1</v>
      </c>
      <c r="M1123" s="8" t="n">
        <v>1</v>
      </c>
    </row>
    <row r="1124">
      <c r="A1124" s="8" t="n">
        <v>1123</v>
      </c>
      <c r="B1124" s="8" t="inlineStr">
        <is>
          <t>1244023</t>
        </is>
      </c>
      <c r="C1124" s="8" t="inlineStr">
        <is>
          <t>ドラッグイレブン薬局柳河内店</t>
        </is>
      </c>
      <c r="D1124" s="8" t="inlineStr">
        <is>
          <t>福岡市南区柳河内二丁目１１番１号</t>
        </is>
      </c>
      <c r="E1124" s="8" t="inlineStr">
        <is>
          <t>株式会社ドラッグイレブン</t>
        </is>
      </c>
      <c r="F1124" s="8" t="inlineStr">
        <is>
          <t>R28</t>
        </is>
      </c>
      <c r="G1124" s="8" t="inlineStr">
        <is>
          <t>ドラッグイレブン</t>
        </is>
      </c>
      <c r="H1124" s="8" t="inlineStr">
        <is>
          <t>ドラッグ(九州)</t>
        </is>
      </c>
      <c r="I1124" s="8" t="inlineStr">
        <is>
          <t>中</t>
        </is>
      </c>
      <c r="J1124" s="8" t="n">
        <v>0</v>
      </c>
      <c r="K1124" s="8" t="n">
        <v>0</v>
      </c>
      <c r="L1124" s="8" t="n">
        <v>0</v>
      </c>
      <c r="M1124" s="8" t="n">
        <v>1</v>
      </c>
    </row>
    <row r="1125">
      <c r="A1125" s="8" t="n">
        <v>1124</v>
      </c>
      <c r="B1125" s="8" t="inlineStr">
        <is>
          <t>1244031</t>
        </is>
      </c>
      <c r="C1125" s="8" t="inlineStr">
        <is>
          <t>株式会社大賀薬局大橋駅西店</t>
        </is>
      </c>
      <c r="D1125" s="8" t="inlineStr">
        <is>
          <t>福岡市南区大橋一丁目１８－１ダイアパレス大橋１Ｆ</t>
        </is>
      </c>
      <c r="E1125" s="8" t="inlineStr">
        <is>
          <t>株式会社大賀薬局</t>
        </is>
      </c>
      <c r="F1125" s="8" t="inlineStr">
        <is>
          <t>R20</t>
        </is>
      </c>
      <c r="G1125" s="8" t="inlineStr">
        <is>
          <t>大賀薬局</t>
        </is>
      </c>
      <c r="H1125" s="8" t="inlineStr">
        <is>
          <t>地場大手(福岡)</t>
        </is>
      </c>
      <c r="I1125" s="8" t="inlineStr">
        <is>
          <t>高</t>
        </is>
      </c>
      <c r="J1125" s="8" t="n">
        <v>0</v>
      </c>
      <c r="K1125" s="8" t="n">
        <v>0</v>
      </c>
      <c r="L1125" s="8" t="n">
        <v>0</v>
      </c>
      <c r="M1125" s="8" t="n">
        <v>1</v>
      </c>
    </row>
    <row r="1126">
      <c r="A1126" s="8" t="n">
        <v>1125</v>
      </c>
      <c r="B1126" s="8" t="inlineStr">
        <is>
          <t>1244049</t>
        </is>
      </c>
      <c r="C1126" s="8" t="inlineStr">
        <is>
          <t>きらり薬局西長住店</t>
        </is>
      </c>
      <c r="D1126" s="8" t="inlineStr">
        <is>
          <t>福岡市南区西長住一丁目１番４６号</t>
        </is>
      </c>
      <c r="E1126" s="8" t="inlineStr">
        <is>
          <t>ＨＹＵＧＡ ＰＲＩＭＡＲＹ ＣＡＲＥ株式会社</t>
        </is>
      </c>
      <c r="F1126" s="8" t="inlineStr">
        <is>
          <t>R07</t>
        </is>
      </c>
      <c r="G1126" s="8" t="inlineStr">
        <is>
          <t>HYUGA PRIMARY CARE（きらり薬局）</t>
        </is>
      </c>
      <c r="H1126" s="8" t="inlineStr">
        <is>
          <t>在宅特化・上場</t>
        </is>
      </c>
      <c r="I1126" s="8" t="inlineStr">
        <is>
          <t>高</t>
        </is>
      </c>
      <c r="J1126" s="8" t="n">
        <v>1</v>
      </c>
      <c r="K1126" s="8" t="n">
        <v>0</v>
      </c>
      <c r="L1126" s="8" t="n">
        <v>1</v>
      </c>
      <c r="M1126" s="8" t="n">
        <v>1</v>
      </c>
    </row>
    <row r="1127">
      <c r="A1127" s="8" t="n">
        <v>1126</v>
      </c>
      <c r="B1127" s="8" t="inlineStr">
        <is>
          <t>1244056</t>
        </is>
      </c>
      <c r="C1127" s="8" t="inlineStr">
        <is>
          <t>老司調剤薬局</t>
        </is>
      </c>
      <c r="D1127" s="8" t="inlineStr">
        <is>
          <t>福岡市南区老司四丁目２番７号</t>
        </is>
      </c>
      <c r="E1127" s="8" t="inlineStr">
        <is>
          <t>株式会社グレーヌ</t>
        </is>
      </c>
      <c r="F1127" s="8" t="inlineStr">
        <is>
          <t>-</t>
        </is>
      </c>
      <c r="G1127" s="8" t="inlineStr">
        <is>
          <t>株式会社グレーヌ</t>
        </is>
      </c>
      <c r="H1127" s="8" t="inlineStr">
        <is>
          <t>中小・独立</t>
        </is>
      </c>
      <c r="I1127" s="8" t="inlineStr">
        <is>
          <t>自動</t>
        </is>
      </c>
      <c r="J1127" s="8" t="n">
        <v>0</v>
      </c>
      <c r="K1127" s="8" t="n">
        <v>0</v>
      </c>
      <c r="L1127" s="8" t="n">
        <v>0</v>
      </c>
      <c r="M1127" s="8" t="n">
        <v>1</v>
      </c>
    </row>
    <row r="1128">
      <c r="A1128" s="8" t="n">
        <v>1127</v>
      </c>
      <c r="B1128" s="8" t="inlineStr">
        <is>
          <t>1244072</t>
        </is>
      </c>
      <c r="C1128" s="8" t="inlineStr">
        <is>
          <t>さんくす薬局横手店</t>
        </is>
      </c>
      <c r="D1128" s="8" t="inlineStr">
        <is>
          <t>福岡市南区横手三丁目３２番２０号</t>
        </is>
      </c>
      <c r="E1128" s="8" t="inlineStr">
        <is>
          <t>総合メディカル株式会社</t>
        </is>
      </c>
      <c r="F1128" s="8" t="inlineStr">
        <is>
          <t>R02</t>
        </is>
      </c>
      <c r="G1128" s="8" t="inlineStr">
        <is>
          <t>総合メディカル（そうごう薬局）</t>
        </is>
      </c>
      <c r="H1128" s="8" t="inlineStr">
        <is>
          <t>大手全国</t>
        </is>
      </c>
      <c r="I1128" s="8" t="inlineStr">
        <is>
          <t>高</t>
        </is>
      </c>
      <c r="J1128" s="8" t="n">
        <v>0</v>
      </c>
      <c r="K1128" s="8" t="n">
        <v>0</v>
      </c>
      <c r="L1128" s="8" t="n">
        <v>0</v>
      </c>
      <c r="M1128" s="8" t="n">
        <v>1</v>
      </c>
    </row>
    <row r="1129">
      <c r="A1129" s="8" t="n">
        <v>1128</v>
      </c>
      <c r="B1129" s="8" t="inlineStr">
        <is>
          <t>1244080</t>
        </is>
      </c>
      <c r="C1129" s="8" t="inlineStr">
        <is>
          <t>さんくす薬局五十川店</t>
        </is>
      </c>
      <c r="D1129" s="8" t="inlineStr">
        <is>
          <t>福岡市南区五十川二丁目２６番３号</t>
        </is>
      </c>
      <c r="E1129" s="8" t="inlineStr">
        <is>
          <t>総合メディカル株式会社</t>
        </is>
      </c>
      <c r="F1129" s="8" t="inlineStr">
        <is>
          <t>R02</t>
        </is>
      </c>
      <c r="G1129" s="8" t="inlineStr">
        <is>
          <t>総合メディカル（そうごう薬局）</t>
        </is>
      </c>
      <c r="H1129" s="8" t="inlineStr">
        <is>
          <t>大手全国</t>
        </is>
      </c>
      <c r="I1129" s="8" t="inlineStr">
        <is>
          <t>高</t>
        </is>
      </c>
      <c r="J1129" s="8" t="n">
        <v>1</v>
      </c>
      <c r="K1129" s="8" t="n">
        <v>0</v>
      </c>
      <c r="L1129" s="8" t="n">
        <v>1</v>
      </c>
      <c r="M1129" s="8" t="n">
        <v>1</v>
      </c>
    </row>
    <row r="1130">
      <c r="A1130" s="8" t="n">
        <v>1129</v>
      </c>
      <c r="B1130" s="8" t="inlineStr">
        <is>
          <t>1440076</t>
        </is>
      </c>
      <c r="C1130" s="8" t="inlineStr">
        <is>
          <t>有限会社木下薬局五条店</t>
        </is>
      </c>
      <c r="D1130" s="8" t="inlineStr">
        <is>
          <t>福岡県太宰府市五条４丁目３－３８</t>
        </is>
      </c>
      <c r="E1130" s="8" t="inlineStr">
        <is>
          <t>有限会社木下薬局</t>
        </is>
      </c>
      <c r="F1130" s="8" t="inlineStr">
        <is>
          <t>-</t>
        </is>
      </c>
      <c r="G1130" s="8" t="inlineStr">
        <is>
          <t>有限会社木下薬局</t>
        </is>
      </c>
      <c r="H1130" s="8" t="inlineStr">
        <is>
          <t>中小・独立</t>
        </is>
      </c>
      <c r="I1130" s="8" t="inlineStr">
        <is>
          <t>自動</t>
        </is>
      </c>
      <c r="J1130" s="8" t="n">
        <v>0</v>
      </c>
      <c r="K1130" s="8" t="n">
        <v>0</v>
      </c>
      <c r="L1130" s="8" t="n">
        <v>0</v>
      </c>
      <c r="M1130" s="8" t="n">
        <v>1</v>
      </c>
    </row>
    <row r="1131">
      <c r="A1131" s="8" t="n">
        <v>1130</v>
      </c>
      <c r="B1131" s="8" t="inlineStr">
        <is>
          <t>1440134</t>
        </is>
      </c>
      <c r="C1131" s="8" t="inlineStr">
        <is>
          <t>星薬局太宰府五条店</t>
        </is>
      </c>
      <c r="D1131" s="8" t="inlineStr">
        <is>
          <t>福岡県太宰府市五条３丁目４－３４</t>
        </is>
      </c>
      <c r="E1131" s="8" t="inlineStr">
        <is>
          <t>株式会社星薬局</t>
        </is>
      </c>
      <c r="F1131" s="8" t="inlineStr">
        <is>
          <t>-</t>
        </is>
      </c>
      <c r="G1131" s="8" t="inlineStr">
        <is>
          <t>株式会社星薬局</t>
        </is>
      </c>
      <c r="H1131" s="8" t="inlineStr">
        <is>
          <t>中小・独立</t>
        </is>
      </c>
      <c r="I1131" s="8" t="inlineStr">
        <is>
          <t>自動</t>
        </is>
      </c>
      <c r="J1131" s="8" t="n">
        <v>1</v>
      </c>
      <c r="K1131" s="8" t="n">
        <v>0</v>
      </c>
      <c r="L1131" s="8" t="n">
        <v>1</v>
      </c>
      <c r="M1131" s="8" t="n">
        <v>1</v>
      </c>
    </row>
    <row r="1132">
      <c r="A1132" s="8" t="n">
        <v>1131</v>
      </c>
      <c r="B1132" s="8" t="inlineStr">
        <is>
          <t>1440159</t>
        </is>
      </c>
      <c r="C1132" s="8" t="inlineStr">
        <is>
          <t>とふろう調剤薬局</t>
        </is>
      </c>
      <c r="D1132" s="8" t="inlineStr">
        <is>
          <t>福岡県太宰府市通古賀３－３－１６</t>
        </is>
      </c>
      <c r="E1132" s="8" t="inlineStr">
        <is>
          <t>有限会社ティー・アール・メディカ</t>
        </is>
      </c>
      <c r="F1132" s="8" t="inlineStr">
        <is>
          <t>-</t>
        </is>
      </c>
      <c r="G1132" s="8" t="inlineStr">
        <is>
          <t>有限会社ティー・アール・メディカ</t>
        </is>
      </c>
      <c r="H1132" s="8" t="inlineStr">
        <is>
          <t>中小・独立</t>
        </is>
      </c>
      <c r="I1132" s="8" t="inlineStr">
        <is>
          <t>自動</t>
        </is>
      </c>
      <c r="J1132" s="8" t="n">
        <v>1</v>
      </c>
      <c r="K1132" s="8" t="n">
        <v>0</v>
      </c>
      <c r="L1132" s="8" t="n">
        <v>1</v>
      </c>
      <c r="M1132" s="8" t="n">
        <v>1</v>
      </c>
    </row>
    <row r="1133">
      <c r="A1133" s="8" t="n">
        <v>1132</v>
      </c>
      <c r="B1133" s="8" t="inlineStr">
        <is>
          <t>1440167</t>
        </is>
      </c>
      <c r="C1133" s="8" t="inlineStr">
        <is>
          <t>美しま薬局　五条店</t>
        </is>
      </c>
      <c r="D1133" s="8" t="inlineStr">
        <is>
          <t>福岡県太宰府市五条２－２２－７</t>
        </is>
      </c>
      <c r="E1133" s="8" t="inlineStr">
        <is>
          <t>有限会社 美しま薬局</t>
        </is>
      </c>
      <c r="F1133" s="8" t="inlineStr">
        <is>
          <t>-</t>
        </is>
      </c>
      <c r="G1133" s="8" t="inlineStr">
        <is>
          <t>有限会社 美しま薬局</t>
        </is>
      </c>
      <c r="H1133" s="8" t="inlineStr">
        <is>
          <t>中小・独立</t>
        </is>
      </c>
      <c r="I1133" s="8" t="inlineStr">
        <is>
          <t>自動</t>
        </is>
      </c>
      <c r="J1133" s="8" t="n">
        <v>0</v>
      </c>
      <c r="K1133" s="8" t="n">
        <v>0</v>
      </c>
      <c r="L1133" s="8" t="n">
        <v>0</v>
      </c>
      <c r="M1133" s="8" t="n">
        <v>1</v>
      </c>
    </row>
    <row r="1134">
      <c r="A1134" s="8" t="n">
        <v>1133</v>
      </c>
      <c r="B1134" s="8" t="inlineStr">
        <is>
          <t>1440183</t>
        </is>
      </c>
      <c r="C1134" s="8" t="inlineStr">
        <is>
          <t>水城調剤薬局</t>
        </is>
      </c>
      <c r="D1134" s="8" t="inlineStr">
        <is>
          <t>福岡県太宰府市通古賀３－１３－１３</t>
        </is>
      </c>
      <c r="E1134" s="8" t="inlineStr">
        <is>
          <t>有限会社 メディカル・アシスト</t>
        </is>
      </c>
      <c r="F1134" s="8" t="inlineStr">
        <is>
          <t>-</t>
        </is>
      </c>
      <c r="G1134" s="8" t="inlineStr">
        <is>
          <t>有限会社 メディカル・アシスト</t>
        </is>
      </c>
      <c r="H1134" s="8" t="inlineStr">
        <is>
          <t>中小・独立</t>
        </is>
      </c>
      <c r="I1134" s="8" t="inlineStr">
        <is>
          <t>自動</t>
        </is>
      </c>
      <c r="J1134" s="8" t="n">
        <v>0</v>
      </c>
      <c r="K1134" s="8" t="n">
        <v>0</v>
      </c>
      <c r="L1134" s="8" t="n">
        <v>0</v>
      </c>
      <c r="M1134" s="8" t="n">
        <v>1</v>
      </c>
    </row>
    <row r="1135">
      <c r="A1135" s="8" t="n">
        <v>1134</v>
      </c>
      <c r="B1135" s="8" t="inlineStr">
        <is>
          <t>1440233</t>
        </is>
      </c>
      <c r="C1135" s="8" t="inlineStr">
        <is>
          <t>大成堂薬局</t>
        </is>
      </c>
      <c r="D1135" s="8" t="inlineStr">
        <is>
          <t>福岡県太宰府市坂本１丁目３番１５号</t>
        </is>
      </c>
      <c r="E1135" s="8" t="inlineStr">
        <is>
          <t>有限会社 大成堂</t>
        </is>
      </c>
      <c r="F1135" s="8" t="inlineStr">
        <is>
          <t>-</t>
        </is>
      </c>
      <c r="G1135" s="8" t="inlineStr">
        <is>
          <t>有限会社 大成堂</t>
        </is>
      </c>
      <c r="H1135" s="8" t="inlineStr">
        <is>
          <t>中小・独立</t>
        </is>
      </c>
      <c r="I1135" s="8" t="inlineStr">
        <is>
          <t>自動</t>
        </is>
      </c>
      <c r="J1135" s="8" t="n">
        <v>0</v>
      </c>
      <c r="K1135" s="8" t="n">
        <v>0</v>
      </c>
      <c r="L1135" s="8" t="n">
        <v>0</v>
      </c>
      <c r="M1135" s="8" t="n">
        <v>1</v>
      </c>
    </row>
    <row r="1136">
      <c r="A1136" s="8" t="n">
        <v>1135</v>
      </c>
      <c r="B1136" s="8" t="inlineStr">
        <is>
          <t>1440258</t>
        </is>
      </c>
      <c r="C1136" s="8" t="inlineStr">
        <is>
          <t>ミクス薬局</t>
        </is>
      </c>
      <c r="D1136" s="8" t="inlineStr">
        <is>
          <t>福岡県太宰府市観世音寺３－１３－１０</t>
        </is>
      </c>
      <c r="E1136" s="8" t="inlineStr">
        <is>
          <t>有限会社 ミクス</t>
        </is>
      </c>
      <c r="F1136" s="8" t="inlineStr">
        <is>
          <t>-</t>
        </is>
      </c>
      <c r="G1136" s="8" t="inlineStr">
        <is>
          <t>有限会社 ミクス</t>
        </is>
      </c>
      <c r="H1136" s="8" t="inlineStr">
        <is>
          <t>中小・独立</t>
        </is>
      </c>
      <c r="I1136" s="8" t="inlineStr">
        <is>
          <t>自動</t>
        </is>
      </c>
      <c r="J1136" s="8" t="n">
        <v>0</v>
      </c>
      <c r="K1136" s="8" t="n">
        <v>0</v>
      </c>
      <c r="L1136" s="8" t="n">
        <v>0</v>
      </c>
      <c r="M1136" s="8" t="n">
        <v>1</v>
      </c>
    </row>
    <row r="1137">
      <c r="A1137" s="8" t="n">
        <v>1136</v>
      </c>
      <c r="B1137" s="8" t="inlineStr">
        <is>
          <t>1440274</t>
        </is>
      </c>
      <c r="C1137" s="8" t="inlineStr">
        <is>
          <t>みどり薬局</t>
        </is>
      </c>
      <c r="D1137" s="8" t="inlineStr">
        <is>
          <t>福岡県太宰府市通古賀三丁目１１－２１松崎ビル１Ｆ</t>
        </is>
      </c>
      <c r="E1137" s="8" t="inlineStr">
        <is>
          <t>有限会社みどりメデックス</t>
        </is>
      </c>
      <c r="F1137" s="8" t="inlineStr">
        <is>
          <t>-</t>
        </is>
      </c>
      <c r="G1137" s="8" t="inlineStr">
        <is>
          <t>有限会社みどりメデックス</t>
        </is>
      </c>
      <c r="H1137" s="8" t="inlineStr">
        <is>
          <t>中小・独立</t>
        </is>
      </c>
      <c r="I1137" s="8" t="inlineStr">
        <is>
          <t>自動</t>
        </is>
      </c>
      <c r="J1137" s="8" t="n">
        <v>0</v>
      </c>
      <c r="K1137" s="8" t="n">
        <v>0</v>
      </c>
      <c r="L1137" s="8" t="n">
        <v>0</v>
      </c>
      <c r="M1137" s="8" t="n">
        <v>1</v>
      </c>
    </row>
    <row r="1138">
      <c r="A1138" s="8" t="n">
        <v>1137</v>
      </c>
      <c r="B1138" s="8" t="inlineStr">
        <is>
          <t>1440316</t>
        </is>
      </c>
      <c r="C1138" s="8" t="inlineStr">
        <is>
          <t>みやこ薬局</t>
        </is>
      </c>
      <c r="D1138" s="8" t="inlineStr">
        <is>
          <t>福岡県太宰府市都府楼南２丁目１番２号</t>
        </is>
      </c>
      <c r="E1138" s="8" t="inlineStr">
        <is>
          <t>有限会社 直方メディカルサービス</t>
        </is>
      </c>
      <c r="F1138" s="8" t="inlineStr">
        <is>
          <t>-</t>
        </is>
      </c>
      <c r="G1138" s="8" t="inlineStr">
        <is>
          <t>有限会社 直方メディカルサービス</t>
        </is>
      </c>
      <c r="H1138" s="8" t="inlineStr">
        <is>
          <t>中小・独立</t>
        </is>
      </c>
      <c r="I1138" s="8" t="inlineStr">
        <is>
          <t>自動</t>
        </is>
      </c>
      <c r="J1138" s="8" t="n">
        <v>0</v>
      </c>
      <c r="K1138" s="8" t="n">
        <v>0</v>
      </c>
      <c r="L1138" s="8" t="n">
        <v>0</v>
      </c>
      <c r="M1138" s="8" t="n">
        <v>1</v>
      </c>
    </row>
    <row r="1139">
      <c r="A1139" s="8" t="n">
        <v>1138</v>
      </c>
      <c r="B1139" s="8" t="inlineStr">
        <is>
          <t>1440324</t>
        </is>
      </c>
      <c r="C1139" s="8" t="inlineStr">
        <is>
          <t>中央薬局　おおざの店</t>
        </is>
      </c>
      <c r="D1139" s="8" t="inlineStr">
        <is>
          <t>福岡県太宰府市大佐野四丁目１６番１号</t>
        </is>
      </c>
      <c r="E1139" s="8" t="inlineStr">
        <is>
          <t>株式会社中央薬局</t>
        </is>
      </c>
      <c r="F1139" s="8" t="inlineStr">
        <is>
          <t>-</t>
        </is>
      </c>
      <c r="G1139" s="8" t="inlineStr">
        <is>
          <t>株式会社中央薬局</t>
        </is>
      </c>
      <c r="H1139" s="8" t="inlineStr">
        <is>
          <t>中小・独立</t>
        </is>
      </c>
      <c r="I1139" s="8" t="inlineStr">
        <is>
          <t>自動</t>
        </is>
      </c>
      <c r="J1139" s="8" t="n">
        <v>0</v>
      </c>
      <c r="K1139" s="8" t="n">
        <v>1</v>
      </c>
      <c r="L1139" s="8" t="n">
        <v>1</v>
      </c>
      <c r="M1139" s="8" t="n">
        <v>1</v>
      </c>
    </row>
    <row r="1140">
      <c r="A1140" s="8" t="n">
        <v>1139</v>
      </c>
      <c r="B1140" s="8" t="inlineStr">
        <is>
          <t>1440365</t>
        </is>
      </c>
      <c r="C1140" s="8" t="inlineStr">
        <is>
          <t>たちばな調剤薬局　五条店</t>
        </is>
      </c>
      <c r="D1140" s="8" t="inlineStr">
        <is>
          <t>福岡県太宰府市五条二丁目５番１７号</t>
        </is>
      </c>
      <c r="E1140" s="8" t="inlineStr">
        <is>
          <t>株式会社プラナス</t>
        </is>
      </c>
      <c r="F1140" s="8" t="inlineStr">
        <is>
          <t>-</t>
        </is>
      </c>
      <c r="G1140" s="8" t="inlineStr">
        <is>
          <t>株式会社プラナス</t>
        </is>
      </c>
      <c r="H1140" s="8" t="inlineStr">
        <is>
          <t>中小・独立</t>
        </is>
      </c>
      <c r="I1140" s="8" t="inlineStr">
        <is>
          <t>自動</t>
        </is>
      </c>
      <c r="J1140" s="8" t="n">
        <v>1</v>
      </c>
      <c r="K1140" s="8" t="n">
        <v>0</v>
      </c>
      <c r="L1140" s="8" t="n">
        <v>1</v>
      </c>
      <c r="M1140" s="8" t="n">
        <v>1</v>
      </c>
    </row>
    <row r="1141">
      <c r="A1141" s="8" t="n">
        <v>1140</v>
      </c>
      <c r="B1141" s="8" t="inlineStr">
        <is>
          <t>1440373</t>
        </is>
      </c>
      <c r="C1141" s="8" t="inlineStr">
        <is>
          <t>株式会社大賀薬局太宰府病院前店</t>
        </is>
      </c>
      <c r="D1141" s="8" t="inlineStr">
        <is>
          <t>福岡県太宰府市五条３丁目２－２０</t>
        </is>
      </c>
      <c r="E1141" s="8" t="inlineStr">
        <is>
          <t>株式会社大賀薬局</t>
        </is>
      </c>
      <c r="F1141" s="8" t="inlineStr">
        <is>
          <t>R20</t>
        </is>
      </c>
      <c r="G1141" s="8" t="inlineStr">
        <is>
          <t>大賀薬局</t>
        </is>
      </c>
      <c r="H1141" s="8" t="inlineStr">
        <is>
          <t>地場大手(福岡)</t>
        </is>
      </c>
      <c r="I1141" s="8" t="inlineStr">
        <is>
          <t>高</t>
        </is>
      </c>
      <c r="J1141" s="8" t="n">
        <v>1</v>
      </c>
      <c r="K1141" s="8" t="n">
        <v>0</v>
      </c>
      <c r="L1141" s="8" t="n">
        <v>1</v>
      </c>
      <c r="M1141" s="8" t="n">
        <v>1</v>
      </c>
    </row>
    <row r="1142">
      <c r="A1142" s="8" t="n">
        <v>1141</v>
      </c>
      <c r="B1142" s="8" t="inlineStr">
        <is>
          <t>1440381</t>
        </is>
      </c>
      <c r="C1142" s="8" t="inlineStr">
        <is>
          <t>イルカ薬局大佐野店</t>
        </is>
      </c>
      <c r="D1142" s="8" t="inlineStr">
        <is>
          <t>福岡県太宰府市大佐野３丁目１番４８号</t>
        </is>
      </c>
      <c r="E1142" s="8" t="inlineStr">
        <is>
          <t>株式会社エム・ネット</t>
        </is>
      </c>
      <c r="F1142" s="8" t="inlineStr">
        <is>
          <t>-</t>
        </is>
      </c>
      <c r="G1142" s="8" t="inlineStr">
        <is>
          <t>株式会社エム・ネット</t>
        </is>
      </c>
      <c r="H1142" s="8" t="inlineStr">
        <is>
          <t>中小・独立</t>
        </is>
      </c>
      <c r="I1142" s="8" t="inlineStr">
        <is>
          <t>自動</t>
        </is>
      </c>
      <c r="J1142" s="8" t="n">
        <v>0</v>
      </c>
      <c r="K1142" s="8" t="n">
        <v>0</v>
      </c>
      <c r="L1142" s="8" t="n">
        <v>0</v>
      </c>
      <c r="M1142" s="8" t="n">
        <v>1</v>
      </c>
    </row>
    <row r="1143">
      <c r="A1143" s="8" t="n">
        <v>1142</v>
      </c>
      <c r="B1143" s="8" t="inlineStr">
        <is>
          <t>1440415</t>
        </is>
      </c>
      <c r="C1143" s="8" t="inlineStr">
        <is>
          <t>観世調剤薬局</t>
        </is>
      </c>
      <c r="D1143" s="8" t="inlineStr">
        <is>
          <t>福岡県太宰府市観世音寺１丁目４－３１</t>
        </is>
      </c>
      <c r="E1143" s="8" t="inlineStr">
        <is>
          <t>有限会社 アイエム薬局</t>
        </is>
      </c>
      <c r="F1143" s="8" t="inlineStr">
        <is>
          <t>-</t>
        </is>
      </c>
      <c r="G1143" s="8" t="inlineStr">
        <is>
          <t>有限会社 アイエム薬局</t>
        </is>
      </c>
      <c r="H1143" s="8" t="inlineStr">
        <is>
          <t>中小・独立</t>
        </is>
      </c>
      <c r="I1143" s="8" t="inlineStr">
        <is>
          <t>自動</t>
        </is>
      </c>
      <c r="J1143" s="8" t="n">
        <v>1</v>
      </c>
      <c r="K1143" s="8" t="n">
        <v>0</v>
      </c>
      <c r="L1143" s="8" t="n">
        <v>1</v>
      </c>
      <c r="M1143" s="8" t="n">
        <v>1</v>
      </c>
    </row>
    <row r="1144">
      <c r="A1144" s="8" t="n">
        <v>1143</v>
      </c>
      <c r="B1144" s="8" t="inlineStr">
        <is>
          <t>1440423</t>
        </is>
      </c>
      <c r="C1144" s="8" t="inlineStr">
        <is>
          <t>かすみ調剤薬局</t>
        </is>
      </c>
      <c r="D1144" s="8" t="inlineStr">
        <is>
          <t>福岡県太宰府市通古賀２丁目３－１７</t>
        </is>
      </c>
      <c r="E1144" s="8" t="inlineStr">
        <is>
          <t>株式会社筑紫不動産</t>
        </is>
      </c>
      <c r="F1144" s="8" t="inlineStr">
        <is>
          <t>-</t>
        </is>
      </c>
      <c r="G1144" s="8" t="inlineStr">
        <is>
          <t>株式会社筑紫不動産</t>
        </is>
      </c>
      <c r="H1144" s="8" t="inlineStr">
        <is>
          <t>中小・独立</t>
        </is>
      </c>
      <c r="I1144" s="8" t="inlineStr">
        <is>
          <t>自動</t>
        </is>
      </c>
      <c r="J1144" s="8" t="n">
        <v>0</v>
      </c>
      <c r="K1144" s="8" t="n">
        <v>0</v>
      </c>
      <c r="L1144" s="8" t="n">
        <v>0</v>
      </c>
      <c r="M1144" s="8" t="n">
        <v>1</v>
      </c>
    </row>
    <row r="1145">
      <c r="A1145" s="8" t="n">
        <v>1144</v>
      </c>
      <c r="B1145" s="8" t="inlineStr">
        <is>
          <t>1440431</t>
        </is>
      </c>
      <c r="C1145" s="8" t="inlineStr">
        <is>
          <t>きらり薬局</t>
        </is>
      </c>
      <c r="D1145" s="8" t="inlineStr">
        <is>
          <t>福岡県太宰府市向佐野２丁目１１－２４</t>
        </is>
      </c>
      <c r="E1145" s="8" t="inlineStr">
        <is>
          <t>ＨＹＵＧＡ ＰＲＩＭＡＲＹ ＣＡＲＥ株式会社</t>
        </is>
      </c>
      <c r="F1145" s="8" t="inlineStr">
        <is>
          <t>R07</t>
        </is>
      </c>
      <c r="G1145" s="8" t="inlineStr">
        <is>
          <t>HYUGA PRIMARY CARE（きらり薬局）</t>
        </is>
      </c>
      <c r="H1145" s="8" t="inlineStr">
        <is>
          <t>在宅特化・上場</t>
        </is>
      </c>
      <c r="I1145" s="8" t="inlineStr">
        <is>
          <t>高</t>
        </is>
      </c>
      <c r="J1145" s="8" t="n">
        <v>0</v>
      </c>
      <c r="K1145" s="8" t="n">
        <v>1</v>
      </c>
      <c r="L1145" s="8" t="n">
        <v>1</v>
      </c>
      <c r="M1145" s="8" t="n">
        <v>1</v>
      </c>
    </row>
    <row r="1146">
      <c r="A1146" s="8" t="n">
        <v>1145</v>
      </c>
      <c r="B1146" s="8" t="inlineStr">
        <is>
          <t>1440449</t>
        </is>
      </c>
      <c r="C1146" s="8" t="inlineStr">
        <is>
          <t>美しま薬局　政庁前店</t>
        </is>
      </c>
      <c r="D1146" s="8" t="inlineStr">
        <is>
          <t>福岡県太宰府市観世音寺１－２９－１０</t>
        </is>
      </c>
      <c r="E1146" s="8" t="inlineStr">
        <is>
          <t>有限会社美しま薬局</t>
        </is>
      </c>
      <c r="F1146" s="8" t="inlineStr">
        <is>
          <t>-</t>
        </is>
      </c>
      <c r="G1146" s="8" t="inlineStr">
        <is>
          <t>有限会社美しま薬局</t>
        </is>
      </c>
      <c r="H1146" s="8" t="inlineStr">
        <is>
          <t>中小・独立</t>
        </is>
      </c>
      <c r="I1146" s="8" t="inlineStr">
        <is>
          <t>自動</t>
        </is>
      </c>
      <c r="J1146" s="8" t="n">
        <v>1</v>
      </c>
      <c r="K1146" s="8" t="n">
        <v>0</v>
      </c>
      <c r="L1146" s="8" t="n">
        <v>1</v>
      </c>
      <c r="M1146" s="8" t="n">
        <v>1</v>
      </c>
    </row>
    <row r="1147">
      <c r="A1147" s="8" t="n">
        <v>1146</v>
      </c>
      <c r="B1147" s="8" t="inlineStr">
        <is>
          <t>1440456</t>
        </is>
      </c>
      <c r="C1147" s="8" t="inlineStr">
        <is>
          <t>新生堂薬局五条店</t>
        </is>
      </c>
      <c r="D1147" s="8" t="inlineStr">
        <is>
          <t>福岡県太宰府市五条３丁目４番４３号</t>
        </is>
      </c>
      <c r="E1147" s="8" t="inlineStr">
        <is>
          <t>株式会社新生堂薬局</t>
        </is>
      </c>
      <c r="F1147" s="8" t="inlineStr">
        <is>
          <t>R21</t>
        </is>
      </c>
      <c r="G1147" s="8" t="inlineStr">
        <is>
          <t>新生堂薬局</t>
        </is>
      </c>
      <c r="H1147" s="8" t="inlineStr">
        <is>
          <t>地場大手(福岡)</t>
        </is>
      </c>
      <c r="I1147" s="8" t="inlineStr">
        <is>
          <t>高</t>
        </is>
      </c>
      <c r="J1147" s="8" t="n">
        <v>1</v>
      </c>
      <c r="K1147" s="8" t="n">
        <v>0</v>
      </c>
      <c r="L1147" s="8" t="n">
        <v>1</v>
      </c>
      <c r="M1147" s="8" t="n">
        <v>1</v>
      </c>
    </row>
    <row r="1148">
      <c r="A1148" s="8" t="n">
        <v>1147</v>
      </c>
      <c r="B1148" s="8" t="inlineStr">
        <is>
          <t>1440464</t>
        </is>
      </c>
      <c r="C1148" s="8" t="inlineStr">
        <is>
          <t>野間薬局国分店</t>
        </is>
      </c>
      <c r="D1148" s="8" t="inlineStr">
        <is>
          <t>福岡県太宰府市国分２丁目１－７</t>
        </is>
      </c>
      <c r="E1148" s="8" t="inlineStr">
        <is>
          <t>ＪーＦｒｏｎｔ株式会社</t>
        </is>
      </c>
      <c r="F1148" s="8" t="inlineStr">
        <is>
          <t>-</t>
        </is>
      </c>
      <c r="G1148" s="8" t="inlineStr">
        <is>
          <t>ＪーＦｒｏｎｔ株式会社</t>
        </is>
      </c>
      <c r="H1148" s="8" t="inlineStr">
        <is>
          <t>中小・独立</t>
        </is>
      </c>
      <c r="I1148" s="8" t="inlineStr">
        <is>
          <t>自動</t>
        </is>
      </c>
      <c r="J1148" s="8" t="n">
        <v>0</v>
      </c>
      <c r="K1148" s="8" t="n">
        <v>0</v>
      </c>
      <c r="L1148" s="8" t="n">
        <v>0</v>
      </c>
      <c r="M1148" s="8" t="n">
        <v>1</v>
      </c>
    </row>
    <row r="1149">
      <c r="A1149" s="8" t="n">
        <v>1148</v>
      </c>
      <c r="B1149" s="8" t="inlineStr">
        <is>
          <t>1440472</t>
        </is>
      </c>
      <c r="C1149" s="8" t="inlineStr">
        <is>
          <t>さくら薬局</t>
        </is>
      </c>
      <c r="D1149" s="8" t="inlineStr">
        <is>
          <t>福岡県太宰府市五条２丁目９－３５</t>
        </is>
      </c>
      <c r="E1149" s="8" t="inlineStr">
        <is>
          <t>株式会社五条さくら薬局</t>
        </is>
      </c>
      <c r="F1149" s="8" t="inlineStr">
        <is>
          <t>-</t>
        </is>
      </c>
      <c r="G1149" s="8" t="inlineStr">
        <is>
          <t>株式会社五条さくら薬局</t>
        </is>
      </c>
      <c r="H1149" s="8" t="inlineStr">
        <is>
          <t>中小・独立</t>
        </is>
      </c>
      <c r="I1149" s="8" t="inlineStr">
        <is>
          <t>自動</t>
        </is>
      </c>
      <c r="J1149" s="8" t="n">
        <v>0</v>
      </c>
      <c r="K1149" s="8" t="n">
        <v>0</v>
      </c>
      <c r="L1149" s="8" t="n">
        <v>0</v>
      </c>
      <c r="M1149" s="8" t="n">
        <v>1</v>
      </c>
    </row>
    <row r="1150">
      <c r="A1150" s="8" t="n">
        <v>1149</v>
      </c>
      <c r="B1150" s="8" t="inlineStr">
        <is>
          <t>1440480</t>
        </is>
      </c>
      <c r="C1150" s="8" t="inlineStr">
        <is>
          <t>中央薬局おおざの南店</t>
        </is>
      </c>
      <c r="D1150" s="8" t="inlineStr">
        <is>
          <t>福岡県太宰府市大佐野２丁目８番６号</t>
        </is>
      </c>
      <c r="E1150" s="8" t="inlineStr">
        <is>
          <t>株式会社中央薬局</t>
        </is>
      </c>
      <c r="F1150" s="8" t="inlineStr">
        <is>
          <t>-</t>
        </is>
      </c>
      <c r="G1150" s="8" t="inlineStr">
        <is>
          <t>株式会社中央薬局</t>
        </is>
      </c>
      <c r="H1150" s="8" t="inlineStr">
        <is>
          <t>中小・独立</t>
        </is>
      </c>
      <c r="I1150" s="8" t="inlineStr">
        <is>
          <t>自動</t>
        </is>
      </c>
      <c r="J1150" s="8" t="n">
        <v>1</v>
      </c>
      <c r="K1150" s="8" t="n">
        <v>0</v>
      </c>
      <c r="L1150" s="8" t="n">
        <v>1</v>
      </c>
      <c r="M1150" s="8" t="n">
        <v>1</v>
      </c>
    </row>
    <row r="1151">
      <c r="A1151" s="8" t="n">
        <v>1150</v>
      </c>
      <c r="B1151" s="8" t="inlineStr">
        <is>
          <t>1440514</t>
        </is>
      </c>
      <c r="C1151" s="8" t="inlineStr">
        <is>
          <t>三日月薬局</t>
        </is>
      </c>
      <c r="D1151" s="8" t="inlineStr">
        <is>
          <t>太宰府市都府楼南１丁目１番３２号－１０１</t>
        </is>
      </c>
      <c r="E1151" s="8" t="inlineStr">
        <is>
          <t>松浦 秀紀</t>
        </is>
      </c>
      <c r="F1151" s="8" t="inlineStr">
        <is>
          <t>-</t>
        </is>
      </c>
      <c r="G1151" s="8" t="inlineStr">
        <is>
          <t>松浦 秀紀</t>
        </is>
      </c>
      <c r="H1151" s="8" t="inlineStr">
        <is>
          <t>中小・独立</t>
        </is>
      </c>
      <c r="I1151" s="8" t="inlineStr">
        <is>
          <t>自動</t>
        </is>
      </c>
      <c r="J1151" s="8" t="n">
        <v>0</v>
      </c>
      <c r="K1151" s="8" t="n">
        <v>0</v>
      </c>
      <c r="L1151" s="8" t="n">
        <v>0</v>
      </c>
      <c r="M1151" s="8" t="n">
        <v>1</v>
      </c>
    </row>
    <row r="1152">
      <c r="A1152" s="8" t="n">
        <v>1151</v>
      </c>
      <c r="B1152" s="8" t="inlineStr">
        <is>
          <t>1440522</t>
        </is>
      </c>
      <c r="C1152" s="8" t="inlineStr">
        <is>
          <t>タカラ薬局向佐野</t>
        </is>
      </c>
      <c r="D1152" s="8" t="inlineStr">
        <is>
          <t>福岡県太宰府市大字向佐野４４－７</t>
        </is>
      </c>
      <c r="E1152" s="8" t="inlineStr">
        <is>
          <t>株式会社 タカラ薬局</t>
        </is>
      </c>
      <c r="F1152" s="8" t="inlineStr">
        <is>
          <t>R23</t>
        </is>
      </c>
      <c r="G1152" s="8" t="inlineStr">
        <is>
          <t>タカラ薬局（大蔵商事/タカラ）</t>
        </is>
      </c>
      <c r="H1152" s="8" t="inlineStr">
        <is>
          <t>地場(福岡)</t>
        </is>
      </c>
      <c r="I1152" s="8" t="inlineStr">
        <is>
          <t>中</t>
        </is>
      </c>
      <c r="J1152" s="8" t="n">
        <v>1</v>
      </c>
      <c r="K1152" s="8" t="n">
        <v>0</v>
      </c>
      <c r="L1152" s="8" t="n">
        <v>1</v>
      </c>
      <c r="M1152" s="8" t="n">
        <v>1</v>
      </c>
    </row>
    <row r="1153">
      <c r="A1153" s="8" t="n">
        <v>1152</v>
      </c>
      <c r="B1153" s="8" t="inlineStr">
        <is>
          <t>1440530</t>
        </is>
      </c>
      <c r="C1153" s="8" t="inlineStr">
        <is>
          <t>株式会社大賀薬局　五条調剤店</t>
        </is>
      </c>
      <c r="D1153" s="8" t="inlineStr">
        <is>
          <t>福岡県太宰府市五条３－３－１２</t>
        </is>
      </c>
      <c r="E1153" s="8" t="inlineStr">
        <is>
          <t>株式会社大賀薬局</t>
        </is>
      </c>
      <c r="F1153" s="8" t="inlineStr">
        <is>
          <t>R20</t>
        </is>
      </c>
      <c r="G1153" s="8" t="inlineStr">
        <is>
          <t>大賀薬局</t>
        </is>
      </c>
      <c r="H1153" s="8" t="inlineStr">
        <is>
          <t>地場大手(福岡)</t>
        </is>
      </c>
      <c r="I1153" s="8" t="inlineStr">
        <is>
          <t>高</t>
        </is>
      </c>
      <c r="J1153" s="8" t="n">
        <v>0</v>
      </c>
      <c r="K1153" s="8" t="n">
        <v>0</v>
      </c>
      <c r="L1153" s="8" t="n">
        <v>0</v>
      </c>
      <c r="M1153" s="8" t="n">
        <v>1</v>
      </c>
    </row>
    <row r="1154">
      <c r="A1154" s="8" t="n">
        <v>1153</v>
      </c>
      <c r="B1154" s="8" t="inlineStr">
        <is>
          <t>1440548</t>
        </is>
      </c>
      <c r="C1154" s="8" t="inlineStr">
        <is>
          <t>福神調剤薬局大佐野店</t>
        </is>
      </c>
      <c r="D1154" s="8" t="inlineStr">
        <is>
          <t>福岡県太宰府市大佐野２丁目２４－２６</t>
        </is>
      </c>
      <c r="E1154" s="8" t="inlineStr">
        <is>
          <t>株式会社ワタナベ</t>
        </is>
      </c>
      <c r="F1154" s="8" t="inlineStr">
        <is>
          <t>-</t>
        </is>
      </c>
      <c r="G1154" s="8" t="inlineStr">
        <is>
          <t>株式会社ワタナベ</t>
        </is>
      </c>
      <c r="H1154" s="8" t="inlineStr">
        <is>
          <t>中小・独立</t>
        </is>
      </c>
      <c r="I1154" s="8" t="inlineStr">
        <is>
          <t>自動</t>
        </is>
      </c>
      <c r="J1154" s="8" t="n">
        <v>1</v>
      </c>
      <c r="K1154" s="8" t="n">
        <v>0</v>
      </c>
      <c r="L1154" s="8" t="n">
        <v>1</v>
      </c>
      <c r="M1154" s="8" t="n">
        <v>1</v>
      </c>
    </row>
    <row r="1155">
      <c r="A1155" s="8" t="n">
        <v>1154</v>
      </c>
      <c r="B1155" s="8" t="inlineStr">
        <is>
          <t>1440571</t>
        </is>
      </c>
      <c r="C1155" s="8" t="inlineStr">
        <is>
          <t>大信薬局五条店</t>
        </is>
      </c>
      <c r="D1155" s="8" t="inlineStr">
        <is>
          <t>太宰府市五条２丁目２３－２</t>
        </is>
      </c>
      <c r="E1155" s="8" t="inlineStr">
        <is>
          <t>株式会社大信薬局</t>
        </is>
      </c>
      <c r="F1155" s="8" t="inlineStr">
        <is>
          <t>R29</t>
        </is>
      </c>
      <c r="G1155" s="8" t="inlineStr">
        <is>
          <t>大信薬局</t>
        </is>
      </c>
      <c r="H1155" s="8" t="inlineStr">
        <is>
          <t>地場(福岡)</t>
        </is>
      </c>
      <c r="I1155" s="8" t="inlineStr">
        <is>
          <t>中</t>
        </is>
      </c>
      <c r="J1155" s="8" t="n">
        <v>1</v>
      </c>
      <c r="K1155" s="8" t="n">
        <v>0</v>
      </c>
      <c r="L1155" s="8" t="n">
        <v>1</v>
      </c>
      <c r="M1155" s="8" t="n">
        <v>1</v>
      </c>
    </row>
    <row r="1156">
      <c r="A1156" s="8" t="n">
        <v>1155</v>
      </c>
      <c r="B1156" s="8" t="inlineStr">
        <is>
          <t>1440597</t>
        </is>
      </c>
      <c r="C1156" s="8" t="inlineStr">
        <is>
          <t>モンブラン薬局</t>
        </is>
      </c>
      <c r="D1156" s="8" t="inlineStr">
        <is>
          <t>太宰府市大佐野３丁目１－９</t>
        </is>
      </c>
      <c r="E1156" s="8" t="inlineStr">
        <is>
          <t>Ｍｔ．ファーマシー株式会社</t>
        </is>
      </c>
      <c r="F1156" s="8" t="inlineStr">
        <is>
          <t>-</t>
        </is>
      </c>
      <c r="G1156" s="8" t="inlineStr">
        <is>
          <t>Ｍｔ．ファーマシー株式会社</t>
        </is>
      </c>
      <c r="H1156" s="8" t="inlineStr">
        <is>
          <t>中小・独立</t>
        </is>
      </c>
      <c r="I1156" s="8" t="inlineStr">
        <is>
          <t>自動</t>
        </is>
      </c>
      <c r="J1156" s="8" t="n">
        <v>0</v>
      </c>
      <c r="K1156" s="8" t="n">
        <v>0</v>
      </c>
      <c r="L1156" s="8" t="n">
        <v>0</v>
      </c>
      <c r="M1156" s="8" t="n">
        <v>0</v>
      </c>
    </row>
    <row r="1157">
      <c r="A1157" s="8" t="n">
        <v>1156</v>
      </c>
      <c r="B1157" s="8" t="inlineStr">
        <is>
          <t>1440605</t>
        </is>
      </c>
      <c r="C1157" s="8" t="inlineStr">
        <is>
          <t>きらり薬局五条店</t>
        </is>
      </c>
      <c r="D1157" s="8" t="inlineStr">
        <is>
          <t>太宰府市五条１丁目１８－３５</t>
        </is>
      </c>
      <c r="E1157" s="8" t="inlineStr">
        <is>
          <t>ＨＹＵＧＡ ＰＲＩＭＡＲＹ ＣＡＲＥ株式会社</t>
        </is>
      </c>
      <c r="F1157" s="8" t="inlineStr">
        <is>
          <t>R07</t>
        </is>
      </c>
      <c r="G1157" s="8" t="inlineStr">
        <is>
          <t>HYUGA PRIMARY CARE（きらり薬局）</t>
        </is>
      </c>
      <c r="H1157" s="8" t="inlineStr">
        <is>
          <t>在宅特化・上場</t>
        </is>
      </c>
      <c r="I1157" s="8" t="inlineStr">
        <is>
          <t>高</t>
        </is>
      </c>
      <c r="J1157" s="8" t="n">
        <v>0</v>
      </c>
      <c r="K1157" s="8" t="n">
        <v>1</v>
      </c>
      <c r="L1157" s="8" t="n">
        <v>1</v>
      </c>
      <c r="M1157" s="8" t="n">
        <v>1</v>
      </c>
    </row>
    <row r="1158">
      <c r="A1158" s="8" t="n">
        <v>1157</v>
      </c>
      <c r="B1158" s="8" t="inlineStr">
        <is>
          <t>1440613</t>
        </is>
      </c>
      <c r="C1158" s="8" t="inlineStr">
        <is>
          <t>よしだ薬局太宰府五条店</t>
        </is>
      </c>
      <c r="D1158" s="8" t="inlineStr">
        <is>
          <t>太宰府市五条２丁目４－５アストビルⅡ１階Ｂ号室</t>
        </is>
      </c>
      <c r="E1158" s="8" t="inlineStr">
        <is>
          <t>株式会社よしだ薬局</t>
        </is>
      </c>
      <c r="F1158" s="8" t="inlineStr">
        <is>
          <t>-</t>
        </is>
      </c>
      <c r="G1158" s="8" t="inlineStr">
        <is>
          <t>株式会社よしだ薬局</t>
        </is>
      </c>
      <c r="H1158" s="8" t="inlineStr">
        <is>
          <t>中小・独立</t>
        </is>
      </c>
      <c r="I1158" s="8" t="inlineStr">
        <is>
          <t>自動</t>
        </is>
      </c>
      <c r="J1158" s="8" t="n">
        <v>0</v>
      </c>
      <c r="K1158" s="8" t="n">
        <v>0</v>
      </c>
      <c r="L1158" s="8" t="n">
        <v>0</v>
      </c>
      <c r="M1158" s="8" t="n">
        <v>1</v>
      </c>
    </row>
    <row r="1159">
      <c r="A1159" s="8" t="n">
        <v>1158</v>
      </c>
      <c r="B1159" s="8" t="inlineStr">
        <is>
          <t>1440647</t>
        </is>
      </c>
      <c r="C1159" s="8" t="inlineStr">
        <is>
          <t>よつば薬局太宰府高雄店</t>
        </is>
      </c>
      <c r="D1159" s="8" t="inlineStr">
        <is>
          <t>太宰府市高雄１丁目３６９４－１－１０３</t>
        </is>
      </c>
      <c r="E1159" s="8" t="inlineStr">
        <is>
          <t>株式会社Ｙｏｔｓｕｂａ</t>
        </is>
      </c>
      <c r="F1159" s="8" t="inlineStr">
        <is>
          <t>-</t>
        </is>
      </c>
      <c r="G1159" s="8" t="inlineStr">
        <is>
          <t>株式会社Ｙｏｔｓｕｂａ</t>
        </is>
      </c>
      <c r="H1159" s="8" t="inlineStr">
        <is>
          <t>中小・独立</t>
        </is>
      </c>
      <c r="I1159" s="8" t="inlineStr">
        <is>
          <t>自動</t>
        </is>
      </c>
      <c r="J1159" s="8" t="n">
        <v>0</v>
      </c>
      <c r="K1159" s="8" t="n">
        <v>1</v>
      </c>
      <c r="L1159" s="8" t="n">
        <v>1</v>
      </c>
      <c r="M1159" s="8" t="n">
        <v>1</v>
      </c>
    </row>
    <row r="1160">
      <c r="A1160" s="8" t="n">
        <v>1159</v>
      </c>
      <c r="B1160" s="8" t="inlineStr">
        <is>
          <t>1440654</t>
        </is>
      </c>
      <c r="C1160" s="8" t="inlineStr">
        <is>
          <t>ララ薬局太宰府店</t>
        </is>
      </c>
      <c r="D1160" s="8" t="inlineStr">
        <is>
          <t>太宰府市大佐野３丁目１番５８号</t>
        </is>
      </c>
      <c r="E1160" s="8" t="inlineStr">
        <is>
          <t>株式会社ルーク</t>
        </is>
      </c>
      <c r="F1160" s="8" t="inlineStr">
        <is>
          <t>-</t>
        </is>
      </c>
      <c r="G1160" s="8" t="inlineStr">
        <is>
          <t>株式会社ルーク</t>
        </is>
      </c>
      <c r="H1160" s="8" t="inlineStr">
        <is>
          <t>中小・独立</t>
        </is>
      </c>
      <c r="I1160" s="8" t="inlineStr">
        <is>
          <t>自動</t>
        </is>
      </c>
      <c r="J1160" s="8" t="n">
        <v>0</v>
      </c>
      <c r="K1160" s="8" t="n">
        <v>0</v>
      </c>
      <c r="L1160" s="8" t="n">
        <v>0</v>
      </c>
      <c r="M1160" s="8" t="n">
        <v>1</v>
      </c>
    </row>
    <row r="1161">
      <c r="A1161" s="8" t="n">
        <v>1160</v>
      </c>
      <c r="B1161" s="8" t="inlineStr">
        <is>
          <t>1440662</t>
        </is>
      </c>
      <c r="C1161" s="8" t="inlineStr">
        <is>
          <t>株式会社アガぺ大佐野薬局</t>
        </is>
      </c>
      <c r="D1161" s="8" t="inlineStr">
        <is>
          <t>太宰府市大佐野６丁目２番１号</t>
        </is>
      </c>
      <c r="E1161" s="8" t="inlineStr">
        <is>
          <t>株式会社アガぺ</t>
        </is>
      </c>
      <c r="F1161" s="8" t="inlineStr">
        <is>
          <t>-</t>
        </is>
      </c>
      <c r="G1161" s="8" t="inlineStr">
        <is>
          <t>株式会社アガぺ</t>
        </is>
      </c>
      <c r="H1161" s="8" t="inlineStr">
        <is>
          <t>中小・独立</t>
        </is>
      </c>
      <c r="I1161" s="8" t="inlineStr">
        <is>
          <t>自動</t>
        </is>
      </c>
      <c r="J1161" s="8" t="n">
        <v>0</v>
      </c>
      <c r="K1161" s="8" t="n">
        <v>0</v>
      </c>
      <c r="L1161" s="8" t="n">
        <v>0</v>
      </c>
      <c r="M1161" s="8" t="n">
        <v>1</v>
      </c>
    </row>
    <row r="1162">
      <c r="A1162" s="8" t="n">
        <v>1161</v>
      </c>
      <c r="B1162" s="8" t="inlineStr">
        <is>
          <t>1440670</t>
        </is>
      </c>
      <c r="C1162" s="8" t="inlineStr">
        <is>
          <t>はーぶ薬局太宰府駅前店</t>
        </is>
      </c>
      <c r="D1162" s="8" t="inlineStr">
        <is>
          <t>太宰府市宰府１－４－２４</t>
        </is>
      </c>
      <c r="E1162" s="8" t="inlineStr">
        <is>
          <t>ロイヤルハーブ有限会社</t>
        </is>
      </c>
      <c r="F1162" s="8" t="inlineStr">
        <is>
          <t>-</t>
        </is>
      </c>
      <c r="G1162" s="8" t="inlineStr">
        <is>
          <t>ロイヤルハーブ有限会社</t>
        </is>
      </c>
      <c r="H1162" s="8" t="inlineStr">
        <is>
          <t>中小・独立</t>
        </is>
      </c>
      <c r="I1162" s="8" t="inlineStr">
        <is>
          <t>自動</t>
        </is>
      </c>
      <c r="J1162" s="8" t="n">
        <v>1</v>
      </c>
      <c r="K1162" s="8" t="n">
        <v>0</v>
      </c>
      <c r="L1162" s="8" t="n">
        <v>1</v>
      </c>
      <c r="M1162" s="8" t="n">
        <v>1</v>
      </c>
    </row>
    <row r="1163">
      <c r="A1163" s="8" t="n">
        <v>1162</v>
      </c>
      <c r="B1163" s="8" t="inlineStr">
        <is>
          <t>1440688</t>
        </is>
      </c>
      <c r="C1163" s="8" t="inlineStr">
        <is>
          <t>サンドラッグ太宰府大佐野薬局</t>
        </is>
      </c>
      <c r="D1163" s="8" t="inlineStr">
        <is>
          <t>太宰府市大佐野５－１５－１</t>
        </is>
      </c>
      <c r="E1163" s="8" t="inlineStr">
        <is>
          <t>株式会社サンドラッグ</t>
        </is>
      </c>
      <c r="F1163" s="8" t="inlineStr">
        <is>
          <t>-</t>
        </is>
      </c>
      <c r="G1163" s="8" t="inlineStr">
        <is>
          <t>株式会社サンドラッグ</t>
        </is>
      </c>
      <c r="H1163" s="8" t="inlineStr">
        <is>
          <t>中小・独立</t>
        </is>
      </c>
      <c r="I1163" s="8" t="inlineStr">
        <is>
          <t>自動</t>
        </is>
      </c>
      <c r="J1163" s="8" t="n">
        <v>0</v>
      </c>
      <c r="K1163" s="8" t="n">
        <v>0</v>
      </c>
      <c r="L1163" s="8" t="n">
        <v>0</v>
      </c>
      <c r="M1163" s="8" t="n">
        <v>1</v>
      </c>
    </row>
    <row r="1164">
      <c r="A1164" s="8" t="n">
        <v>1163</v>
      </c>
      <c r="B1164" s="8" t="inlineStr">
        <is>
          <t>1540230</t>
        </is>
      </c>
      <c r="C1164" s="8" t="inlineStr">
        <is>
          <t>有限会社さがら薬局</t>
        </is>
      </c>
      <c r="D1164" s="8" t="inlineStr">
        <is>
          <t>福岡県大野城市南ケ丘３丁目２－５</t>
        </is>
      </c>
      <c r="E1164" s="8" t="inlineStr">
        <is>
          <t>有限会社 さがら薬局</t>
        </is>
      </c>
      <c r="F1164" s="8" t="inlineStr">
        <is>
          <t>-</t>
        </is>
      </c>
      <c r="G1164" s="8" t="inlineStr">
        <is>
          <t>有限会社 さがら薬局</t>
        </is>
      </c>
      <c r="H1164" s="8" t="inlineStr">
        <is>
          <t>中小・独立</t>
        </is>
      </c>
      <c r="I1164" s="8" t="inlineStr">
        <is>
          <t>自動</t>
        </is>
      </c>
      <c r="J1164" s="8" t="n">
        <v>0</v>
      </c>
      <c r="K1164" s="8" t="n">
        <v>0</v>
      </c>
      <c r="L1164" s="8" t="n">
        <v>0</v>
      </c>
      <c r="M1164" s="8" t="n">
        <v>0</v>
      </c>
    </row>
    <row r="1165">
      <c r="A1165" s="8" t="n">
        <v>1164</v>
      </c>
      <c r="B1165" s="8" t="inlineStr">
        <is>
          <t>1540263</t>
        </is>
      </c>
      <c r="C1165" s="8" t="inlineStr">
        <is>
          <t>牛頸調剤薬局</t>
        </is>
      </c>
      <c r="D1165" s="8" t="inlineStr">
        <is>
          <t>大野城市若草３丁目２２－１５</t>
        </is>
      </c>
      <c r="E1165" s="8" t="inlineStr">
        <is>
          <t>株式会社筑後</t>
        </is>
      </c>
      <c r="F1165" s="8" t="inlineStr">
        <is>
          <t>-</t>
        </is>
      </c>
      <c r="G1165" s="8" t="inlineStr">
        <is>
          <t>株式会社筑後</t>
        </is>
      </c>
      <c r="H1165" s="8" t="inlineStr">
        <is>
          <t>中小・独立</t>
        </is>
      </c>
      <c r="I1165" s="8" t="inlineStr">
        <is>
          <t>自動</t>
        </is>
      </c>
      <c r="J1165" s="8" t="n">
        <v>0</v>
      </c>
      <c r="K1165" s="8" t="n">
        <v>0</v>
      </c>
      <c r="L1165" s="8" t="n">
        <v>0</v>
      </c>
      <c r="M1165" s="8" t="n">
        <v>0</v>
      </c>
    </row>
    <row r="1166">
      <c r="A1166" s="8" t="n">
        <v>1165</v>
      </c>
      <c r="B1166" s="8" t="inlineStr">
        <is>
          <t>1540271</t>
        </is>
      </c>
      <c r="C1166" s="8" t="inlineStr">
        <is>
          <t>にしきまち調剤薬局</t>
        </is>
      </c>
      <c r="D1166" s="8" t="inlineStr">
        <is>
          <t>福岡県大野城市錦町２丁目３－１２ラ・フルール春日原１ＦＡ</t>
        </is>
      </c>
      <c r="E1166" s="8" t="inlineStr">
        <is>
          <t>有限会社 シマダファーマシー</t>
        </is>
      </c>
      <c r="F1166" s="8" t="inlineStr">
        <is>
          <t>-</t>
        </is>
      </c>
      <c r="G1166" s="8" t="inlineStr">
        <is>
          <t>有限会社 シマダファーマシー</t>
        </is>
      </c>
      <c r="H1166" s="8" t="inlineStr">
        <is>
          <t>中小・独立</t>
        </is>
      </c>
      <c r="I1166" s="8" t="inlineStr">
        <is>
          <t>自動</t>
        </is>
      </c>
      <c r="J1166" s="8" t="n">
        <v>0</v>
      </c>
      <c r="K1166" s="8" t="n">
        <v>0</v>
      </c>
      <c r="L1166" s="8" t="n">
        <v>0</v>
      </c>
      <c r="M1166" s="8" t="n">
        <v>0</v>
      </c>
    </row>
    <row r="1167">
      <c r="A1167" s="8" t="n">
        <v>1166</v>
      </c>
      <c r="B1167" s="8" t="inlineStr">
        <is>
          <t>1540297</t>
        </is>
      </c>
      <c r="C1167" s="8" t="inlineStr">
        <is>
          <t>ピリン調剤薬局</t>
        </is>
      </c>
      <c r="D1167" s="8" t="inlineStr">
        <is>
          <t>福岡県大野城市曙町１丁目１－６</t>
        </is>
      </c>
      <c r="E1167" s="8" t="inlineStr">
        <is>
          <t>有限会社 ピリンケミスト</t>
        </is>
      </c>
      <c r="F1167" s="8" t="inlineStr">
        <is>
          <t>-</t>
        </is>
      </c>
      <c r="G1167" s="8" t="inlineStr">
        <is>
          <t>有限会社 ピリンケミスト</t>
        </is>
      </c>
      <c r="H1167" s="8" t="inlineStr">
        <is>
          <t>中小・独立</t>
        </is>
      </c>
      <c r="I1167" s="8" t="inlineStr">
        <is>
          <t>自動</t>
        </is>
      </c>
      <c r="J1167" s="8" t="n">
        <v>0</v>
      </c>
      <c r="K1167" s="8" t="n">
        <v>0</v>
      </c>
      <c r="L1167" s="8" t="n">
        <v>0</v>
      </c>
      <c r="M1167" s="8" t="n">
        <v>1</v>
      </c>
    </row>
    <row r="1168">
      <c r="A1168" s="8" t="n">
        <v>1167</v>
      </c>
      <c r="B1168" s="8" t="inlineStr">
        <is>
          <t>1540354</t>
        </is>
      </c>
      <c r="C1168" s="8" t="inlineStr">
        <is>
          <t>有限会社　日々草調剤薬局</t>
        </is>
      </c>
      <c r="D1168" s="8" t="inlineStr">
        <is>
          <t>福岡県大野城市白木原３丁目８－１１号</t>
        </is>
      </c>
      <c r="E1168" s="8" t="inlineStr">
        <is>
          <t>有限会社日々草調剤薬局</t>
        </is>
      </c>
      <c r="F1168" s="8" t="inlineStr">
        <is>
          <t>-</t>
        </is>
      </c>
      <c r="G1168" s="8" t="inlineStr">
        <is>
          <t>有限会社日々草調剤薬局</t>
        </is>
      </c>
      <c r="H1168" s="8" t="inlineStr">
        <is>
          <t>中小・独立</t>
        </is>
      </c>
      <c r="I1168" s="8" t="inlineStr">
        <is>
          <t>自動</t>
        </is>
      </c>
      <c r="J1168" s="8" t="n">
        <v>1</v>
      </c>
      <c r="K1168" s="8" t="n">
        <v>0</v>
      </c>
      <c r="L1168" s="8" t="n">
        <v>1</v>
      </c>
      <c r="M1168" s="8" t="n">
        <v>1</v>
      </c>
    </row>
    <row r="1169">
      <c r="A1169" s="8" t="n">
        <v>1168</v>
      </c>
      <c r="B1169" s="8" t="inlineStr">
        <is>
          <t>1540388</t>
        </is>
      </c>
      <c r="C1169" s="8" t="inlineStr">
        <is>
          <t>長束薬局</t>
        </is>
      </c>
      <c r="D1169" s="8" t="inlineStr">
        <is>
          <t>福岡県大野城市白木原５丁目１ー１７</t>
        </is>
      </c>
      <c r="E1169" s="8" t="inlineStr">
        <is>
          <t>株式会社 長束薬局</t>
        </is>
      </c>
      <c r="F1169" s="8" t="inlineStr">
        <is>
          <t>-</t>
        </is>
      </c>
      <c r="G1169" s="8" t="inlineStr">
        <is>
          <t>株式会社 長束薬局</t>
        </is>
      </c>
      <c r="H1169" s="8" t="inlineStr">
        <is>
          <t>中小・独立</t>
        </is>
      </c>
      <c r="I1169" s="8" t="inlineStr">
        <is>
          <t>自動</t>
        </is>
      </c>
      <c r="J1169" s="8" t="n">
        <v>1</v>
      </c>
      <c r="K1169" s="8" t="n">
        <v>0</v>
      </c>
      <c r="L1169" s="8" t="n">
        <v>1</v>
      </c>
      <c r="M1169" s="8" t="n">
        <v>1</v>
      </c>
    </row>
    <row r="1170">
      <c r="A1170" s="8" t="n">
        <v>1169</v>
      </c>
      <c r="B1170" s="8" t="inlineStr">
        <is>
          <t>1540420</t>
        </is>
      </c>
      <c r="C1170" s="8" t="inlineStr">
        <is>
          <t>あい薬局　牛頸店</t>
        </is>
      </c>
      <c r="D1170" s="8" t="inlineStr">
        <is>
          <t>福岡県大野城市牛頸４－１３－３</t>
        </is>
      </c>
      <c r="E1170" s="8" t="inlineStr">
        <is>
          <t>有限会社 あいメディカル</t>
        </is>
      </c>
      <c r="F1170" s="8" t="inlineStr">
        <is>
          <t>-</t>
        </is>
      </c>
      <c r="G1170" s="8" t="inlineStr">
        <is>
          <t>有限会社 あいメディカル</t>
        </is>
      </c>
      <c r="H1170" s="8" t="inlineStr">
        <is>
          <t>中小・独立</t>
        </is>
      </c>
      <c r="I1170" s="8" t="inlineStr">
        <is>
          <t>自動</t>
        </is>
      </c>
      <c r="J1170" s="8" t="n">
        <v>1</v>
      </c>
      <c r="K1170" s="8" t="n">
        <v>0</v>
      </c>
      <c r="L1170" s="8" t="n">
        <v>1</v>
      </c>
      <c r="M1170" s="8" t="n">
        <v>1</v>
      </c>
    </row>
    <row r="1171">
      <c r="A1171" s="8" t="n">
        <v>1170</v>
      </c>
      <c r="B1171" s="8" t="inlineStr">
        <is>
          <t>1540453</t>
        </is>
      </c>
      <c r="C1171" s="8" t="inlineStr">
        <is>
          <t>ヤマサキ薬局　白木原店</t>
        </is>
      </c>
      <c r="D1171" s="8" t="inlineStr">
        <is>
          <t>福岡県大野城市白木原１丁目１１－１４</t>
        </is>
      </c>
      <c r="E1171" s="8" t="inlineStr">
        <is>
          <t>山久 有限会社</t>
        </is>
      </c>
      <c r="F1171" s="8" t="inlineStr">
        <is>
          <t>-</t>
        </is>
      </c>
      <c r="G1171" s="8" t="inlineStr">
        <is>
          <t>山久 有限会社</t>
        </is>
      </c>
      <c r="H1171" s="8" t="inlineStr">
        <is>
          <t>中小・独立</t>
        </is>
      </c>
      <c r="I1171" s="8" t="inlineStr">
        <is>
          <t>自動</t>
        </is>
      </c>
      <c r="J1171" s="8" t="n">
        <v>0</v>
      </c>
      <c r="K1171" s="8" t="n">
        <v>0</v>
      </c>
      <c r="L1171" s="8" t="n">
        <v>0</v>
      </c>
      <c r="M1171" s="8" t="n">
        <v>1</v>
      </c>
    </row>
    <row r="1172">
      <c r="A1172" s="8" t="n">
        <v>1171</v>
      </c>
      <c r="B1172" s="8" t="inlineStr">
        <is>
          <t>1540461</t>
        </is>
      </c>
      <c r="C1172" s="8" t="inlineStr">
        <is>
          <t>さかきばら薬局　本店</t>
        </is>
      </c>
      <c r="D1172" s="8" t="inlineStr">
        <is>
          <t>福岡県大野城市下大利１丁目２－６第三筑水ビル１階</t>
        </is>
      </c>
      <c r="E1172" s="8" t="inlineStr">
        <is>
          <t>株式会社 さかきばら薬局</t>
        </is>
      </c>
      <c r="F1172" s="8" t="inlineStr">
        <is>
          <t>-</t>
        </is>
      </c>
      <c r="G1172" s="8" t="inlineStr">
        <is>
          <t>株式会社 さかきばら薬局</t>
        </is>
      </c>
      <c r="H1172" s="8" t="inlineStr">
        <is>
          <t>中小・独立</t>
        </is>
      </c>
      <c r="I1172" s="8" t="inlineStr">
        <is>
          <t>自動</t>
        </is>
      </c>
      <c r="J1172" s="8" t="n">
        <v>0</v>
      </c>
      <c r="K1172" s="8" t="n">
        <v>0</v>
      </c>
      <c r="L1172" s="8" t="n">
        <v>0</v>
      </c>
      <c r="M1172" s="8" t="n">
        <v>1</v>
      </c>
    </row>
    <row r="1173">
      <c r="A1173" s="8" t="n">
        <v>1172</v>
      </c>
      <c r="B1173" s="8" t="inlineStr">
        <is>
          <t>1540503</t>
        </is>
      </c>
      <c r="C1173" s="8" t="inlineStr">
        <is>
          <t>かめや薬局</t>
        </is>
      </c>
      <c r="D1173" s="8" t="inlineStr">
        <is>
          <t>福岡県大野城市大城１丁目１９－２１</t>
        </is>
      </c>
      <c r="E1173" s="8" t="inlineStr">
        <is>
          <t>有限会社 かめや</t>
        </is>
      </c>
      <c r="F1173" s="8" t="inlineStr">
        <is>
          <t>-</t>
        </is>
      </c>
      <c r="G1173" s="8" t="inlineStr">
        <is>
          <t>有限会社 かめや</t>
        </is>
      </c>
      <c r="H1173" s="8" t="inlineStr">
        <is>
          <t>中小・独立</t>
        </is>
      </c>
      <c r="I1173" s="8" t="inlineStr">
        <is>
          <t>自動</t>
        </is>
      </c>
      <c r="J1173" s="8" t="n">
        <v>0</v>
      </c>
      <c r="K1173" s="8" t="n">
        <v>0</v>
      </c>
      <c r="L1173" s="8" t="n">
        <v>0</v>
      </c>
      <c r="M1173" s="8" t="n">
        <v>0</v>
      </c>
    </row>
    <row r="1174">
      <c r="A1174" s="8" t="n">
        <v>1173</v>
      </c>
      <c r="B1174" s="8" t="inlineStr">
        <is>
          <t>1540511</t>
        </is>
      </c>
      <c r="C1174" s="8" t="inlineStr">
        <is>
          <t>福神調剤薬局大城店</t>
        </is>
      </c>
      <c r="D1174" s="8" t="inlineStr">
        <is>
          <t>福岡県大野城市大城２丁目１－３０</t>
        </is>
      </c>
      <c r="E1174" s="8" t="inlineStr">
        <is>
          <t>株式会社 ワタナベ</t>
        </is>
      </c>
      <c r="F1174" s="8" t="inlineStr">
        <is>
          <t>-</t>
        </is>
      </c>
      <c r="G1174" s="8" t="inlineStr">
        <is>
          <t>株式会社 ワタナベ</t>
        </is>
      </c>
      <c r="H1174" s="8" t="inlineStr">
        <is>
          <t>中小・独立</t>
        </is>
      </c>
      <c r="I1174" s="8" t="inlineStr">
        <is>
          <t>自動</t>
        </is>
      </c>
      <c r="J1174" s="8" t="n">
        <v>1</v>
      </c>
      <c r="K1174" s="8" t="n">
        <v>0</v>
      </c>
      <c r="L1174" s="8" t="n">
        <v>1</v>
      </c>
      <c r="M1174" s="8" t="n">
        <v>1</v>
      </c>
    </row>
    <row r="1175">
      <c r="A1175" s="8" t="n">
        <v>1174</v>
      </c>
      <c r="B1175" s="8" t="inlineStr">
        <is>
          <t>1540537</t>
        </is>
      </c>
      <c r="C1175" s="8" t="inlineStr">
        <is>
          <t>みずほ調剤薬局</t>
        </is>
      </c>
      <c r="D1175" s="8" t="inlineStr">
        <is>
          <t>福岡県大野城市瑞穂町１丁目１番７号</t>
        </is>
      </c>
      <c r="E1175" s="8" t="inlineStr">
        <is>
          <t>有限会社ケイ・アール・ディー</t>
        </is>
      </c>
      <c r="F1175" s="8" t="inlineStr">
        <is>
          <t>-</t>
        </is>
      </c>
      <c r="G1175" s="8" t="inlineStr">
        <is>
          <t>有限会社ケイ・アール・ディー</t>
        </is>
      </c>
      <c r="H1175" s="8" t="inlineStr">
        <is>
          <t>中小・独立</t>
        </is>
      </c>
      <c r="I1175" s="8" t="inlineStr">
        <is>
          <t>自動</t>
        </is>
      </c>
      <c r="J1175" s="8" t="n">
        <v>0</v>
      </c>
      <c r="K1175" s="8" t="n">
        <v>0</v>
      </c>
      <c r="L1175" s="8" t="n">
        <v>0</v>
      </c>
      <c r="M1175" s="8" t="n">
        <v>1</v>
      </c>
    </row>
    <row r="1176">
      <c r="A1176" s="8" t="n">
        <v>1175</v>
      </c>
      <c r="B1176" s="8" t="inlineStr">
        <is>
          <t>1540552</t>
        </is>
      </c>
      <c r="C1176" s="8" t="inlineStr">
        <is>
          <t>時札薬局</t>
        </is>
      </c>
      <c r="D1176" s="8" t="inlineStr">
        <is>
          <t>福岡県大野城市下大利２丁目２０番２号</t>
        </is>
      </c>
      <c r="E1176" s="8" t="inlineStr">
        <is>
          <t>有限会社 時札薬局</t>
        </is>
      </c>
      <c r="F1176" s="8" t="inlineStr">
        <is>
          <t>-</t>
        </is>
      </c>
      <c r="G1176" s="8" t="inlineStr">
        <is>
          <t>有限会社 時札薬局</t>
        </is>
      </c>
      <c r="H1176" s="8" t="inlineStr">
        <is>
          <t>中小・独立</t>
        </is>
      </c>
      <c r="I1176" s="8" t="inlineStr">
        <is>
          <t>自動</t>
        </is>
      </c>
      <c r="J1176" s="8" t="n">
        <v>0</v>
      </c>
      <c r="K1176" s="8" t="n">
        <v>0</v>
      </c>
      <c r="L1176" s="8" t="n">
        <v>0</v>
      </c>
      <c r="M1176" s="8" t="n">
        <v>1</v>
      </c>
    </row>
    <row r="1177">
      <c r="A1177" s="8" t="n">
        <v>1176</v>
      </c>
      <c r="B1177" s="8" t="inlineStr">
        <is>
          <t>1540560</t>
        </is>
      </c>
      <c r="C1177" s="8" t="inlineStr">
        <is>
          <t>時札薬局　東大利店</t>
        </is>
      </c>
      <c r="D1177" s="8" t="inlineStr">
        <is>
          <t>福岡県大野城市東大利１－１４－１５第２原田ビル</t>
        </is>
      </c>
      <c r="E1177" s="8" t="inlineStr">
        <is>
          <t>有限会社 時札薬局</t>
        </is>
      </c>
      <c r="F1177" s="8" t="inlineStr">
        <is>
          <t>-</t>
        </is>
      </c>
      <c r="G1177" s="8" t="inlineStr">
        <is>
          <t>有限会社 時札薬局</t>
        </is>
      </c>
      <c r="H1177" s="8" t="inlineStr">
        <is>
          <t>中小・独立</t>
        </is>
      </c>
      <c r="I1177" s="8" t="inlineStr">
        <is>
          <t>自動</t>
        </is>
      </c>
      <c r="J1177" s="8" t="n">
        <v>0</v>
      </c>
      <c r="K1177" s="8" t="n">
        <v>0</v>
      </c>
      <c r="L1177" s="8" t="n">
        <v>0</v>
      </c>
      <c r="M1177" s="8" t="n">
        <v>1</v>
      </c>
    </row>
    <row r="1178">
      <c r="A1178" s="8" t="n">
        <v>1177</v>
      </c>
      <c r="B1178" s="8" t="inlineStr">
        <is>
          <t>1540578</t>
        </is>
      </c>
      <c r="C1178" s="8" t="inlineStr">
        <is>
          <t>シモセ薬局　大野城店</t>
        </is>
      </c>
      <c r="D1178" s="8" t="inlineStr">
        <is>
          <t>福岡県大野城市白木原４丁目１－４</t>
        </is>
      </c>
      <c r="E1178" s="8" t="inlineStr">
        <is>
          <t>有限会社 シモセ薬局</t>
        </is>
      </c>
      <c r="F1178" s="8" t="inlineStr">
        <is>
          <t>-</t>
        </is>
      </c>
      <c r="G1178" s="8" t="inlineStr">
        <is>
          <t>有限会社 シモセ薬局</t>
        </is>
      </c>
      <c r="H1178" s="8" t="inlineStr">
        <is>
          <t>中小・独立</t>
        </is>
      </c>
      <c r="I1178" s="8" t="inlineStr">
        <is>
          <t>自動</t>
        </is>
      </c>
      <c r="J1178" s="8" t="n">
        <v>0</v>
      </c>
      <c r="K1178" s="8" t="n">
        <v>0</v>
      </c>
      <c r="L1178" s="8" t="n">
        <v>0</v>
      </c>
      <c r="M1178" s="8" t="n">
        <v>1</v>
      </c>
    </row>
    <row r="1179">
      <c r="A1179" s="8" t="n">
        <v>1178</v>
      </c>
      <c r="B1179" s="8" t="inlineStr">
        <is>
          <t>1540594</t>
        </is>
      </c>
      <c r="C1179" s="8" t="inlineStr">
        <is>
          <t>青空薬局</t>
        </is>
      </c>
      <c r="D1179" s="8" t="inlineStr">
        <is>
          <t>福岡県大野城市白木原１丁目１－５７</t>
        </is>
      </c>
      <c r="E1179" s="8" t="inlineStr">
        <is>
          <t>株式会社鳶魚舎</t>
        </is>
      </c>
      <c r="F1179" s="8" t="inlineStr">
        <is>
          <t>-</t>
        </is>
      </c>
      <c r="G1179" s="8" t="inlineStr">
        <is>
          <t>株式会社鳶魚舎</t>
        </is>
      </c>
      <c r="H1179" s="8" t="inlineStr">
        <is>
          <t>中小・独立</t>
        </is>
      </c>
      <c r="I1179" s="8" t="inlineStr">
        <is>
          <t>自動</t>
        </is>
      </c>
      <c r="J1179" s="8" t="n">
        <v>1</v>
      </c>
      <c r="K1179" s="8" t="n">
        <v>0</v>
      </c>
      <c r="L1179" s="8" t="n">
        <v>1</v>
      </c>
      <c r="M1179" s="8" t="n">
        <v>1</v>
      </c>
    </row>
    <row r="1180">
      <c r="A1180" s="8" t="n">
        <v>1179</v>
      </c>
      <c r="B1180" s="8" t="inlineStr">
        <is>
          <t>1540610</t>
        </is>
      </c>
      <c r="C1180" s="8" t="inlineStr">
        <is>
          <t>有限会社　華林堂調剤薬局</t>
        </is>
      </c>
      <c r="D1180" s="8" t="inlineStr">
        <is>
          <t>福岡県大野城市月の浦１－２６－９</t>
        </is>
      </c>
      <c r="E1180" s="8" t="inlineStr">
        <is>
          <t>有限会社 華林堂調剤薬局</t>
        </is>
      </c>
      <c r="F1180" s="8" t="inlineStr">
        <is>
          <t>-</t>
        </is>
      </c>
      <c r="G1180" s="8" t="inlineStr">
        <is>
          <t>有限会社 華林堂調剤薬局</t>
        </is>
      </c>
      <c r="H1180" s="8" t="inlineStr">
        <is>
          <t>中小・独立</t>
        </is>
      </c>
      <c r="I1180" s="8" t="inlineStr">
        <is>
          <t>自動</t>
        </is>
      </c>
      <c r="J1180" s="8" t="n">
        <v>1</v>
      </c>
      <c r="K1180" s="8" t="n">
        <v>0</v>
      </c>
      <c r="L1180" s="8" t="n">
        <v>1</v>
      </c>
      <c r="M1180" s="8" t="n">
        <v>1</v>
      </c>
    </row>
    <row r="1181">
      <c r="A1181" s="8" t="n">
        <v>1180</v>
      </c>
      <c r="B1181" s="8" t="inlineStr">
        <is>
          <t>1540644</t>
        </is>
      </c>
      <c r="C1181" s="8" t="inlineStr">
        <is>
          <t>大野城薬局</t>
        </is>
      </c>
      <c r="D1181" s="8" t="inlineStr">
        <is>
          <t>福岡県大野城市白木原１丁目７番５号Ｊクリスタル３Ｆ</t>
        </is>
      </c>
      <c r="E1181" s="8" t="inlineStr">
        <is>
          <t>有限会社ケイ・アイ</t>
        </is>
      </c>
      <c r="F1181" s="8" t="inlineStr">
        <is>
          <t>-</t>
        </is>
      </c>
      <c r="G1181" s="8" t="inlineStr">
        <is>
          <t>有限会社ケイ・アイ</t>
        </is>
      </c>
      <c r="H1181" s="8" t="inlineStr">
        <is>
          <t>中小・独立</t>
        </is>
      </c>
      <c r="I1181" s="8" t="inlineStr">
        <is>
          <t>自動</t>
        </is>
      </c>
      <c r="J1181" s="8" t="n">
        <v>0</v>
      </c>
      <c r="K1181" s="8" t="n">
        <v>0</v>
      </c>
      <c r="L1181" s="8" t="n">
        <v>0</v>
      </c>
      <c r="M1181" s="8" t="n">
        <v>1</v>
      </c>
    </row>
    <row r="1182">
      <c r="A1182" s="8" t="n">
        <v>1181</v>
      </c>
      <c r="B1182" s="8" t="inlineStr">
        <is>
          <t>1540669</t>
        </is>
      </c>
      <c r="C1182" s="8" t="inlineStr">
        <is>
          <t>まどか調剤薬局</t>
        </is>
      </c>
      <c r="D1182" s="8" t="inlineStr">
        <is>
          <t>福岡県大野城市大池２丁目２２番５号</t>
        </is>
      </c>
      <c r="E1182" s="8" t="inlineStr">
        <is>
          <t>有限会社レオメディカル</t>
        </is>
      </c>
      <c r="F1182" s="8" t="inlineStr">
        <is>
          <t>-</t>
        </is>
      </c>
      <c r="G1182" s="8" t="inlineStr">
        <is>
          <t>有限会社レオメディカル</t>
        </is>
      </c>
      <c r="H1182" s="8" t="inlineStr">
        <is>
          <t>中小・独立</t>
        </is>
      </c>
      <c r="I1182" s="8" t="inlineStr">
        <is>
          <t>自動</t>
        </is>
      </c>
      <c r="J1182" s="8" t="n">
        <v>0</v>
      </c>
      <c r="K1182" s="8" t="n">
        <v>0</v>
      </c>
      <c r="L1182" s="8" t="n">
        <v>0</v>
      </c>
      <c r="M1182" s="8" t="n">
        <v>1</v>
      </c>
    </row>
    <row r="1183">
      <c r="A1183" s="8" t="n">
        <v>1182</v>
      </c>
      <c r="B1183" s="8" t="inlineStr">
        <is>
          <t>1540677</t>
        </is>
      </c>
      <c r="C1183" s="8" t="inlineStr">
        <is>
          <t>大利薬局</t>
        </is>
      </c>
      <c r="D1183" s="8" t="inlineStr">
        <is>
          <t>福岡県大野城市下大利１丁目１６番１６号</t>
        </is>
      </c>
      <c r="E1183" s="8" t="inlineStr">
        <is>
          <t>株式会社 丸恵</t>
        </is>
      </c>
      <c r="F1183" s="8" t="inlineStr">
        <is>
          <t>-</t>
        </is>
      </c>
      <c r="G1183" s="8" t="inlineStr">
        <is>
          <t>株式会社 丸恵</t>
        </is>
      </c>
      <c r="H1183" s="8" t="inlineStr">
        <is>
          <t>中小・独立</t>
        </is>
      </c>
      <c r="I1183" s="8" t="inlineStr">
        <is>
          <t>自動</t>
        </is>
      </c>
      <c r="J1183" s="8" t="n">
        <v>0</v>
      </c>
      <c r="K1183" s="8" t="n">
        <v>0</v>
      </c>
      <c r="L1183" s="8" t="n">
        <v>0</v>
      </c>
      <c r="M1183" s="8" t="n">
        <v>0</v>
      </c>
    </row>
    <row r="1184">
      <c r="A1184" s="8" t="n">
        <v>1183</v>
      </c>
      <c r="B1184" s="8" t="inlineStr">
        <is>
          <t>1540701</t>
        </is>
      </c>
      <c r="C1184" s="8" t="inlineStr">
        <is>
          <t>タカラ薬局　山田</t>
        </is>
      </c>
      <c r="D1184" s="8" t="inlineStr">
        <is>
          <t>福岡県大野城市山田２丁目２－２６</t>
        </is>
      </c>
      <c r="E1184" s="8" t="inlineStr">
        <is>
          <t>株式会社 タカラ薬局</t>
        </is>
      </c>
      <c r="F1184" s="8" t="inlineStr">
        <is>
          <t>R23</t>
        </is>
      </c>
      <c r="G1184" s="8" t="inlineStr">
        <is>
          <t>タカラ薬局（大蔵商事/タカラ）</t>
        </is>
      </c>
      <c r="H1184" s="8" t="inlineStr">
        <is>
          <t>地場(福岡)</t>
        </is>
      </c>
      <c r="I1184" s="8" t="inlineStr">
        <is>
          <t>中</t>
        </is>
      </c>
      <c r="J1184" s="8" t="n">
        <v>1</v>
      </c>
      <c r="K1184" s="8" t="n">
        <v>0</v>
      </c>
      <c r="L1184" s="8" t="n">
        <v>1</v>
      </c>
      <c r="M1184" s="8" t="n">
        <v>1</v>
      </c>
    </row>
    <row r="1185">
      <c r="A1185" s="8" t="n">
        <v>1184</v>
      </c>
      <c r="B1185" s="8" t="inlineStr">
        <is>
          <t>1540727</t>
        </is>
      </c>
      <c r="C1185" s="8" t="inlineStr">
        <is>
          <t>タカラ薬局上大利</t>
        </is>
      </c>
      <c r="D1185" s="8" t="inlineStr">
        <is>
          <t>福岡県大野城市上大利５丁目２－１３</t>
        </is>
      </c>
      <c r="E1185" s="8" t="inlineStr">
        <is>
          <t>株式会社タカラ薬局</t>
        </is>
      </c>
      <c r="F1185" s="8" t="inlineStr">
        <is>
          <t>R23</t>
        </is>
      </c>
      <c r="G1185" s="8" t="inlineStr">
        <is>
          <t>タカラ薬局（大蔵商事/タカラ）</t>
        </is>
      </c>
      <c r="H1185" s="8" t="inlineStr">
        <is>
          <t>地場(福岡)</t>
        </is>
      </c>
      <c r="I1185" s="8" t="inlineStr">
        <is>
          <t>中</t>
        </is>
      </c>
      <c r="J1185" s="8" t="n">
        <v>1</v>
      </c>
      <c r="K1185" s="8" t="n">
        <v>0</v>
      </c>
      <c r="L1185" s="8" t="n">
        <v>1</v>
      </c>
      <c r="M1185" s="8" t="n">
        <v>1</v>
      </c>
    </row>
    <row r="1186">
      <c r="A1186" s="8" t="n">
        <v>1185</v>
      </c>
      <c r="B1186" s="8" t="inlineStr">
        <is>
          <t>1540735</t>
        </is>
      </c>
      <c r="C1186" s="8" t="inlineStr">
        <is>
          <t>中央薬局つつい店</t>
        </is>
      </c>
      <c r="D1186" s="8" t="inlineStr">
        <is>
          <t>福岡県大野城市筒井１－２－１　竹下ビル１Ｆ</t>
        </is>
      </c>
      <c r="E1186" s="8" t="inlineStr">
        <is>
          <t>株式会社中央薬局</t>
        </is>
      </c>
      <c r="F1186" s="8" t="inlineStr">
        <is>
          <t>-</t>
        </is>
      </c>
      <c r="G1186" s="8" t="inlineStr">
        <is>
          <t>株式会社中央薬局</t>
        </is>
      </c>
      <c r="H1186" s="8" t="inlineStr">
        <is>
          <t>中小・独立</t>
        </is>
      </c>
      <c r="I1186" s="8" t="inlineStr">
        <is>
          <t>自動</t>
        </is>
      </c>
      <c r="J1186" s="8" t="n">
        <v>0</v>
      </c>
      <c r="K1186" s="8" t="n">
        <v>1</v>
      </c>
      <c r="L1186" s="8" t="n">
        <v>1</v>
      </c>
      <c r="M1186" s="8" t="n">
        <v>1</v>
      </c>
    </row>
    <row r="1187">
      <c r="A1187" s="8" t="n">
        <v>1186</v>
      </c>
      <c r="B1187" s="8" t="inlineStr">
        <is>
          <t>1540768</t>
        </is>
      </c>
      <c r="C1187" s="8" t="inlineStr">
        <is>
          <t>ニック調剤薬局白木原店</t>
        </is>
      </c>
      <c r="D1187" s="8" t="inlineStr">
        <is>
          <t>福岡県大野城市白木原１丁目５－１　１Ｆ</t>
        </is>
      </c>
      <c r="E1187" s="8" t="inlineStr">
        <is>
          <t>株式会社ニック</t>
        </is>
      </c>
      <c r="F1187" s="8" t="inlineStr">
        <is>
          <t>R30</t>
        </is>
      </c>
      <c r="G1187" s="8" t="inlineStr">
        <is>
          <t>ニック（ニック調剤薬局）</t>
        </is>
      </c>
      <c r="H1187" s="8" t="inlineStr">
        <is>
          <t>地場(九州)</t>
        </is>
      </c>
      <c r="I1187" s="8" t="inlineStr">
        <is>
          <t>中</t>
        </is>
      </c>
      <c r="J1187" s="8" t="n">
        <v>0</v>
      </c>
      <c r="K1187" s="8" t="n">
        <v>0</v>
      </c>
      <c r="L1187" s="8" t="n">
        <v>0</v>
      </c>
      <c r="M1187" s="8" t="n">
        <v>0</v>
      </c>
    </row>
    <row r="1188">
      <c r="A1188" s="8" t="n">
        <v>1187</v>
      </c>
      <c r="B1188" s="8" t="inlineStr">
        <is>
          <t>1540784</t>
        </is>
      </c>
      <c r="C1188" s="8" t="inlineStr">
        <is>
          <t>裕生堂薬局東大利店</t>
        </is>
      </c>
      <c r="D1188" s="8" t="inlineStr">
        <is>
          <t>福岡県大野城市東大利３丁目１４番８号</t>
        </is>
      </c>
      <c r="E1188" s="8" t="inlineStr">
        <is>
          <t>株式会社裕生堂</t>
        </is>
      </c>
      <c r="F1188" s="8" t="inlineStr">
        <is>
          <t>-</t>
        </is>
      </c>
      <c r="G1188" s="8" t="inlineStr">
        <is>
          <t>株式会社裕生堂</t>
        </is>
      </c>
      <c r="H1188" s="8" t="inlineStr">
        <is>
          <t>中小・独立</t>
        </is>
      </c>
      <c r="I1188" s="8" t="inlineStr">
        <is>
          <t>自動</t>
        </is>
      </c>
      <c r="J1188" s="8" t="n">
        <v>1</v>
      </c>
      <c r="K1188" s="8" t="n">
        <v>0</v>
      </c>
      <c r="L1188" s="8" t="n">
        <v>1</v>
      </c>
      <c r="M1188" s="8" t="n">
        <v>1</v>
      </c>
    </row>
    <row r="1189">
      <c r="A1189" s="8" t="n">
        <v>1188</v>
      </c>
      <c r="B1189" s="8" t="inlineStr">
        <is>
          <t>1540792</t>
        </is>
      </c>
      <c r="C1189" s="8" t="inlineStr">
        <is>
          <t>おおいけ薬局</t>
        </is>
      </c>
      <c r="D1189" s="8" t="inlineStr">
        <is>
          <t>福岡県大野城市大池１丁目７－２</t>
        </is>
      </c>
      <c r="E1189" s="8" t="inlineStr">
        <is>
          <t>株式会社メディカルステーション</t>
        </is>
      </c>
      <c r="F1189" s="8" t="inlineStr">
        <is>
          <t>-</t>
        </is>
      </c>
      <c r="G1189" s="8" t="inlineStr">
        <is>
          <t>株式会社メディカルステーション</t>
        </is>
      </c>
      <c r="H1189" s="8" t="inlineStr">
        <is>
          <t>中小・独立</t>
        </is>
      </c>
      <c r="I1189" s="8" t="inlineStr">
        <is>
          <t>自動</t>
        </is>
      </c>
      <c r="J1189" s="8" t="n">
        <v>0</v>
      </c>
      <c r="K1189" s="8" t="n">
        <v>0</v>
      </c>
      <c r="L1189" s="8" t="n">
        <v>0</v>
      </c>
      <c r="M1189" s="8" t="n">
        <v>1</v>
      </c>
    </row>
    <row r="1190">
      <c r="A1190" s="8" t="n">
        <v>1189</v>
      </c>
      <c r="B1190" s="8" t="inlineStr">
        <is>
          <t>1540800</t>
        </is>
      </c>
      <c r="C1190" s="8" t="inlineStr">
        <is>
          <t>きらり薬局　大野城店</t>
        </is>
      </c>
      <c r="D1190" s="8" t="inlineStr">
        <is>
          <t>福岡県大野城市瓦田４丁目１５番２６号２階Ｇ号</t>
        </is>
      </c>
      <c r="E1190" s="8" t="inlineStr">
        <is>
          <t>ＨＹＵＧＡ ＰＲＩＭＡＲＹ ＣＡＲＥ株式会社</t>
        </is>
      </c>
      <c r="F1190" s="8" t="inlineStr">
        <is>
          <t>R07</t>
        </is>
      </c>
      <c r="G1190" s="8" t="inlineStr">
        <is>
          <t>HYUGA PRIMARY CARE（きらり薬局）</t>
        </is>
      </c>
      <c r="H1190" s="8" t="inlineStr">
        <is>
          <t>在宅特化・上場</t>
        </is>
      </c>
      <c r="I1190" s="8" t="inlineStr">
        <is>
          <t>高</t>
        </is>
      </c>
      <c r="J1190" s="8" t="n">
        <v>0</v>
      </c>
      <c r="K1190" s="8" t="n">
        <v>1</v>
      </c>
      <c r="L1190" s="8" t="n">
        <v>1</v>
      </c>
      <c r="M1190" s="8" t="n">
        <v>1</v>
      </c>
    </row>
    <row r="1191">
      <c r="A1191" s="8" t="n">
        <v>1190</v>
      </c>
      <c r="B1191" s="8" t="inlineStr">
        <is>
          <t>1540818</t>
        </is>
      </c>
      <c r="C1191" s="8" t="inlineStr">
        <is>
          <t>イオン薬局大野城店</t>
        </is>
      </c>
      <c r="D1191" s="8" t="inlineStr">
        <is>
          <t>福岡県大野城市錦町４丁目１番１号</t>
        </is>
      </c>
      <c r="E1191" s="8" t="inlineStr">
        <is>
          <t>イオン九州株式会社</t>
        </is>
      </c>
      <c r="F1191" s="8" t="inlineStr">
        <is>
          <t>-</t>
        </is>
      </c>
      <c r="G1191" s="8" t="inlineStr">
        <is>
          <t>イオン九州株式会社</t>
        </is>
      </c>
      <c r="H1191" s="8" t="inlineStr">
        <is>
          <t>中小・独立</t>
        </is>
      </c>
      <c r="I1191" s="8" t="inlineStr">
        <is>
          <t>自動</t>
        </is>
      </c>
      <c r="J1191" s="8" t="n">
        <v>0</v>
      </c>
      <c r="K1191" s="8" t="n">
        <v>0</v>
      </c>
      <c r="L1191" s="8" t="n">
        <v>0</v>
      </c>
      <c r="M1191" s="8" t="n">
        <v>1</v>
      </c>
    </row>
    <row r="1192">
      <c r="A1192" s="8" t="n">
        <v>1191</v>
      </c>
      <c r="B1192" s="8" t="inlineStr">
        <is>
          <t>1540826</t>
        </is>
      </c>
      <c r="C1192" s="8" t="inlineStr">
        <is>
          <t>ひまわり薬局</t>
        </is>
      </c>
      <c r="D1192" s="8" t="inlineStr">
        <is>
          <t>福岡県大野城市下大利１丁目９－１２</t>
        </is>
      </c>
      <c r="E1192" s="8" t="inlineStr">
        <is>
          <t>株式会社おおじま調剤薬局</t>
        </is>
      </c>
      <c r="F1192" s="8" t="inlineStr">
        <is>
          <t>-</t>
        </is>
      </c>
      <c r="G1192" s="8" t="inlineStr">
        <is>
          <t>株式会社おおじま調剤薬局</t>
        </is>
      </c>
      <c r="H1192" s="8" t="inlineStr">
        <is>
          <t>中小・独立</t>
        </is>
      </c>
      <c r="I1192" s="8" t="inlineStr">
        <is>
          <t>自動</t>
        </is>
      </c>
      <c r="J1192" s="8" t="n">
        <v>1</v>
      </c>
      <c r="K1192" s="8" t="n">
        <v>0</v>
      </c>
      <c r="L1192" s="8" t="n">
        <v>1</v>
      </c>
      <c r="M1192" s="8" t="n">
        <v>1</v>
      </c>
    </row>
    <row r="1193">
      <c r="A1193" s="8" t="n">
        <v>1192</v>
      </c>
      <c r="B1193" s="8" t="inlineStr">
        <is>
          <t>1540834</t>
        </is>
      </c>
      <c r="C1193" s="8" t="inlineStr">
        <is>
          <t>野間薬局下大利店</t>
        </is>
      </c>
      <c r="D1193" s="8" t="inlineStr">
        <is>
          <t>福岡県大野城市下大利一丁目１３番１号大野城センタービル１Ｆ</t>
        </is>
      </c>
      <c r="E1193" s="8" t="inlineStr">
        <is>
          <t>ＪーＦｒｏｎｔ株式会社</t>
        </is>
      </c>
      <c r="F1193" s="8" t="inlineStr">
        <is>
          <t>-</t>
        </is>
      </c>
      <c r="G1193" s="8" t="inlineStr">
        <is>
          <t>ＪーＦｒｏｎｔ株式会社</t>
        </is>
      </c>
      <c r="H1193" s="8" t="inlineStr">
        <is>
          <t>中小・独立</t>
        </is>
      </c>
      <c r="I1193" s="8" t="inlineStr">
        <is>
          <t>自動</t>
        </is>
      </c>
      <c r="J1193" s="8" t="n">
        <v>0</v>
      </c>
      <c r="K1193" s="8" t="n">
        <v>0</v>
      </c>
      <c r="L1193" s="8" t="n">
        <v>0</v>
      </c>
      <c r="M1193" s="8" t="n">
        <v>1</v>
      </c>
    </row>
    <row r="1194">
      <c r="A1194" s="8" t="n">
        <v>1193</v>
      </c>
      <c r="B1194" s="8" t="inlineStr">
        <is>
          <t>1540859</t>
        </is>
      </c>
      <c r="C1194" s="8" t="inlineStr">
        <is>
          <t>溝上薬局御笠川店</t>
        </is>
      </c>
      <c r="D1194" s="8" t="inlineStr">
        <is>
          <t>福岡県大野城市御笠川２丁目５－１５</t>
        </is>
      </c>
      <c r="E1194" s="8" t="inlineStr">
        <is>
          <t>株式会社ミズ</t>
        </is>
      </c>
      <c r="F1194" s="8" t="inlineStr">
        <is>
          <t>R32</t>
        </is>
      </c>
      <c r="G1194" s="8" t="inlineStr">
        <is>
          <t>ミズ</t>
        </is>
      </c>
      <c r="H1194" s="8" t="inlineStr">
        <is>
          <t>地場(福岡)</t>
        </is>
      </c>
      <c r="I1194" s="8" t="inlineStr">
        <is>
          <t>中</t>
        </is>
      </c>
      <c r="J1194" s="8" t="n">
        <v>1</v>
      </c>
      <c r="K1194" s="8" t="n">
        <v>0</v>
      </c>
      <c r="L1194" s="8" t="n">
        <v>1</v>
      </c>
      <c r="M1194" s="8" t="n">
        <v>1</v>
      </c>
    </row>
    <row r="1195">
      <c r="A1195" s="8" t="n">
        <v>1194</v>
      </c>
      <c r="B1195" s="8" t="inlineStr">
        <is>
          <t>1540875</t>
        </is>
      </c>
      <c r="C1195" s="8" t="inlineStr">
        <is>
          <t>薬局クオラス</t>
        </is>
      </c>
      <c r="D1195" s="8" t="inlineStr">
        <is>
          <t>福岡県大野城市中２丁目３－１</t>
        </is>
      </c>
      <c r="E1195" s="8" t="inlineStr">
        <is>
          <t>有限会社アトピック</t>
        </is>
      </c>
      <c r="F1195" s="8" t="inlineStr">
        <is>
          <t>-</t>
        </is>
      </c>
      <c r="G1195" s="8" t="inlineStr">
        <is>
          <t>有限会社アトピック</t>
        </is>
      </c>
      <c r="H1195" s="8" t="inlineStr">
        <is>
          <t>中小・独立</t>
        </is>
      </c>
      <c r="I1195" s="8" t="inlineStr">
        <is>
          <t>自動</t>
        </is>
      </c>
      <c r="J1195" s="8" t="n">
        <v>1</v>
      </c>
      <c r="K1195" s="8" t="n">
        <v>0</v>
      </c>
      <c r="L1195" s="8" t="n">
        <v>1</v>
      </c>
      <c r="M1195" s="8" t="n">
        <v>1</v>
      </c>
    </row>
    <row r="1196">
      <c r="A1196" s="8" t="n">
        <v>1195</v>
      </c>
      <c r="B1196" s="8" t="inlineStr">
        <is>
          <t>1540883</t>
        </is>
      </c>
      <c r="C1196" s="8" t="inlineStr">
        <is>
          <t>鳳珠堂調剤薬局大野城店</t>
        </is>
      </c>
      <c r="D1196" s="8" t="inlineStr">
        <is>
          <t>福岡県大野城市錦町３丁目３－１</t>
        </is>
      </c>
      <c r="E1196" s="8" t="inlineStr">
        <is>
          <t>株式会社鳳珠堂</t>
        </is>
      </c>
      <c r="F1196" s="8" t="inlineStr">
        <is>
          <t>-</t>
        </is>
      </c>
      <c r="G1196" s="8" t="inlineStr">
        <is>
          <t>株式会社鳳珠堂</t>
        </is>
      </c>
      <c r="H1196" s="8" t="inlineStr">
        <is>
          <t>中小・独立</t>
        </is>
      </c>
      <c r="I1196" s="8" t="inlineStr">
        <is>
          <t>自動</t>
        </is>
      </c>
      <c r="J1196" s="8" t="n">
        <v>1</v>
      </c>
      <c r="K1196" s="8" t="n">
        <v>0</v>
      </c>
      <c r="L1196" s="8" t="n">
        <v>1</v>
      </c>
      <c r="M1196" s="8" t="n">
        <v>1</v>
      </c>
    </row>
    <row r="1197">
      <c r="A1197" s="8" t="n">
        <v>1196</v>
      </c>
      <c r="B1197" s="8" t="inlineStr">
        <is>
          <t>1540891</t>
        </is>
      </c>
      <c r="C1197" s="8" t="inlineStr">
        <is>
          <t>ペリカン薬局ファミリーガーデン大野城店</t>
        </is>
      </c>
      <c r="D1197" s="8" t="inlineStr">
        <is>
          <t>福岡県大野城市旭ケ丘２丁目１番１６号</t>
        </is>
      </c>
      <c r="E1197" s="8" t="inlineStr">
        <is>
          <t>株式会社シンクロファーマネット１４</t>
        </is>
      </c>
      <c r="F1197" s="8" t="inlineStr">
        <is>
          <t>-</t>
        </is>
      </c>
      <c r="G1197" s="8" t="inlineStr">
        <is>
          <t>株式会社シンクロファーマネット１４</t>
        </is>
      </c>
      <c r="H1197" s="8" t="inlineStr">
        <is>
          <t>中小・独立</t>
        </is>
      </c>
      <c r="I1197" s="8" t="inlineStr">
        <is>
          <t>自動</t>
        </is>
      </c>
      <c r="J1197" s="8" t="n">
        <v>0</v>
      </c>
      <c r="K1197" s="8" t="n">
        <v>1</v>
      </c>
      <c r="L1197" s="8" t="n">
        <v>1</v>
      </c>
      <c r="M1197" s="8" t="n">
        <v>1</v>
      </c>
    </row>
    <row r="1198">
      <c r="A1198" s="8" t="n">
        <v>1197</v>
      </c>
      <c r="B1198" s="8" t="inlineStr">
        <is>
          <t>1540917</t>
        </is>
      </c>
      <c r="C1198" s="8" t="inlineStr">
        <is>
          <t>栄町調剤薬局</t>
        </is>
      </c>
      <c r="D1198" s="8" t="inlineStr">
        <is>
          <t>大野城市栄町２丁目５－１５</t>
        </is>
      </c>
      <c r="E1198" s="8" t="inlineStr">
        <is>
          <t>有限会社シマダファーマシー</t>
        </is>
      </c>
      <c r="F1198" s="8" t="inlineStr">
        <is>
          <t>-</t>
        </is>
      </c>
      <c r="G1198" s="8" t="inlineStr">
        <is>
          <t>有限会社シマダファーマシー</t>
        </is>
      </c>
      <c r="H1198" s="8" t="inlineStr">
        <is>
          <t>中小・独立</t>
        </is>
      </c>
      <c r="I1198" s="8" t="inlineStr">
        <is>
          <t>自動</t>
        </is>
      </c>
      <c r="J1198" s="8" t="n">
        <v>0</v>
      </c>
      <c r="K1198" s="8" t="n">
        <v>0</v>
      </c>
      <c r="L1198" s="8" t="n">
        <v>0</v>
      </c>
      <c r="M1198" s="8" t="n">
        <v>0</v>
      </c>
    </row>
    <row r="1199">
      <c r="A1199" s="8" t="n">
        <v>1198</v>
      </c>
      <c r="B1199" s="8" t="inlineStr">
        <is>
          <t>1540925</t>
        </is>
      </c>
      <c r="C1199" s="8" t="inlineStr">
        <is>
          <t>シモセ薬局原病院前店</t>
        </is>
      </c>
      <c r="D1199" s="8" t="inlineStr">
        <is>
          <t>大野城市白木原５丁目１－２</t>
        </is>
      </c>
      <c r="E1199" s="8" t="inlineStr">
        <is>
          <t>有限会社シモセ薬局</t>
        </is>
      </c>
      <c r="F1199" s="8" t="inlineStr">
        <is>
          <t>-</t>
        </is>
      </c>
      <c r="G1199" s="8" t="inlineStr">
        <is>
          <t>有限会社シモセ薬局</t>
        </is>
      </c>
      <c r="H1199" s="8" t="inlineStr">
        <is>
          <t>中小・独立</t>
        </is>
      </c>
      <c r="I1199" s="8" t="inlineStr">
        <is>
          <t>自動</t>
        </is>
      </c>
      <c r="J1199" s="8" t="n">
        <v>0</v>
      </c>
      <c r="K1199" s="8" t="n">
        <v>0</v>
      </c>
      <c r="L1199" s="8" t="n">
        <v>0</v>
      </c>
      <c r="M1199" s="8" t="n">
        <v>1</v>
      </c>
    </row>
    <row r="1200">
      <c r="A1200" s="8" t="n">
        <v>1199</v>
      </c>
      <c r="B1200" s="8" t="inlineStr">
        <is>
          <t>1540941</t>
        </is>
      </c>
      <c r="C1200" s="8" t="inlineStr">
        <is>
          <t>コウジュ調剤薬局</t>
        </is>
      </c>
      <c r="D1200" s="8" t="inlineStr">
        <is>
          <t>大野城市東大利２丁目６－３７</t>
        </is>
      </c>
      <c r="E1200" s="8" t="inlineStr">
        <is>
          <t>株式会社コウジュ</t>
        </is>
      </c>
      <c r="F1200" s="8" t="inlineStr">
        <is>
          <t>-</t>
        </is>
      </c>
      <c r="G1200" s="8" t="inlineStr">
        <is>
          <t>株式会社コウジュ</t>
        </is>
      </c>
      <c r="H1200" s="8" t="inlineStr">
        <is>
          <t>中小・独立</t>
        </is>
      </c>
      <c r="I1200" s="8" t="inlineStr">
        <is>
          <t>自動</t>
        </is>
      </c>
      <c r="J1200" s="8" t="n">
        <v>0</v>
      </c>
      <c r="K1200" s="8" t="n">
        <v>0</v>
      </c>
      <c r="L1200" s="8" t="n">
        <v>0</v>
      </c>
      <c r="M1200" s="8" t="n">
        <v>1</v>
      </c>
    </row>
    <row r="1201">
      <c r="A1201" s="8" t="n">
        <v>1200</v>
      </c>
      <c r="B1201" s="8" t="inlineStr">
        <is>
          <t>1540958</t>
        </is>
      </c>
      <c r="C1201" s="8" t="inlineStr">
        <is>
          <t>スカイメディカル大野城薬局</t>
        </is>
      </c>
      <c r="D1201" s="8" t="inlineStr">
        <is>
          <t>大野城市紫台１－５</t>
        </is>
      </c>
      <c r="E1201" s="8" t="inlineStr"/>
      <c r="F1201" s="8" t="inlineStr">
        <is>
          <t>-</t>
        </is>
      </c>
      <c r="G1201" s="8" t="inlineStr">
        <is>
          <t>スカイメディカル大野城薬局</t>
        </is>
      </c>
      <c r="H1201" s="8" t="inlineStr">
        <is>
          <t>中小・独立</t>
        </is>
      </c>
      <c r="I1201" s="8" t="inlineStr">
        <is>
          <t>自動</t>
        </is>
      </c>
      <c r="J1201" s="8" t="n">
        <v>0</v>
      </c>
      <c r="K1201" s="8" t="n">
        <v>1</v>
      </c>
      <c r="L1201" s="8" t="n">
        <v>1</v>
      </c>
      <c r="M1201" s="8" t="n">
        <v>1</v>
      </c>
    </row>
    <row r="1202">
      <c r="A1202" s="8" t="n">
        <v>1201</v>
      </c>
      <c r="B1202" s="8" t="inlineStr">
        <is>
          <t>1540966</t>
        </is>
      </c>
      <c r="C1202" s="8" t="inlineStr">
        <is>
          <t>コスモス薬局筒井店</t>
        </is>
      </c>
      <c r="D1202" s="8" t="inlineStr">
        <is>
          <t>大野城市筒井３丁目１６番４号</t>
        </is>
      </c>
      <c r="E1202" s="8" t="inlineStr">
        <is>
          <t>有限会社ヨシムラ</t>
        </is>
      </c>
      <c r="F1202" s="8" t="inlineStr">
        <is>
          <t>-</t>
        </is>
      </c>
      <c r="G1202" s="8" t="inlineStr">
        <is>
          <t>有限会社ヨシムラ</t>
        </is>
      </c>
      <c r="H1202" s="8" t="inlineStr">
        <is>
          <t>中小・独立</t>
        </is>
      </c>
      <c r="I1202" s="8" t="inlineStr">
        <is>
          <t>自動</t>
        </is>
      </c>
      <c r="J1202" s="8" t="n">
        <v>1</v>
      </c>
      <c r="K1202" s="8" t="n">
        <v>0</v>
      </c>
      <c r="L1202" s="8" t="n">
        <v>1</v>
      </c>
      <c r="M1202" s="8" t="n">
        <v>1</v>
      </c>
    </row>
    <row r="1203">
      <c r="A1203" s="8" t="n">
        <v>1202</v>
      </c>
      <c r="B1203" s="8" t="inlineStr">
        <is>
          <t>1540990</t>
        </is>
      </c>
      <c r="C1203" s="8" t="inlineStr">
        <is>
          <t>保険薬局ラ・ルナ</t>
        </is>
      </c>
      <c r="D1203" s="8" t="inlineStr">
        <is>
          <t>大野城市月の浦２丁目２３番５号</t>
        </is>
      </c>
      <c r="E1203" s="8" t="inlineStr">
        <is>
          <t>ファーマ・ラボ株式会社</t>
        </is>
      </c>
      <c r="F1203" s="8" t="inlineStr">
        <is>
          <t>-</t>
        </is>
      </c>
      <c r="G1203" s="8" t="inlineStr">
        <is>
          <t>ファーマ・ラボ株式会社</t>
        </is>
      </c>
      <c r="H1203" s="8" t="inlineStr">
        <is>
          <t>中小・独立</t>
        </is>
      </c>
      <c r="I1203" s="8" t="inlineStr">
        <is>
          <t>自動</t>
        </is>
      </c>
      <c r="J1203" s="8" t="n">
        <v>0</v>
      </c>
      <c r="K1203" s="8" t="n">
        <v>0</v>
      </c>
      <c r="L1203" s="8" t="n">
        <v>0</v>
      </c>
      <c r="M1203" s="8" t="n">
        <v>1</v>
      </c>
    </row>
    <row r="1204">
      <c r="A1204" s="8" t="n">
        <v>1203</v>
      </c>
      <c r="B1204" s="8" t="inlineStr">
        <is>
          <t>1541006</t>
        </is>
      </c>
      <c r="C1204" s="8" t="inlineStr">
        <is>
          <t>クローバー薬局上大利店</t>
        </is>
      </c>
      <c r="D1204" s="8" t="inlineStr">
        <is>
          <t>大野城市上大利５丁目１５番７－１</t>
        </is>
      </c>
      <c r="E1204" s="8" t="inlineStr">
        <is>
          <t>株式会社クローバー春日薬局</t>
        </is>
      </c>
      <c r="F1204" s="8" t="inlineStr">
        <is>
          <t>-</t>
        </is>
      </c>
      <c r="G1204" s="8" t="inlineStr">
        <is>
          <t>株式会社クローバー春日薬局</t>
        </is>
      </c>
      <c r="H1204" s="8" t="inlineStr">
        <is>
          <t>中小・独立</t>
        </is>
      </c>
      <c r="I1204" s="8" t="inlineStr">
        <is>
          <t>自動</t>
        </is>
      </c>
      <c r="J1204" s="8" t="n">
        <v>0</v>
      </c>
      <c r="K1204" s="8" t="n">
        <v>1</v>
      </c>
      <c r="L1204" s="8" t="n">
        <v>1</v>
      </c>
      <c r="M1204" s="8" t="n">
        <v>1</v>
      </c>
    </row>
    <row r="1205">
      <c r="A1205" s="8" t="n">
        <v>1204</v>
      </c>
      <c r="B1205" s="8" t="inlineStr">
        <is>
          <t>1541014</t>
        </is>
      </c>
      <c r="C1205" s="8" t="inlineStr">
        <is>
          <t>よつば薬局白木原店</t>
        </is>
      </c>
      <c r="D1205" s="8" t="inlineStr">
        <is>
          <t>大野城市白木原１－１４－１０</t>
        </is>
      </c>
      <c r="E1205" s="8" t="inlineStr">
        <is>
          <t>株式会社四葉薬局</t>
        </is>
      </c>
      <c r="F1205" s="8" t="inlineStr">
        <is>
          <t>-</t>
        </is>
      </c>
      <c r="G1205" s="8" t="inlineStr">
        <is>
          <t>株式会社四葉薬局</t>
        </is>
      </c>
      <c r="H1205" s="8" t="inlineStr">
        <is>
          <t>中小・独立</t>
        </is>
      </c>
      <c r="I1205" s="8" t="inlineStr">
        <is>
          <t>自動</t>
        </is>
      </c>
      <c r="J1205" s="8" t="n">
        <v>1</v>
      </c>
      <c r="K1205" s="8" t="n">
        <v>0</v>
      </c>
      <c r="L1205" s="8" t="n">
        <v>1</v>
      </c>
      <c r="M1205" s="8" t="n">
        <v>1</v>
      </c>
    </row>
    <row r="1206">
      <c r="A1206" s="8" t="n">
        <v>1205</v>
      </c>
      <c r="B1206" s="8" t="inlineStr">
        <is>
          <t>1541022</t>
        </is>
      </c>
      <c r="C1206" s="8" t="inlineStr">
        <is>
          <t>株式会社大賀薬局大野城大城店</t>
        </is>
      </c>
      <c r="D1206" s="8" t="inlineStr">
        <is>
          <t>大野城市大城３丁目１－６</t>
        </is>
      </c>
      <c r="E1206" s="8" t="inlineStr">
        <is>
          <t>株式会社大賀薬局</t>
        </is>
      </c>
      <c r="F1206" s="8" t="inlineStr">
        <is>
          <t>R20</t>
        </is>
      </c>
      <c r="G1206" s="8" t="inlineStr">
        <is>
          <t>大賀薬局</t>
        </is>
      </c>
      <c r="H1206" s="8" t="inlineStr">
        <is>
          <t>地場大手(福岡)</t>
        </is>
      </c>
      <c r="I1206" s="8" t="inlineStr">
        <is>
          <t>高</t>
        </is>
      </c>
      <c r="J1206" s="8" t="n">
        <v>0</v>
      </c>
      <c r="K1206" s="8" t="n">
        <v>1</v>
      </c>
      <c r="L1206" s="8" t="n">
        <v>1</v>
      </c>
      <c r="M1206" s="8" t="n">
        <v>1</v>
      </c>
    </row>
    <row r="1207">
      <c r="A1207" s="8" t="n">
        <v>1206</v>
      </c>
      <c r="B1207" s="8" t="inlineStr">
        <is>
          <t>1541030</t>
        </is>
      </c>
      <c r="C1207" s="8" t="inlineStr">
        <is>
          <t>株式会社大賀薬局南ケ丘店</t>
        </is>
      </c>
      <c r="D1207" s="8" t="inlineStr">
        <is>
          <t>大野城市南ケ丘４丁目３－２０</t>
        </is>
      </c>
      <c r="E1207" s="8" t="inlineStr">
        <is>
          <t>株式会社大賀薬局</t>
        </is>
      </c>
      <c r="F1207" s="8" t="inlineStr">
        <is>
          <t>R20</t>
        </is>
      </c>
      <c r="G1207" s="8" t="inlineStr">
        <is>
          <t>大賀薬局</t>
        </is>
      </c>
      <c r="H1207" s="8" t="inlineStr">
        <is>
          <t>地場大手(福岡)</t>
        </is>
      </c>
      <c r="I1207" s="8" t="inlineStr">
        <is>
          <t>高</t>
        </is>
      </c>
      <c r="J1207" s="8" t="n">
        <v>0</v>
      </c>
      <c r="K1207" s="8" t="n">
        <v>0</v>
      </c>
      <c r="L1207" s="8" t="n">
        <v>0</v>
      </c>
      <c r="M1207" s="8" t="n">
        <v>1</v>
      </c>
    </row>
    <row r="1208">
      <c r="A1208" s="8" t="n">
        <v>1207</v>
      </c>
      <c r="B1208" s="8" t="inlineStr">
        <is>
          <t>1541048</t>
        </is>
      </c>
      <c r="C1208" s="8" t="inlineStr">
        <is>
          <t>がじゅまる薬局</t>
        </is>
      </c>
      <c r="D1208" s="8" t="inlineStr">
        <is>
          <t>大野城市紫台２番１１号</t>
        </is>
      </c>
      <c r="E1208" s="8" t="inlineStr">
        <is>
          <t>株式会社Ｒｉｄｇｅｌｉｎｅ Ｐｈａｒｍａｃｙ</t>
        </is>
      </c>
      <c r="F1208" s="8" t="inlineStr">
        <is>
          <t>-</t>
        </is>
      </c>
      <c r="G1208" s="8" t="inlineStr">
        <is>
          <t>株式会社Ｒｉｄｇｅｌｉｎｅ Ｐｈａｒｍａｃｙ</t>
        </is>
      </c>
      <c r="H1208" s="8" t="inlineStr">
        <is>
          <t>中小・独立</t>
        </is>
      </c>
      <c r="I1208" s="8" t="inlineStr">
        <is>
          <t>自動</t>
        </is>
      </c>
      <c r="J1208" s="8" t="n">
        <v>0</v>
      </c>
      <c r="K1208" s="8" t="n">
        <v>0</v>
      </c>
      <c r="L1208" s="8" t="n">
        <v>0</v>
      </c>
      <c r="M1208" s="8" t="n">
        <v>1</v>
      </c>
    </row>
    <row r="1209">
      <c r="A1209" s="8" t="n">
        <v>1208</v>
      </c>
      <c r="B1209" s="8" t="inlineStr">
        <is>
          <t>1541063</t>
        </is>
      </c>
      <c r="C1209" s="8" t="inlineStr">
        <is>
          <t>リライ薬局大野城乙金店</t>
        </is>
      </c>
      <c r="D1209" s="8" t="inlineStr">
        <is>
          <t>大野城市乙金２丁目９－７</t>
        </is>
      </c>
      <c r="E1209" s="8" t="inlineStr">
        <is>
          <t>有限会社ＦＲＰ</t>
        </is>
      </c>
      <c r="F1209" s="8" t="inlineStr">
        <is>
          <t>-</t>
        </is>
      </c>
      <c r="G1209" s="8" t="inlineStr">
        <is>
          <t>有限会社ＦＲＰ</t>
        </is>
      </c>
      <c r="H1209" s="8" t="inlineStr">
        <is>
          <t>中小・独立</t>
        </is>
      </c>
      <c r="I1209" s="8" t="inlineStr">
        <is>
          <t>自動</t>
        </is>
      </c>
      <c r="J1209" s="8" t="n">
        <v>0</v>
      </c>
      <c r="K1209" s="8" t="n">
        <v>0</v>
      </c>
      <c r="L1209" s="8" t="n">
        <v>0</v>
      </c>
      <c r="M1209" s="8" t="n">
        <v>1</v>
      </c>
    </row>
    <row r="1210">
      <c r="A1210" s="8" t="n">
        <v>1209</v>
      </c>
      <c r="B1210" s="8" t="inlineStr">
        <is>
          <t>1541071</t>
        </is>
      </c>
      <c r="C1210" s="8" t="inlineStr">
        <is>
          <t>アイシン薬局白木原店</t>
        </is>
      </c>
      <c r="D1210" s="8" t="inlineStr">
        <is>
          <t>大野城市白木原１丁目９－２９</t>
        </is>
      </c>
      <c r="E1210" s="8" t="inlineStr">
        <is>
          <t>有限会社シイ・エフ・メディカル</t>
        </is>
      </c>
      <c r="F1210" s="8" t="inlineStr">
        <is>
          <t>-</t>
        </is>
      </c>
      <c r="G1210" s="8" t="inlineStr">
        <is>
          <t>有限会社シイ・エフ・メディカル</t>
        </is>
      </c>
      <c r="H1210" s="8" t="inlineStr">
        <is>
          <t>中小・独立</t>
        </is>
      </c>
      <c r="I1210" s="8" t="inlineStr">
        <is>
          <t>自動</t>
        </is>
      </c>
      <c r="J1210" s="8" t="n">
        <v>0</v>
      </c>
      <c r="K1210" s="8" t="n">
        <v>0</v>
      </c>
      <c r="L1210" s="8" t="n">
        <v>0</v>
      </c>
      <c r="M1210" s="8" t="n">
        <v>1</v>
      </c>
    </row>
    <row r="1211">
      <c r="A1211" s="8" t="n">
        <v>1210</v>
      </c>
      <c r="B1211" s="8" t="inlineStr">
        <is>
          <t>1541089</t>
        </is>
      </c>
      <c r="C1211" s="8" t="inlineStr">
        <is>
          <t>よつば薬局あけぼの店</t>
        </is>
      </c>
      <c r="D1211" s="8" t="inlineStr">
        <is>
          <t>大野城市曙町３丁目２－１</t>
        </is>
      </c>
      <c r="E1211" s="8" t="inlineStr">
        <is>
          <t>株式会社四葉薬局</t>
        </is>
      </c>
      <c r="F1211" s="8" t="inlineStr">
        <is>
          <t>-</t>
        </is>
      </c>
      <c r="G1211" s="8" t="inlineStr">
        <is>
          <t>株式会社四葉薬局</t>
        </is>
      </c>
      <c r="H1211" s="8" t="inlineStr">
        <is>
          <t>中小・独立</t>
        </is>
      </c>
      <c r="I1211" s="8" t="inlineStr">
        <is>
          <t>自動</t>
        </is>
      </c>
      <c r="J1211" s="8" t="n">
        <v>0</v>
      </c>
      <c r="K1211" s="8" t="n">
        <v>0</v>
      </c>
      <c r="L1211" s="8" t="n">
        <v>0</v>
      </c>
      <c r="M1211" s="8" t="n">
        <v>0</v>
      </c>
    </row>
    <row r="1212">
      <c r="A1212" s="8" t="n">
        <v>1211</v>
      </c>
      <c r="B1212" s="8" t="inlineStr">
        <is>
          <t>1541097</t>
        </is>
      </c>
      <c r="C1212" s="8" t="inlineStr">
        <is>
          <t>ウエルシアプラス薬局大野城若草店</t>
        </is>
      </c>
      <c r="D1212" s="8" t="inlineStr">
        <is>
          <t>大野城市牛頸４丁目１２－２２</t>
        </is>
      </c>
      <c r="E1212" s="8" t="inlineStr">
        <is>
          <t>イオンウエルシア九州株式会社</t>
        </is>
      </c>
      <c r="F1212" s="8" t="inlineStr">
        <is>
          <t>R08</t>
        </is>
      </c>
      <c r="G1212" s="8" t="inlineStr">
        <is>
          <t>ウエルシアHD（イオン系）</t>
        </is>
      </c>
      <c r="H1212" s="8" t="inlineStr">
        <is>
          <t>ドラッグ大手</t>
        </is>
      </c>
      <c r="I1212" s="8" t="inlineStr">
        <is>
          <t>高</t>
        </is>
      </c>
      <c r="J1212" s="8" t="n">
        <v>0</v>
      </c>
      <c r="K1212" s="8" t="n">
        <v>0</v>
      </c>
      <c r="L1212" s="8" t="n">
        <v>0</v>
      </c>
      <c r="M1212" s="8" t="n">
        <v>1</v>
      </c>
    </row>
    <row r="1213">
      <c r="A1213" s="8" t="n">
        <v>1212</v>
      </c>
      <c r="B1213" s="8" t="inlineStr">
        <is>
          <t>1541105</t>
        </is>
      </c>
      <c r="C1213" s="8" t="inlineStr">
        <is>
          <t>ウエルシア薬局イオン乙金店</t>
        </is>
      </c>
      <c r="D1213" s="8" t="inlineStr">
        <is>
          <t>大野城市乙金３丁目２４番１号</t>
        </is>
      </c>
      <c r="E1213" s="8" t="inlineStr">
        <is>
          <t>ウエルシア薬局株式会社</t>
        </is>
      </c>
      <c r="F1213" s="8" t="inlineStr">
        <is>
          <t>R08</t>
        </is>
      </c>
      <c r="G1213" s="8" t="inlineStr">
        <is>
          <t>ウエルシアHD（イオン系）</t>
        </is>
      </c>
      <c r="H1213" s="8" t="inlineStr">
        <is>
          <t>ドラッグ大手</t>
        </is>
      </c>
      <c r="I1213" s="8" t="inlineStr">
        <is>
          <t>高</t>
        </is>
      </c>
      <c r="J1213" s="8" t="n">
        <v>0</v>
      </c>
      <c r="K1213" s="8" t="n">
        <v>0</v>
      </c>
      <c r="L1213" s="8" t="n">
        <v>0</v>
      </c>
      <c r="M1213" s="8" t="n">
        <v>1</v>
      </c>
    </row>
    <row r="1214">
      <c r="A1214" s="8" t="n">
        <v>1213</v>
      </c>
      <c r="B1214" s="8" t="inlineStr">
        <is>
          <t>1541113</t>
        </is>
      </c>
      <c r="C1214" s="8" t="inlineStr">
        <is>
          <t>よつば薬局瑞穂店</t>
        </is>
      </c>
      <c r="D1214" s="8" t="inlineStr">
        <is>
          <t>大野城市瑞穂町４丁目４－２０</t>
        </is>
      </c>
      <c r="E1214" s="8" t="inlineStr">
        <is>
          <t>株式会社プロペラ</t>
        </is>
      </c>
      <c r="F1214" s="8" t="inlineStr">
        <is>
          <t>-</t>
        </is>
      </c>
      <c r="G1214" s="8" t="inlineStr">
        <is>
          <t>株式会社プロペラ</t>
        </is>
      </c>
      <c r="H1214" s="8" t="inlineStr">
        <is>
          <t>中小・独立</t>
        </is>
      </c>
      <c r="I1214" s="8" t="inlineStr">
        <is>
          <t>自動</t>
        </is>
      </c>
      <c r="J1214" s="8" t="n">
        <v>1</v>
      </c>
      <c r="K1214" s="8" t="n">
        <v>0</v>
      </c>
      <c r="L1214" s="8" t="n">
        <v>1</v>
      </c>
      <c r="M1214" s="8" t="n">
        <v>1</v>
      </c>
    </row>
    <row r="1215">
      <c r="A1215" s="8" t="n">
        <v>1214</v>
      </c>
      <c r="B1215" s="8" t="inlineStr">
        <is>
          <t>1541121</t>
        </is>
      </c>
      <c r="C1215" s="8" t="inlineStr">
        <is>
          <t>ペリカン薬局乙金店</t>
        </is>
      </c>
      <c r="D1215" s="8" t="inlineStr">
        <is>
          <t>大野城市乙金東４－１１－２</t>
        </is>
      </c>
      <c r="E1215" s="8" t="inlineStr">
        <is>
          <t>株式会社シンクロファーマネット１４</t>
        </is>
      </c>
      <c r="F1215" s="8" t="inlineStr">
        <is>
          <t>-</t>
        </is>
      </c>
      <c r="G1215" s="8" t="inlineStr">
        <is>
          <t>株式会社シンクロファーマネット１４</t>
        </is>
      </c>
      <c r="H1215" s="8" t="inlineStr">
        <is>
          <t>中小・独立</t>
        </is>
      </c>
      <c r="I1215" s="8" t="inlineStr">
        <is>
          <t>自動</t>
        </is>
      </c>
      <c r="J1215" s="8" t="n">
        <v>1</v>
      </c>
      <c r="K1215" s="8" t="n">
        <v>0</v>
      </c>
      <c r="L1215" s="8" t="n">
        <v>1</v>
      </c>
      <c r="M1215" s="8" t="n">
        <v>1</v>
      </c>
    </row>
    <row r="1216">
      <c r="A1216" s="8" t="n">
        <v>1215</v>
      </c>
      <c r="B1216" s="8" t="inlineStr">
        <is>
          <t>1541139</t>
        </is>
      </c>
      <c r="C1216" s="8" t="inlineStr">
        <is>
          <t>ちとせ薬局</t>
        </is>
      </c>
      <c r="D1216" s="8" t="inlineStr">
        <is>
          <t>大野城市下大利１－１３－８</t>
        </is>
      </c>
      <c r="E1216" s="8" t="inlineStr">
        <is>
          <t>株式会社ちとせ</t>
        </is>
      </c>
      <c r="F1216" s="8" t="inlineStr">
        <is>
          <t>-</t>
        </is>
      </c>
      <c r="G1216" s="8" t="inlineStr">
        <is>
          <t>株式会社ちとせ</t>
        </is>
      </c>
      <c r="H1216" s="8" t="inlineStr">
        <is>
          <t>中小・独立</t>
        </is>
      </c>
      <c r="I1216" s="8" t="inlineStr">
        <is>
          <t>自動</t>
        </is>
      </c>
      <c r="J1216" s="8" t="n">
        <v>1</v>
      </c>
      <c r="K1216" s="8" t="n">
        <v>0</v>
      </c>
      <c r="L1216" s="8" t="n">
        <v>1</v>
      </c>
      <c r="M1216" s="8" t="n">
        <v>1</v>
      </c>
    </row>
    <row r="1217">
      <c r="A1217" s="8" t="n">
        <v>1216</v>
      </c>
      <c r="B1217" s="8" t="inlineStr">
        <is>
          <t>1541147</t>
        </is>
      </c>
      <c r="C1217" s="8" t="inlineStr">
        <is>
          <t>ドラッグイレブン薬局御笠川店</t>
        </is>
      </c>
      <c r="D1217" s="8" t="inlineStr">
        <is>
          <t>大野城市御笠川２丁目２番２号</t>
        </is>
      </c>
      <c r="E1217" s="8" t="inlineStr">
        <is>
          <t>株式会社ドラッグイレブン</t>
        </is>
      </c>
      <c r="F1217" s="8" t="inlineStr">
        <is>
          <t>R28</t>
        </is>
      </c>
      <c r="G1217" s="8" t="inlineStr">
        <is>
          <t>ドラッグイレブン</t>
        </is>
      </c>
      <c r="H1217" s="8" t="inlineStr">
        <is>
          <t>ドラッグ(九州)</t>
        </is>
      </c>
      <c r="I1217" s="8" t="inlineStr">
        <is>
          <t>中</t>
        </is>
      </c>
      <c r="J1217" s="8" t="n">
        <v>0</v>
      </c>
      <c r="K1217" s="8" t="n">
        <v>0</v>
      </c>
      <c r="L1217" s="8" t="n">
        <v>0</v>
      </c>
      <c r="M1217" s="8" t="n">
        <v>1</v>
      </c>
    </row>
    <row r="1218">
      <c r="A1218" s="8" t="n">
        <v>1217</v>
      </c>
      <c r="B1218" s="8" t="inlineStr">
        <is>
          <t>1541154</t>
        </is>
      </c>
      <c r="C1218" s="8" t="inlineStr">
        <is>
          <t>平野神社横ふくろう薬局</t>
        </is>
      </c>
      <c r="D1218" s="8" t="inlineStr">
        <is>
          <t>大野城市牛頸３丁目２－７</t>
        </is>
      </c>
      <c r="E1218" s="8" t="inlineStr">
        <is>
          <t>株式会社はくすい</t>
        </is>
      </c>
      <c r="F1218" s="8" t="inlineStr">
        <is>
          <t>-</t>
        </is>
      </c>
      <c r="G1218" s="8" t="inlineStr">
        <is>
          <t>株式会社はくすい</t>
        </is>
      </c>
      <c r="H1218" s="8" t="inlineStr">
        <is>
          <t>中小・独立</t>
        </is>
      </c>
      <c r="I1218" s="8" t="inlineStr">
        <is>
          <t>自動</t>
        </is>
      </c>
      <c r="J1218" s="8" t="n">
        <v>0</v>
      </c>
      <c r="K1218" s="8" t="n">
        <v>0</v>
      </c>
      <c r="L1218" s="8" t="n">
        <v>0</v>
      </c>
      <c r="M1218" s="8" t="n">
        <v>1</v>
      </c>
    </row>
    <row r="1219">
      <c r="A1219" s="8" t="n">
        <v>1218</v>
      </c>
      <c r="B1219" s="8" t="inlineStr">
        <is>
          <t>1640337</t>
        </is>
      </c>
      <c r="C1219" s="8" t="inlineStr">
        <is>
          <t>有限会社蓮池調剤薬局春日店</t>
        </is>
      </c>
      <c r="D1219" s="8" t="inlineStr">
        <is>
          <t>福岡県春日市昇町６丁目５７番</t>
        </is>
      </c>
      <c r="E1219" s="8" t="inlineStr">
        <is>
          <t>有限会社蓮池調剤薬局</t>
        </is>
      </c>
      <c r="F1219" s="8" t="inlineStr">
        <is>
          <t>-</t>
        </is>
      </c>
      <c r="G1219" s="8" t="inlineStr">
        <is>
          <t>有限会社蓮池調剤薬局</t>
        </is>
      </c>
      <c r="H1219" s="8" t="inlineStr">
        <is>
          <t>中小・独立</t>
        </is>
      </c>
      <c r="I1219" s="8" t="inlineStr">
        <is>
          <t>自動</t>
        </is>
      </c>
      <c r="J1219" s="8" t="n">
        <v>0</v>
      </c>
      <c r="K1219" s="8" t="n">
        <v>0</v>
      </c>
      <c r="L1219" s="8" t="n">
        <v>0</v>
      </c>
      <c r="M1219" s="8" t="n">
        <v>0</v>
      </c>
    </row>
    <row r="1220">
      <c r="A1220" s="8" t="n">
        <v>1219</v>
      </c>
      <c r="B1220" s="8" t="inlineStr">
        <is>
          <t>1640394</t>
        </is>
      </c>
      <c r="C1220" s="8" t="inlineStr">
        <is>
          <t>救命堂薬局</t>
        </is>
      </c>
      <c r="D1220" s="8" t="inlineStr">
        <is>
          <t>福岡県春日市須玖南３－８４</t>
        </is>
      </c>
      <c r="E1220" s="8" t="inlineStr">
        <is>
          <t>則松 晴仁</t>
        </is>
      </c>
      <c r="F1220" s="8" t="inlineStr">
        <is>
          <t>-</t>
        </is>
      </c>
      <c r="G1220" s="8" t="inlineStr">
        <is>
          <t>則松 晴仁</t>
        </is>
      </c>
      <c r="H1220" s="8" t="inlineStr">
        <is>
          <t>中小・独立</t>
        </is>
      </c>
      <c r="I1220" s="8" t="inlineStr">
        <is>
          <t>自動</t>
        </is>
      </c>
      <c r="J1220" s="8" t="n">
        <v>0</v>
      </c>
      <c r="K1220" s="8" t="n">
        <v>0</v>
      </c>
      <c r="L1220" s="8" t="n">
        <v>0</v>
      </c>
      <c r="M1220" s="8" t="n">
        <v>1</v>
      </c>
    </row>
    <row r="1221">
      <c r="A1221" s="8" t="n">
        <v>1220</v>
      </c>
      <c r="B1221" s="8" t="inlineStr">
        <is>
          <t>1640428</t>
        </is>
      </c>
      <c r="C1221" s="8" t="inlineStr">
        <is>
          <t>有限会社　春日薬局</t>
        </is>
      </c>
      <c r="D1221" s="8" t="inlineStr">
        <is>
          <t>福岡県春日市須玖南２丁目１３６</t>
        </is>
      </c>
      <c r="E1221" s="8" t="inlineStr">
        <is>
          <t>有限会社 春日薬局</t>
        </is>
      </c>
      <c r="F1221" s="8" t="inlineStr">
        <is>
          <t>-</t>
        </is>
      </c>
      <c r="G1221" s="8" t="inlineStr">
        <is>
          <t>有限会社 春日薬局</t>
        </is>
      </c>
      <c r="H1221" s="8" t="inlineStr">
        <is>
          <t>中小・独立</t>
        </is>
      </c>
      <c r="I1221" s="8" t="inlineStr">
        <is>
          <t>自動</t>
        </is>
      </c>
      <c r="J1221" s="8" t="n">
        <v>1</v>
      </c>
      <c r="K1221" s="8" t="n">
        <v>0</v>
      </c>
      <c r="L1221" s="8" t="n">
        <v>1</v>
      </c>
      <c r="M1221" s="8" t="n">
        <v>1</v>
      </c>
    </row>
    <row r="1222">
      <c r="A1222" s="8" t="n">
        <v>1221</v>
      </c>
      <c r="B1222" s="8" t="inlineStr">
        <is>
          <t>1640451</t>
        </is>
      </c>
      <c r="C1222" s="8" t="inlineStr">
        <is>
          <t>福神調剤薬局　春日店</t>
        </is>
      </c>
      <c r="D1222" s="8" t="inlineStr">
        <is>
          <t>福岡県春日市春日原東町３－３８</t>
        </is>
      </c>
      <c r="E1222" s="8" t="inlineStr">
        <is>
          <t>株式会社 ワタナベ</t>
        </is>
      </c>
      <c r="F1222" s="8" t="inlineStr">
        <is>
          <t>-</t>
        </is>
      </c>
      <c r="G1222" s="8" t="inlineStr">
        <is>
          <t>株式会社 ワタナベ</t>
        </is>
      </c>
      <c r="H1222" s="8" t="inlineStr">
        <is>
          <t>中小・独立</t>
        </is>
      </c>
      <c r="I1222" s="8" t="inlineStr">
        <is>
          <t>自動</t>
        </is>
      </c>
      <c r="J1222" s="8" t="n">
        <v>1</v>
      </c>
      <c r="K1222" s="8" t="n">
        <v>0</v>
      </c>
      <c r="L1222" s="8" t="n">
        <v>1</v>
      </c>
      <c r="M1222" s="8" t="n">
        <v>1</v>
      </c>
    </row>
    <row r="1223">
      <c r="A1223" s="8" t="n">
        <v>1222</v>
      </c>
      <c r="B1223" s="8" t="inlineStr">
        <is>
          <t>1640477</t>
        </is>
      </c>
      <c r="C1223" s="8" t="inlineStr">
        <is>
          <t>ココカラファイン薬局　一の谷店</t>
        </is>
      </c>
      <c r="D1223" s="8" t="inlineStr">
        <is>
          <t>福岡県春日市一の谷１丁目１７０番</t>
        </is>
      </c>
      <c r="E1223" s="8" t="inlineStr">
        <is>
          <t>株式会社ココカラファイン ヘルスケア</t>
        </is>
      </c>
      <c r="F1223" s="8" t="inlineStr">
        <is>
          <t>R10</t>
        </is>
      </c>
      <c r="G1223" s="8" t="inlineStr">
        <is>
          <t>マツキヨココカラ&amp;Co</t>
        </is>
      </c>
      <c r="H1223" s="8" t="inlineStr">
        <is>
          <t>ドラッグ大手</t>
        </is>
      </c>
      <c r="I1223" s="8" t="inlineStr">
        <is>
          <t>高</t>
        </is>
      </c>
      <c r="J1223" s="8" t="n">
        <v>0</v>
      </c>
      <c r="K1223" s="8" t="n">
        <v>1</v>
      </c>
      <c r="L1223" s="8" t="n">
        <v>1</v>
      </c>
      <c r="M1223" s="8" t="n">
        <v>1</v>
      </c>
    </row>
    <row r="1224">
      <c r="A1224" s="8" t="n">
        <v>1223</v>
      </c>
      <c r="B1224" s="8" t="inlineStr">
        <is>
          <t>1640485</t>
        </is>
      </c>
      <c r="C1224" s="8" t="inlineStr">
        <is>
          <t>マリナ薬局春日原店</t>
        </is>
      </c>
      <c r="D1224" s="8" t="inlineStr">
        <is>
          <t>福岡県春日市春日原北町３丁目２９番</t>
        </is>
      </c>
      <c r="E1224" s="8" t="inlineStr">
        <is>
          <t>有限会社 福岡医進</t>
        </is>
      </c>
      <c r="F1224" s="8" t="inlineStr">
        <is>
          <t>-</t>
        </is>
      </c>
      <c r="G1224" s="8" t="inlineStr">
        <is>
          <t>有限会社 福岡医進</t>
        </is>
      </c>
      <c r="H1224" s="8" t="inlineStr">
        <is>
          <t>中小・独立</t>
        </is>
      </c>
      <c r="I1224" s="8" t="inlineStr">
        <is>
          <t>自動</t>
        </is>
      </c>
      <c r="J1224" s="8" t="n">
        <v>1</v>
      </c>
      <c r="K1224" s="8" t="n">
        <v>0</v>
      </c>
      <c r="L1224" s="8" t="n">
        <v>1</v>
      </c>
      <c r="M1224" s="8" t="n">
        <v>1</v>
      </c>
    </row>
    <row r="1225">
      <c r="A1225" s="8" t="n">
        <v>1224</v>
      </c>
      <c r="B1225" s="8" t="inlineStr">
        <is>
          <t>1640527</t>
        </is>
      </c>
      <c r="C1225" s="8" t="inlineStr">
        <is>
          <t>くるみ薬局</t>
        </is>
      </c>
      <c r="D1225" s="8" t="inlineStr">
        <is>
          <t>福岡県春日市惣利１丁目８２番地の３</t>
        </is>
      </c>
      <c r="E1225" s="8" t="inlineStr">
        <is>
          <t>有限会社 さつき</t>
        </is>
      </c>
      <c r="F1225" s="8" t="inlineStr">
        <is>
          <t>-</t>
        </is>
      </c>
      <c r="G1225" s="8" t="inlineStr">
        <is>
          <t>有限会社 さつき</t>
        </is>
      </c>
      <c r="H1225" s="8" t="inlineStr">
        <is>
          <t>中小・独立</t>
        </is>
      </c>
      <c r="I1225" s="8" t="inlineStr">
        <is>
          <t>自動</t>
        </is>
      </c>
      <c r="J1225" s="8" t="n">
        <v>1</v>
      </c>
      <c r="K1225" s="8" t="n">
        <v>0</v>
      </c>
      <c r="L1225" s="8" t="n">
        <v>1</v>
      </c>
      <c r="M1225" s="8" t="n">
        <v>1</v>
      </c>
    </row>
    <row r="1226">
      <c r="A1226" s="8" t="n">
        <v>1225</v>
      </c>
      <c r="B1226" s="8" t="inlineStr">
        <is>
          <t>1640535</t>
        </is>
      </c>
      <c r="C1226" s="8" t="inlineStr">
        <is>
          <t>たから薬局</t>
        </is>
      </c>
      <c r="D1226" s="8" t="inlineStr">
        <is>
          <t>福岡県春日市宝町３丁目２０ー１０</t>
        </is>
      </c>
      <c r="E1226" s="8" t="inlineStr">
        <is>
          <t>有限会社 ケイティーエイチ</t>
        </is>
      </c>
      <c r="F1226" s="8" t="inlineStr">
        <is>
          <t>-</t>
        </is>
      </c>
      <c r="G1226" s="8" t="inlineStr">
        <is>
          <t>有限会社 ケイティーエイチ</t>
        </is>
      </c>
      <c r="H1226" s="8" t="inlineStr">
        <is>
          <t>中小・独立</t>
        </is>
      </c>
      <c r="I1226" s="8" t="inlineStr">
        <is>
          <t>自動</t>
        </is>
      </c>
      <c r="J1226" s="8" t="n">
        <v>0</v>
      </c>
      <c r="K1226" s="8" t="n">
        <v>0</v>
      </c>
      <c r="L1226" s="8" t="n">
        <v>0</v>
      </c>
      <c r="M1226" s="8" t="n">
        <v>1</v>
      </c>
    </row>
    <row r="1227">
      <c r="A1227" s="8" t="n">
        <v>1226</v>
      </c>
      <c r="B1227" s="8" t="inlineStr">
        <is>
          <t>1640543</t>
        </is>
      </c>
      <c r="C1227" s="8" t="inlineStr">
        <is>
          <t>上白水薬局</t>
        </is>
      </c>
      <c r="D1227" s="8" t="inlineStr">
        <is>
          <t>福岡県春日市上白水三丁目８０番地</t>
        </is>
      </c>
      <c r="E1227" s="8" t="inlineStr">
        <is>
          <t>株式会社 ニック</t>
        </is>
      </c>
      <c r="F1227" s="8" t="inlineStr">
        <is>
          <t>R30</t>
        </is>
      </c>
      <c r="G1227" s="8" t="inlineStr">
        <is>
          <t>ニック（ニック調剤薬局）</t>
        </is>
      </c>
      <c r="H1227" s="8" t="inlineStr">
        <is>
          <t>地場(九州)</t>
        </is>
      </c>
      <c r="I1227" s="8" t="inlineStr">
        <is>
          <t>中</t>
        </is>
      </c>
      <c r="J1227" s="8" t="n">
        <v>1</v>
      </c>
      <c r="K1227" s="8" t="n">
        <v>0</v>
      </c>
      <c r="L1227" s="8" t="n">
        <v>1</v>
      </c>
      <c r="M1227" s="8" t="n">
        <v>1</v>
      </c>
    </row>
    <row r="1228">
      <c r="A1228" s="8" t="n">
        <v>1227</v>
      </c>
      <c r="B1228" s="8" t="inlineStr">
        <is>
          <t>1640584</t>
        </is>
      </c>
      <c r="C1228" s="8" t="inlineStr">
        <is>
          <t>ニック調剤薬局春日店</t>
        </is>
      </c>
      <c r="D1228" s="8" t="inlineStr">
        <is>
          <t>福岡県春日市須玖南２丁目１０４－２</t>
        </is>
      </c>
      <c r="E1228" s="8" t="inlineStr">
        <is>
          <t>株式会社ニック</t>
        </is>
      </c>
      <c r="F1228" s="8" t="inlineStr">
        <is>
          <t>R30</t>
        </is>
      </c>
      <c r="G1228" s="8" t="inlineStr">
        <is>
          <t>ニック（ニック調剤薬局）</t>
        </is>
      </c>
      <c r="H1228" s="8" t="inlineStr">
        <is>
          <t>地場(九州)</t>
        </is>
      </c>
      <c r="I1228" s="8" t="inlineStr">
        <is>
          <t>中</t>
        </is>
      </c>
      <c r="J1228" s="8" t="n">
        <v>0</v>
      </c>
      <c r="K1228" s="8" t="n">
        <v>0</v>
      </c>
      <c r="L1228" s="8" t="n">
        <v>0</v>
      </c>
      <c r="M1228" s="8" t="n">
        <v>1</v>
      </c>
    </row>
    <row r="1229">
      <c r="A1229" s="8" t="n">
        <v>1228</v>
      </c>
      <c r="B1229" s="8" t="inlineStr">
        <is>
          <t>1640592</t>
        </is>
      </c>
      <c r="C1229" s="8" t="inlineStr">
        <is>
          <t>さかきばら薬局　昇町店</t>
        </is>
      </c>
      <c r="D1229" s="8" t="inlineStr">
        <is>
          <t>福岡県春日市昇町５丁目５番４</t>
        </is>
      </c>
      <c r="E1229" s="8" t="inlineStr">
        <is>
          <t>株式会社さかきばら薬局</t>
        </is>
      </c>
      <c r="F1229" s="8" t="inlineStr">
        <is>
          <t>-</t>
        </is>
      </c>
      <c r="G1229" s="8" t="inlineStr">
        <is>
          <t>株式会社さかきばら薬局</t>
        </is>
      </c>
      <c r="H1229" s="8" t="inlineStr">
        <is>
          <t>中小・独立</t>
        </is>
      </c>
      <c r="I1229" s="8" t="inlineStr">
        <is>
          <t>自動</t>
        </is>
      </c>
      <c r="J1229" s="8" t="n">
        <v>0</v>
      </c>
      <c r="K1229" s="8" t="n">
        <v>0</v>
      </c>
      <c r="L1229" s="8" t="n">
        <v>0</v>
      </c>
      <c r="M1229" s="8" t="n">
        <v>1</v>
      </c>
    </row>
    <row r="1230">
      <c r="A1230" s="8" t="n">
        <v>1229</v>
      </c>
      <c r="B1230" s="8" t="inlineStr">
        <is>
          <t>1640600</t>
        </is>
      </c>
      <c r="C1230" s="8" t="inlineStr">
        <is>
          <t>おの薬局春日店</t>
        </is>
      </c>
      <c r="D1230" s="8" t="inlineStr">
        <is>
          <t>福岡県春日市春日９丁目１番地２</t>
        </is>
      </c>
      <c r="E1230" s="8" t="inlineStr">
        <is>
          <t>有限会社 小野薬局</t>
        </is>
      </c>
      <c r="F1230" s="8" t="inlineStr">
        <is>
          <t>-</t>
        </is>
      </c>
      <c r="G1230" s="8" t="inlineStr">
        <is>
          <t>有限会社 小野薬局</t>
        </is>
      </c>
      <c r="H1230" s="8" t="inlineStr">
        <is>
          <t>中小・独立</t>
        </is>
      </c>
      <c r="I1230" s="8" t="inlineStr">
        <is>
          <t>自動</t>
        </is>
      </c>
      <c r="J1230" s="8" t="n">
        <v>0</v>
      </c>
      <c r="K1230" s="8" t="n">
        <v>0</v>
      </c>
      <c r="L1230" s="8" t="n">
        <v>0</v>
      </c>
      <c r="M1230" s="8" t="n">
        <v>0</v>
      </c>
    </row>
    <row r="1231">
      <c r="A1231" s="8" t="n">
        <v>1230</v>
      </c>
      <c r="B1231" s="8" t="inlineStr">
        <is>
          <t>1640618</t>
        </is>
      </c>
      <c r="C1231" s="8" t="inlineStr">
        <is>
          <t>有限会社あすか薬局</t>
        </is>
      </c>
      <c r="D1231" s="8" t="inlineStr">
        <is>
          <t>福岡県春日市春日原東町３丁目２０番地</t>
        </is>
      </c>
      <c r="E1231" s="8" t="inlineStr">
        <is>
          <t>有限会社あすか薬局</t>
        </is>
      </c>
      <c r="F1231" s="8" t="inlineStr">
        <is>
          <t>-</t>
        </is>
      </c>
      <c r="G1231" s="8" t="inlineStr">
        <is>
          <t>有限会社あすか薬局</t>
        </is>
      </c>
      <c r="H1231" s="8" t="inlineStr">
        <is>
          <t>中小・独立</t>
        </is>
      </c>
      <c r="I1231" s="8" t="inlineStr">
        <is>
          <t>自動</t>
        </is>
      </c>
      <c r="J1231" s="8" t="n">
        <v>1</v>
      </c>
      <c r="K1231" s="8" t="n">
        <v>0</v>
      </c>
      <c r="L1231" s="8" t="n">
        <v>1</v>
      </c>
      <c r="M1231" s="8" t="n">
        <v>1</v>
      </c>
    </row>
    <row r="1232">
      <c r="A1232" s="8" t="n">
        <v>1231</v>
      </c>
      <c r="B1232" s="8" t="inlineStr">
        <is>
          <t>1640634</t>
        </is>
      </c>
      <c r="C1232" s="8" t="inlineStr">
        <is>
          <t>伯玄調剤薬局</t>
        </is>
      </c>
      <c r="D1232" s="8" t="inlineStr">
        <is>
          <t>福岡県春日市伯玄町２－１４－１江崎第１コーポ１Ｆ</t>
        </is>
      </c>
      <c r="E1232" s="8" t="inlineStr">
        <is>
          <t>有限会社 三松</t>
        </is>
      </c>
      <c r="F1232" s="8" t="inlineStr">
        <is>
          <t>-</t>
        </is>
      </c>
      <c r="G1232" s="8" t="inlineStr">
        <is>
          <t>有限会社 三松</t>
        </is>
      </c>
      <c r="H1232" s="8" t="inlineStr">
        <is>
          <t>中小・独立</t>
        </is>
      </c>
      <c r="I1232" s="8" t="inlineStr">
        <is>
          <t>自動</t>
        </is>
      </c>
      <c r="J1232" s="8" t="n">
        <v>0</v>
      </c>
      <c r="K1232" s="8" t="n">
        <v>0</v>
      </c>
      <c r="L1232" s="8" t="n">
        <v>0</v>
      </c>
      <c r="M1232" s="8" t="n">
        <v>1</v>
      </c>
    </row>
    <row r="1233">
      <c r="A1233" s="8" t="n">
        <v>1232</v>
      </c>
      <c r="B1233" s="8" t="inlineStr">
        <is>
          <t>1640642</t>
        </is>
      </c>
      <c r="C1233" s="8" t="inlineStr">
        <is>
          <t>光町調剤薬局</t>
        </is>
      </c>
      <c r="D1233" s="8" t="inlineStr">
        <is>
          <t>福岡県春日市光町１丁目７４番地</t>
        </is>
      </c>
      <c r="E1233" s="8" t="inlineStr">
        <is>
          <t>有限会社 シマダファーマシー</t>
        </is>
      </c>
      <c r="F1233" s="8" t="inlineStr">
        <is>
          <t>-</t>
        </is>
      </c>
      <c r="G1233" s="8" t="inlineStr">
        <is>
          <t>有限会社 シマダファーマシー</t>
        </is>
      </c>
      <c r="H1233" s="8" t="inlineStr">
        <is>
          <t>中小・独立</t>
        </is>
      </c>
      <c r="I1233" s="8" t="inlineStr">
        <is>
          <t>自動</t>
        </is>
      </c>
      <c r="J1233" s="8" t="n">
        <v>0</v>
      </c>
      <c r="K1233" s="8" t="n">
        <v>0</v>
      </c>
      <c r="L1233" s="8" t="n">
        <v>0</v>
      </c>
      <c r="M1233" s="8" t="n">
        <v>0</v>
      </c>
    </row>
    <row r="1234">
      <c r="A1234" s="8" t="n">
        <v>1233</v>
      </c>
      <c r="B1234" s="8" t="inlineStr">
        <is>
          <t>1640659</t>
        </is>
      </c>
      <c r="C1234" s="8" t="inlineStr">
        <is>
          <t>さかきばら薬局宝町店</t>
        </is>
      </c>
      <c r="D1234" s="8" t="inlineStr">
        <is>
          <t>福岡県春日市小倉１丁目１</t>
        </is>
      </c>
      <c r="E1234" s="8" t="inlineStr">
        <is>
          <t>株式会社さかきばら薬局</t>
        </is>
      </c>
      <c r="F1234" s="8" t="inlineStr">
        <is>
          <t>-</t>
        </is>
      </c>
      <c r="G1234" s="8" t="inlineStr">
        <is>
          <t>株式会社さかきばら薬局</t>
        </is>
      </c>
      <c r="H1234" s="8" t="inlineStr">
        <is>
          <t>中小・独立</t>
        </is>
      </c>
      <c r="I1234" s="8" t="inlineStr">
        <is>
          <t>自動</t>
        </is>
      </c>
      <c r="J1234" s="8" t="n">
        <v>0</v>
      </c>
      <c r="K1234" s="8" t="n">
        <v>0</v>
      </c>
      <c r="L1234" s="8" t="n">
        <v>0</v>
      </c>
      <c r="M1234" s="8" t="n">
        <v>1</v>
      </c>
    </row>
    <row r="1235">
      <c r="A1235" s="8" t="n">
        <v>1234</v>
      </c>
      <c r="B1235" s="8" t="inlineStr">
        <is>
          <t>1640683</t>
        </is>
      </c>
      <c r="C1235" s="8" t="inlineStr">
        <is>
          <t>シンセー薬局</t>
        </is>
      </c>
      <c r="D1235" s="8" t="inlineStr">
        <is>
          <t>福岡県春日市小倉２丁目９７－２</t>
        </is>
      </c>
      <c r="E1235" s="8" t="inlineStr">
        <is>
          <t>有限会社シンセー</t>
        </is>
      </c>
      <c r="F1235" s="8" t="inlineStr">
        <is>
          <t>-</t>
        </is>
      </c>
      <c r="G1235" s="8" t="inlineStr">
        <is>
          <t>有限会社シンセー</t>
        </is>
      </c>
      <c r="H1235" s="8" t="inlineStr">
        <is>
          <t>中小・独立</t>
        </is>
      </c>
      <c r="I1235" s="8" t="inlineStr">
        <is>
          <t>自動</t>
        </is>
      </c>
      <c r="J1235" s="8" t="n">
        <v>0</v>
      </c>
      <c r="K1235" s="8" t="n">
        <v>0</v>
      </c>
      <c r="L1235" s="8" t="n">
        <v>0</v>
      </c>
      <c r="M1235" s="8" t="n">
        <v>1</v>
      </c>
    </row>
    <row r="1236">
      <c r="A1236" s="8" t="n">
        <v>1235</v>
      </c>
      <c r="B1236" s="8" t="inlineStr">
        <is>
          <t>1640691</t>
        </is>
      </c>
      <c r="C1236" s="8" t="inlineStr">
        <is>
          <t>タカラ薬局春日原北</t>
        </is>
      </c>
      <c r="D1236" s="8" t="inlineStr">
        <is>
          <t>福岡県春日市春日原北町４丁目１１－１Ｆ</t>
        </is>
      </c>
      <c r="E1236" s="8" t="inlineStr">
        <is>
          <t>株式会社タカラ薬局</t>
        </is>
      </c>
      <c r="F1236" s="8" t="inlineStr">
        <is>
          <t>R23</t>
        </is>
      </c>
      <c r="G1236" s="8" t="inlineStr">
        <is>
          <t>タカラ薬局（大蔵商事/タカラ）</t>
        </is>
      </c>
      <c r="H1236" s="8" t="inlineStr">
        <is>
          <t>地場(福岡)</t>
        </is>
      </c>
      <c r="I1236" s="8" t="inlineStr">
        <is>
          <t>中</t>
        </is>
      </c>
      <c r="J1236" s="8" t="n">
        <v>1</v>
      </c>
      <c r="K1236" s="8" t="n">
        <v>0</v>
      </c>
      <c r="L1236" s="8" t="n">
        <v>1</v>
      </c>
      <c r="M1236" s="8" t="n">
        <v>1</v>
      </c>
    </row>
    <row r="1237">
      <c r="A1237" s="8" t="n">
        <v>1236</v>
      </c>
      <c r="B1237" s="8" t="inlineStr">
        <is>
          <t>1640709</t>
        </is>
      </c>
      <c r="C1237" s="8" t="inlineStr">
        <is>
          <t>すぐ調剤薬局</t>
        </is>
      </c>
      <c r="D1237" s="8" t="inlineStr">
        <is>
          <t>福岡県春日市須玖北７丁目１－１</t>
        </is>
      </c>
      <c r="E1237" s="8" t="inlineStr">
        <is>
          <t>有限会社シマダファーマシー</t>
        </is>
      </c>
      <c r="F1237" s="8" t="inlineStr">
        <is>
          <t>-</t>
        </is>
      </c>
      <c r="G1237" s="8" t="inlineStr">
        <is>
          <t>有限会社シマダファーマシー</t>
        </is>
      </c>
      <c r="H1237" s="8" t="inlineStr">
        <is>
          <t>中小・独立</t>
        </is>
      </c>
      <c r="I1237" s="8" t="inlineStr">
        <is>
          <t>自動</t>
        </is>
      </c>
      <c r="J1237" s="8" t="n">
        <v>1</v>
      </c>
      <c r="K1237" s="8" t="n">
        <v>0</v>
      </c>
      <c r="L1237" s="8" t="n">
        <v>1</v>
      </c>
      <c r="M1237" s="8" t="n">
        <v>1</v>
      </c>
    </row>
    <row r="1238">
      <c r="A1238" s="8" t="n">
        <v>1237</v>
      </c>
      <c r="B1238" s="8" t="inlineStr">
        <is>
          <t>1640717</t>
        </is>
      </c>
      <c r="C1238" s="8" t="inlineStr">
        <is>
          <t>タカサキ薬局春日店</t>
        </is>
      </c>
      <c r="D1238" s="8" t="inlineStr">
        <is>
          <t>福岡県春日市上白水５丁目２２－２</t>
        </is>
      </c>
      <c r="E1238" s="8" t="inlineStr">
        <is>
          <t>株式会社タカサキ</t>
        </is>
      </c>
      <c r="F1238" s="8" t="inlineStr">
        <is>
          <t>R33</t>
        </is>
      </c>
      <c r="G1238" s="8" t="inlineStr">
        <is>
          <t>タカサキ（高崎）薬局</t>
        </is>
      </c>
      <c r="H1238" s="8" t="inlineStr">
        <is>
          <t>地場</t>
        </is>
      </c>
      <c r="I1238" s="8" t="inlineStr">
        <is>
          <t>中</t>
        </is>
      </c>
      <c r="J1238" s="8" t="n">
        <v>0</v>
      </c>
      <c r="K1238" s="8" t="n">
        <v>0</v>
      </c>
      <c r="L1238" s="8" t="n">
        <v>0</v>
      </c>
      <c r="M1238" s="8" t="n">
        <v>1</v>
      </c>
    </row>
    <row r="1239">
      <c r="A1239" s="8" t="n">
        <v>1238</v>
      </c>
      <c r="B1239" s="8" t="inlineStr">
        <is>
          <t>1640733</t>
        </is>
      </c>
      <c r="C1239" s="8" t="inlineStr">
        <is>
          <t>株式会社モリ薬局</t>
        </is>
      </c>
      <c r="D1239" s="8" t="inlineStr">
        <is>
          <t>福岡県春日市春日原北町３－６５</t>
        </is>
      </c>
      <c r="E1239" s="8" t="inlineStr">
        <is>
          <t>株式会社モリ薬局</t>
        </is>
      </c>
      <c r="F1239" s="8" t="inlineStr">
        <is>
          <t>-</t>
        </is>
      </c>
      <c r="G1239" s="8" t="inlineStr">
        <is>
          <t>株式会社モリ薬局</t>
        </is>
      </c>
      <c r="H1239" s="8" t="inlineStr">
        <is>
          <t>中小・独立</t>
        </is>
      </c>
      <c r="I1239" s="8" t="inlineStr">
        <is>
          <t>自動</t>
        </is>
      </c>
      <c r="J1239" s="8" t="n">
        <v>1</v>
      </c>
      <c r="K1239" s="8" t="n">
        <v>0</v>
      </c>
      <c r="L1239" s="8" t="n">
        <v>1</v>
      </c>
      <c r="M1239" s="8" t="n">
        <v>1</v>
      </c>
    </row>
    <row r="1240">
      <c r="A1240" s="8" t="n">
        <v>1239</v>
      </c>
      <c r="B1240" s="8" t="inlineStr">
        <is>
          <t>1640741</t>
        </is>
      </c>
      <c r="C1240" s="8" t="inlineStr">
        <is>
          <t>春日西調剤薬局</t>
        </is>
      </c>
      <c r="D1240" s="8" t="inlineStr">
        <is>
          <t>福岡県春日市上白水７丁目１１番</t>
        </is>
      </c>
      <c r="E1240" s="8" t="inlineStr">
        <is>
          <t>有限会社メディカル・アシスト</t>
        </is>
      </c>
      <c r="F1240" s="8" t="inlineStr">
        <is>
          <t>-</t>
        </is>
      </c>
      <c r="G1240" s="8" t="inlineStr">
        <is>
          <t>有限会社メディカル・アシスト</t>
        </is>
      </c>
      <c r="H1240" s="8" t="inlineStr">
        <is>
          <t>中小・独立</t>
        </is>
      </c>
      <c r="I1240" s="8" t="inlineStr">
        <is>
          <t>自動</t>
        </is>
      </c>
      <c r="J1240" s="8" t="n">
        <v>0</v>
      </c>
      <c r="K1240" s="8" t="n">
        <v>0</v>
      </c>
      <c r="L1240" s="8" t="n">
        <v>0</v>
      </c>
      <c r="M1240" s="8" t="n">
        <v>1</v>
      </c>
    </row>
    <row r="1241">
      <c r="A1241" s="8" t="n">
        <v>1240</v>
      </c>
      <c r="B1241" s="8" t="inlineStr">
        <is>
          <t>1640758</t>
        </is>
      </c>
      <c r="C1241" s="8" t="inlineStr">
        <is>
          <t>クローバー春日薬局</t>
        </is>
      </c>
      <c r="D1241" s="8" t="inlineStr">
        <is>
          <t>福岡県春日市須玖南４丁目３１番地</t>
        </is>
      </c>
      <c r="E1241" s="8" t="inlineStr">
        <is>
          <t>株式会社クローバー春日薬局</t>
        </is>
      </c>
      <c r="F1241" s="8" t="inlineStr">
        <is>
          <t>-</t>
        </is>
      </c>
      <c r="G1241" s="8" t="inlineStr">
        <is>
          <t>株式会社クローバー春日薬局</t>
        </is>
      </c>
      <c r="H1241" s="8" t="inlineStr">
        <is>
          <t>中小・独立</t>
        </is>
      </c>
      <c r="I1241" s="8" t="inlineStr">
        <is>
          <t>自動</t>
        </is>
      </c>
      <c r="J1241" s="8" t="n">
        <v>1</v>
      </c>
      <c r="K1241" s="8" t="n">
        <v>1</v>
      </c>
      <c r="L1241" s="8" t="n">
        <v>1</v>
      </c>
      <c r="M1241" s="8" t="n">
        <v>1</v>
      </c>
    </row>
    <row r="1242">
      <c r="A1242" s="8" t="n">
        <v>1241</v>
      </c>
      <c r="B1242" s="8" t="inlineStr">
        <is>
          <t>1640790</t>
        </is>
      </c>
      <c r="C1242" s="8" t="inlineStr">
        <is>
          <t>コクミン薬局福岡徳洲会病院前店</t>
        </is>
      </c>
      <c r="D1242" s="8" t="inlineStr">
        <is>
          <t>福岡県春日市須玖北４丁目１８番</t>
        </is>
      </c>
      <c r="E1242" s="8" t="inlineStr">
        <is>
          <t>株式会社コクミン</t>
        </is>
      </c>
      <c r="F1242" s="8" t="inlineStr">
        <is>
          <t>-</t>
        </is>
      </c>
      <c r="G1242" s="8" t="inlineStr">
        <is>
          <t>株式会社コクミン</t>
        </is>
      </c>
      <c r="H1242" s="8" t="inlineStr">
        <is>
          <t>中小・独立</t>
        </is>
      </c>
      <c r="I1242" s="8" t="inlineStr">
        <is>
          <t>自動</t>
        </is>
      </c>
      <c r="J1242" s="8" t="n">
        <v>0</v>
      </c>
      <c r="K1242" s="8" t="n">
        <v>0</v>
      </c>
      <c r="L1242" s="8" t="n">
        <v>0</v>
      </c>
      <c r="M1242" s="8" t="n">
        <v>1</v>
      </c>
    </row>
    <row r="1243">
      <c r="A1243" s="8" t="n">
        <v>1242</v>
      </c>
      <c r="B1243" s="8" t="inlineStr">
        <is>
          <t>1640808</t>
        </is>
      </c>
      <c r="C1243" s="8" t="inlineStr">
        <is>
          <t>株式会社大賀薬局　春日岡本店</t>
        </is>
      </c>
      <c r="D1243" s="8" t="inlineStr">
        <is>
          <t>福岡県春日市岡本１丁目１０６番２</t>
        </is>
      </c>
      <c r="E1243" s="8" t="inlineStr">
        <is>
          <t>株式会社大賀薬局</t>
        </is>
      </c>
      <c r="F1243" s="8" t="inlineStr">
        <is>
          <t>R20</t>
        </is>
      </c>
      <c r="G1243" s="8" t="inlineStr">
        <is>
          <t>大賀薬局</t>
        </is>
      </c>
      <c r="H1243" s="8" t="inlineStr">
        <is>
          <t>地場大手(福岡)</t>
        </is>
      </c>
      <c r="I1243" s="8" t="inlineStr">
        <is>
          <t>高</t>
        </is>
      </c>
      <c r="J1243" s="8" t="n">
        <v>1</v>
      </c>
      <c r="K1243" s="8" t="n">
        <v>0</v>
      </c>
      <c r="L1243" s="8" t="n">
        <v>1</v>
      </c>
      <c r="M1243" s="8" t="n">
        <v>1</v>
      </c>
    </row>
    <row r="1244">
      <c r="A1244" s="8" t="n">
        <v>1243</v>
      </c>
      <c r="B1244" s="8" t="inlineStr">
        <is>
          <t>1640824</t>
        </is>
      </c>
      <c r="C1244" s="8" t="inlineStr">
        <is>
          <t>株式会社大賀薬局徳洲会病院前店</t>
        </is>
      </c>
      <c r="D1244" s="8" t="inlineStr">
        <is>
          <t>福岡県春日市桜ケ丘４丁目１８</t>
        </is>
      </c>
      <c r="E1244" s="8" t="inlineStr">
        <is>
          <t>株式会社大賀薬局</t>
        </is>
      </c>
      <c r="F1244" s="8" t="inlineStr">
        <is>
          <t>R20</t>
        </is>
      </c>
      <c r="G1244" s="8" t="inlineStr">
        <is>
          <t>大賀薬局</t>
        </is>
      </c>
      <c r="H1244" s="8" t="inlineStr">
        <is>
          <t>地場大手(福岡)</t>
        </is>
      </c>
      <c r="I1244" s="8" t="inlineStr">
        <is>
          <t>高</t>
        </is>
      </c>
      <c r="J1244" s="8" t="n">
        <v>0</v>
      </c>
      <c r="K1244" s="8" t="n">
        <v>1</v>
      </c>
      <c r="L1244" s="8" t="n">
        <v>1</v>
      </c>
      <c r="M1244" s="8" t="n">
        <v>1</v>
      </c>
    </row>
    <row r="1245">
      <c r="A1245" s="8" t="n">
        <v>1244</v>
      </c>
      <c r="B1245" s="8" t="inlineStr">
        <is>
          <t>1640840</t>
        </is>
      </c>
      <c r="C1245" s="8" t="inlineStr">
        <is>
          <t>ニック星見ヶ丘薬局</t>
        </is>
      </c>
      <c r="D1245" s="8" t="inlineStr">
        <is>
          <t>福岡県春日市星見ヶ丘２－４３</t>
        </is>
      </c>
      <c r="E1245" s="8" t="inlineStr">
        <is>
          <t>株式会社ニック</t>
        </is>
      </c>
      <c r="F1245" s="8" t="inlineStr">
        <is>
          <t>R30</t>
        </is>
      </c>
      <c r="G1245" s="8" t="inlineStr">
        <is>
          <t>ニック（ニック調剤薬局）</t>
        </is>
      </c>
      <c r="H1245" s="8" t="inlineStr">
        <is>
          <t>地場(九州)</t>
        </is>
      </c>
      <c r="I1245" s="8" t="inlineStr">
        <is>
          <t>中</t>
        </is>
      </c>
      <c r="J1245" s="8" t="n">
        <v>1</v>
      </c>
      <c r="K1245" s="8" t="n">
        <v>0</v>
      </c>
      <c r="L1245" s="8" t="n">
        <v>1</v>
      </c>
      <c r="M1245" s="8" t="n">
        <v>1</v>
      </c>
    </row>
    <row r="1246">
      <c r="A1246" s="8" t="n">
        <v>1245</v>
      </c>
      <c r="B1246" s="8" t="inlineStr">
        <is>
          <t>1640857</t>
        </is>
      </c>
      <c r="C1246" s="8" t="inlineStr">
        <is>
          <t>野間薬局星見ヶ丘店</t>
        </is>
      </c>
      <c r="D1246" s="8" t="inlineStr">
        <is>
          <t>福岡県春日市大字下白水２２－３</t>
        </is>
      </c>
      <c r="E1246" s="8" t="inlineStr">
        <is>
          <t>ＪーＦｒｏｎｔ株式会社</t>
        </is>
      </c>
      <c r="F1246" s="8" t="inlineStr">
        <is>
          <t>-</t>
        </is>
      </c>
      <c r="G1246" s="8" t="inlineStr">
        <is>
          <t>ＪーＦｒｏｎｔ株式会社</t>
        </is>
      </c>
      <c r="H1246" s="8" t="inlineStr">
        <is>
          <t>中小・独立</t>
        </is>
      </c>
      <c r="I1246" s="8" t="inlineStr">
        <is>
          <t>自動</t>
        </is>
      </c>
      <c r="J1246" s="8" t="n">
        <v>0</v>
      </c>
      <c r="K1246" s="8" t="n">
        <v>0</v>
      </c>
      <c r="L1246" s="8" t="n">
        <v>0</v>
      </c>
      <c r="M1246" s="8" t="n">
        <v>1</v>
      </c>
    </row>
    <row r="1247">
      <c r="A1247" s="8" t="n">
        <v>1246</v>
      </c>
      <c r="B1247" s="8" t="inlineStr">
        <is>
          <t>1640865</t>
        </is>
      </c>
      <c r="C1247" s="8" t="inlineStr">
        <is>
          <t>ラ・コート調剤薬局</t>
        </is>
      </c>
      <c r="D1247" s="8" t="inlineStr">
        <is>
          <t>福岡県春日市惣利１丁目１３</t>
        </is>
      </c>
      <c r="E1247" s="8" t="inlineStr">
        <is>
          <t>ファーマ・ラボ株式会社</t>
        </is>
      </c>
      <c r="F1247" s="8" t="inlineStr">
        <is>
          <t>-</t>
        </is>
      </c>
      <c r="G1247" s="8" t="inlineStr">
        <is>
          <t>ファーマ・ラボ株式会社</t>
        </is>
      </c>
      <c r="H1247" s="8" t="inlineStr">
        <is>
          <t>中小・独立</t>
        </is>
      </c>
      <c r="I1247" s="8" t="inlineStr">
        <is>
          <t>自動</t>
        </is>
      </c>
      <c r="J1247" s="8" t="n">
        <v>1</v>
      </c>
      <c r="K1247" s="8" t="n">
        <v>0</v>
      </c>
      <c r="L1247" s="8" t="n">
        <v>1</v>
      </c>
      <c r="M1247" s="8" t="n">
        <v>1</v>
      </c>
    </row>
    <row r="1248">
      <c r="A1248" s="8" t="n">
        <v>1247</v>
      </c>
      <c r="B1248" s="8" t="inlineStr">
        <is>
          <t>1640873</t>
        </is>
      </c>
      <c r="C1248" s="8" t="inlineStr">
        <is>
          <t>かすがのはな薬局</t>
        </is>
      </c>
      <c r="D1248" s="8" t="inlineStr">
        <is>
          <t>福岡県春日市惣利５丁目１４－１</t>
        </is>
      </c>
      <c r="E1248" s="8" t="inlineStr">
        <is>
          <t>株式会社さかきばら薬局</t>
        </is>
      </c>
      <c r="F1248" s="8" t="inlineStr">
        <is>
          <t>-</t>
        </is>
      </c>
      <c r="G1248" s="8" t="inlineStr">
        <is>
          <t>株式会社さかきばら薬局</t>
        </is>
      </c>
      <c r="H1248" s="8" t="inlineStr">
        <is>
          <t>中小・独立</t>
        </is>
      </c>
      <c r="I1248" s="8" t="inlineStr">
        <is>
          <t>自動</t>
        </is>
      </c>
      <c r="J1248" s="8" t="n">
        <v>0</v>
      </c>
      <c r="K1248" s="8" t="n">
        <v>0</v>
      </c>
      <c r="L1248" s="8" t="n">
        <v>0</v>
      </c>
      <c r="M1248" s="8" t="n">
        <v>1</v>
      </c>
    </row>
    <row r="1249">
      <c r="A1249" s="8" t="n">
        <v>1248</v>
      </c>
      <c r="B1249" s="8" t="inlineStr">
        <is>
          <t>1640899</t>
        </is>
      </c>
      <c r="C1249" s="8" t="inlineStr">
        <is>
          <t>野間薬局下白水店</t>
        </is>
      </c>
      <c r="D1249" s="8" t="inlineStr">
        <is>
          <t>春日市下白水南４丁目８－１</t>
        </is>
      </c>
      <c r="E1249" s="8" t="inlineStr">
        <is>
          <t>有限会社野間薬局</t>
        </is>
      </c>
      <c r="F1249" s="8" t="inlineStr">
        <is>
          <t>-</t>
        </is>
      </c>
      <c r="G1249" s="8" t="inlineStr">
        <is>
          <t>有限会社野間薬局</t>
        </is>
      </c>
      <c r="H1249" s="8" t="inlineStr">
        <is>
          <t>中小・独立</t>
        </is>
      </c>
      <c r="I1249" s="8" t="inlineStr">
        <is>
          <t>自動</t>
        </is>
      </c>
      <c r="J1249" s="8" t="n">
        <v>0</v>
      </c>
      <c r="K1249" s="8" t="n">
        <v>0</v>
      </c>
      <c r="L1249" s="8" t="n">
        <v>0</v>
      </c>
      <c r="M1249" s="8" t="n">
        <v>1</v>
      </c>
    </row>
    <row r="1250">
      <c r="A1250" s="8" t="n">
        <v>1249</v>
      </c>
      <c r="B1250" s="8" t="inlineStr">
        <is>
          <t>1640907</t>
        </is>
      </c>
      <c r="C1250" s="8" t="inlineStr">
        <is>
          <t>一般社団法人筑紫薬剤師会薬局春日野店</t>
        </is>
      </c>
      <c r="D1250" s="8" t="inlineStr">
        <is>
          <t>春日市春日４丁目１１番地３</t>
        </is>
      </c>
      <c r="E1250" s="8" t="inlineStr">
        <is>
          <t>一般社団法人筑紫薬剤師会 代表</t>
        </is>
      </c>
      <c r="F1250" s="8" t="inlineStr">
        <is>
          <t>-</t>
        </is>
      </c>
      <c r="G1250" s="8" t="inlineStr">
        <is>
          <t>一般社団法人筑紫薬剤師会 代表</t>
        </is>
      </c>
      <c r="H1250" s="8" t="inlineStr">
        <is>
          <t>中小・独立</t>
        </is>
      </c>
      <c r="I1250" s="8" t="inlineStr">
        <is>
          <t>自動</t>
        </is>
      </c>
      <c r="J1250" s="8" t="n">
        <v>0</v>
      </c>
      <c r="K1250" s="8" t="n">
        <v>0</v>
      </c>
      <c r="L1250" s="8" t="n">
        <v>0</v>
      </c>
      <c r="M1250" s="8" t="n">
        <v>1</v>
      </c>
    </row>
    <row r="1251">
      <c r="A1251" s="8" t="n">
        <v>1250</v>
      </c>
      <c r="B1251" s="8" t="inlineStr">
        <is>
          <t>1640923</t>
        </is>
      </c>
      <c r="C1251" s="8" t="inlineStr">
        <is>
          <t>新生堂薬局昇町店</t>
        </is>
      </c>
      <c r="D1251" s="8" t="inlineStr">
        <is>
          <t>春日市昇町２－６７</t>
        </is>
      </c>
      <c r="E1251" s="8" t="inlineStr">
        <is>
          <t>株式会社新生堂薬局</t>
        </is>
      </c>
      <c r="F1251" s="8" t="inlineStr">
        <is>
          <t>R21</t>
        </is>
      </c>
      <c r="G1251" s="8" t="inlineStr">
        <is>
          <t>新生堂薬局</t>
        </is>
      </c>
      <c r="H1251" s="8" t="inlineStr">
        <is>
          <t>地場大手(福岡)</t>
        </is>
      </c>
      <c r="I1251" s="8" t="inlineStr">
        <is>
          <t>高</t>
        </is>
      </c>
      <c r="J1251" s="8" t="n">
        <v>1</v>
      </c>
      <c r="K1251" s="8" t="n">
        <v>0</v>
      </c>
      <c r="L1251" s="8" t="n">
        <v>1</v>
      </c>
      <c r="M1251" s="8" t="n">
        <v>1</v>
      </c>
    </row>
    <row r="1252">
      <c r="A1252" s="8" t="n">
        <v>1251</v>
      </c>
      <c r="B1252" s="8" t="inlineStr">
        <is>
          <t>1640931</t>
        </is>
      </c>
      <c r="C1252" s="8" t="inlineStr">
        <is>
          <t>大信薬局　徳洲会病院前店</t>
        </is>
      </c>
      <c r="D1252" s="8" t="inlineStr">
        <is>
          <t>春日市須玖北４－３４</t>
        </is>
      </c>
      <c r="E1252" s="8" t="inlineStr">
        <is>
          <t>株式会社大信薬局</t>
        </is>
      </c>
      <c r="F1252" s="8" t="inlineStr">
        <is>
          <t>R29</t>
        </is>
      </c>
      <c r="G1252" s="8" t="inlineStr">
        <is>
          <t>大信薬局</t>
        </is>
      </c>
      <c r="H1252" s="8" t="inlineStr">
        <is>
          <t>地場(福岡)</t>
        </is>
      </c>
      <c r="I1252" s="8" t="inlineStr">
        <is>
          <t>中</t>
        </is>
      </c>
      <c r="J1252" s="8" t="n">
        <v>0</v>
      </c>
      <c r="K1252" s="8" t="n">
        <v>1</v>
      </c>
      <c r="L1252" s="8" t="n">
        <v>1</v>
      </c>
      <c r="M1252" s="8" t="n">
        <v>1</v>
      </c>
    </row>
    <row r="1253">
      <c r="A1253" s="8" t="n">
        <v>1252</v>
      </c>
      <c r="B1253" s="8" t="inlineStr">
        <is>
          <t>1640949</t>
        </is>
      </c>
      <c r="C1253" s="8" t="inlineStr">
        <is>
          <t>きらり薬局春日店</t>
        </is>
      </c>
      <c r="D1253" s="8" t="inlineStr">
        <is>
          <t>春日市若葉台西４丁目２Ｋビル若葉台１階１０２号</t>
        </is>
      </c>
      <c r="E1253" s="8" t="inlineStr">
        <is>
          <t>ＨＹＵＧＡ ＰＲＩＭＡＲＹ ＣＡＲＥ株式会社</t>
        </is>
      </c>
      <c r="F1253" s="8" t="inlineStr">
        <is>
          <t>R07</t>
        </is>
      </c>
      <c r="G1253" s="8" t="inlineStr">
        <is>
          <t>HYUGA PRIMARY CARE（きらり薬局）</t>
        </is>
      </c>
      <c r="H1253" s="8" t="inlineStr">
        <is>
          <t>在宅特化・上場</t>
        </is>
      </c>
      <c r="I1253" s="8" t="inlineStr">
        <is>
          <t>高</t>
        </is>
      </c>
      <c r="J1253" s="8" t="n">
        <v>0</v>
      </c>
      <c r="K1253" s="8" t="n">
        <v>1</v>
      </c>
      <c r="L1253" s="8" t="n">
        <v>1</v>
      </c>
      <c r="M1253" s="8" t="n">
        <v>1</v>
      </c>
    </row>
    <row r="1254">
      <c r="A1254" s="8" t="n">
        <v>1253</v>
      </c>
      <c r="B1254" s="8" t="inlineStr">
        <is>
          <t>1640956</t>
        </is>
      </c>
      <c r="C1254" s="8" t="inlineStr">
        <is>
          <t>新生堂薬局福岡徳洲会病院前店</t>
        </is>
      </c>
      <c r="D1254" s="8" t="inlineStr">
        <is>
          <t>春日市須玖北４丁目６番地</t>
        </is>
      </c>
      <c r="E1254" s="8" t="inlineStr">
        <is>
          <t>株式会社新生堂薬局</t>
        </is>
      </c>
      <c r="F1254" s="8" t="inlineStr">
        <is>
          <t>R21</t>
        </is>
      </c>
      <c r="G1254" s="8" t="inlineStr">
        <is>
          <t>新生堂薬局</t>
        </is>
      </c>
      <c r="H1254" s="8" t="inlineStr">
        <is>
          <t>地場大手(福岡)</t>
        </is>
      </c>
      <c r="I1254" s="8" t="inlineStr">
        <is>
          <t>高</t>
        </is>
      </c>
      <c r="J1254" s="8" t="n">
        <v>1</v>
      </c>
      <c r="K1254" s="8" t="n">
        <v>0</v>
      </c>
      <c r="L1254" s="8" t="n">
        <v>1</v>
      </c>
      <c r="M1254" s="8" t="n">
        <v>1</v>
      </c>
    </row>
    <row r="1255">
      <c r="A1255" s="8" t="n">
        <v>1254</v>
      </c>
      <c r="B1255" s="8" t="inlineStr">
        <is>
          <t>1640964</t>
        </is>
      </c>
      <c r="C1255" s="8" t="inlineStr">
        <is>
          <t>あかとんぼ薬局惣利店</t>
        </is>
      </c>
      <c r="D1255" s="8" t="inlineStr">
        <is>
          <t>春日市惣利１丁目１２２</t>
        </is>
      </c>
      <c r="E1255" s="8" t="inlineStr">
        <is>
          <t>タナカネット株式会社</t>
        </is>
      </c>
      <c r="F1255" s="8" t="inlineStr">
        <is>
          <t>-</t>
        </is>
      </c>
      <c r="G1255" s="8" t="inlineStr">
        <is>
          <t>タナカネット株式会社</t>
        </is>
      </c>
      <c r="H1255" s="8" t="inlineStr">
        <is>
          <t>中小・独立</t>
        </is>
      </c>
      <c r="I1255" s="8" t="inlineStr">
        <is>
          <t>自動</t>
        </is>
      </c>
      <c r="J1255" s="8" t="n">
        <v>0</v>
      </c>
      <c r="K1255" s="8" t="n">
        <v>0</v>
      </c>
      <c r="L1255" s="8" t="n">
        <v>0</v>
      </c>
      <c r="M1255" s="8" t="n">
        <v>0</v>
      </c>
    </row>
    <row r="1256">
      <c r="A1256" s="8" t="n">
        <v>1255</v>
      </c>
      <c r="B1256" s="8" t="inlineStr">
        <is>
          <t>1640980</t>
        </is>
      </c>
      <c r="C1256" s="8" t="inlineStr">
        <is>
          <t>白水ヶ丘薬局</t>
        </is>
      </c>
      <c r="D1256" s="8" t="inlineStr">
        <is>
          <t>春日市白水ケ丘４丁目７０番</t>
        </is>
      </c>
      <c r="E1256" s="8" t="inlineStr">
        <is>
          <t>株式会社ウィーズ</t>
        </is>
      </c>
      <c r="F1256" s="8" t="inlineStr">
        <is>
          <t>-</t>
        </is>
      </c>
      <c r="G1256" s="8" t="inlineStr">
        <is>
          <t>株式会社ウィーズ</t>
        </is>
      </c>
      <c r="H1256" s="8" t="inlineStr">
        <is>
          <t>中小・独立</t>
        </is>
      </c>
      <c r="I1256" s="8" t="inlineStr">
        <is>
          <t>自動</t>
        </is>
      </c>
      <c r="J1256" s="8" t="n">
        <v>1</v>
      </c>
      <c r="K1256" s="8" t="n">
        <v>0</v>
      </c>
      <c r="L1256" s="8" t="n">
        <v>1</v>
      </c>
      <c r="M1256" s="8" t="n">
        <v>1</v>
      </c>
    </row>
    <row r="1257">
      <c r="A1257" s="8" t="n">
        <v>1256</v>
      </c>
      <c r="B1257" s="8" t="inlineStr">
        <is>
          <t>1640998</t>
        </is>
      </c>
      <c r="C1257" s="8" t="inlineStr">
        <is>
          <t>大信薬局惣利店</t>
        </is>
      </c>
      <c r="D1257" s="8" t="inlineStr">
        <is>
          <t>春日市惣利１丁目２９番</t>
        </is>
      </c>
      <c r="E1257" s="8" t="inlineStr">
        <is>
          <t>株式会社グッドフェローズ</t>
        </is>
      </c>
      <c r="F1257" s="8" t="inlineStr">
        <is>
          <t>-</t>
        </is>
      </c>
      <c r="G1257" s="8" t="inlineStr">
        <is>
          <t>株式会社グッドフェローズ</t>
        </is>
      </c>
      <c r="H1257" s="8" t="inlineStr">
        <is>
          <t>中小・独立</t>
        </is>
      </c>
      <c r="I1257" s="8" t="inlineStr">
        <is>
          <t>自動</t>
        </is>
      </c>
      <c r="J1257" s="8" t="n">
        <v>1</v>
      </c>
      <c r="K1257" s="8" t="n">
        <v>0</v>
      </c>
      <c r="L1257" s="8" t="n">
        <v>1</v>
      </c>
      <c r="M1257" s="8" t="n">
        <v>1</v>
      </c>
    </row>
    <row r="1258">
      <c r="A1258" s="8" t="n">
        <v>1257</v>
      </c>
      <c r="B1258" s="8" t="inlineStr">
        <is>
          <t>1641004</t>
        </is>
      </c>
      <c r="C1258" s="8" t="inlineStr">
        <is>
          <t>野間薬局下白水北店</t>
        </is>
      </c>
      <c r="D1258" s="8" t="inlineStr">
        <is>
          <t>春日市下白水北７丁目１４－１</t>
        </is>
      </c>
      <c r="E1258" s="8" t="inlineStr">
        <is>
          <t>Ｊ－Ｆｒｏｎｔ株式会社</t>
        </is>
      </c>
      <c r="F1258" s="8" t="inlineStr">
        <is>
          <t>-</t>
        </is>
      </c>
      <c r="G1258" s="8" t="inlineStr">
        <is>
          <t>Ｊ－Ｆｒｏｎｔ株式会社</t>
        </is>
      </c>
      <c r="H1258" s="8" t="inlineStr">
        <is>
          <t>中小・独立</t>
        </is>
      </c>
      <c r="I1258" s="8" t="inlineStr">
        <is>
          <t>自動</t>
        </is>
      </c>
      <c r="J1258" s="8" t="n">
        <v>0</v>
      </c>
      <c r="K1258" s="8" t="n">
        <v>0</v>
      </c>
      <c r="L1258" s="8" t="n">
        <v>0</v>
      </c>
      <c r="M1258" s="8" t="n">
        <v>1</v>
      </c>
    </row>
    <row r="1259">
      <c r="A1259" s="8" t="n">
        <v>1258</v>
      </c>
      <c r="B1259" s="8" t="inlineStr">
        <is>
          <t>1641012</t>
        </is>
      </c>
      <c r="C1259" s="8" t="inlineStr">
        <is>
          <t>むつのき薬局</t>
        </is>
      </c>
      <c r="D1259" s="8" t="inlineStr">
        <is>
          <t>春日市春日原東町３丁目２２番地</t>
        </is>
      </c>
      <c r="E1259" s="8" t="inlineStr">
        <is>
          <t>永山 雅健</t>
        </is>
      </c>
      <c r="F1259" s="8" t="inlineStr">
        <is>
          <t>-</t>
        </is>
      </c>
      <c r="G1259" s="8" t="inlineStr">
        <is>
          <t>永山 雅健</t>
        </is>
      </c>
      <c r="H1259" s="8" t="inlineStr">
        <is>
          <t>中小・独立</t>
        </is>
      </c>
      <c r="I1259" s="8" t="inlineStr">
        <is>
          <t>自動</t>
        </is>
      </c>
      <c r="J1259" s="8" t="n">
        <v>1</v>
      </c>
      <c r="K1259" s="8" t="n">
        <v>0</v>
      </c>
      <c r="L1259" s="8" t="n">
        <v>1</v>
      </c>
      <c r="M1259" s="8" t="n">
        <v>1</v>
      </c>
    </row>
    <row r="1260">
      <c r="A1260" s="8" t="n">
        <v>1259</v>
      </c>
      <c r="B1260" s="8" t="inlineStr">
        <is>
          <t>1641020</t>
        </is>
      </c>
      <c r="C1260" s="8" t="inlineStr">
        <is>
          <t>サラナンファーマシー</t>
        </is>
      </c>
      <c r="D1260" s="8" t="inlineStr">
        <is>
          <t>春日市下白水北４丁目１８</t>
        </is>
      </c>
      <c r="E1260" s="8" t="inlineStr">
        <is>
          <t>有限会社ｓａｒａｎａｍ</t>
        </is>
      </c>
      <c r="F1260" s="8" t="inlineStr">
        <is>
          <t>-</t>
        </is>
      </c>
      <c r="G1260" s="8" t="inlineStr">
        <is>
          <t>有限会社ｓａｒａｎａｍ</t>
        </is>
      </c>
      <c r="H1260" s="8" t="inlineStr">
        <is>
          <t>中小・独立</t>
        </is>
      </c>
      <c r="I1260" s="8" t="inlineStr">
        <is>
          <t>自動</t>
        </is>
      </c>
      <c r="J1260" s="8" t="n">
        <v>0</v>
      </c>
      <c r="K1260" s="8" t="n">
        <v>0</v>
      </c>
      <c r="L1260" s="8" t="n">
        <v>0</v>
      </c>
      <c r="M1260" s="8" t="n">
        <v>1</v>
      </c>
    </row>
    <row r="1261">
      <c r="A1261" s="8" t="n">
        <v>1260</v>
      </c>
      <c r="B1261" s="8" t="inlineStr">
        <is>
          <t>1641046</t>
        </is>
      </c>
      <c r="C1261" s="8" t="inlineStr">
        <is>
          <t>タカラ訪問支援薬局　春日</t>
        </is>
      </c>
      <c r="D1261" s="8" t="inlineStr">
        <is>
          <t>春日市桜ケ丘４－２３</t>
        </is>
      </c>
      <c r="E1261" s="8" t="inlineStr">
        <is>
          <t>株式会社タカラ薬局</t>
        </is>
      </c>
      <c r="F1261" s="8" t="inlineStr">
        <is>
          <t>R23</t>
        </is>
      </c>
      <c r="G1261" s="8" t="inlineStr">
        <is>
          <t>タカラ薬局（大蔵商事/タカラ）</t>
        </is>
      </c>
      <c r="H1261" s="8" t="inlineStr">
        <is>
          <t>地場(福岡)</t>
        </is>
      </c>
      <c r="I1261" s="8" t="inlineStr">
        <is>
          <t>中</t>
        </is>
      </c>
      <c r="J1261" s="8" t="n">
        <v>1</v>
      </c>
      <c r="K1261" s="8" t="n">
        <v>0</v>
      </c>
      <c r="L1261" s="8" t="n">
        <v>1</v>
      </c>
      <c r="M1261" s="8" t="n">
        <v>1</v>
      </c>
    </row>
    <row r="1262">
      <c r="A1262" s="8" t="n">
        <v>1261</v>
      </c>
      <c r="B1262" s="8" t="inlineStr">
        <is>
          <t>1641053</t>
        </is>
      </c>
      <c r="C1262" s="8" t="inlineStr">
        <is>
          <t>ひまわり薬局</t>
        </is>
      </c>
      <c r="D1262" s="8" t="inlineStr">
        <is>
          <t>春日市紅葉ヶ丘東１丁目６６番地１Ｆ</t>
        </is>
      </c>
      <c r="E1262" s="8" t="inlineStr">
        <is>
          <t>株式会社ニック</t>
        </is>
      </c>
      <c r="F1262" s="8" t="inlineStr">
        <is>
          <t>R30</t>
        </is>
      </c>
      <c r="G1262" s="8" t="inlineStr">
        <is>
          <t>ニック（ニック調剤薬局）</t>
        </is>
      </c>
      <c r="H1262" s="8" t="inlineStr">
        <is>
          <t>地場(九州)</t>
        </is>
      </c>
      <c r="I1262" s="8" t="inlineStr">
        <is>
          <t>中</t>
        </is>
      </c>
      <c r="J1262" s="8" t="n">
        <v>1</v>
      </c>
      <c r="K1262" s="8" t="n">
        <v>0</v>
      </c>
      <c r="L1262" s="8" t="n">
        <v>1</v>
      </c>
      <c r="M1262" s="8" t="n">
        <v>1</v>
      </c>
    </row>
    <row r="1263">
      <c r="A1263" s="8" t="n">
        <v>1262</v>
      </c>
      <c r="B1263" s="8" t="inlineStr">
        <is>
          <t>1641061</t>
        </is>
      </c>
      <c r="C1263" s="8" t="inlineStr">
        <is>
          <t>サカモト調剤薬局</t>
        </is>
      </c>
      <c r="D1263" s="8" t="inlineStr">
        <is>
          <t>春日市大土居３丁目１９３</t>
        </is>
      </c>
      <c r="E1263" s="8" t="inlineStr">
        <is>
          <t>株式会社ニック</t>
        </is>
      </c>
      <c r="F1263" s="8" t="inlineStr">
        <is>
          <t>R30</t>
        </is>
      </c>
      <c r="G1263" s="8" t="inlineStr">
        <is>
          <t>ニック（ニック調剤薬局）</t>
        </is>
      </c>
      <c r="H1263" s="8" t="inlineStr">
        <is>
          <t>地場(九州)</t>
        </is>
      </c>
      <c r="I1263" s="8" t="inlineStr">
        <is>
          <t>中</t>
        </is>
      </c>
      <c r="J1263" s="8" t="n">
        <v>0</v>
      </c>
      <c r="K1263" s="8" t="n">
        <v>0</v>
      </c>
      <c r="L1263" s="8" t="n">
        <v>0</v>
      </c>
      <c r="M1263" s="8" t="n">
        <v>0</v>
      </c>
    </row>
    <row r="1264">
      <c r="A1264" s="8" t="n">
        <v>1263</v>
      </c>
      <c r="B1264" s="8" t="inlineStr">
        <is>
          <t>1641079</t>
        </is>
      </c>
      <c r="C1264" s="8" t="inlineStr">
        <is>
          <t>みらい薬局樋口病院前店</t>
        </is>
      </c>
      <c r="D1264" s="8" t="inlineStr">
        <is>
          <t>春日市紅葉ヶ丘西２丁目２０番</t>
        </is>
      </c>
      <c r="E1264" s="8" t="inlineStr">
        <is>
          <t>株式会社野相薬局</t>
        </is>
      </c>
      <c r="F1264" s="8" t="inlineStr">
        <is>
          <t>-</t>
        </is>
      </c>
      <c r="G1264" s="8" t="inlineStr">
        <is>
          <t>株式会社野相薬局</t>
        </is>
      </c>
      <c r="H1264" s="8" t="inlineStr">
        <is>
          <t>中小・独立</t>
        </is>
      </c>
      <c r="I1264" s="8" t="inlineStr">
        <is>
          <t>自動</t>
        </is>
      </c>
      <c r="J1264" s="8" t="n">
        <v>0</v>
      </c>
      <c r="K1264" s="8" t="n">
        <v>0</v>
      </c>
      <c r="L1264" s="8" t="n">
        <v>0</v>
      </c>
      <c r="M1264" s="8" t="n">
        <v>1</v>
      </c>
    </row>
    <row r="1265">
      <c r="A1265" s="8" t="n">
        <v>1264</v>
      </c>
      <c r="B1265" s="8" t="inlineStr">
        <is>
          <t>1641087</t>
        </is>
      </c>
      <c r="C1265" s="8" t="inlineStr">
        <is>
          <t>ヒトソエ薬局天神山</t>
        </is>
      </c>
      <c r="D1265" s="8" t="inlineStr">
        <is>
          <t>春日市天神山３丁目２０</t>
        </is>
      </c>
      <c r="E1265" s="8" t="inlineStr">
        <is>
          <t>株式会社ヒトソエ薬局</t>
        </is>
      </c>
      <c r="F1265" s="8" t="inlineStr">
        <is>
          <t>-</t>
        </is>
      </c>
      <c r="G1265" s="8" t="inlineStr">
        <is>
          <t>株式会社ヒトソエ薬局</t>
        </is>
      </c>
      <c r="H1265" s="8" t="inlineStr">
        <is>
          <t>中小・独立</t>
        </is>
      </c>
      <c r="I1265" s="8" t="inlineStr">
        <is>
          <t>自動</t>
        </is>
      </c>
      <c r="J1265" s="8" t="n">
        <v>0</v>
      </c>
      <c r="K1265" s="8" t="n">
        <v>0</v>
      </c>
      <c r="L1265" s="8" t="n">
        <v>0</v>
      </c>
      <c r="M1265" s="8" t="n">
        <v>1</v>
      </c>
    </row>
    <row r="1266">
      <c r="A1266" s="8" t="n">
        <v>1265</v>
      </c>
      <c r="B1266" s="8" t="inlineStr">
        <is>
          <t>1641095</t>
        </is>
      </c>
      <c r="C1266" s="8" t="inlineStr">
        <is>
          <t>大信薬局　春日店</t>
        </is>
      </c>
      <c r="D1266" s="8" t="inlineStr">
        <is>
          <t>春日市春日３丁目１３３</t>
        </is>
      </c>
      <c r="E1266" s="8" t="inlineStr">
        <is>
          <t>株式会社グリット</t>
        </is>
      </c>
      <c r="F1266" s="8" t="inlineStr">
        <is>
          <t>-</t>
        </is>
      </c>
      <c r="G1266" s="8" t="inlineStr">
        <is>
          <t>株式会社グリット</t>
        </is>
      </c>
      <c r="H1266" s="8" t="inlineStr">
        <is>
          <t>中小・独立</t>
        </is>
      </c>
      <c r="I1266" s="8" t="inlineStr">
        <is>
          <t>自動</t>
        </is>
      </c>
      <c r="J1266" s="8" t="n">
        <v>0</v>
      </c>
      <c r="K1266" s="8" t="n">
        <v>0</v>
      </c>
      <c r="L1266" s="8" t="n">
        <v>0</v>
      </c>
      <c r="M1266" s="8" t="n">
        <v>1</v>
      </c>
    </row>
    <row r="1267">
      <c r="A1267" s="8" t="n">
        <v>1266</v>
      </c>
      <c r="B1267" s="8" t="inlineStr">
        <is>
          <t>1641103</t>
        </is>
      </c>
      <c r="C1267" s="8" t="inlineStr">
        <is>
          <t>モリ薬局　日の出町店</t>
        </is>
      </c>
      <c r="D1267" s="8" t="inlineStr">
        <is>
          <t>春日市日の出町５丁目４６番地</t>
        </is>
      </c>
      <c r="E1267" s="8" t="inlineStr">
        <is>
          <t>株式会社ドラッグストアモリ</t>
        </is>
      </c>
      <c r="F1267" s="8" t="inlineStr">
        <is>
          <t>R27</t>
        </is>
      </c>
      <c r="G1267" s="8" t="inlineStr">
        <is>
          <t>ドラッグストアモリ</t>
        </is>
      </c>
      <c r="H1267" s="8" t="inlineStr">
        <is>
          <t>ドラッグ(九州)</t>
        </is>
      </c>
      <c r="I1267" s="8" t="inlineStr">
        <is>
          <t>高</t>
        </is>
      </c>
      <c r="J1267" s="8" t="n">
        <v>0</v>
      </c>
      <c r="K1267" s="8" t="n">
        <v>0</v>
      </c>
      <c r="L1267" s="8" t="n">
        <v>0</v>
      </c>
      <c r="M1267" s="8" t="n">
        <v>1</v>
      </c>
    </row>
    <row r="1268">
      <c r="A1268" s="8" t="n">
        <v>1267</v>
      </c>
      <c r="B1268" s="8" t="inlineStr">
        <is>
          <t>1641111</t>
        </is>
      </c>
      <c r="C1268" s="8" t="inlineStr">
        <is>
          <t>ひかり薬局春日店</t>
        </is>
      </c>
      <c r="D1268" s="8" t="inlineStr">
        <is>
          <t>春日市大土居３丁目１３０番２号</t>
        </is>
      </c>
      <c r="E1268" s="8" t="inlineStr">
        <is>
          <t>株式会社ストレチア</t>
        </is>
      </c>
      <c r="F1268" s="8" t="inlineStr">
        <is>
          <t>-</t>
        </is>
      </c>
      <c r="G1268" s="8" t="inlineStr">
        <is>
          <t>株式会社ストレチア</t>
        </is>
      </c>
      <c r="H1268" s="8" t="inlineStr">
        <is>
          <t>中小・独立</t>
        </is>
      </c>
      <c r="I1268" s="8" t="inlineStr">
        <is>
          <t>自動</t>
        </is>
      </c>
      <c r="J1268" s="8" t="n">
        <v>0</v>
      </c>
      <c r="K1268" s="8" t="n">
        <v>0</v>
      </c>
      <c r="L1268" s="8" t="n">
        <v>0</v>
      </c>
      <c r="M1268" s="8" t="n">
        <v>1</v>
      </c>
    </row>
    <row r="1269">
      <c r="A1269" s="8" t="n">
        <v>1268</v>
      </c>
      <c r="B1269" s="8" t="inlineStr">
        <is>
          <t>1641129</t>
        </is>
      </c>
      <c r="C1269" s="8" t="inlineStr">
        <is>
          <t>さくら薬局　下白水店</t>
        </is>
      </c>
      <c r="D1269" s="8" t="inlineStr">
        <is>
          <t>春日市下白水南３丁目２５番地３</t>
        </is>
      </c>
      <c r="E1269" s="8" t="inlineStr">
        <is>
          <t>株式会社なの花九州</t>
        </is>
      </c>
      <c r="F1269" s="8" t="inlineStr">
        <is>
          <t>R05</t>
        </is>
      </c>
      <c r="G1269" s="8" t="inlineStr">
        <is>
          <t>メディカルシステムネットワーク（なの花薬局）</t>
        </is>
      </c>
      <c r="H1269" s="8" t="inlineStr">
        <is>
          <t>大手全国</t>
        </is>
      </c>
      <c r="I1269" s="8" t="inlineStr">
        <is>
          <t>高</t>
        </is>
      </c>
      <c r="J1269" s="8" t="n">
        <v>0</v>
      </c>
      <c r="K1269" s="8" t="n">
        <v>0</v>
      </c>
      <c r="L1269" s="8" t="n">
        <v>0</v>
      </c>
      <c r="M1269" s="8" t="n">
        <v>1</v>
      </c>
    </row>
    <row r="1270">
      <c r="A1270" s="8" t="n">
        <v>1269</v>
      </c>
      <c r="B1270" s="8" t="inlineStr">
        <is>
          <t>1641137</t>
        </is>
      </c>
      <c r="C1270" s="8" t="inlineStr">
        <is>
          <t>きりん薬局春日店</t>
        </is>
      </c>
      <c r="D1270" s="8" t="inlineStr">
        <is>
          <t>春日市大土居１丁目３１－１</t>
        </is>
      </c>
      <c r="E1270" s="8" t="inlineStr">
        <is>
          <t>合同会社サプリボックス</t>
        </is>
      </c>
      <c r="F1270" s="8" t="inlineStr">
        <is>
          <t>-</t>
        </is>
      </c>
      <c r="G1270" s="8" t="inlineStr">
        <is>
          <t>合同会社サプリボックス</t>
        </is>
      </c>
      <c r="H1270" s="8" t="inlineStr">
        <is>
          <t>中小・独立</t>
        </is>
      </c>
      <c r="I1270" s="8" t="inlineStr">
        <is>
          <t>自動</t>
        </is>
      </c>
      <c r="J1270" s="8" t="n">
        <v>0</v>
      </c>
      <c r="K1270" s="8" t="n">
        <v>0</v>
      </c>
      <c r="L1270" s="8" t="n">
        <v>0</v>
      </c>
      <c r="M1270" s="8" t="n">
        <v>1</v>
      </c>
    </row>
    <row r="1271">
      <c r="A1271" s="8" t="n">
        <v>1270</v>
      </c>
      <c r="B1271" s="8" t="inlineStr">
        <is>
          <t>1641145</t>
        </is>
      </c>
      <c r="C1271" s="8" t="inlineStr">
        <is>
          <t>さんくす薬局　須玖南店</t>
        </is>
      </c>
      <c r="D1271" s="8" t="inlineStr">
        <is>
          <t>春日市須玖南３－８７</t>
        </is>
      </c>
      <c r="E1271" s="8" t="inlineStr">
        <is>
          <t>総合メディカル株式会社</t>
        </is>
      </c>
      <c r="F1271" s="8" t="inlineStr">
        <is>
          <t>R02</t>
        </is>
      </c>
      <c r="G1271" s="8" t="inlineStr">
        <is>
          <t>総合メディカル（そうごう薬局）</t>
        </is>
      </c>
      <c r="H1271" s="8" t="inlineStr">
        <is>
          <t>大手全国</t>
        </is>
      </c>
      <c r="I1271" s="8" t="inlineStr">
        <is>
          <t>高</t>
        </is>
      </c>
      <c r="J1271" s="8" t="n">
        <v>0</v>
      </c>
      <c r="K1271" s="8" t="n">
        <v>0</v>
      </c>
      <c r="L1271" s="8" t="n">
        <v>0</v>
      </c>
      <c r="M1271" s="8" t="n">
        <v>1</v>
      </c>
    </row>
    <row r="1272">
      <c r="A1272" s="8" t="n">
        <v>1271</v>
      </c>
      <c r="B1272" s="8" t="inlineStr">
        <is>
          <t>1740046</t>
        </is>
      </c>
      <c r="C1272" s="8" t="inlineStr">
        <is>
          <t>合名会社　つるや薬局</t>
        </is>
      </c>
      <c r="D1272" s="8" t="inlineStr">
        <is>
          <t>福岡県筑紫野市二日市中央２丁目５－８</t>
        </is>
      </c>
      <c r="E1272" s="8" t="inlineStr">
        <is>
          <t>合名会社 つるや薬局</t>
        </is>
      </c>
      <c r="F1272" s="8" t="inlineStr">
        <is>
          <t>-</t>
        </is>
      </c>
      <c r="G1272" s="8" t="inlineStr">
        <is>
          <t>合名会社 つるや薬局</t>
        </is>
      </c>
      <c r="H1272" s="8" t="inlineStr">
        <is>
          <t>中小・独立</t>
        </is>
      </c>
      <c r="I1272" s="8" t="inlineStr">
        <is>
          <t>自動</t>
        </is>
      </c>
      <c r="J1272" s="8" t="n">
        <v>0</v>
      </c>
      <c r="K1272" s="8" t="n">
        <v>0</v>
      </c>
      <c r="L1272" s="8" t="n">
        <v>0</v>
      </c>
      <c r="M1272" s="8" t="n">
        <v>1</v>
      </c>
    </row>
    <row r="1273">
      <c r="A1273" s="8" t="n">
        <v>1272</v>
      </c>
      <c r="B1273" s="8" t="inlineStr">
        <is>
          <t>1740285</t>
        </is>
      </c>
      <c r="C1273" s="8" t="inlineStr">
        <is>
          <t>有限会社　二日市調剤薬局</t>
        </is>
      </c>
      <c r="D1273" s="8" t="inlineStr">
        <is>
          <t>福岡県筑紫野市二日市北１丁目３番１８号</t>
        </is>
      </c>
      <c r="E1273" s="8" t="inlineStr">
        <is>
          <t>有限会社 二日市調剤薬局</t>
        </is>
      </c>
      <c r="F1273" s="8" t="inlineStr">
        <is>
          <t>-</t>
        </is>
      </c>
      <c r="G1273" s="8" t="inlineStr">
        <is>
          <t>有限会社 二日市調剤薬局</t>
        </is>
      </c>
      <c r="H1273" s="8" t="inlineStr">
        <is>
          <t>中小・独立</t>
        </is>
      </c>
      <c r="I1273" s="8" t="inlineStr">
        <is>
          <t>自動</t>
        </is>
      </c>
      <c r="J1273" s="8" t="n">
        <v>0</v>
      </c>
      <c r="K1273" s="8" t="n">
        <v>0</v>
      </c>
      <c r="L1273" s="8" t="n">
        <v>0</v>
      </c>
      <c r="M1273" s="8" t="n">
        <v>1</v>
      </c>
    </row>
    <row r="1274">
      <c r="A1274" s="8" t="n">
        <v>1273</v>
      </c>
      <c r="B1274" s="8" t="inlineStr">
        <is>
          <t>1740343</t>
        </is>
      </c>
      <c r="C1274" s="8" t="inlineStr">
        <is>
          <t>アイ薬局</t>
        </is>
      </c>
      <c r="D1274" s="8" t="inlineStr">
        <is>
          <t>福岡県筑紫野市筑紫駅前通り１丁目１０シティハイム筑紫１０３号</t>
        </is>
      </c>
      <c r="E1274" s="8" t="inlineStr">
        <is>
          <t>井上 聡彦</t>
        </is>
      </c>
      <c r="F1274" s="8" t="inlineStr">
        <is>
          <t>-</t>
        </is>
      </c>
      <c r="G1274" s="8" t="inlineStr">
        <is>
          <t>井上 聡彦</t>
        </is>
      </c>
      <c r="H1274" s="8" t="inlineStr">
        <is>
          <t>中小・独立</t>
        </is>
      </c>
      <c r="I1274" s="8" t="inlineStr">
        <is>
          <t>自動</t>
        </is>
      </c>
      <c r="J1274" s="8" t="n">
        <v>0</v>
      </c>
      <c r="K1274" s="8" t="n">
        <v>0</v>
      </c>
      <c r="L1274" s="8" t="n">
        <v>0</v>
      </c>
      <c r="M1274" s="8" t="n">
        <v>0</v>
      </c>
    </row>
    <row r="1275">
      <c r="A1275" s="8" t="n">
        <v>1274</v>
      </c>
      <c r="B1275" s="8" t="inlineStr">
        <is>
          <t>1740418</t>
        </is>
      </c>
      <c r="C1275" s="8" t="inlineStr">
        <is>
          <t>アンデルセン薬局　有限会社</t>
        </is>
      </c>
      <c r="D1275" s="8" t="inlineStr">
        <is>
          <t>福岡県筑紫野市湯町二丁目４番７号</t>
        </is>
      </c>
      <c r="E1275" s="8" t="inlineStr">
        <is>
          <t>アンデルセン薬局 有限会社</t>
        </is>
      </c>
      <c r="F1275" s="8" t="inlineStr">
        <is>
          <t>-</t>
        </is>
      </c>
      <c r="G1275" s="8" t="inlineStr">
        <is>
          <t>アンデルセン薬局 有限会社</t>
        </is>
      </c>
      <c r="H1275" s="8" t="inlineStr">
        <is>
          <t>中小・独立</t>
        </is>
      </c>
      <c r="I1275" s="8" t="inlineStr">
        <is>
          <t>自動</t>
        </is>
      </c>
      <c r="J1275" s="8" t="n">
        <v>0</v>
      </c>
      <c r="K1275" s="8" t="n">
        <v>0</v>
      </c>
      <c r="L1275" s="8" t="n">
        <v>0</v>
      </c>
      <c r="M1275" s="8" t="n">
        <v>1</v>
      </c>
    </row>
    <row r="1276">
      <c r="A1276" s="8" t="n">
        <v>1275</v>
      </c>
      <c r="B1276" s="8" t="inlineStr">
        <is>
          <t>1740434</t>
        </is>
      </c>
      <c r="C1276" s="8" t="inlineStr">
        <is>
          <t>たかもり薬局</t>
        </is>
      </c>
      <c r="D1276" s="8" t="inlineStr">
        <is>
          <t>福岡県筑紫野市大字立明寺５０８－３</t>
        </is>
      </c>
      <c r="E1276" s="8" t="inlineStr">
        <is>
          <t>有限会社 髙森薬局</t>
        </is>
      </c>
      <c r="F1276" s="8" t="inlineStr">
        <is>
          <t>-</t>
        </is>
      </c>
      <c r="G1276" s="8" t="inlineStr">
        <is>
          <t>有限会社 髙森薬局</t>
        </is>
      </c>
      <c r="H1276" s="8" t="inlineStr">
        <is>
          <t>中小・独立</t>
        </is>
      </c>
      <c r="I1276" s="8" t="inlineStr">
        <is>
          <t>自動</t>
        </is>
      </c>
      <c r="J1276" s="8" t="n">
        <v>1</v>
      </c>
      <c r="K1276" s="8" t="n">
        <v>0</v>
      </c>
      <c r="L1276" s="8" t="n">
        <v>1</v>
      </c>
      <c r="M1276" s="8" t="n">
        <v>1</v>
      </c>
    </row>
    <row r="1277">
      <c r="A1277" s="8" t="n">
        <v>1276</v>
      </c>
      <c r="B1277" s="8" t="inlineStr">
        <is>
          <t>1740459</t>
        </is>
      </c>
      <c r="C1277" s="8" t="inlineStr">
        <is>
          <t>株式会社アガペ筑紫調剤薬局</t>
        </is>
      </c>
      <c r="D1277" s="8" t="inlineStr">
        <is>
          <t>福岡県筑紫野市筑紫駅前通１丁目１４９</t>
        </is>
      </c>
      <c r="E1277" s="8" t="inlineStr">
        <is>
          <t>株式会社 アガペ</t>
        </is>
      </c>
      <c r="F1277" s="8" t="inlineStr">
        <is>
          <t>R31</t>
        </is>
      </c>
      <c r="G1277" s="8" t="inlineStr">
        <is>
          <t>アガペ</t>
        </is>
      </c>
      <c r="H1277" s="8" t="inlineStr">
        <is>
          <t>地場(福岡)</t>
        </is>
      </c>
      <c r="I1277" s="8" t="inlineStr">
        <is>
          <t>中</t>
        </is>
      </c>
      <c r="J1277" s="8" t="n">
        <v>0</v>
      </c>
      <c r="K1277" s="8" t="n">
        <v>0</v>
      </c>
      <c r="L1277" s="8" t="n">
        <v>0</v>
      </c>
      <c r="M1277" s="8" t="n">
        <v>1</v>
      </c>
    </row>
    <row r="1278">
      <c r="A1278" s="8" t="n">
        <v>1277</v>
      </c>
      <c r="B1278" s="8" t="inlineStr">
        <is>
          <t>1740475</t>
        </is>
      </c>
      <c r="C1278" s="8" t="inlineStr">
        <is>
          <t>ココカラファイン薬局二日市店</t>
        </is>
      </c>
      <c r="D1278" s="8" t="inlineStr">
        <is>
          <t>福岡県筑紫野市紫７－８－１０</t>
        </is>
      </c>
      <c r="E1278" s="8" t="inlineStr">
        <is>
          <t>株式会社ココカラファイン ヘルスケア</t>
        </is>
      </c>
      <c r="F1278" s="8" t="inlineStr">
        <is>
          <t>R10</t>
        </is>
      </c>
      <c r="G1278" s="8" t="inlineStr">
        <is>
          <t>マツキヨココカラ&amp;Co</t>
        </is>
      </c>
      <c r="H1278" s="8" t="inlineStr">
        <is>
          <t>ドラッグ大手</t>
        </is>
      </c>
      <c r="I1278" s="8" t="inlineStr">
        <is>
          <t>高</t>
        </is>
      </c>
      <c r="J1278" s="8" t="n">
        <v>0</v>
      </c>
      <c r="K1278" s="8" t="n">
        <v>0</v>
      </c>
      <c r="L1278" s="8" t="n">
        <v>0</v>
      </c>
      <c r="M1278" s="8" t="n">
        <v>1</v>
      </c>
    </row>
    <row r="1279">
      <c r="A1279" s="8" t="n">
        <v>1278</v>
      </c>
      <c r="B1279" s="8" t="inlineStr">
        <is>
          <t>1740483</t>
        </is>
      </c>
      <c r="C1279" s="8" t="inlineStr">
        <is>
          <t>木原調剤薬局</t>
        </is>
      </c>
      <c r="D1279" s="8" t="inlineStr">
        <is>
          <t>福岡県筑紫野市大字原８４２の５</t>
        </is>
      </c>
      <c r="E1279" s="8" t="inlineStr">
        <is>
          <t>木原 博英</t>
        </is>
      </c>
      <c r="F1279" s="8" t="inlineStr">
        <is>
          <t>-</t>
        </is>
      </c>
      <c r="G1279" s="8" t="inlineStr">
        <is>
          <t>木原 博英</t>
        </is>
      </c>
      <c r="H1279" s="8" t="inlineStr">
        <is>
          <t>中小・独立</t>
        </is>
      </c>
      <c r="I1279" s="8" t="inlineStr">
        <is>
          <t>自動</t>
        </is>
      </c>
      <c r="J1279" s="8" t="n">
        <v>0</v>
      </c>
      <c r="K1279" s="8" t="n">
        <v>0</v>
      </c>
      <c r="L1279" s="8" t="n">
        <v>0</v>
      </c>
      <c r="M1279" s="8" t="n">
        <v>0</v>
      </c>
    </row>
    <row r="1280">
      <c r="A1280" s="8" t="n">
        <v>1279</v>
      </c>
      <c r="B1280" s="8" t="inlineStr">
        <is>
          <t>1740491</t>
        </is>
      </c>
      <c r="C1280" s="8" t="inlineStr">
        <is>
          <t>そうごう薬局桜台店</t>
        </is>
      </c>
      <c r="D1280" s="8" t="inlineStr">
        <is>
          <t>福岡県筑紫野市桜台２丁目２５ー１ヴィルスリージュ西小路１０１</t>
        </is>
      </c>
      <c r="E1280" s="8" t="inlineStr">
        <is>
          <t>総合メディカル株式会社</t>
        </is>
      </c>
      <c r="F1280" s="8" t="inlineStr">
        <is>
          <t>R02</t>
        </is>
      </c>
      <c r="G1280" s="8" t="inlineStr">
        <is>
          <t>総合メディカル（そうごう薬局）</t>
        </is>
      </c>
      <c r="H1280" s="8" t="inlineStr">
        <is>
          <t>大手全国</t>
        </is>
      </c>
      <c r="I1280" s="8" t="inlineStr">
        <is>
          <t>高</t>
        </is>
      </c>
      <c r="J1280" s="8" t="n">
        <v>1</v>
      </c>
      <c r="K1280" s="8" t="n">
        <v>0</v>
      </c>
      <c r="L1280" s="8" t="n">
        <v>1</v>
      </c>
      <c r="M1280" s="8" t="n">
        <v>1</v>
      </c>
    </row>
    <row r="1281">
      <c r="A1281" s="8" t="n">
        <v>1280</v>
      </c>
      <c r="B1281" s="8" t="inlineStr">
        <is>
          <t>1740525</t>
        </is>
      </c>
      <c r="C1281" s="8" t="inlineStr">
        <is>
          <t>かなおか薬局駅前店</t>
        </is>
      </c>
      <c r="D1281" s="8" t="inlineStr">
        <is>
          <t>福岡県筑紫野市二日市中央二丁目１１番１６号</t>
        </is>
      </c>
      <c r="E1281" s="8" t="inlineStr">
        <is>
          <t>有限会社かなおか薬局</t>
        </is>
      </c>
      <c r="F1281" s="8" t="inlineStr">
        <is>
          <t>-</t>
        </is>
      </c>
      <c r="G1281" s="8" t="inlineStr">
        <is>
          <t>有限会社かなおか薬局</t>
        </is>
      </c>
      <c r="H1281" s="8" t="inlineStr">
        <is>
          <t>中小・独立</t>
        </is>
      </c>
      <c r="I1281" s="8" t="inlineStr">
        <is>
          <t>自動</t>
        </is>
      </c>
      <c r="J1281" s="8" t="n">
        <v>1</v>
      </c>
      <c r="K1281" s="8" t="n">
        <v>0</v>
      </c>
      <c r="L1281" s="8" t="n">
        <v>1</v>
      </c>
      <c r="M1281" s="8" t="n">
        <v>1</v>
      </c>
    </row>
    <row r="1282">
      <c r="A1282" s="8" t="n">
        <v>1281</v>
      </c>
      <c r="B1282" s="8" t="inlineStr">
        <is>
          <t>1740541</t>
        </is>
      </c>
      <c r="C1282" s="8" t="inlineStr">
        <is>
          <t>平安堂薬局朝倉街道駅前店</t>
        </is>
      </c>
      <c r="D1282" s="8" t="inlineStr">
        <is>
          <t>福岡県筑紫野市針摺中央２丁目６－１３</t>
        </is>
      </c>
      <c r="E1282" s="8" t="inlineStr">
        <is>
          <t>株式会社平安堂薬局</t>
        </is>
      </c>
      <c r="F1282" s="8" t="inlineStr">
        <is>
          <t>-</t>
        </is>
      </c>
      <c r="G1282" s="8" t="inlineStr">
        <is>
          <t>株式会社平安堂薬局</t>
        </is>
      </c>
      <c r="H1282" s="8" t="inlineStr">
        <is>
          <t>中小・独立</t>
        </is>
      </c>
      <c r="I1282" s="8" t="inlineStr">
        <is>
          <t>自動</t>
        </is>
      </c>
      <c r="J1282" s="8" t="n">
        <v>0</v>
      </c>
      <c r="K1282" s="8" t="n">
        <v>0</v>
      </c>
      <c r="L1282" s="8" t="n">
        <v>0</v>
      </c>
      <c r="M1282" s="8" t="n">
        <v>1</v>
      </c>
    </row>
    <row r="1283">
      <c r="A1283" s="8" t="n">
        <v>1282</v>
      </c>
      <c r="B1283" s="8" t="inlineStr">
        <is>
          <t>1740558</t>
        </is>
      </c>
      <c r="C1283" s="8" t="inlineStr">
        <is>
          <t>アスカ調剤薬局</t>
        </is>
      </c>
      <c r="D1283" s="8" t="inlineStr">
        <is>
          <t>福岡県筑紫野市針摺西一丁目６番８号</t>
        </is>
      </c>
      <c r="E1283" s="8" t="inlineStr">
        <is>
          <t>有限会社みどりメデックス</t>
        </is>
      </c>
      <c r="F1283" s="8" t="inlineStr">
        <is>
          <t>-</t>
        </is>
      </c>
      <c r="G1283" s="8" t="inlineStr">
        <is>
          <t>有限会社みどりメデックス</t>
        </is>
      </c>
      <c r="H1283" s="8" t="inlineStr">
        <is>
          <t>中小・独立</t>
        </is>
      </c>
      <c r="I1283" s="8" t="inlineStr">
        <is>
          <t>自動</t>
        </is>
      </c>
      <c r="J1283" s="8" t="n">
        <v>0</v>
      </c>
      <c r="K1283" s="8" t="n">
        <v>0</v>
      </c>
      <c r="L1283" s="8" t="n">
        <v>0</v>
      </c>
      <c r="M1283" s="8" t="n">
        <v>1</v>
      </c>
    </row>
    <row r="1284">
      <c r="A1284" s="8" t="n">
        <v>1283</v>
      </c>
      <c r="B1284" s="8" t="inlineStr">
        <is>
          <t>1740566</t>
        </is>
      </c>
      <c r="C1284" s="8" t="inlineStr">
        <is>
          <t>有限会社　みこと調剤薬局</t>
        </is>
      </c>
      <c r="D1284" s="8" t="inlineStr">
        <is>
          <t>福岡県筑紫野市筑紫駅前通１－２５サンパークビル１０３号</t>
        </is>
      </c>
      <c r="E1284" s="8" t="inlineStr">
        <is>
          <t>有限会社 みこと調剤薬局</t>
        </is>
      </c>
      <c r="F1284" s="8" t="inlineStr">
        <is>
          <t>-</t>
        </is>
      </c>
      <c r="G1284" s="8" t="inlineStr">
        <is>
          <t>有限会社 みこと調剤薬局</t>
        </is>
      </c>
      <c r="H1284" s="8" t="inlineStr">
        <is>
          <t>中小・独立</t>
        </is>
      </c>
      <c r="I1284" s="8" t="inlineStr">
        <is>
          <t>自動</t>
        </is>
      </c>
      <c r="J1284" s="8" t="n">
        <v>0</v>
      </c>
      <c r="K1284" s="8" t="n">
        <v>1</v>
      </c>
      <c r="L1284" s="8" t="n">
        <v>1</v>
      </c>
      <c r="M1284" s="8" t="n">
        <v>1</v>
      </c>
    </row>
    <row r="1285">
      <c r="A1285" s="8" t="n">
        <v>1284</v>
      </c>
      <c r="B1285" s="8" t="inlineStr">
        <is>
          <t>1740582</t>
        </is>
      </c>
      <c r="C1285" s="8" t="inlineStr">
        <is>
          <t>株式会社アガペ二日市薬局</t>
        </is>
      </c>
      <c r="D1285" s="8" t="inlineStr">
        <is>
          <t>福岡県筑紫野市二日市北２丁目１－５</t>
        </is>
      </c>
      <c r="E1285" s="8" t="inlineStr">
        <is>
          <t>株式会社アガペ</t>
        </is>
      </c>
      <c r="F1285" s="8" t="inlineStr">
        <is>
          <t>R31</t>
        </is>
      </c>
      <c r="G1285" s="8" t="inlineStr">
        <is>
          <t>アガペ</t>
        </is>
      </c>
      <c r="H1285" s="8" t="inlineStr">
        <is>
          <t>地場(福岡)</t>
        </is>
      </c>
      <c r="I1285" s="8" t="inlineStr">
        <is>
          <t>中</t>
        </is>
      </c>
      <c r="J1285" s="8" t="n">
        <v>0</v>
      </c>
      <c r="K1285" s="8" t="n">
        <v>0</v>
      </c>
      <c r="L1285" s="8" t="n">
        <v>0</v>
      </c>
      <c r="M1285" s="8" t="n">
        <v>1</v>
      </c>
    </row>
    <row r="1286">
      <c r="A1286" s="8" t="n">
        <v>1285</v>
      </c>
      <c r="B1286" s="8" t="inlineStr">
        <is>
          <t>1740590</t>
        </is>
      </c>
      <c r="C1286" s="8" t="inlineStr">
        <is>
          <t>調剤薬局そよかぜ　ちくし</t>
        </is>
      </c>
      <c r="D1286" s="8" t="inlineStr">
        <is>
          <t>筑紫野市筑紫駅前通１－１</t>
        </is>
      </c>
      <c r="E1286" s="8" t="inlineStr">
        <is>
          <t>有限会社そよかぜ</t>
        </is>
      </c>
      <c r="F1286" s="8" t="inlineStr">
        <is>
          <t>-</t>
        </is>
      </c>
      <c r="G1286" s="8" t="inlineStr">
        <is>
          <t>有限会社そよかぜ</t>
        </is>
      </c>
      <c r="H1286" s="8" t="inlineStr">
        <is>
          <t>中小・独立</t>
        </is>
      </c>
      <c r="I1286" s="8" t="inlineStr">
        <is>
          <t>自動</t>
        </is>
      </c>
      <c r="J1286" s="8" t="n">
        <v>0</v>
      </c>
      <c r="K1286" s="8" t="n">
        <v>0</v>
      </c>
      <c r="L1286" s="8" t="n">
        <v>0</v>
      </c>
      <c r="M1286" s="8" t="n">
        <v>1</v>
      </c>
    </row>
    <row r="1287">
      <c r="A1287" s="8" t="n">
        <v>1286</v>
      </c>
      <c r="B1287" s="8" t="inlineStr">
        <is>
          <t>1740608</t>
        </is>
      </c>
      <c r="C1287" s="8" t="inlineStr">
        <is>
          <t>株式会社　アガペ　原田薬局</t>
        </is>
      </c>
      <c r="D1287" s="8" t="inlineStr">
        <is>
          <t>福岡県筑紫野市原田４丁目１５－８</t>
        </is>
      </c>
      <c r="E1287" s="8" t="inlineStr">
        <is>
          <t>株式会社アガペ</t>
        </is>
      </c>
      <c r="F1287" s="8" t="inlineStr">
        <is>
          <t>R31</t>
        </is>
      </c>
      <c r="G1287" s="8" t="inlineStr">
        <is>
          <t>アガペ</t>
        </is>
      </c>
      <c r="H1287" s="8" t="inlineStr">
        <is>
          <t>地場(福岡)</t>
        </is>
      </c>
      <c r="I1287" s="8" t="inlineStr">
        <is>
          <t>中</t>
        </is>
      </c>
      <c r="J1287" s="8" t="n">
        <v>0</v>
      </c>
      <c r="K1287" s="8" t="n">
        <v>0</v>
      </c>
      <c r="L1287" s="8" t="n">
        <v>0</v>
      </c>
      <c r="M1287" s="8" t="n">
        <v>1</v>
      </c>
    </row>
    <row r="1288">
      <c r="A1288" s="8" t="n">
        <v>1287</v>
      </c>
      <c r="B1288" s="8" t="inlineStr">
        <is>
          <t>1740616</t>
        </is>
      </c>
      <c r="C1288" s="8" t="inlineStr">
        <is>
          <t>次田調剤薬局</t>
        </is>
      </c>
      <c r="D1288" s="8" t="inlineStr">
        <is>
          <t>福岡県筑紫野市二日市西１丁目１－１５トレジャー二日市１Ｆ</t>
        </is>
      </c>
      <c r="E1288" s="8" t="inlineStr">
        <is>
          <t>株式会社筑後</t>
        </is>
      </c>
      <c r="F1288" s="8" t="inlineStr">
        <is>
          <t>-</t>
        </is>
      </c>
      <c r="G1288" s="8" t="inlineStr">
        <is>
          <t>株式会社筑後</t>
        </is>
      </c>
      <c r="H1288" s="8" t="inlineStr">
        <is>
          <t>中小・独立</t>
        </is>
      </c>
      <c r="I1288" s="8" t="inlineStr">
        <is>
          <t>自動</t>
        </is>
      </c>
      <c r="J1288" s="8" t="n">
        <v>0</v>
      </c>
      <c r="K1288" s="8" t="n">
        <v>0</v>
      </c>
      <c r="L1288" s="8" t="n">
        <v>0</v>
      </c>
      <c r="M1288" s="8" t="n">
        <v>1</v>
      </c>
    </row>
    <row r="1289">
      <c r="A1289" s="8" t="n">
        <v>1288</v>
      </c>
      <c r="B1289" s="8" t="inlineStr">
        <is>
          <t>1740632</t>
        </is>
      </c>
      <c r="C1289" s="8" t="inlineStr">
        <is>
          <t>そうごう薬局　二日市店</t>
        </is>
      </c>
      <c r="D1289" s="8" t="inlineStr">
        <is>
          <t>福岡県筑紫野市湯町３丁目１番２２号</t>
        </is>
      </c>
      <c r="E1289" s="8" t="inlineStr">
        <is>
          <t>総合メディカル株式会社</t>
        </is>
      </c>
      <c r="F1289" s="8" t="inlineStr">
        <is>
          <t>R02</t>
        </is>
      </c>
      <c r="G1289" s="8" t="inlineStr">
        <is>
          <t>総合メディカル（そうごう薬局）</t>
        </is>
      </c>
      <c r="H1289" s="8" t="inlineStr">
        <is>
          <t>大手全国</t>
        </is>
      </c>
      <c r="I1289" s="8" t="inlineStr">
        <is>
          <t>高</t>
        </is>
      </c>
      <c r="J1289" s="8" t="n">
        <v>0</v>
      </c>
      <c r="K1289" s="8" t="n">
        <v>1</v>
      </c>
      <c r="L1289" s="8" t="n">
        <v>1</v>
      </c>
      <c r="M1289" s="8" t="n">
        <v>1</v>
      </c>
    </row>
    <row r="1290">
      <c r="A1290" s="8" t="n">
        <v>1289</v>
      </c>
      <c r="B1290" s="8" t="inlineStr">
        <is>
          <t>1740640</t>
        </is>
      </c>
      <c r="C1290" s="8" t="inlineStr">
        <is>
          <t>株式会社大賀薬局　二日市湯町店</t>
        </is>
      </c>
      <c r="D1290" s="8" t="inlineStr">
        <is>
          <t>福岡県筑紫野市湯町３丁目１２－２１</t>
        </is>
      </c>
      <c r="E1290" s="8" t="inlineStr">
        <is>
          <t>株式会社大賀薬局</t>
        </is>
      </c>
      <c r="F1290" s="8" t="inlineStr">
        <is>
          <t>R20</t>
        </is>
      </c>
      <c r="G1290" s="8" t="inlineStr">
        <is>
          <t>大賀薬局</t>
        </is>
      </c>
      <c r="H1290" s="8" t="inlineStr">
        <is>
          <t>地場大手(福岡)</t>
        </is>
      </c>
      <c r="I1290" s="8" t="inlineStr">
        <is>
          <t>高</t>
        </is>
      </c>
      <c r="J1290" s="8" t="n">
        <v>1</v>
      </c>
      <c r="K1290" s="8" t="n">
        <v>0</v>
      </c>
      <c r="L1290" s="8" t="n">
        <v>1</v>
      </c>
      <c r="M1290" s="8" t="n">
        <v>1</v>
      </c>
    </row>
    <row r="1291">
      <c r="A1291" s="8" t="n">
        <v>1290</v>
      </c>
      <c r="B1291" s="8" t="inlineStr">
        <is>
          <t>1740657</t>
        </is>
      </c>
      <c r="C1291" s="8" t="inlineStr">
        <is>
          <t>あけぼの薬局二日市店</t>
        </is>
      </c>
      <c r="D1291" s="8" t="inlineStr">
        <is>
          <t>福岡県筑紫野市二日市北２－２－１</t>
        </is>
      </c>
      <c r="E1291" s="8" t="inlineStr">
        <is>
          <t>株式会社福岡あけぼの薬局</t>
        </is>
      </c>
      <c r="F1291" s="8" t="inlineStr">
        <is>
          <t>-</t>
        </is>
      </c>
      <c r="G1291" s="8" t="inlineStr">
        <is>
          <t>株式会社福岡あけぼの薬局</t>
        </is>
      </c>
      <c r="H1291" s="8" t="inlineStr">
        <is>
          <t>中小・独立</t>
        </is>
      </c>
      <c r="I1291" s="8" t="inlineStr">
        <is>
          <t>自動</t>
        </is>
      </c>
      <c r="J1291" s="8" t="n">
        <v>0</v>
      </c>
      <c r="K1291" s="8" t="n">
        <v>1</v>
      </c>
      <c r="L1291" s="8" t="n">
        <v>1</v>
      </c>
      <c r="M1291" s="8" t="n">
        <v>1</v>
      </c>
    </row>
    <row r="1292">
      <c r="A1292" s="8" t="n">
        <v>1291</v>
      </c>
      <c r="B1292" s="8" t="inlineStr">
        <is>
          <t>1740665</t>
        </is>
      </c>
      <c r="C1292" s="8" t="inlineStr">
        <is>
          <t>有限会社美しが丘薬局</t>
        </is>
      </c>
      <c r="D1292" s="8" t="inlineStr">
        <is>
          <t>福岡県筑紫野市美しが丘南７－７－１</t>
        </is>
      </c>
      <c r="E1292" s="8" t="inlineStr">
        <is>
          <t>有限会社美しが丘薬局</t>
        </is>
      </c>
      <c r="F1292" s="8" t="inlineStr">
        <is>
          <t>-</t>
        </is>
      </c>
      <c r="G1292" s="8" t="inlineStr">
        <is>
          <t>有限会社美しが丘薬局</t>
        </is>
      </c>
      <c r="H1292" s="8" t="inlineStr">
        <is>
          <t>中小・独立</t>
        </is>
      </c>
      <c r="I1292" s="8" t="inlineStr">
        <is>
          <t>自動</t>
        </is>
      </c>
      <c r="J1292" s="8" t="n">
        <v>0</v>
      </c>
      <c r="K1292" s="8" t="n">
        <v>0</v>
      </c>
      <c r="L1292" s="8" t="n">
        <v>0</v>
      </c>
      <c r="M1292" s="8" t="n">
        <v>1</v>
      </c>
    </row>
    <row r="1293">
      <c r="A1293" s="8" t="n">
        <v>1292</v>
      </c>
      <c r="B1293" s="8" t="inlineStr">
        <is>
          <t>1740673</t>
        </is>
      </c>
      <c r="C1293" s="8" t="inlineStr">
        <is>
          <t>有限会社美しが丘薬局東店</t>
        </is>
      </c>
      <c r="D1293" s="8" t="inlineStr">
        <is>
          <t>福岡県筑紫野市美しが丘南６丁目１－１９</t>
        </is>
      </c>
      <c r="E1293" s="8" t="inlineStr">
        <is>
          <t>有限会社美しが丘薬局</t>
        </is>
      </c>
      <c r="F1293" s="8" t="inlineStr">
        <is>
          <t>-</t>
        </is>
      </c>
      <c r="G1293" s="8" t="inlineStr">
        <is>
          <t>有限会社美しが丘薬局</t>
        </is>
      </c>
      <c r="H1293" s="8" t="inlineStr">
        <is>
          <t>中小・独立</t>
        </is>
      </c>
      <c r="I1293" s="8" t="inlineStr">
        <is>
          <t>自動</t>
        </is>
      </c>
      <c r="J1293" s="8" t="n">
        <v>0</v>
      </c>
      <c r="K1293" s="8" t="n">
        <v>0</v>
      </c>
      <c r="L1293" s="8" t="n">
        <v>0</v>
      </c>
      <c r="M1293" s="8" t="n">
        <v>1</v>
      </c>
    </row>
    <row r="1294">
      <c r="A1294" s="8" t="n">
        <v>1293</v>
      </c>
      <c r="B1294" s="8" t="inlineStr">
        <is>
          <t>1740699</t>
        </is>
      </c>
      <c r="C1294" s="8" t="inlineStr">
        <is>
          <t>のぞみ薬局</t>
        </is>
      </c>
      <c r="D1294" s="8" t="inlineStr">
        <is>
          <t>福岡県筑紫野市石崎１－１－２５</t>
        </is>
      </c>
      <c r="E1294" s="8" t="inlineStr">
        <is>
          <t>有限会社 のぞみメディカル</t>
        </is>
      </c>
      <c r="F1294" s="8" t="inlineStr">
        <is>
          <t>-</t>
        </is>
      </c>
      <c r="G1294" s="8" t="inlineStr">
        <is>
          <t>有限会社 のぞみメディカル</t>
        </is>
      </c>
      <c r="H1294" s="8" t="inlineStr">
        <is>
          <t>中小・独立</t>
        </is>
      </c>
      <c r="I1294" s="8" t="inlineStr">
        <is>
          <t>自動</t>
        </is>
      </c>
      <c r="J1294" s="8" t="n">
        <v>0</v>
      </c>
      <c r="K1294" s="8" t="n">
        <v>0</v>
      </c>
      <c r="L1294" s="8" t="n">
        <v>0</v>
      </c>
      <c r="M1294" s="8" t="n">
        <v>1</v>
      </c>
    </row>
    <row r="1295">
      <c r="A1295" s="8" t="n">
        <v>1294</v>
      </c>
      <c r="B1295" s="8" t="inlineStr">
        <is>
          <t>1740707</t>
        </is>
      </c>
      <c r="C1295" s="8" t="inlineStr">
        <is>
          <t>ビタミン薬局</t>
        </is>
      </c>
      <c r="D1295" s="8" t="inlineStr">
        <is>
          <t>福岡県筑紫野市原田六丁目１１番地５</t>
        </is>
      </c>
      <c r="E1295" s="8" t="inlineStr">
        <is>
          <t>有限会社 ビタミン薬局</t>
        </is>
      </c>
      <c r="F1295" s="8" t="inlineStr">
        <is>
          <t>-</t>
        </is>
      </c>
      <c r="G1295" s="8" t="inlineStr">
        <is>
          <t>有限会社 ビタミン薬局</t>
        </is>
      </c>
      <c r="H1295" s="8" t="inlineStr">
        <is>
          <t>中小・独立</t>
        </is>
      </c>
      <c r="I1295" s="8" t="inlineStr">
        <is>
          <t>自動</t>
        </is>
      </c>
      <c r="J1295" s="8" t="n">
        <v>1</v>
      </c>
      <c r="K1295" s="8" t="n">
        <v>0</v>
      </c>
      <c r="L1295" s="8" t="n">
        <v>1</v>
      </c>
      <c r="M1295" s="8" t="n">
        <v>1</v>
      </c>
    </row>
    <row r="1296">
      <c r="A1296" s="8" t="n">
        <v>1295</v>
      </c>
      <c r="B1296" s="8" t="inlineStr">
        <is>
          <t>1740715</t>
        </is>
      </c>
      <c r="C1296" s="8" t="inlineStr">
        <is>
          <t>ニック調剤薬局　筑紫野店</t>
        </is>
      </c>
      <c r="D1296" s="8" t="inlineStr">
        <is>
          <t>福岡県筑紫野市針摺東３－１－８</t>
        </is>
      </c>
      <c r="E1296" s="8" t="inlineStr">
        <is>
          <t>株式会社 ニック</t>
        </is>
      </c>
      <c r="F1296" s="8" t="inlineStr">
        <is>
          <t>R30</t>
        </is>
      </c>
      <c r="G1296" s="8" t="inlineStr">
        <is>
          <t>ニック（ニック調剤薬局）</t>
        </is>
      </c>
      <c r="H1296" s="8" t="inlineStr">
        <is>
          <t>地場(九州)</t>
        </is>
      </c>
      <c r="I1296" s="8" t="inlineStr">
        <is>
          <t>中</t>
        </is>
      </c>
      <c r="J1296" s="8" t="n">
        <v>0</v>
      </c>
      <c r="K1296" s="8" t="n">
        <v>0</v>
      </c>
      <c r="L1296" s="8" t="n">
        <v>0</v>
      </c>
      <c r="M1296" s="8" t="n">
        <v>0</v>
      </c>
    </row>
    <row r="1297">
      <c r="A1297" s="8" t="n">
        <v>1296</v>
      </c>
      <c r="B1297" s="8" t="inlineStr">
        <is>
          <t>1740756</t>
        </is>
      </c>
      <c r="C1297" s="8" t="inlineStr">
        <is>
          <t>まどか調剤薬局二日市店</t>
        </is>
      </c>
      <c r="D1297" s="8" t="inlineStr">
        <is>
          <t>福岡県筑紫野市二日市北１丁目２－３アルフィーネ二日市１０１</t>
        </is>
      </c>
      <c r="E1297" s="8" t="inlineStr">
        <is>
          <t>有限会社レオメディカル</t>
        </is>
      </c>
      <c r="F1297" s="8" t="inlineStr">
        <is>
          <t>-</t>
        </is>
      </c>
      <c r="G1297" s="8" t="inlineStr">
        <is>
          <t>有限会社レオメディカル</t>
        </is>
      </c>
      <c r="H1297" s="8" t="inlineStr">
        <is>
          <t>中小・独立</t>
        </is>
      </c>
      <c r="I1297" s="8" t="inlineStr">
        <is>
          <t>自動</t>
        </is>
      </c>
      <c r="J1297" s="8" t="n">
        <v>0</v>
      </c>
      <c r="K1297" s="8" t="n">
        <v>0</v>
      </c>
      <c r="L1297" s="8" t="n">
        <v>0</v>
      </c>
      <c r="M1297" s="8" t="n">
        <v>1</v>
      </c>
    </row>
    <row r="1298">
      <c r="A1298" s="8" t="n">
        <v>1297</v>
      </c>
      <c r="B1298" s="8" t="inlineStr">
        <is>
          <t>1740764</t>
        </is>
      </c>
      <c r="C1298" s="8" t="inlineStr">
        <is>
          <t>イオン薬局筑紫野店</t>
        </is>
      </c>
      <c r="D1298" s="8" t="inlineStr">
        <is>
          <t>福岡県筑紫野市大字立明寺４３４－１</t>
        </is>
      </c>
      <c r="E1298" s="8" t="inlineStr">
        <is>
          <t>イオン九州株式会社</t>
        </is>
      </c>
      <c r="F1298" s="8" t="inlineStr">
        <is>
          <t>-</t>
        </is>
      </c>
      <c r="G1298" s="8" t="inlineStr">
        <is>
          <t>イオン九州株式会社</t>
        </is>
      </c>
      <c r="H1298" s="8" t="inlineStr">
        <is>
          <t>中小・独立</t>
        </is>
      </c>
      <c r="I1298" s="8" t="inlineStr">
        <is>
          <t>自動</t>
        </is>
      </c>
      <c r="J1298" s="8" t="n">
        <v>0</v>
      </c>
      <c r="K1298" s="8" t="n">
        <v>0</v>
      </c>
      <c r="L1298" s="8" t="n">
        <v>0</v>
      </c>
      <c r="M1298" s="8" t="n">
        <v>1</v>
      </c>
    </row>
    <row r="1299">
      <c r="A1299" s="8" t="n">
        <v>1298</v>
      </c>
      <c r="B1299" s="8" t="inlineStr">
        <is>
          <t>1740772</t>
        </is>
      </c>
      <c r="C1299" s="8" t="inlineStr">
        <is>
          <t>株式会社大賀薬局二日市メディカルタウン店</t>
        </is>
      </c>
      <c r="D1299" s="8" t="inlineStr">
        <is>
          <t>福岡県筑紫野市二日市南４丁目１－１</t>
        </is>
      </c>
      <c r="E1299" s="8" t="inlineStr">
        <is>
          <t>株式会社大賀薬局</t>
        </is>
      </c>
      <c r="F1299" s="8" t="inlineStr">
        <is>
          <t>R20</t>
        </is>
      </c>
      <c r="G1299" s="8" t="inlineStr">
        <is>
          <t>大賀薬局</t>
        </is>
      </c>
      <c r="H1299" s="8" t="inlineStr">
        <is>
          <t>地場大手(福岡)</t>
        </is>
      </c>
      <c r="I1299" s="8" t="inlineStr">
        <is>
          <t>高</t>
        </is>
      </c>
      <c r="J1299" s="8" t="n">
        <v>0</v>
      </c>
      <c r="K1299" s="8" t="n">
        <v>1</v>
      </c>
      <c r="L1299" s="8" t="n">
        <v>1</v>
      </c>
      <c r="M1299" s="8" t="n">
        <v>1</v>
      </c>
    </row>
    <row r="1300">
      <c r="A1300" s="8" t="n">
        <v>1299</v>
      </c>
      <c r="B1300" s="8" t="inlineStr">
        <is>
          <t>1740780</t>
        </is>
      </c>
      <c r="C1300" s="8" t="inlineStr">
        <is>
          <t>ひかり薬局</t>
        </is>
      </c>
      <c r="D1300" s="8" t="inlineStr">
        <is>
          <t>福岡県筑紫野市原田２丁目６番１８号</t>
        </is>
      </c>
      <c r="E1300" s="8" t="inlineStr">
        <is>
          <t>株式会社ひかり薬局</t>
        </is>
      </c>
      <c r="F1300" s="8" t="inlineStr">
        <is>
          <t>-</t>
        </is>
      </c>
      <c r="G1300" s="8" t="inlineStr">
        <is>
          <t>株式会社ひかり薬局</t>
        </is>
      </c>
      <c r="H1300" s="8" t="inlineStr">
        <is>
          <t>中小・独立</t>
        </is>
      </c>
      <c r="I1300" s="8" t="inlineStr">
        <is>
          <t>自動</t>
        </is>
      </c>
      <c r="J1300" s="8" t="n">
        <v>1</v>
      </c>
      <c r="K1300" s="8" t="n">
        <v>0</v>
      </c>
      <c r="L1300" s="8" t="n">
        <v>1</v>
      </c>
      <c r="M1300" s="8" t="n">
        <v>1</v>
      </c>
    </row>
    <row r="1301">
      <c r="A1301" s="8" t="n">
        <v>1300</v>
      </c>
      <c r="B1301" s="8" t="inlineStr">
        <is>
          <t>1740806</t>
        </is>
      </c>
      <c r="C1301" s="8" t="inlineStr">
        <is>
          <t>漢方薬局たんぽぽ</t>
        </is>
      </c>
      <c r="D1301" s="8" t="inlineStr">
        <is>
          <t>筑紫野市大字筑紫１５６１番地</t>
        </is>
      </c>
      <c r="E1301" s="8" t="inlineStr">
        <is>
          <t>長田 理惠子</t>
        </is>
      </c>
      <c r="F1301" s="8" t="inlineStr">
        <is>
          <t>-</t>
        </is>
      </c>
      <c r="G1301" s="8" t="inlineStr">
        <is>
          <t>長田 理惠子</t>
        </is>
      </c>
      <c r="H1301" s="8" t="inlineStr">
        <is>
          <t>中小・独立</t>
        </is>
      </c>
      <c r="I1301" s="8" t="inlineStr">
        <is>
          <t>自動</t>
        </is>
      </c>
      <c r="J1301" s="8" t="n">
        <v>0</v>
      </c>
      <c r="K1301" s="8" t="n">
        <v>0</v>
      </c>
      <c r="L1301" s="8" t="n">
        <v>0</v>
      </c>
      <c r="M1301" s="8" t="n">
        <v>1</v>
      </c>
    </row>
    <row r="1302">
      <c r="A1302" s="8" t="n">
        <v>1301</v>
      </c>
      <c r="B1302" s="8" t="inlineStr">
        <is>
          <t>1740814</t>
        </is>
      </c>
      <c r="C1302" s="8" t="inlineStr">
        <is>
          <t>センター薬局</t>
        </is>
      </c>
      <c r="D1302" s="8" t="inlineStr">
        <is>
          <t>福岡県筑紫野市二日市西１丁目６番２号</t>
        </is>
      </c>
      <c r="E1302" s="8" t="inlineStr">
        <is>
          <t>株式会社 オロール</t>
        </is>
      </c>
      <c r="F1302" s="8" t="inlineStr">
        <is>
          <t>-</t>
        </is>
      </c>
      <c r="G1302" s="8" t="inlineStr">
        <is>
          <t>株式会社 オロール</t>
        </is>
      </c>
      <c r="H1302" s="8" t="inlineStr">
        <is>
          <t>中小・独立</t>
        </is>
      </c>
      <c r="I1302" s="8" t="inlineStr">
        <is>
          <t>自動</t>
        </is>
      </c>
      <c r="J1302" s="8" t="n">
        <v>0</v>
      </c>
      <c r="K1302" s="8" t="n">
        <v>0</v>
      </c>
      <c r="L1302" s="8" t="n">
        <v>0</v>
      </c>
      <c r="M1302" s="8" t="n">
        <v>1</v>
      </c>
    </row>
    <row r="1303">
      <c r="A1303" s="8" t="n">
        <v>1302</v>
      </c>
      <c r="B1303" s="8" t="inlineStr">
        <is>
          <t>1740822</t>
        </is>
      </c>
      <c r="C1303" s="8" t="inlineStr">
        <is>
          <t>タカラ薬局　福大筑紫病院前</t>
        </is>
      </c>
      <c r="D1303" s="8" t="inlineStr">
        <is>
          <t>福岡県筑紫野市俗明院１丁目１－７</t>
        </is>
      </c>
      <c r="E1303" s="8" t="inlineStr">
        <is>
          <t>株式会社 タカラ薬局</t>
        </is>
      </c>
      <c r="F1303" s="8" t="inlineStr">
        <is>
          <t>R23</t>
        </is>
      </c>
      <c r="G1303" s="8" t="inlineStr">
        <is>
          <t>タカラ薬局（大蔵商事/タカラ）</t>
        </is>
      </c>
      <c r="H1303" s="8" t="inlineStr">
        <is>
          <t>地場(福岡)</t>
        </is>
      </c>
      <c r="I1303" s="8" t="inlineStr">
        <is>
          <t>中</t>
        </is>
      </c>
      <c r="J1303" s="8" t="n">
        <v>1</v>
      </c>
      <c r="K1303" s="8" t="n">
        <v>0</v>
      </c>
      <c r="L1303" s="8" t="n">
        <v>1</v>
      </c>
      <c r="M1303" s="8" t="n">
        <v>1</v>
      </c>
    </row>
    <row r="1304">
      <c r="A1304" s="8" t="n">
        <v>1303</v>
      </c>
      <c r="B1304" s="8" t="inlineStr">
        <is>
          <t>1740848</t>
        </is>
      </c>
      <c r="C1304" s="8" t="inlineStr">
        <is>
          <t>株式会社大賀薬局　福大筑紫病院前店</t>
        </is>
      </c>
      <c r="D1304" s="8" t="inlineStr">
        <is>
          <t>福岡県筑紫野市針摺西２丁目４－５　ピュア２１　１Ｆ</t>
        </is>
      </c>
      <c r="E1304" s="8" t="inlineStr">
        <is>
          <t>株式会社大賀薬局</t>
        </is>
      </c>
      <c r="F1304" s="8" t="inlineStr">
        <is>
          <t>R20</t>
        </is>
      </c>
      <c r="G1304" s="8" t="inlineStr">
        <is>
          <t>大賀薬局</t>
        </is>
      </c>
      <c r="H1304" s="8" t="inlineStr">
        <is>
          <t>地場大手(福岡)</t>
        </is>
      </c>
      <c r="I1304" s="8" t="inlineStr">
        <is>
          <t>高</t>
        </is>
      </c>
      <c r="J1304" s="8" t="n">
        <v>0</v>
      </c>
      <c r="K1304" s="8" t="n">
        <v>0</v>
      </c>
      <c r="L1304" s="8" t="n">
        <v>0</v>
      </c>
      <c r="M1304" s="8" t="n">
        <v>1</v>
      </c>
    </row>
    <row r="1305">
      <c r="A1305" s="8" t="n">
        <v>1304</v>
      </c>
      <c r="B1305" s="8" t="inlineStr">
        <is>
          <t>1740897</t>
        </is>
      </c>
      <c r="C1305" s="8" t="inlineStr">
        <is>
          <t>ハートフル薬局紫店</t>
        </is>
      </c>
      <c r="D1305" s="8" t="inlineStr">
        <is>
          <t>福岡県筑紫野市紫三丁目６番４２号</t>
        </is>
      </c>
      <c r="E1305" s="8" t="inlineStr">
        <is>
          <t>株式会社アスティングＯＮＥ</t>
        </is>
      </c>
      <c r="F1305" s="8" t="inlineStr">
        <is>
          <t>-</t>
        </is>
      </c>
      <c r="G1305" s="8" t="inlineStr">
        <is>
          <t>株式会社アスティングＯＮＥ</t>
        </is>
      </c>
      <c r="H1305" s="8" t="inlineStr">
        <is>
          <t>中小・独立</t>
        </is>
      </c>
      <c r="I1305" s="8" t="inlineStr">
        <is>
          <t>自動</t>
        </is>
      </c>
      <c r="J1305" s="8" t="n">
        <v>1</v>
      </c>
      <c r="K1305" s="8" t="n">
        <v>0</v>
      </c>
      <c r="L1305" s="8" t="n">
        <v>1</v>
      </c>
      <c r="M1305" s="8" t="n">
        <v>1</v>
      </c>
    </row>
    <row r="1306">
      <c r="A1306" s="8" t="n">
        <v>1305</v>
      </c>
      <c r="B1306" s="8" t="inlineStr">
        <is>
          <t>1740947</t>
        </is>
      </c>
      <c r="C1306" s="8" t="inlineStr">
        <is>
          <t>野間薬局二日市駅前店</t>
        </is>
      </c>
      <c r="D1306" s="8" t="inlineStr">
        <is>
          <t>福岡県筑紫野市二日市中央４丁目１１番１号</t>
        </is>
      </c>
      <c r="E1306" s="8" t="inlineStr">
        <is>
          <t>ＪーＦｒｏｎｔ株式会社</t>
        </is>
      </c>
      <c r="F1306" s="8" t="inlineStr">
        <is>
          <t>-</t>
        </is>
      </c>
      <c r="G1306" s="8" t="inlineStr">
        <is>
          <t>ＪーＦｒｏｎｔ株式会社</t>
        </is>
      </c>
      <c r="H1306" s="8" t="inlineStr">
        <is>
          <t>中小・独立</t>
        </is>
      </c>
      <c r="I1306" s="8" t="inlineStr">
        <is>
          <t>自動</t>
        </is>
      </c>
      <c r="J1306" s="8" t="n">
        <v>0</v>
      </c>
      <c r="K1306" s="8" t="n">
        <v>0</v>
      </c>
      <c r="L1306" s="8" t="n">
        <v>0</v>
      </c>
      <c r="M1306" s="8" t="n">
        <v>1</v>
      </c>
    </row>
    <row r="1307">
      <c r="A1307" s="8" t="n">
        <v>1306</v>
      </c>
      <c r="B1307" s="8" t="inlineStr">
        <is>
          <t>1740954</t>
        </is>
      </c>
      <c r="C1307" s="8" t="inlineStr">
        <is>
          <t>ドリーム調剤薬局</t>
        </is>
      </c>
      <c r="D1307" s="8" t="inlineStr">
        <is>
          <t>福岡県筑紫野市美しが丘北３丁目１１－６－１Ｆ</t>
        </is>
      </c>
      <c r="E1307" s="8" t="inlineStr">
        <is>
          <t>株式会社メルシー</t>
        </is>
      </c>
      <c r="F1307" s="8" t="inlineStr">
        <is>
          <t>-</t>
        </is>
      </c>
      <c r="G1307" s="8" t="inlineStr">
        <is>
          <t>株式会社メルシー</t>
        </is>
      </c>
      <c r="H1307" s="8" t="inlineStr">
        <is>
          <t>中小・独立</t>
        </is>
      </c>
      <c r="I1307" s="8" t="inlineStr">
        <is>
          <t>自動</t>
        </is>
      </c>
      <c r="J1307" s="8" t="n">
        <v>1</v>
      </c>
      <c r="K1307" s="8" t="n">
        <v>0</v>
      </c>
      <c r="L1307" s="8" t="n">
        <v>1</v>
      </c>
      <c r="M1307" s="8" t="n">
        <v>1</v>
      </c>
    </row>
    <row r="1308">
      <c r="A1308" s="8" t="n">
        <v>1307</v>
      </c>
      <c r="B1308" s="8" t="inlineStr">
        <is>
          <t>1740970</t>
        </is>
      </c>
      <c r="C1308" s="8" t="inlineStr">
        <is>
          <t>ひまり薬局</t>
        </is>
      </c>
      <c r="D1308" s="8" t="inlineStr">
        <is>
          <t>福岡県筑紫野市紫２丁目２２番２号</t>
        </is>
      </c>
      <c r="E1308" s="8" t="inlineStr">
        <is>
          <t>株式会社中川ファーマシー</t>
        </is>
      </c>
      <c r="F1308" s="8" t="inlineStr">
        <is>
          <t>-</t>
        </is>
      </c>
      <c r="G1308" s="8" t="inlineStr">
        <is>
          <t>株式会社中川ファーマシー</t>
        </is>
      </c>
      <c r="H1308" s="8" t="inlineStr">
        <is>
          <t>中小・独立</t>
        </is>
      </c>
      <c r="I1308" s="8" t="inlineStr">
        <is>
          <t>自動</t>
        </is>
      </c>
      <c r="J1308" s="8" t="n">
        <v>0</v>
      </c>
      <c r="K1308" s="8" t="n">
        <v>1</v>
      </c>
      <c r="L1308" s="8" t="n">
        <v>1</v>
      </c>
      <c r="M1308" s="8" t="n">
        <v>1</v>
      </c>
    </row>
    <row r="1309">
      <c r="A1309" s="8" t="n">
        <v>1308</v>
      </c>
      <c r="B1309" s="8" t="inlineStr">
        <is>
          <t>1740988</t>
        </is>
      </c>
      <c r="C1309" s="8" t="inlineStr">
        <is>
          <t>モリ薬局筑紫野店</t>
        </is>
      </c>
      <c r="D1309" s="8" t="inlineStr">
        <is>
          <t>福岡県筑紫野市大字筑紫８３５－１</t>
        </is>
      </c>
      <c r="E1309" s="8" t="inlineStr">
        <is>
          <t>株式会社ドラッグストアモリ</t>
        </is>
      </c>
      <c r="F1309" s="8" t="inlineStr">
        <is>
          <t>R27</t>
        </is>
      </c>
      <c r="G1309" s="8" t="inlineStr">
        <is>
          <t>ドラッグストアモリ</t>
        </is>
      </c>
      <c r="H1309" s="8" t="inlineStr">
        <is>
          <t>ドラッグ(九州)</t>
        </is>
      </c>
      <c r="I1309" s="8" t="inlineStr">
        <is>
          <t>高</t>
        </is>
      </c>
      <c r="J1309" s="8" t="n">
        <v>0</v>
      </c>
      <c r="K1309" s="8" t="n">
        <v>0</v>
      </c>
      <c r="L1309" s="8" t="n">
        <v>0</v>
      </c>
      <c r="M1309" s="8" t="n">
        <v>1</v>
      </c>
    </row>
    <row r="1310">
      <c r="A1310" s="8" t="n">
        <v>1309</v>
      </c>
      <c r="B1310" s="8" t="inlineStr">
        <is>
          <t>1740996</t>
        </is>
      </c>
      <c r="C1310" s="8" t="inlineStr">
        <is>
          <t>光が丘調剤薬局</t>
        </is>
      </c>
      <c r="D1310" s="8" t="inlineStr">
        <is>
          <t>筑紫野市光が丘４丁目４－２</t>
        </is>
      </c>
      <c r="E1310" s="8" t="inlineStr">
        <is>
          <t>株式会社なの花九州</t>
        </is>
      </c>
      <c r="F1310" s="8" t="inlineStr">
        <is>
          <t>R05</t>
        </is>
      </c>
      <c r="G1310" s="8" t="inlineStr">
        <is>
          <t>メディカルシステムネットワーク（なの花薬局）</t>
        </is>
      </c>
      <c r="H1310" s="8" t="inlineStr">
        <is>
          <t>大手全国</t>
        </is>
      </c>
      <c r="I1310" s="8" t="inlineStr">
        <is>
          <t>高</t>
        </is>
      </c>
      <c r="J1310" s="8" t="n">
        <v>0</v>
      </c>
      <c r="K1310" s="8" t="n">
        <v>1</v>
      </c>
      <c r="L1310" s="8" t="n">
        <v>1</v>
      </c>
      <c r="M1310" s="8" t="n">
        <v>1</v>
      </c>
    </row>
    <row r="1311">
      <c r="A1311" s="8" t="n">
        <v>1310</v>
      </c>
      <c r="B1311" s="8" t="inlineStr">
        <is>
          <t>1741002</t>
        </is>
      </c>
      <c r="C1311" s="8" t="inlineStr">
        <is>
          <t>一般社団法人筑紫薬剤師会薬局二日市店</t>
        </is>
      </c>
      <c r="D1311" s="8" t="inlineStr">
        <is>
          <t>筑紫野市二日市西１丁目４番１号</t>
        </is>
      </c>
      <c r="E1311" s="8" t="inlineStr">
        <is>
          <t>一般社団法人筑紫薬剤師会 代表</t>
        </is>
      </c>
      <c r="F1311" s="8" t="inlineStr">
        <is>
          <t>-</t>
        </is>
      </c>
      <c r="G1311" s="8" t="inlineStr">
        <is>
          <t>一般社団法人筑紫薬剤師会 代表</t>
        </is>
      </c>
      <c r="H1311" s="8" t="inlineStr">
        <is>
          <t>中小・独立</t>
        </is>
      </c>
      <c r="I1311" s="8" t="inlineStr">
        <is>
          <t>自動</t>
        </is>
      </c>
      <c r="J1311" s="8" t="n">
        <v>0</v>
      </c>
      <c r="K1311" s="8" t="n">
        <v>1</v>
      </c>
      <c r="L1311" s="8" t="n">
        <v>1</v>
      </c>
      <c r="M1311" s="8" t="n">
        <v>1</v>
      </c>
    </row>
    <row r="1312">
      <c r="A1312" s="8" t="n">
        <v>1311</v>
      </c>
      <c r="B1312" s="8" t="inlineStr">
        <is>
          <t>1741010</t>
        </is>
      </c>
      <c r="C1312" s="8" t="inlineStr">
        <is>
          <t>一般社団法人筑紫薬剤師会薬局本町店</t>
        </is>
      </c>
      <c r="D1312" s="8" t="inlineStr">
        <is>
          <t>筑紫野市二日市中央４丁目７番１８号</t>
        </is>
      </c>
      <c r="E1312" s="8" t="inlineStr">
        <is>
          <t>一般社団法人筑紫薬剤師会 代表</t>
        </is>
      </c>
      <c r="F1312" s="8" t="inlineStr">
        <is>
          <t>-</t>
        </is>
      </c>
      <c r="G1312" s="8" t="inlineStr">
        <is>
          <t>一般社団法人筑紫薬剤師会 代表</t>
        </is>
      </c>
      <c r="H1312" s="8" t="inlineStr">
        <is>
          <t>中小・独立</t>
        </is>
      </c>
      <c r="I1312" s="8" t="inlineStr">
        <is>
          <t>自動</t>
        </is>
      </c>
      <c r="J1312" s="8" t="n">
        <v>0</v>
      </c>
      <c r="K1312" s="8" t="n">
        <v>0</v>
      </c>
      <c r="L1312" s="8" t="n">
        <v>0</v>
      </c>
      <c r="M1312" s="8" t="n">
        <v>1</v>
      </c>
    </row>
    <row r="1313">
      <c r="A1313" s="8" t="n">
        <v>1312</v>
      </c>
      <c r="B1313" s="8" t="inlineStr">
        <is>
          <t>1741028</t>
        </is>
      </c>
      <c r="C1313" s="8" t="inlineStr">
        <is>
          <t>タケシタ調剤薬局福大筑紫店</t>
        </is>
      </c>
      <c r="D1313" s="8" t="inlineStr">
        <is>
          <t>筑紫野市俗明院１丁目２２３－１</t>
        </is>
      </c>
      <c r="E1313" s="8" t="inlineStr">
        <is>
          <t>株式会社タケシタ調剤薬局</t>
        </is>
      </c>
      <c r="F1313" s="8" t="inlineStr">
        <is>
          <t>R25</t>
        </is>
      </c>
      <c r="G1313" s="8" t="inlineStr">
        <is>
          <t>タケシタ調剤薬局</t>
        </is>
      </c>
      <c r="H1313" s="8" t="inlineStr">
        <is>
          <t>地場(福岡・熊本)</t>
        </is>
      </c>
      <c r="I1313" s="8" t="inlineStr">
        <is>
          <t>高</t>
        </is>
      </c>
      <c r="J1313" s="8" t="n">
        <v>0</v>
      </c>
      <c r="K1313" s="8" t="n">
        <v>0</v>
      </c>
      <c r="L1313" s="8" t="n">
        <v>0</v>
      </c>
      <c r="M1313" s="8" t="n">
        <v>1</v>
      </c>
    </row>
    <row r="1314">
      <c r="A1314" s="8" t="n">
        <v>1313</v>
      </c>
      <c r="B1314" s="8" t="inlineStr">
        <is>
          <t>1741036</t>
        </is>
      </c>
      <c r="C1314" s="8" t="inlineStr">
        <is>
          <t>たちばな調剤薬局津古店</t>
        </is>
      </c>
      <c r="D1314" s="8" t="inlineStr">
        <is>
          <t>筑紫野市大字西小田１０６８－１</t>
        </is>
      </c>
      <c r="E1314" s="8" t="inlineStr">
        <is>
          <t>株式会社プラナス</t>
        </is>
      </c>
      <c r="F1314" s="8" t="inlineStr">
        <is>
          <t>-</t>
        </is>
      </c>
      <c r="G1314" s="8" t="inlineStr">
        <is>
          <t>株式会社プラナス</t>
        </is>
      </c>
      <c r="H1314" s="8" t="inlineStr">
        <is>
          <t>中小・独立</t>
        </is>
      </c>
      <c r="I1314" s="8" t="inlineStr">
        <is>
          <t>自動</t>
        </is>
      </c>
      <c r="J1314" s="8" t="n">
        <v>1</v>
      </c>
      <c r="K1314" s="8" t="n">
        <v>0</v>
      </c>
      <c r="L1314" s="8" t="n">
        <v>1</v>
      </c>
      <c r="M1314" s="8" t="n">
        <v>1</v>
      </c>
    </row>
    <row r="1315">
      <c r="A1315" s="8" t="n">
        <v>1314</v>
      </c>
      <c r="B1315" s="8" t="inlineStr">
        <is>
          <t>1741044</t>
        </is>
      </c>
      <c r="C1315" s="8" t="inlineStr">
        <is>
          <t>スカイメディカル筑紫薬局</t>
        </is>
      </c>
      <c r="D1315" s="8" t="inlineStr">
        <is>
          <t>筑紫野市大字下見２２－６</t>
        </is>
      </c>
      <c r="E1315" s="8" t="inlineStr">
        <is>
          <t>株式会社スカイメディカルケア</t>
        </is>
      </c>
      <c r="F1315" s="8" t="inlineStr">
        <is>
          <t>-</t>
        </is>
      </c>
      <c r="G1315" s="8" t="inlineStr">
        <is>
          <t>株式会社スカイメディカルケア</t>
        </is>
      </c>
      <c r="H1315" s="8" t="inlineStr">
        <is>
          <t>中小・独立</t>
        </is>
      </c>
      <c r="I1315" s="8" t="inlineStr">
        <is>
          <t>自動</t>
        </is>
      </c>
      <c r="J1315" s="8" t="n">
        <v>0</v>
      </c>
      <c r="K1315" s="8" t="n">
        <v>1</v>
      </c>
      <c r="L1315" s="8" t="n">
        <v>1</v>
      </c>
      <c r="M1315" s="8" t="n">
        <v>1</v>
      </c>
    </row>
    <row r="1316">
      <c r="A1316" s="8" t="n">
        <v>1315</v>
      </c>
      <c r="B1316" s="8" t="inlineStr">
        <is>
          <t>1741051</t>
        </is>
      </c>
      <c r="C1316" s="8" t="inlineStr">
        <is>
          <t>モリ薬局二日市店</t>
        </is>
      </c>
      <c r="D1316" s="8" t="inlineStr">
        <is>
          <t>筑紫野市紫１丁目１５番３号</t>
        </is>
      </c>
      <c r="E1316" s="8" t="inlineStr">
        <is>
          <t>株式会社ドラッグストアモリ</t>
        </is>
      </c>
      <c r="F1316" s="8" t="inlineStr">
        <is>
          <t>R27</t>
        </is>
      </c>
      <c r="G1316" s="8" t="inlineStr">
        <is>
          <t>ドラッグストアモリ</t>
        </is>
      </c>
      <c r="H1316" s="8" t="inlineStr">
        <is>
          <t>ドラッグ(九州)</t>
        </is>
      </c>
      <c r="I1316" s="8" t="inlineStr">
        <is>
          <t>高</t>
        </is>
      </c>
      <c r="J1316" s="8" t="n">
        <v>0</v>
      </c>
      <c r="K1316" s="8" t="n">
        <v>0</v>
      </c>
      <c r="L1316" s="8" t="n">
        <v>0</v>
      </c>
      <c r="M1316" s="8" t="n">
        <v>1</v>
      </c>
    </row>
    <row r="1317">
      <c r="A1317" s="8" t="n">
        <v>1316</v>
      </c>
      <c r="B1317" s="8" t="inlineStr">
        <is>
          <t>1741069</t>
        </is>
      </c>
      <c r="C1317" s="8" t="inlineStr">
        <is>
          <t>ふくだ薬局針摺店</t>
        </is>
      </c>
      <c r="D1317" s="8" t="inlineStr">
        <is>
          <t>筑紫野市大字永岡１７４番２</t>
        </is>
      </c>
      <c r="E1317" s="8" t="inlineStr">
        <is>
          <t>株式会社ふくだ薬局</t>
        </is>
      </c>
      <c r="F1317" s="8" t="inlineStr">
        <is>
          <t>-</t>
        </is>
      </c>
      <c r="G1317" s="8" t="inlineStr">
        <is>
          <t>株式会社ふくだ薬局</t>
        </is>
      </c>
      <c r="H1317" s="8" t="inlineStr">
        <is>
          <t>中小・独立</t>
        </is>
      </c>
      <c r="I1317" s="8" t="inlineStr">
        <is>
          <t>自動</t>
        </is>
      </c>
      <c r="J1317" s="8" t="n">
        <v>0</v>
      </c>
      <c r="K1317" s="8" t="n">
        <v>0</v>
      </c>
      <c r="L1317" s="8" t="n">
        <v>0</v>
      </c>
      <c r="M1317" s="8" t="n">
        <v>1</v>
      </c>
    </row>
    <row r="1318">
      <c r="A1318" s="8" t="n">
        <v>1317</v>
      </c>
      <c r="B1318" s="8" t="inlineStr">
        <is>
          <t>1741077</t>
        </is>
      </c>
      <c r="C1318" s="8" t="inlineStr">
        <is>
          <t>アイン薬局　筑紫野店</t>
        </is>
      </c>
      <c r="D1318" s="8" t="inlineStr">
        <is>
          <t>筑紫野市紫４丁目６番２２号</t>
        </is>
      </c>
      <c r="E1318" s="8" t="inlineStr">
        <is>
          <t>株式会社アインファーマシーズ</t>
        </is>
      </c>
      <c r="F1318" s="8" t="inlineStr">
        <is>
          <t>R01</t>
        </is>
      </c>
      <c r="G1318" s="8" t="inlineStr">
        <is>
          <t>アインホールディングス（アイン薬局）</t>
        </is>
      </c>
      <c r="H1318" s="8" t="inlineStr">
        <is>
          <t>大手全国</t>
        </is>
      </c>
      <c r="I1318" s="8" t="inlineStr">
        <is>
          <t>高</t>
        </is>
      </c>
      <c r="J1318" s="8" t="n">
        <v>1</v>
      </c>
      <c r="K1318" s="8" t="n">
        <v>0</v>
      </c>
      <c r="L1318" s="8" t="n">
        <v>1</v>
      </c>
      <c r="M1318" s="8" t="n">
        <v>1</v>
      </c>
    </row>
    <row r="1319">
      <c r="A1319" s="8" t="n">
        <v>1318</v>
      </c>
      <c r="B1319" s="8" t="inlineStr">
        <is>
          <t>1741085</t>
        </is>
      </c>
      <c r="C1319" s="8" t="inlineStr">
        <is>
          <t>保険薬局ラ・フュージョン</t>
        </is>
      </c>
      <c r="D1319" s="8" t="inlineStr">
        <is>
          <t>筑紫野市針摺中央２－１１－１－１Ｆ</t>
        </is>
      </c>
      <c r="E1319" s="8" t="inlineStr">
        <is>
          <t>ファーマ・ラボ株式会社</t>
        </is>
      </c>
      <c r="F1319" s="8" t="inlineStr">
        <is>
          <t>-</t>
        </is>
      </c>
      <c r="G1319" s="8" t="inlineStr">
        <is>
          <t>ファーマ・ラボ株式会社</t>
        </is>
      </c>
      <c r="H1319" s="8" t="inlineStr">
        <is>
          <t>中小・独立</t>
        </is>
      </c>
      <c r="I1319" s="8" t="inlineStr">
        <is>
          <t>自動</t>
        </is>
      </c>
      <c r="J1319" s="8" t="n">
        <v>1</v>
      </c>
      <c r="K1319" s="8" t="n">
        <v>0</v>
      </c>
      <c r="L1319" s="8" t="n">
        <v>1</v>
      </c>
      <c r="M1319" s="8" t="n">
        <v>1</v>
      </c>
    </row>
    <row r="1320">
      <c r="A1320" s="8" t="n">
        <v>1319</v>
      </c>
      <c r="B1320" s="8" t="inlineStr">
        <is>
          <t>1741093</t>
        </is>
      </c>
      <c r="C1320" s="8" t="inlineStr">
        <is>
          <t>ハート薬局</t>
        </is>
      </c>
      <c r="D1320" s="8" t="inlineStr">
        <is>
          <t>筑紫野市原田８丁目４番地１</t>
        </is>
      </c>
      <c r="E1320" s="8" t="inlineStr">
        <is>
          <t>株式会社アルメディコ</t>
        </is>
      </c>
      <c r="F1320" s="8" t="inlineStr">
        <is>
          <t>-</t>
        </is>
      </c>
      <c r="G1320" s="8" t="inlineStr">
        <is>
          <t>株式会社アルメディコ</t>
        </is>
      </c>
      <c r="H1320" s="8" t="inlineStr">
        <is>
          <t>中小・独立</t>
        </is>
      </c>
      <c r="I1320" s="8" t="inlineStr">
        <is>
          <t>自動</t>
        </is>
      </c>
      <c r="J1320" s="8" t="n">
        <v>0</v>
      </c>
      <c r="K1320" s="8" t="n">
        <v>0</v>
      </c>
      <c r="L1320" s="8" t="n">
        <v>0</v>
      </c>
      <c r="M1320" s="8" t="n">
        <v>1</v>
      </c>
    </row>
    <row r="1321">
      <c r="A1321" s="8" t="n">
        <v>1320</v>
      </c>
      <c r="B1321" s="8" t="inlineStr">
        <is>
          <t>1741101</t>
        </is>
      </c>
      <c r="C1321" s="8" t="inlineStr">
        <is>
          <t>株式会社大賀薬局二日市中央店</t>
        </is>
      </c>
      <c r="D1321" s="8" t="inlineStr">
        <is>
          <t>筑紫野市二日市中央３丁目６－６大田ビル１Ｆ</t>
        </is>
      </c>
      <c r="E1321" s="8" t="inlineStr">
        <is>
          <t>株式会社大賀薬局</t>
        </is>
      </c>
      <c r="F1321" s="8" t="inlineStr">
        <is>
          <t>R20</t>
        </is>
      </c>
      <c r="G1321" s="8" t="inlineStr">
        <is>
          <t>大賀薬局</t>
        </is>
      </c>
      <c r="H1321" s="8" t="inlineStr">
        <is>
          <t>地場大手(福岡)</t>
        </is>
      </c>
      <c r="I1321" s="8" t="inlineStr">
        <is>
          <t>高</t>
        </is>
      </c>
      <c r="J1321" s="8" t="n">
        <v>0</v>
      </c>
      <c r="K1321" s="8" t="n">
        <v>1</v>
      </c>
      <c r="L1321" s="8" t="n">
        <v>1</v>
      </c>
      <c r="M1321" s="8" t="n">
        <v>1</v>
      </c>
    </row>
    <row r="1322">
      <c r="A1322" s="8" t="n">
        <v>1321</v>
      </c>
      <c r="B1322" s="8" t="inlineStr">
        <is>
          <t>1741127</t>
        </is>
      </c>
      <c r="C1322" s="8" t="inlineStr">
        <is>
          <t>ちくし薬局</t>
        </is>
      </c>
      <c r="D1322" s="8" t="inlineStr">
        <is>
          <t>筑紫野市筑紫駅前通１－５６－２</t>
        </is>
      </c>
      <c r="E1322" s="8" t="inlineStr">
        <is>
          <t>株式会社真生堂</t>
        </is>
      </c>
      <c r="F1322" s="8" t="inlineStr">
        <is>
          <t>-</t>
        </is>
      </c>
      <c r="G1322" s="8" t="inlineStr">
        <is>
          <t>株式会社真生堂</t>
        </is>
      </c>
      <c r="H1322" s="8" t="inlineStr">
        <is>
          <t>中小・独立</t>
        </is>
      </c>
      <c r="I1322" s="8" t="inlineStr">
        <is>
          <t>自動</t>
        </is>
      </c>
      <c r="J1322" s="8" t="n">
        <v>0</v>
      </c>
      <c r="K1322" s="8" t="n">
        <v>0</v>
      </c>
      <c r="L1322" s="8" t="n">
        <v>0</v>
      </c>
      <c r="M1322" s="8" t="n">
        <v>0</v>
      </c>
    </row>
    <row r="1323">
      <c r="A1323" s="8" t="n">
        <v>1322</v>
      </c>
      <c r="B1323" s="8" t="inlineStr">
        <is>
          <t>1741135</t>
        </is>
      </c>
      <c r="C1323" s="8" t="inlineStr">
        <is>
          <t>のだ薬局</t>
        </is>
      </c>
      <c r="D1323" s="8" t="inlineStr">
        <is>
          <t>筑紫野市針摺中央１丁目９－４１</t>
        </is>
      </c>
      <c r="E1323" s="8" t="inlineStr">
        <is>
          <t>有限会社野田商会</t>
        </is>
      </c>
      <c r="F1323" s="8" t="inlineStr">
        <is>
          <t>-</t>
        </is>
      </c>
      <c r="G1323" s="8" t="inlineStr">
        <is>
          <t>有限会社野田商会</t>
        </is>
      </c>
      <c r="H1323" s="8" t="inlineStr">
        <is>
          <t>中小・独立</t>
        </is>
      </c>
      <c r="I1323" s="8" t="inlineStr">
        <is>
          <t>自動</t>
        </is>
      </c>
      <c r="J1323" s="8" t="n">
        <v>0</v>
      </c>
      <c r="K1323" s="8" t="n">
        <v>1</v>
      </c>
      <c r="L1323" s="8" t="n">
        <v>1</v>
      </c>
      <c r="M1323" s="8" t="n">
        <v>1</v>
      </c>
    </row>
    <row r="1324">
      <c r="A1324" s="8" t="n">
        <v>1323</v>
      </c>
      <c r="B1324" s="8" t="inlineStr">
        <is>
          <t>1741143</t>
        </is>
      </c>
      <c r="C1324" s="8" t="inlineStr">
        <is>
          <t>新生堂薬局済生会二日市病院前店</t>
        </is>
      </c>
      <c r="D1324" s="8" t="inlineStr">
        <is>
          <t>筑紫野市湯町３丁目１２－２５</t>
        </is>
      </c>
      <c r="E1324" s="8" t="inlineStr">
        <is>
          <t>株式会社新生堂薬局</t>
        </is>
      </c>
      <c r="F1324" s="8" t="inlineStr">
        <is>
          <t>R21</t>
        </is>
      </c>
      <c r="G1324" s="8" t="inlineStr">
        <is>
          <t>新生堂薬局</t>
        </is>
      </c>
      <c r="H1324" s="8" t="inlineStr">
        <is>
          <t>地場大手(福岡)</t>
        </is>
      </c>
      <c r="I1324" s="8" t="inlineStr">
        <is>
          <t>高</t>
        </is>
      </c>
      <c r="J1324" s="8" t="n">
        <v>1</v>
      </c>
      <c r="K1324" s="8" t="n">
        <v>0</v>
      </c>
      <c r="L1324" s="8" t="n">
        <v>1</v>
      </c>
      <c r="M1324" s="8" t="n">
        <v>1</v>
      </c>
    </row>
    <row r="1325">
      <c r="A1325" s="8" t="n">
        <v>1324</v>
      </c>
      <c r="B1325" s="8" t="inlineStr">
        <is>
          <t>1741150</t>
        </is>
      </c>
      <c r="C1325" s="8" t="inlineStr">
        <is>
          <t>ポプラ薬局</t>
        </is>
      </c>
      <c r="D1325" s="8" t="inlineStr">
        <is>
          <t>筑紫野市針摺西１－４－１０</t>
        </is>
      </c>
      <c r="E1325" s="8" t="inlineStr">
        <is>
          <t>株式会社ニック</t>
        </is>
      </c>
      <c r="F1325" s="8" t="inlineStr">
        <is>
          <t>R30</t>
        </is>
      </c>
      <c r="G1325" s="8" t="inlineStr">
        <is>
          <t>ニック（ニック調剤薬局）</t>
        </is>
      </c>
      <c r="H1325" s="8" t="inlineStr">
        <is>
          <t>地場(九州)</t>
        </is>
      </c>
      <c r="I1325" s="8" t="inlineStr">
        <is>
          <t>中</t>
        </is>
      </c>
      <c r="J1325" s="8" t="n">
        <v>0</v>
      </c>
      <c r="K1325" s="8" t="n">
        <v>0</v>
      </c>
      <c r="L1325" s="8" t="n">
        <v>0</v>
      </c>
      <c r="M1325" s="8" t="n">
        <v>1</v>
      </c>
    </row>
    <row r="1326">
      <c r="A1326" s="8" t="n">
        <v>1325</v>
      </c>
      <c r="B1326" s="8" t="inlineStr">
        <is>
          <t>1741168</t>
        </is>
      </c>
      <c r="C1326" s="8" t="inlineStr">
        <is>
          <t>はるだ薬局</t>
        </is>
      </c>
      <c r="D1326" s="8" t="inlineStr">
        <is>
          <t>筑紫野市原田３丁目１９番地７</t>
        </is>
      </c>
      <c r="E1326" s="8" t="inlineStr"/>
      <c r="F1326" s="8" t="inlineStr">
        <is>
          <t>-</t>
        </is>
      </c>
      <c r="G1326" s="8" t="inlineStr">
        <is>
          <t>はるだ薬局</t>
        </is>
      </c>
      <c r="H1326" s="8" t="inlineStr">
        <is>
          <t>中小・独立</t>
        </is>
      </c>
      <c r="I1326" s="8" t="inlineStr">
        <is>
          <t>自動</t>
        </is>
      </c>
      <c r="J1326" s="8" t="n">
        <v>0</v>
      </c>
      <c r="K1326" s="8" t="n">
        <v>0</v>
      </c>
      <c r="L1326" s="8" t="n">
        <v>0</v>
      </c>
      <c r="M1326" s="8" t="n">
        <v>0</v>
      </c>
    </row>
    <row r="1327">
      <c r="A1327" s="8" t="n">
        <v>1326</v>
      </c>
      <c r="B1327" s="8" t="inlineStr">
        <is>
          <t>1840481</t>
        </is>
      </c>
      <c r="C1327" s="8" t="inlineStr">
        <is>
          <t>タケシタ調剤薬局　那珂川店</t>
        </is>
      </c>
      <c r="D1327" s="8" t="inlineStr">
        <is>
          <t>福岡県那珂川市片縄３丁目９４</t>
        </is>
      </c>
      <c r="E1327" s="8" t="inlineStr">
        <is>
          <t>株式会社 タケシタ調剤薬局</t>
        </is>
      </c>
      <c r="F1327" s="8" t="inlineStr">
        <is>
          <t>R25</t>
        </is>
      </c>
      <c r="G1327" s="8" t="inlineStr">
        <is>
          <t>タケシタ調剤薬局</t>
        </is>
      </c>
      <c r="H1327" s="8" t="inlineStr">
        <is>
          <t>地場(福岡・熊本)</t>
        </is>
      </c>
      <c r="I1327" s="8" t="inlineStr">
        <is>
          <t>高</t>
        </is>
      </c>
      <c r="J1327" s="8" t="n">
        <v>0</v>
      </c>
      <c r="K1327" s="8" t="n">
        <v>0</v>
      </c>
      <c r="L1327" s="8" t="n">
        <v>0</v>
      </c>
      <c r="M1327" s="8" t="n">
        <v>1</v>
      </c>
    </row>
    <row r="1328">
      <c r="A1328" s="8" t="n">
        <v>1327</v>
      </c>
      <c r="B1328" s="8" t="inlineStr">
        <is>
          <t>1840507</t>
        </is>
      </c>
      <c r="C1328" s="8" t="inlineStr">
        <is>
          <t>株式会社　大賀薬局　那珂川店</t>
        </is>
      </c>
      <c r="D1328" s="8" t="inlineStr">
        <is>
          <t>福岡県那珂川市片縄５－１９</t>
        </is>
      </c>
      <c r="E1328" s="8" t="inlineStr">
        <is>
          <t>株式会社大賀薬局</t>
        </is>
      </c>
      <c r="F1328" s="8" t="inlineStr">
        <is>
          <t>R20</t>
        </is>
      </c>
      <c r="G1328" s="8" t="inlineStr">
        <is>
          <t>大賀薬局</t>
        </is>
      </c>
      <c r="H1328" s="8" t="inlineStr">
        <is>
          <t>地場大手(福岡)</t>
        </is>
      </c>
      <c r="I1328" s="8" t="inlineStr">
        <is>
          <t>高</t>
        </is>
      </c>
      <c r="J1328" s="8" t="n">
        <v>0</v>
      </c>
      <c r="K1328" s="8" t="n">
        <v>1</v>
      </c>
      <c r="L1328" s="8" t="n">
        <v>1</v>
      </c>
      <c r="M1328" s="8" t="n">
        <v>1</v>
      </c>
    </row>
    <row r="1329">
      <c r="A1329" s="8" t="n">
        <v>1328</v>
      </c>
      <c r="B1329" s="8" t="inlineStr">
        <is>
          <t>1840572</t>
        </is>
      </c>
      <c r="C1329" s="8" t="inlineStr">
        <is>
          <t>サン調剤薬局　那珂川店</t>
        </is>
      </c>
      <c r="D1329" s="8" t="inlineStr">
        <is>
          <t>福岡県那珂川市片縄９ー３６</t>
        </is>
      </c>
      <c r="E1329" s="8" t="inlineStr">
        <is>
          <t>有限会社 サン調剤薬局</t>
        </is>
      </c>
      <c r="F1329" s="8" t="inlineStr">
        <is>
          <t>-</t>
        </is>
      </c>
      <c r="G1329" s="8" t="inlineStr">
        <is>
          <t>有限会社 サン調剤薬局</t>
        </is>
      </c>
      <c r="H1329" s="8" t="inlineStr">
        <is>
          <t>中小・独立</t>
        </is>
      </c>
      <c r="I1329" s="8" t="inlineStr">
        <is>
          <t>自動</t>
        </is>
      </c>
      <c r="J1329" s="8" t="n">
        <v>1</v>
      </c>
      <c r="K1329" s="8" t="n">
        <v>0</v>
      </c>
      <c r="L1329" s="8" t="n">
        <v>1</v>
      </c>
      <c r="M1329" s="8" t="n">
        <v>1</v>
      </c>
    </row>
    <row r="1330">
      <c r="A1330" s="8" t="n">
        <v>1329</v>
      </c>
      <c r="B1330" s="8" t="inlineStr">
        <is>
          <t>1840580</t>
        </is>
      </c>
      <c r="C1330" s="8" t="inlineStr">
        <is>
          <t>メルシー調剤薬局</t>
        </is>
      </c>
      <c r="D1330" s="8" t="inlineStr">
        <is>
          <t>福岡県那珂川市道善１丁目３５番地</t>
        </is>
      </c>
      <c r="E1330" s="8" t="inlineStr">
        <is>
          <t>有限会社 メルシー調剤薬局</t>
        </is>
      </c>
      <c r="F1330" s="8" t="inlineStr">
        <is>
          <t>-</t>
        </is>
      </c>
      <c r="G1330" s="8" t="inlineStr">
        <is>
          <t>有限会社 メルシー調剤薬局</t>
        </is>
      </c>
      <c r="H1330" s="8" t="inlineStr">
        <is>
          <t>中小・独立</t>
        </is>
      </c>
      <c r="I1330" s="8" t="inlineStr">
        <is>
          <t>自動</t>
        </is>
      </c>
      <c r="J1330" s="8" t="n">
        <v>0</v>
      </c>
      <c r="K1330" s="8" t="n">
        <v>0</v>
      </c>
      <c r="L1330" s="8" t="n">
        <v>0</v>
      </c>
      <c r="M1330" s="8" t="n">
        <v>1</v>
      </c>
    </row>
    <row r="1331">
      <c r="A1331" s="8" t="n">
        <v>1330</v>
      </c>
      <c r="B1331" s="8" t="inlineStr">
        <is>
          <t>1840598</t>
        </is>
      </c>
      <c r="C1331" s="8" t="inlineStr">
        <is>
          <t>ユーカリ薬局</t>
        </is>
      </c>
      <c r="D1331" s="8" t="inlineStr">
        <is>
          <t>那珂川市仲１－５２</t>
        </is>
      </c>
      <c r="E1331" s="8" t="inlineStr">
        <is>
          <t>株式会社博愛中井調剤薬局</t>
        </is>
      </c>
      <c r="F1331" s="8" t="inlineStr">
        <is>
          <t>-</t>
        </is>
      </c>
      <c r="G1331" s="8" t="inlineStr">
        <is>
          <t>株式会社博愛中井調剤薬局</t>
        </is>
      </c>
      <c r="H1331" s="8" t="inlineStr">
        <is>
          <t>中小・独立</t>
        </is>
      </c>
      <c r="I1331" s="8" t="inlineStr">
        <is>
          <t>自動</t>
        </is>
      </c>
      <c r="J1331" s="8" t="n">
        <v>0</v>
      </c>
      <c r="K1331" s="8" t="n">
        <v>0</v>
      </c>
      <c r="L1331" s="8" t="n">
        <v>0</v>
      </c>
      <c r="M1331" s="8" t="n">
        <v>1</v>
      </c>
    </row>
    <row r="1332">
      <c r="A1332" s="8" t="n">
        <v>1331</v>
      </c>
      <c r="B1332" s="8" t="inlineStr">
        <is>
          <t>1840630</t>
        </is>
      </c>
      <c r="C1332" s="8" t="inlineStr">
        <is>
          <t>博多南薬局</t>
        </is>
      </c>
      <c r="D1332" s="8" t="inlineStr">
        <is>
          <t>那珂川市中原２丁目１１９番</t>
        </is>
      </c>
      <c r="E1332" s="8" t="inlineStr">
        <is>
          <t>株式会社アガペ</t>
        </is>
      </c>
      <c r="F1332" s="8" t="inlineStr">
        <is>
          <t>R31</t>
        </is>
      </c>
      <c r="G1332" s="8" t="inlineStr">
        <is>
          <t>アガペ</t>
        </is>
      </c>
      <c r="H1332" s="8" t="inlineStr">
        <is>
          <t>地場(福岡)</t>
        </is>
      </c>
      <c r="I1332" s="8" t="inlineStr">
        <is>
          <t>中</t>
        </is>
      </c>
      <c r="J1332" s="8" t="n">
        <v>1</v>
      </c>
      <c r="K1332" s="8" t="n">
        <v>0</v>
      </c>
      <c r="L1332" s="8" t="n">
        <v>1</v>
      </c>
      <c r="M1332" s="8" t="n">
        <v>1</v>
      </c>
    </row>
    <row r="1333">
      <c r="A1333" s="8" t="n">
        <v>1332</v>
      </c>
      <c r="B1333" s="8" t="inlineStr">
        <is>
          <t>1840648</t>
        </is>
      </c>
      <c r="C1333" s="8" t="inlineStr">
        <is>
          <t>さめしま薬局山田店</t>
        </is>
      </c>
      <c r="D1333" s="8" t="inlineStr">
        <is>
          <t>福岡県那珂川市大字山田１１５１番２</t>
        </is>
      </c>
      <c r="E1333" s="8" t="inlineStr">
        <is>
          <t>有限会社グリンゼファ</t>
        </is>
      </c>
      <c r="F1333" s="8" t="inlineStr">
        <is>
          <t>-</t>
        </is>
      </c>
      <c r="G1333" s="8" t="inlineStr">
        <is>
          <t>有限会社グリンゼファ</t>
        </is>
      </c>
      <c r="H1333" s="8" t="inlineStr">
        <is>
          <t>中小・独立</t>
        </is>
      </c>
      <c r="I1333" s="8" t="inlineStr">
        <is>
          <t>自動</t>
        </is>
      </c>
      <c r="J1333" s="8" t="n">
        <v>1</v>
      </c>
      <c r="K1333" s="8" t="n">
        <v>0</v>
      </c>
      <c r="L1333" s="8" t="n">
        <v>1</v>
      </c>
      <c r="M1333" s="8" t="n">
        <v>1</v>
      </c>
    </row>
    <row r="1334">
      <c r="A1334" s="8" t="n">
        <v>1333</v>
      </c>
      <c r="B1334" s="8" t="inlineStr">
        <is>
          <t>1840655</t>
        </is>
      </c>
      <c r="C1334" s="8" t="inlineStr">
        <is>
          <t>そうごう薬局今光店</t>
        </is>
      </c>
      <c r="D1334" s="8" t="inlineStr">
        <is>
          <t>福岡県那珂川市今光３－３０</t>
        </is>
      </c>
      <c r="E1334" s="8" t="inlineStr">
        <is>
          <t>総合メディカル株式会社</t>
        </is>
      </c>
      <c r="F1334" s="8" t="inlineStr">
        <is>
          <t>R02</t>
        </is>
      </c>
      <c r="G1334" s="8" t="inlineStr">
        <is>
          <t>総合メディカル（そうごう薬局）</t>
        </is>
      </c>
      <c r="H1334" s="8" t="inlineStr">
        <is>
          <t>大手全国</t>
        </is>
      </c>
      <c r="I1334" s="8" t="inlineStr">
        <is>
          <t>高</t>
        </is>
      </c>
      <c r="J1334" s="8" t="n">
        <v>0</v>
      </c>
      <c r="K1334" s="8" t="n">
        <v>1</v>
      </c>
      <c r="L1334" s="8" t="n">
        <v>1</v>
      </c>
      <c r="M1334" s="8" t="n">
        <v>1</v>
      </c>
    </row>
    <row r="1335">
      <c r="A1335" s="8" t="n">
        <v>1334</v>
      </c>
      <c r="B1335" s="8" t="inlineStr">
        <is>
          <t>1840671</t>
        </is>
      </c>
      <c r="C1335" s="8" t="inlineStr">
        <is>
          <t>中央薬局かたなわ店</t>
        </is>
      </c>
      <c r="D1335" s="8" t="inlineStr">
        <is>
          <t>福岡県那珂川市片縄北３丁目１１番１９号</t>
        </is>
      </c>
      <c r="E1335" s="8" t="inlineStr">
        <is>
          <t>株式会社中央薬局</t>
        </is>
      </c>
      <c r="F1335" s="8" t="inlineStr">
        <is>
          <t>-</t>
        </is>
      </c>
      <c r="G1335" s="8" t="inlineStr">
        <is>
          <t>株式会社中央薬局</t>
        </is>
      </c>
      <c r="H1335" s="8" t="inlineStr">
        <is>
          <t>中小・独立</t>
        </is>
      </c>
      <c r="I1335" s="8" t="inlineStr">
        <is>
          <t>自動</t>
        </is>
      </c>
      <c r="J1335" s="8" t="n">
        <v>1</v>
      </c>
      <c r="K1335" s="8" t="n">
        <v>0</v>
      </c>
      <c r="L1335" s="8" t="n">
        <v>1</v>
      </c>
      <c r="M1335" s="8" t="n">
        <v>1</v>
      </c>
    </row>
    <row r="1336">
      <c r="A1336" s="8" t="n">
        <v>1335</v>
      </c>
      <c r="B1336" s="8" t="inlineStr">
        <is>
          <t>1840689</t>
        </is>
      </c>
      <c r="C1336" s="8" t="inlineStr">
        <is>
          <t>すみれ薬局</t>
        </is>
      </c>
      <c r="D1336" s="8" t="inlineStr">
        <is>
          <t>福岡県那珂川市中原３丁目２３番地２</t>
        </is>
      </c>
      <c r="E1336" s="8" t="inlineStr">
        <is>
          <t>株式会社戸田メディックス</t>
        </is>
      </c>
      <c r="F1336" s="8" t="inlineStr">
        <is>
          <t>-</t>
        </is>
      </c>
      <c r="G1336" s="8" t="inlineStr">
        <is>
          <t>株式会社戸田メディックス</t>
        </is>
      </c>
      <c r="H1336" s="8" t="inlineStr">
        <is>
          <t>中小・独立</t>
        </is>
      </c>
      <c r="I1336" s="8" t="inlineStr">
        <is>
          <t>自動</t>
        </is>
      </c>
      <c r="J1336" s="8" t="n">
        <v>0</v>
      </c>
      <c r="K1336" s="8" t="n">
        <v>0</v>
      </c>
      <c r="L1336" s="8" t="n">
        <v>0</v>
      </c>
      <c r="M1336" s="8" t="n">
        <v>0</v>
      </c>
    </row>
    <row r="1337">
      <c r="A1337" s="8" t="n">
        <v>1336</v>
      </c>
      <c r="B1337" s="8" t="inlineStr">
        <is>
          <t>1840697</t>
        </is>
      </c>
      <c r="C1337" s="8" t="inlineStr">
        <is>
          <t>新生堂薬局　那珂川店</t>
        </is>
      </c>
      <c r="D1337" s="8" t="inlineStr">
        <is>
          <t>福岡県那珂川市中原２－１９</t>
        </is>
      </c>
      <c r="E1337" s="8" t="inlineStr">
        <is>
          <t>株式会社 新生堂薬局</t>
        </is>
      </c>
      <c r="F1337" s="8" t="inlineStr">
        <is>
          <t>R21</t>
        </is>
      </c>
      <c r="G1337" s="8" t="inlineStr">
        <is>
          <t>新生堂薬局</t>
        </is>
      </c>
      <c r="H1337" s="8" t="inlineStr">
        <is>
          <t>地場大手(福岡)</t>
        </is>
      </c>
      <c r="I1337" s="8" t="inlineStr">
        <is>
          <t>高</t>
        </is>
      </c>
      <c r="J1337" s="8" t="n">
        <v>1</v>
      </c>
      <c r="K1337" s="8" t="n">
        <v>0</v>
      </c>
      <c r="L1337" s="8" t="n">
        <v>1</v>
      </c>
      <c r="M1337" s="8" t="n">
        <v>1</v>
      </c>
    </row>
    <row r="1338">
      <c r="A1338" s="8" t="n">
        <v>1337</v>
      </c>
      <c r="B1338" s="8" t="inlineStr">
        <is>
          <t>1840705</t>
        </is>
      </c>
      <c r="C1338" s="8" t="inlineStr">
        <is>
          <t>そよかぜ薬局</t>
        </is>
      </c>
      <c r="D1338" s="8" t="inlineStr">
        <is>
          <t>福岡県那珂川市片縄２丁目１２－２号</t>
        </is>
      </c>
      <c r="E1338" s="8" t="inlineStr">
        <is>
          <t>有限会社とき薬局</t>
        </is>
      </c>
      <c r="F1338" s="8" t="inlineStr">
        <is>
          <t>-</t>
        </is>
      </c>
      <c r="G1338" s="8" t="inlineStr">
        <is>
          <t>有限会社とき薬局</t>
        </is>
      </c>
      <c r="H1338" s="8" t="inlineStr">
        <is>
          <t>中小・独立</t>
        </is>
      </c>
      <c r="I1338" s="8" t="inlineStr">
        <is>
          <t>自動</t>
        </is>
      </c>
      <c r="J1338" s="8" t="n">
        <v>1</v>
      </c>
      <c r="K1338" s="8" t="n">
        <v>0</v>
      </c>
      <c r="L1338" s="8" t="n">
        <v>1</v>
      </c>
      <c r="M1338" s="8" t="n">
        <v>1</v>
      </c>
    </row>
    <row r="1339">
      <c r="A1339" s="8" t="n">
        <v>1338</v>
      </c>
      <c r="B1339" s="8" t="inlineStr">
        <is>
          <t>1840721</t>
        </is>
      </c>
      <c r="C1339" s="8" t="inlineStr">
        <is>
          <t>ハート薬局那珂川</t>
        </is>
      </c>
      <c r="D1339" s="8" t="inlineStr">
        <is>
          <t>那珂川市片縄北６丁目３－１７</t>
        </is>
      </c>
      <c r="E1339" s="8" t="inlineStr">
        <is>
          <t>株式会社アイクル</t>
        </is>
      </c>
      <c r="F1339" s="8" t="inlineStr">
        <is>
          <t>-</t>
        </is>
      </c>
      <c r="G1339" s="8" t="inlineStr">
        <is>
          <t>株式会社アイクル</t>
        </is>
      </c>
      <c r="H1339" s="8" t="inlineStr">
        <is>
          <t>中小・独立</t>
        </is>
      </c>
      <c r="I1339" s="8" t="inlineStr">
        <is>
          <t>自動</t>
        </is>
      </c>
      <c r="J1339" s="8" t="n">
        <v>1</v>
      </c>
      <c r="K1339" s="8" t="n">
        <v>0</v>
      </c>
      <c r="L1339" s="8" t="n">
        <v>1</v>
      </c>
      <c r="M1339" s="8" t="n">
        <v>1</v>
      </c>
    </row>
    <row r="1340">
      <c r="A1340" s="8" t="n">
        <v>1339</v>
      </c>
      <c r="B1340" s="8" t="inlineStr">
        <is>
          <t>1840739</t>
        </is>
      </c>
      <c r="C1340" s="8" t="inlineStr">
        <is>
          <t>さかきばら薬局松木店</t>
        </is>
      </c>
      <c r="D1340" s="8" t="inlineStr">
        <is>
          <t>那珂川市松木１丁目１４６番地</t>
        </is>
      </c>
      <c r="E1340" s="8" t="inlineStr">
        <is>
          <t>株式会社さかきばら薬局</t>
        </is>
      </c>
      <c r="F1340" s="8" t="inlineStr">
        <is>
          <t>-</t>
        </is>
      </c>
      <c r="G1340" s="8" t="inlineStr">
        <is>
          <t>株式会社さかきばら薬局</t>
        </is>
      </c>
      <c r="H1340" s="8" t="inlineStr">
        <is>
          <t>中小・独立</t>
        </is>
      </c>
      <c r="I1340" s="8" t="inlineStr">
        <is>
          <t>自動</t>
        </is>
      </c>
      <c r="J1340" s="8" t="n">
        <v>0</v>
      </c>
      <c r="K1340" s="8" t="n">
        <v>0</v>
      </c>
      <c r="L1340" s="8" t="n">
        <v>0</v>
      </c>
      <c r="M1340" s="8" t="n">
        <v>1</v>
      </c>
    </row>
    <row r="1341">
      <c r="A1341" s="8" t="n">
        <v>1340</v>
      </c>
      <c r="B1341" s="8" t="inlineStr">
        <is>
          <t>1840747</t>
        </is>
      </c>
      <c r="C1341" s="8" t="inlineStr">
        <is>
          <t>株式会社大賀薬局道善店</t>
        </is>
      </c>
      <c r="D1341" s="8" t="inlineStr">
        <is>
          <t>那珂川市道善５－２５</t>
        </is>
      </c>
      <c r="E1341" s="8" t="inlineStr">
        <is>
          <t>株式会社大賀薬局</t>
        </is>
      </c>
      <c r="F1341" s="8" t="inlineStr">
        <is>
          <t>R20</t>
        </is>
      </c>
      <c r="G1341" s="8" t="inlineStr">
        <is>
          <t>大賀薬局</t>
        </is>
      </c>
      <c r="H1341" s="8" t="inlineStr">
        <is>
          <t>地場大手(福岡)</t>
        </is>
      </c>
      <c r="I1341" s="8" t="inlineStr">
        <is>
          <t>高</t>
        </is>
      </c>
      <c r="J1341" s="8" t="n">
        <v>1</v>
      </c>
      <c r="K1341" s="8" t="n">
        <v>0</v>
      </c>
      <c r="L1341" s="8" t="n">
        <v>1</v>
      </c>
      <c r="M1341" s="8" t="n">
        <v>1</v>
      </c>
    </row>
    <row r="1342">
      <c r="A1342" s="8" t="n">
        <v>1341</v>
      </c>
      <c r="B1342" s="8" t="inlineStr">
        <is>
          <t>1840754</t>
        </is>
      </c>
      <c r="C1342" s="8" t="inlineStr">
        <is>
          <t>なぎのき薬局</t>
        </is>
      </c>
      <c r="D1342" s="8" t="inlineStr">
        <is>
          <t>那珂川市松木２－９４</t>
        </is>
      </c>
      <c r="E1342" s="8" t="inlineStr">
        <is>
          <t>合同会社ウェルビーイングファーマシー</t>
        </is>
      </c>
      <c r="F1342" s="8" t="inlineStr">
        <is>
          <t>-</t>
        </is>
      </c>
      <c r="G1342" s="8" t="inlineStr">
        <is>
          <t>合同会社ウェルビーイングファーマシー</t>
        </is>
      </c>
      <c r="H1342" s="8" t="inlineStr">
        <is>
          <t>中小・独立</t>
        </is>
      </c>
      <c r="I1342" s="8" t="inlineStr">
        <is>
          <t>自動</t>
        </is>
      </c>
      <c r="J1342" s="8" t="n">
        <v>1</v>
      </c>
      <c r="K1342" s="8" t="n">
        <v>0</v>
      </c>
      <c r="L1342" s="8" t="n">
        <v>1</v>
      </c>
      <c r="M1342" s="8" t="n">
        <v>1</v>
      </c>
    </row>
    <row r="1343">
      <c r="A1343" s="8" t="n">
        <v>1342</v>
      </c>
      <c r="B1343" s="8" t="inlineStr">
        <is>
          <t>1840762</t>
        </is>
      </c>
      <c r="C1343" s="8" t="inlineStr">
        <is>
          <t>すが薬局</t>
        </is>
      </c>
      <c r="D1343" s="8" t="inlineStr">
        <is>
          <t>那珂川市片縄８丁目１２２番地</t>
        </is>
      </c>
      <c r="E1343" s="8" t="inlineStr">
        <is>
          <t>大晃調剤薬局有限会社</t>
        </is>
      </c>
      <c r="F1343" s="8" t="inlineStr">
        <is>
          <t>-</t>
        </is>
      </c>
      <c r="G1343" s="8" t="inlineStr">
        <is>
          <t>大晃調剤薬局有限会社</t>
        </is>
      </c>
      <c r="H1343" s="8" t="inlineStr">
        <is>
          <t>中小・独立</t>
        </is>
      </c>
      <c r="I1343" s="8" t="inlineStr">
        <is>
          <t>自動</t>
        </is>
      </c>
      <c r="J1343" s="8" t="n">
        <v>0</v>
      </c>
      <c r="K1343" s="8" t="n">
        <v>0</v>
      </c>
      <c r="L1343" s="8" t="n">
        <v>0</v>
      </c>
      <c r="M1343" s="8" t="n">
        <v>1</v>
      </c>
    </row>
    <row r="1344">
      <c r="A1344" s="8" t="n">
        <v>1343</v>
      </c>
      <c r="B1344" s="8" t="inlineStr">
        <is>
          <t>1840770</t>
        </is>
      </c>
      <c r="C1344" s="8" t="inlineStr">
        <is>
          <t>株式会社大賀薬局ちくし那珂川病院前店</t>
        </is>
      </c>
      <c r="D1344" s="8" t="inlineStr">
        <is>
          <t>那珂川市仲２丁目８－１</t>
        </is>
      </c>
      <c r="E1344" s="8" t="inlineStr">
        <is>
          <t>株式会社大賀薬局</t>
        </is>
      </c>
      <c r="F1344" s="8" t="inlineStr">
        <is>
          <t>R20</t>
        </is>
      </c>
      <c r="G1344" s="8" t="inlineStr">
        <is>
          <t>大賀薬局</t>
        </is>
      </c>
      <c r="H1344" s="8" t="inlineStr">
        <is>
          <t>地場大手(福岡)</t>
        </is>
      </c>
      <c r="I1344" s="8" t="inlineStr">
        <is>
          <t>高</t>
        </is>
      </c>
      <c r="J1344" s="8" t="n">
        <v>0</v>
      </c>
      <c r="K1344" s="8" t="n">
        <v>1</v>
      </c>
      <c r="L1344" s="8" t="n">
        <v>1</v>
      </c>
      <c r="M1344" s="8" t="n">
        <v>1</v>
      </c>
    </row>
    <row r="1345">
      <c r="A1345" s="8" t="n">
        <v>1344</v>
      </c>
      <c r="B1345" s="8" t="inlineStr">
        <is>
          <t>1840788</t>
        </is>
      </c>
      <c r="C1345" s="8" t="inlineStr">
        <is>
          <t>白寿堂薬局福岡南店</t>
        </is>
      </c>
      <c r="D1345" s="8" t="inlineStr">
        <is>
          <t>那珂川市片縄東１－２１－２０</t>
        </is>
      </c>
      <c r="E1345" s="8" t="inlineStr">
        <is>
          <t>株式会社バイタル</t>
        </is>
      </c>
      <c r="F1345" s="8" t="inlineStr">
        <is>
          <t>-</t>
        </is>
      </c>
      <c r="G1345" s="8" t="inlineStr">
        <is>
          <t>株式会社バイタル</t>
        </is>
      </c>
      <c r="H1345" s="8" t="inlineStr">
        <is>
          <t>中小・独立</t>
        </is>
      </c>
      <c r="I1345" s="8" t="inlineStr">
        <is>
          <t>自動</t>
        </is>
      </c>
      <c r="J1345" s="8" t="n">
        <v>1</v>
      </c>
      <c r="K1345" s="8" t="n">
        <v>0</v>
      </c>
      <c r="L1345" s="8" t="n">
        <v>1</v>
      </c>
      <c r="M1345" s="8" t="n">
        <v>1</v>
      </c>
    </row>
    <row r="1346">
      <c r="A1346" s="8" t="n">
        <v>1345</v>
      </c>
      <c r="B1346" s="8" t="inlineStr">
        <is>
          <t>1840796</t>
        </is>
      </c>
      <c r="C1346" s="8" t="inlineStr">
        <is>
          <t>コスモス調剤薬局　那珂川中原店</t>
        </is>
      </c>
      <c r="D1346" s="8" t="inlineStr">
        <is>
          <t>那珂川市中原３丁目１１８</t>
        </is>
      </c>
      <c r="E1346" s="8" t="inlineStr">
        <is>
          <t>株式会社コスモス薬品</t>
        </is>
      </c>
      <c r="F1346" s="8" t="inlineStr">
        <is>
          <t>R26</t>
        </is>
      </c>
      <c r="G1346" s="8" t="inlineStr">
        <is>
          <t>コスモス薬品</t>
        </is>
      </c>
      <c r="H1346" s="8" t="inlineStr">
        <is>
          <t>ドラッグ(九州発)</t>
        </is>
      </c>
      <c r="I1346" s="8" t="inlineStr">
        <is>
          <t>高</t>
        </is>
      </c>
      <c r="J1346" s="8" t="n">
        <v>0</v>
      </c>
      <c r="K1346" s="8" t="n">
        <v>0</v>
      </c>
      <c r="L1346" s="8" t="n">
        <v>0</v>
      </c>
      <c r="M1346" s="8" t="n">
        <v>1</v>
      </c>
    </row>
    <row r="1347">
      <c r="A1347" s="8" t="n">
        <v>1346</v>
      </c>
      <c r="B1347" s="8" t="inlineStr">
        <is>
          <t>1840812</t>
        </is>
      </c>
      <c r="C1347" s="8" t="inlineStr">
        <is>
          <t>わんぱく薬局</t>
        </is>
      </c>
      <c r="D1347" s="8" t="inlineStr">
        <is>
          <t>那珂川市五郎丸１－９－１</t>
        </is>
      </c>
      <c r="E1347" s="8" t="inlineStr">
        <is>
          <t>アンカーエージェントシップ株式会社</t>
        </is>
      </c>
      <c r="F1347" s="8" t="inlineStr">
        <is>
          <t>-</t>
        </is>
      </c>
      <c r="G1347" s="8" t="inlineStr">
        <is>
          <t>アンカーエージェントシップ株式会社</t>
        </is>
      </c>
      <c r="H1347" s="8" t="inlineStr">
        <is>
          <t>中小・独立</t>
        </is>
      </c>
      <c r="I1347" s="8" t="inlineStr">
        <is>
          <t>自動</t>
        </is>
      </c>
      <c r="J1347" s="8" t="n">
        <v>1</v>
      </c>
      <c r="K1347" s="8" t="n">
        <v>0</v>
      </c>
      <c r="L1347" s="8" t="n">
        <v>1</v>
      </c>
      <c r="M1347" s="8" t="n">
        <v>1</v>
      </c>
    </row>
    <row r="1348">
      <c r="A1348" s="8" t="n">
        <v>1347</v>
      </c>
      <c r="B1348" s="8" t="inlineStr">
        <is>
          <t>1840820</t>
        </is>
      </c>
      <c r="C1348" s="8" t="inlineStr">
        <is>
          <t>地域の薬局　那珂川さくらホス</t>
        </is>
      </c>
      <c r="D1348" s="8" t="inlineStr">
        <is>
          <t>那珂川市片縄１丁目６５番地２</t>
        </is>
      </c>
      <c r="E1348" s="8" t="inlineStr">
        <is>
          <t>株式会社さくらホスメディカル</t>
        </is>
      </c>
      <c r="F1348" s="8" t="inlineStr">
        <is>
          <t>-</t>
        </is>
      </c>
      <c r="G1348" s="8" t="inlineStr">
        <is>
          <t>株式会社さくらホスメディカル</t>
        </is>
      </c>
      <c r="H1348" s="8" t="inlineStr">
        <is>
          <t>中小・独立</t>
        </is>
      </c>
      <c r="I1348" s="8" t="inlineStr">
        <is>
          <t>自動</t>
        </is>
      </c>
      <c r="J1348" s="8" t="n">
        <v>0</v>
      </c>
      <c r="K1348" s="8" t="n">
        <v>0</v>
      </c>
      <c r="L1348" s="8" t="n">
        <v>0</v>
      </c>
      <c r="M1348" s="8" t="n">
        <v>1</v>
      </c>
    </row>
    <row r="1349">
      <c r="A1349" s="8" t="n">
        <v>1348</v>
      </c>
      <c r="B1349" s="8" t="inlineStr">
        <is>
          <t>1840838</t>
        </is>
      </c>
      <c r="C1349" s="8" t="inlineStr">
        <is>
          <t>エース薬局</t>
        </is>
      </c>
      <c r="D1349" s="8" t="inlineStr">
        <is>
          <t>那珂川市道善２丁目５９－２</t>
        </is>
      </c>
      <c r="E1349" s="8" t="inlineStr">
        <is>
          <t>株式会社とみた薬局</t>
        </is>
      </c>
      <c r="F1349" s="8" t="inlineStr">
        <is>
          <t>-</t>
        </is>
      </c>
      <c r="G1349" s="8" t="inlineStr">
        <is>
          <t>株式会社とみた薬局</t>
        </is>
      </c>
      <c r="H1349" s="8" t="inlineStr">
        <is>
          <t>中小・独立</t>
        </is>
      </c>
      <c r="I1349" s="8" t="inlineStr">
        <is>
          <t>自動</t>
        </is>
      </c>
      <c r="J1349" s="8" t="n">
        <v>1</v>
      </c>
      <c r="K1349" s="8" t="n">
        <v>0</v>
      </c>
      <c r="L1349" s="8" t="n">
        <v>1</v>
      </c>
      <c r="M1349" s="8" t="n">
        <v>1</v>
      </c>
    </row>
    <row r="1350">
      <c r="A1350" s="8" t="n">
        <v>1349</v>
      </c>
      <c r="B1350" s="8" t="inlineStr">
        <is>
          <t>2040065</t>
        </is>
      </c>
      <c r="C1350" s="8" t="inlineStr">
        <is>
          <t>有限会社産の宮調剤薬局</t>
        </is>
      </c>
      <c r="D1350" s="8" t="inlineStr">
        <is>
          <t>福岡県糸島市波多江６９７－４</t>
        </is>
      </c>
      <c r="E1350" s="8" t="inlineStr">
        <is>
          <t>有限会社産の宮調剤薬局</t>
        </is>
      </c>
      <c r="F1350" s="8" t="inlineStr">
        <is>
          <t>-</t>
        </is>
      </c>
      <c r="G1350" s="8" t="inlineStr">
        <is>
          <t>有限会社産の宮調剤薬局</t>
        </is>
      </c>
      <c r="H1350" s="8" t="inlineStr">
        <is>
          <t>中小・独立</t>
        </is>
      </c>
      <c r="I1350" s="8" t="inlineStr">
        <is>
          <t>自動</t>
        </is>
      </c>
      <c r="J1350" s="8" t="n">
        <v>1</v>
      </c>
      <c r="K1350" s="8" t="n">
        <v>0</v>
      </c>
      <c r="L1350" s="8" t="n">
        <v>1</v>
      </c>
      <c r="M1350" s="8" t="n">
        <v>1</v>
      </c>
    </row>
    <row r="1351">
      <c r="A1351" s="8" t="n">
        <v>1350</v>
      </c>
      <c r="B1351" s="8" t="inlineStr">
        <is>
          <t>2040081</t>
        </is>
      </c>
      <c r="C1351" s="8" t="inlineStr">
        <is>
          <t>（有）大新開　赤坂調剤薬局</t>
        </is>
      </c>
      <c r="D1351" s="8" t="inlineStr">
        <is>
          <t>糸島市神在西一丁目１－２３</t>
        </is>
      </c>
      <c r="E1351" s="8" t="inlineStr">
        <is>
          <t>有限会社 大新開 赤坂調剤薬局</t>
        </is>
      </c>
      <c r="F1351" s="8" t="inlineStr">
        <is>
          <t>-</t>
        </is>
      </c>
      <c r="G1351" s="8" t="inlineStr">
        <is>
          <t>有限会社 大新開 赤坂調剤薬局</t>
        </is>
      </c>
      <c r="H1351" s="8" t="inlineStr">
        <is>
          <t>中小・独立</t>
        </is>
      </c>
      <c r="I1351" s="8" t="inlineStr">
        <is>
          <t>自動</t>
        </is>
      </c>
      <c r="J1351" s="8" t="n">
        <v>1</v>
      </c>
      <c r="K1351" s="8" t="n">
        <v>0</v>
      </c>
      <c r="L1351" s="8" t="n">
        <v>1</v>
      </c>
      <c r="M1351" s="8" t="n">
        <v>1</v>
      </c>
    </row>
    <row r="1352">
      <c r="A1352" s="8" t="n">
        <v>1351</v>
      </c>
      <c r="B1352" s="8" t="inlineStr">
        <is>
          <t>2040198</t>
        </is>
      </c>
      <c r="C1352" s="8" t="inlineStr">
        <is>
          <t>有限会社糸島薬局</t>
        </is>
      </c>
      <c r="D1352" s="8" t="inlineStr">
        <is>
          <t>福岡県糸島市前原中央二丁目３番３３号</t>
        </is>
      </c>
      <c r="E1352" s="8" t="inlineStr">
        <is>
          <t>有限会社糸島薬局</t>
        </is>
      </c>
      <c r="F1352" s="8" t="inlineStr">
        <is>
          <t>-</t>
        </is>
      </c>
      <c r="G1352" s="8" t="inlineStr">
        <is>
          <t>有限会社糸島薬局</t>
        </is>
      </c>
      <c r="H1352" s="8" t="inlineStr">
        <is>
          <t>中小・独立</t>
        </is>
      </c>
      <c r="I1352" s="8" t="inlineStr">
        <is>
          <t>自動</t>
        </is>
      </c>
      <c r="J1352" s="8" t="n">
        <v>0</v>
      </c>
      <c r="K1352" s="8" t="n">
        <v>0</v>
      </c>
      <c r="L1352" s="8" t="n">
        <v>0</v>
      </c>
      <c r="M1352" s="8" t="n">
        <v>1</v>
      </c>
    </row>
    <row r="1353">
      <c r="A1353" s="8" t="n">
        <v>1352</v>
      </c>
      <c r="B1353" s="8" t="inlineStr">
        <is>
          <t>2040214</t>
        </is>
      </c>
      <c r="C1353" s="8" t="inlineStr">
        <is>
          <t>ひまわり調剤薬局</t>
        </is>
      </c>
      <c r="D1353" s="8" t="inlineStr">
        <is>
          <t>福岡県糸島市前原中央３丁目４－１２</t>
        </is>
      </c>
      <c r="E1353" s="8" t="inlineStr">
        <is>
          <t>有限会社薬親会薬局</t>
        </is>
      </c>
      <c r="F1353" s="8" t="inlineStr">
        <is>
          <t>-</t>
        </is>
      </c>
      <c r="G1353" s="8" t="inlineStr">
        <is>
          <t>有限会社薬親会薬局</t>
        </is>
      </c>
      <c r="H1353" s="8" t="inlineStr">
        <is>
          <t>中小・独立</t>
        </is>
      </c>
      <c r="I1353" s="8" t="inlineStr">
        <is>
          <t>自動</t>
        </is>
      </c>
      <c r="J1353" s="8" t="n">
        <v>1</v>
      </c>
      <c r="K1353" s="8" t="n">
        <v>0</v>
      </c>
      <c r="L1353" s="8" t="n">
        <v>1</v>
      </c>
      <c r="M1353" s="8" t="n">
        <v>1</v>
      </c>
    </row>
    <row r="1354">
      <c r="A1354" s="8" t="n">
        <v>1353</v>
      </c>
      <c r="B1354" s="8" t="inlineStr">
        <is>
          <t>2040248</t>
        </is>
      </c>
      <c r="C1354" s="8" t="inlineStr">
        <is>
          <t>いと薬局</t>
        </is>
      </c>
      <c r="D1354" s="8" t="inlineStr">
        <is>
          <t>福岡県糸島市高田一丁目９番１５号</t>
        </is>
      </c>
      <c r="E1354" s="8" t="inlineStr">
        <is>
          <t>有限会社 エルステ</t>
        </is>
      </c>
      <c r="F1354" s="8" t="inlineStr">
        <is>
          <t>-</t>
        </is>
      </c>
      <c r="G1354" s="8" t="inlineStr">
        <is>
          <t>有限会社 エルステ</t>
        </is>
      </c>
      <c r="H1354" s="8" t="inlineStr">
        <is>
          <t>中小・独立</t>
        </is>
      </c>
      <c r="I1354" s="8" t="inlineStr">
        <is>
          <t>自動</t>
        </is>
      </c>
      <c r="J1354" s="8" t="n">
        <v>1</v>
      </c>
      <c r="K1354" s="8" t="n">
        <v>0</v>
      </c>
      <c r="L1354" s="8" t="n">
        <v>1</v>
      </c>
      <c r="M1354" s="8" t="n">
        <v>1</v>
      </c>
    </row>
    <row r="1355">
      <c r="A1355" s="8" t="n">
        <v>1354</v>
      </c>
      <c r="B1355" s="8" t="inlineStr">
        <is>
          <t>2040297</t>
        </is>
      </c>
      <c r="C1355" s="8" t="inlineStr">
        <is>
          <t>前原薬局</t>
        </is>
      </c>
      <c r="D1355" s="8" t="inlineStr">
        <is>
          <t>糸島市前原中央２丁目１３番２２号</t>
        </is>
      </c>
      <c r="E1355" s="8" t="inlineStr">
        <is>
          <t>株式会社草心薬局</t>
        </is>
      </c>
      <c r="F1355" s="8" t="inlineStr">
        <is>
          <t>-</t>
        </is>
      </c>
      <c r="G1355" s="8" t="inlineStr">
        <is>
          <t>株式会社草心薬局</t>
        </is>
      </c>
      <c r="H1355" s="8" t="inlineStr">
        <is>
          <t>中小・独立</t>
        </is>
      </c>
      <c r="I1355" s="8" t="inlineStr">
        <is>
          <t>自動</t>
        </is>
      </c>
      <c r="J1355" s="8" t="n">
        <v>0</v>
      </c>
      <c r="K1355" s="8" t="n">
        <v>0</v>
      </c>
      <c r="L1355" s="8" t="n">
        <v>0</v>
      </c>
      <c r="M1355" s="8" t="n">
        <v>0</v>
      </c>
    </row>
    <row r="1356">
      <c r="A1356" s="8" t="n">
        <v>1355</v>
      </c>
      <c r="B1356" s="8" t="inlineStr">
        <is>
          <t>2040339</t>
        </is>
      </c>
      <c r="C1356" s="8" t="inlineStr">
        <is>
          <t>すずらん薬局</t>
        </is>
      </c>
      <c r="D1356" s="8" t="inlineStr">
        <is>
          <t>福岡県糸島市前原中央２－６－２０</t>
        </is>
      </c>
      <c r="E1356" s="8" t="inlineStr">
        <is>
          <t>株式会社草心薬局</t>
        </is>
      </c>
      <c r="F1356" s="8" t="inlineStr">
        <is>
          <t>-</t>
        </is>
      </c>
      <c r="G1356" s="8" t="inlineStr">
        <is>
          <t>株式会社草心薬局</t>
        </is>
      </c>
      <c r="H1356" s="8" t="inlineStr">
        <is>
          <t>中小・独立</t>
        </is>
      </c>
      <c r="I1356" s="8" t="inlineStr">
        <is>
          <t>自動</t>
        </is>
      </c>
      <c r="J1356" s="8" t="n">
        <v>0</v>
      </c>
      <c r="K1356" s="8" t="n">
        <v>0</v>
      </c>
      <c r="L1356" s="8" t="n">
        <v>0</v>
      </c>
      <c r="M1356" s="8" t="n">
        <v>1</v>
      </c>
    </row>
    <row r="1357">
      <c r="A1357" s="8" t="n">
        <v>1356</v>
      </c>
      <c r="B1357" s="8" t="inlineStr">
        <is>
          <t>2040347</t>
        </is>
      </c>
      <c r="C1357" s="8" t="inlineStr">
        <is>
          <t>おぎのうら調剤薬局</t>
        </is>
      </c>
      <c r="D1357" s="8" t="inlineStr">
        <is>
          <t>糸島市荻浦３丁目８番３１号</t>
        </is>
      </c>
      <c r="E1357" s="8" t="inlineStr">
        <is>
          <t>有限会社 サンファーマシー</t>
        </is>
      </c>
      <c r="F1357" s="8" t="inlineStr">
        <is>
          <t>-</t>
        </is>
      </c>
      <c r="G1357" s="8" t="inlineStr">
        <is>
          <t>有限会社 サンファーマシー</t>
        </is>
      </c>
      <c r="H1357" s="8" t="inlineStr">
        <is>
          <t>中小・独立</t>
        </is>
      </c>
      <c r="I1357" s="8" t="inlineStr">
        <is>
          <t>自動</t>
        </is>
      </c>
      <c r="J1357" s="8" t="n">
        <v>0</v>
      </c>
      <c r="K1357" s="8" t="n">
        <v>0</v>
      </c>
      <c r="L1357" s="8" t="n">
        <v>0</v>
      </c>
      <c r="M1357" s="8" t="n">
        <v>1</v>
      </c>
    </row>
    <row r="1358">
      <c r="A1358" s="8" t="n">
        <v>1357</v>
      </c>
      <c r="B1358" s="8" t="inlineStr">
        <is>
          <t>2040354</t>
        </is>
      </c>
      <c r="C1358" s="8" t="inlineStr">
        <is>
          <t>さくら薬局　前原店</t>
        </is>
      </c>
      <c r="D1358" s="8" t="inlineStr">
        <is>
          <t>福岡県糸島市波多江駅南一丁目８番６号</t>
        </is>
      </c>
      <c r="E1358" s="8" t="inlineStr">
        <is>
          <t>株式会社なの花九州</t>
        </is>
      </c>
      <c r="F1358" s="8" t="inlineStr">
        <is>
          <t>R05</t>
        </is>
      </c>
      <c r="G1358" s="8" t="inlineStr">
        <is>
          <t>メディカルシステムネットワーク（なの花薬局）</t>
        </is>
      </c>
      <c r="H1358" s="8" t="inlineStr">
        <is>
          <t>大手全国</t>
        </is>
      </c>
      <c r="I1358" s="8" t="inlineStr">
        <is>
          <t>高</t>
        </is>
      </c>
      <c r="J1358" s="8" t="n">
        <v>0</v>
      </c>
      <c r="K1358" s="8" t="n">
        <v>0</v>
      </c>
      <c r="L1358" s="8" t="n">
        <v>0</v>
      </c>
      <c r="M1358" s="8" t="n">
        <v>1</v>
      </c>
    </row>
    <row r="1359">
      <c r="A1359" s="8" t="n">
        <v>1358</v>
      </c>
      <c r="B1359" s="8" t="inlineStr">
        <is>
          <t>2040396</t>
        </is>
      </c>
      <c r="C1359" s="8" t="inlineStr">
        <is>
          <t>かもめ薬局</t>
        </is>
      </c>
      <c r="D1359" s="8" t="inlineStr">
        <is>
          <t>福岡県糸島市高田二丁目２１番２０号</t>
        </is>
      </c>
      <c r="E1359" s="8" t="inlineStr">
        <is>
          <t>有限会社 パナケア</t>
        </is>
      </c>
      <c r="F1359" s="8" t="inlineStr">
        <is>
          <t>-</t>
        </is>
      </c>
      <c r="G1359" s="8" t="inlineStr">
        <is>
          <t>有限会社 パナケア</t>
        </is>
      </c>
      <c r="H1359" s="8" t="inlineStr">
        <is>
          <t>中小・独立</t>
        </is>
      </c>
      <c r="I1359" s="8" t="inlineStr">
        <is>
          <t>自動</t>
        </is>
      </c>
      <c r="J1359" s="8" t="n">
        <v>0</v>
      </c>
      <c r="K1359" s="8" t="n">
        <v>0</v>
      </c>
      <c r="L1359" s="8" t="n">
        <v>0</v>
      </c>
      <c r="M1359" s="8" t="n">
        <v>0</v>
      </c>
    </row>
    <row r="1360">
      <c r="A1360" s="8" t="n">
        <v>1359</v>
      </c>
      <c r="B1360" s="8" t="inlineStr">
        <is>
          <t>2040412</t>
        </is>
      </c>
      <c r="C1360" s="8" t="inlineStr">
        <is>
          <t>株式会社　大賀薬局　前原浦志店</t>
        </is>
      </c>
      <c r="D1360" s="8" t="inlineStr">
        <is>
          <t>福岡県糸島市浦志二丁目１番２８号</t>
        </is>
      </c>
      <c r="E1360" s="8" t="inlineStr">
        <is>
          <t>株式会社大賀薬局</t>
        </is>
      </c>
      <c r="F1360" s="8" t="inlineStr">
        <is>
          <t>R20</t>
        </is>
      </c>
      <c r="G1360" s="8" t="inlineStr">
        <is>
          <t>大賀薬局</t>
        </is>
      </c>
      <c r="H1360" s="8" t="inlineStr">
        <is>
          <t>地場大手(福岡)</t>
        </is>
      </c>
      <c r="I1360" s="8" t="inlineStr">
        <is>
          <t>高</t>
        </is>
      </c>
      <c r="J1360" s="8" t="n">
        <v>0</v>
      </c>
      <c r="K1360" s="8" t="n">
        <v>1</v>
      </c>
      <c r="L1360" s="8" t="n">
        <v>1</v>
      </c>
      <c r="M1360" s="8" t="n">
        <v>1</v>
      </c>
    </row>
    <row r="1361">
      <c r="A1361" s="8" t="n">
        <v>1360</v>
      </c>
      <c r="B1361" s="8" t="inlineStr">
        <is>
          <t>2040446</t>
        </is>
      </c>
      <c r="C1361" s="8" t="inlineStr">
        <is>
          <t>サンワ調剤薬局前原店</t>
        </is>
      </c>
      <c r="D1361" s="8" t="inlineStr">
        <is>
          <t>福岡県糸島市波多江２６９番地３</t>
        </is>
      </c>
      <c r="E1361" s="8" t="inlineStr">
        <is>
          <t>株式会社ハイ・メディカル</t>
        </is>
      </c>
      <c r="F1361" s="8" t="inlineStr">
        <is>
          <t>-</t>
        </is>
      </c>
      <c r="G1361" s="8" t="inlineStr">
        <is>
          <t>株式会社ハイ・メディカル</t>
        </is>
      </c>
      <c r="H1361" s="8" t="inlineStr">
        <is>
          <t>中小・独立</t>
        </is>
      </c>
      <c r="I1361" s="8" t="inlineStr">
        <is>
          <t>自動</t>
        </is>
      </c>
      <c r="J1361" s="8" t="n">
        <v>1</v>
      </c>
      <c r="K1361" s="8" t="n">
        <v>0</v>
      </c>
      <c r="L1361" s="8" t="n">
        <v>1</v>
      </c>
      <c r="M1361" s="8" t="n">
        <v>1</v>
      </c>
    </row>
    <row r="1362">
      <c r="A1362" s="8" t="n">
        <v>1361</v>
      </c>
      <c r="B1362" s="8" t="inlineStr">
        <is>
          <t>2040453</t>
        </is>
      </c>
      <c r="C1362" s="8" t="inlineStr">
        <is>
          <t>十方薬局</t>
        </is>
      </c>
      <c r="D1362" s="8" t="inlineStr">
        <is>
          <t>福岡県糸島市篠原東二丁目１９番８号</t>
        </is>
      </c>
      <c r="E1362" s="8" t="inlineStr">
        <is>
          <t>有限会社 十方</t>
        </is>
      </c>
      <c r="F1362" s="8" t="inlineStr">
        <is>
          <t>-</t>
        </is>
      </c>
      <c r="G1362" s="8" t="inlineStr">
        <is>
          <t>有限会社 十方</t>
        </is>
      </c>
      <c r="H1362" s="8" t="inlineStr">
        <is>
          <t>中小・独立</t>
        </is>
      </c>
      <c r="I1362" s="8" t="inlineStr">
        <is>
          <t>自動</t>
        </is>
      </c>
      <c r="J1362" s="8" t="n">
        <v>0</v>
      </c>
      <c r="K1362" s="8" t="n">
        <v>0</v>
      </c>
      <c r="L1362" s="8" t="n">
        <v>0</v>
      </c>
      <c r="M1362" s="8" t="n">
        <v>1</v>
      </c>
    </row>
    <row r="1363">
      <c r="A1363" s="8" t="n">
        <v>1362</v>
      </c>
      <c r="B1363" s="8" t="inlineStr">
        <is>
          <t>2040495</t>
        </is>
      </c>
      <c r="C1363" s="8" t="inlineStr">
        <is>
          <t>中央薬局</t>
        </is>
      </c>
      <c r="D1363" s="8" t="inlineStr">
        <is>
          <t>福岡県糸島市前原中央２丁目４－１７</t>
        </is>
      </c>
      <c r="E1363" s="8" t="inlineStr">
        <is>
          <t>有限会社 十方</t>
        </is>
      </c>
      <c r="F1363" s="8" t="inlineStr">
        <is>
          <t>-</t>
        </is>
      </c>
      <c r="G1363" s="8" t="inlineStr">
        <is>
          <t>有限会社 十方</t>
        </is>
      </c>
      <c r="H1363" s="8" t="inlineStr">
        <is>
          <t>中小・独立</t>
        </is>
      </c>
      <c r="I1363" s="8" t="inlineStr">
        <is>
          <t>自動</t>
        </is>
      </c>
      <c r="J1363" s="8" t="n">
        <v>0</v>
      </c>
      <c r="K1363" s="8" t="n">
        <v>0</v>
      </c>
      <c r="L1363" s="8" t="n">
        <v>0</v>
      </c>
      <c r="M1363" s="8" t="n">
        <v>1</v>
      </c>
    </row>
    <row r="1364">
      <c r="A1364" s="8" t="n">
        <v>1363</v>
      </c>
      <c r="B1364" s="8" t="inlineStr">
        <is>
          <t>2040503</t>
        </is>
      </c>
      <c r="C1364" s="8" t="inlineStr">
        <is>
          <t>ココカラファイン薬局　前原店</t>
        </is>
      </c>
      <c r="D1364" s="8" t="inlineStr">
        <is>
          <t>福岡県糸島市前原１７９１－６</t>
        </is>
      </c>
      <c r="E1364" s="8" t="inlineStr">
        <is>
          <t>株式会社ココカラファインヘルスケア</t>
        </is>
      </c>
      <c r="F1364" s="8" t="inlineStr">
        <is>
          <t>R10</t>
        </is>
      </c>
      <c r="G1364" s="8" t="inlineStr">
        <is>
          <t>マツキヨココカラ&amp;Co</t>
        </is>
      </c>
      <c r="H1364" s="8" t="inlineStr">
        <is>
          <t>ドラッグ大手</t>
        </is>
      </c>
      <c r="I1364" s="8" t="inlineStr">
        <is>
          <t>高</t>
        </is>
      </c>
      <c r="J1364" s="8" t="n">
        <v>1</v>
      </c>
      <c r="K1364" s="8" t="n">
        <v>0</v>
      </c>
      <c r="L1364" s="8" t="n">
        <v>1</v>
      </c>
      <c r="M1364" s="8" t="n">
        <v>1</v>
      </c>
    </row>
    <row r="1365">
      <c r="A1365" s="8" t="n">
        <v>1364</v>
      </c>
      <c r="B1365" s="8" t="inlineStr">
        <is>
          <t>2040529</t>
        </is>
      </c>
      <c r="C1365" s="8" t="inlineStr">
        <is>
          <t>南風台薬局</t>
        </is>
      </c>
      <c r="D1365" s="8" t="inlineStr">
        <is>
          <t>福岡県糸島市南風台８－４－８</t>
        </is>
      </c>
      <c r="E1365" s="8" t="inlineStr">
        <is>
          <t>株式会社草心薬局</t>
        </is>
      </c>
      <c r="F1365" s="8" t="inlineStr">
        <is>
          <t>-</t>
        </is>
      </c>
      <c r="G1365" s="8" t="inlineStr">
        <is>
          <t>株式会社草心薬局</t>
        </is>
      </c>
      <c r="H1365" s="8" t="inlineStr">
        <is>
          <t>中小・独立</t>
        </is>
      </c>
      <c r="I1365" s="8" t="inlineStr">
        <is>
          <t>自動</t>
        </is>
      </c>
      <c r="J1365" s="8" t="n">
        <v>0</v>
      </c>
      <c r="K1365" s="8" t="n">
        <v>0</v>
      </c>
      <c r="L1365" s="8" t="n">
        <v>0</v>
      </c>
      <c r="M1365" s="8" t="n">
        <v>1</v>
      </c>
    </row>
    <row r="1366">
      <c r="A1366" s="8" t="n">
        <v>1365</v>
      </c>
      <c r="B1366" s="8" t="inlineStr">
        <is>
          <t>2040545</t>
        </is>
      </c>
      <c r="C1366" s="8" t="inlineStr">
        <is>
          <t>とみおか調剤薬局</t>
        </is>
      </c>
      <c r="D1366" s="8" t="inlineStr">
        <is>
          <t>福岡県糸島市前原中央２丁目１０－１</t>
        </is>
      </c>
      <c r="E1366" s="8" t="inlineStr">
        <is>
          <t>有限会社 とみおか薬局</t>
        </is>
      </c>
      <c r="F1366" s="8" t="inlineStr">
        <is>
          <t>-</t>
        </is>
      </c>
      <c r="G1366" s="8" t="inlineStr">
        <is>
          <t>有限会社 とみおか薬局</t>
        </is>
      </c>
      <c r="H1366" s="8" t="inlineStr">
        <is>
          <t>中小・独立</t>
        </is>
      </c>
      <c r="I1366" s="8" t="inlineStr">
        <is>
          <t>自動</t>
        </is>
      </c>
      <c r="J1366" s="8" t="n">
        <v>0</v>
      </c>
      <c r="K1366" s="8" t="n">
        <v>0</v>
      </c>
      <c r="L1366" s="8" t="n">
        <v>0</v>
      </c>
      <c r="M1366" s="8" t="n">
        <v>1</v>
      </c>
    </row>
    <row r="1367">
      <c r="A1367" s="8" t="n">
        <v>1366</v>
      </c>
      <c r="B1367" s="8" t="inlineStr">
        <is>
          <t>2040578</t>
        </is>
      </c>
      <c r="C1367" s="8" t="inlineStr">
        <is>
          <t>海星薬局</t>
        </is>
      </c>
      <c r="D1367" s="8" t="inlineStr">
        <is>
          <t>糸島市前原西二丁目１５番１５号</t>
        </is>
      </c>
      <c r="E1367" s="8" t="inlineStr">
        <is>
          <t>株式会社アリタス</t>
        </is>
      </c>
      <c r="F1367" s="8" t="inlineStr">
        <is>
          <t>-</t>
        </is>
      </c>
      <c r="G1367" s="8" t="inlineStr">
        <is>
          <t>株式会社アリタス</t>
        </is>
      </c>
      <c r="H1367" s="8" t="inlineStr">
        <is>
          <t>中小・独立</t>
        </is>
      </c>
      <c r="I1367" s="8" t="inlineStr">
        <is>
          <t>自動</t>
        </is>
      </c>
      <c r="J1367" s="8" t="n">
        <v>1</v>
      </c>
      <c r="K1367" s="8" t="n">
        <v>0</v>
      </c>
      <c r="L1367" s="8" t="n">
        <v>1</v>
      </c>
      <c r="M1367" s="8" t="n">
        <v>1</v>
      </c>
    </row>
    <row r="1368">
      <c r="A1368" s="8" t="n">
        <v>1367</v>
      </c>
      <c r="B1368" s="8" t="inlineStr">
        <is>
          <t>2040586</t>
        </is>
      </c>
      <c r="C1368" s="8" t="inlineStr">
        <is>
          <t>メルシー調剤薬局</t>
        </is>
      </c>
      <c r="D1368" s="8" t="inlineStr">
        <is>
          <t>福岡県糸島市前原駅南２－２１－１７</t>
        </is>
      </c>
      <c r="E1368" s="8" t="inlineStr">
        <is>
          <t>有限会社メルシー調剤薬局</t>
        </is>
      </c>
      <c r="F1368" s="8" t="inlineStr">
        <is>
          <t>-</t>
        </is>
      </c>
      <c r="G1368" s="8" t="inlineStr">
        <is>
          <t>有限会社メルシー調剤薬局</t>
        </is>
      </c>
      <c r="H1368" s="8" t="inlineStr">
        <is>
          <t>中小・独立</t>
        </is>
      </c>
      <c r="I1368" s="8" t="inlineStr">
        <is>
          <t>自動</t>
        </is>
      </c>
      <c r="J1368" s="8" t="n">
        <v>0</v>
      </c>
      <c r="K1368" s="8" t="n">
        <v>0</v>
      </c>
      <c r="L1368" s="8" t="n">
        <v>0</v>
      </c>
      <c r="M1368" s="8" t="n">
        <v>1</v>
      </c>
    </row>
    <row r="1369">
      <c r="A1369" s="8" t="n">
        <v>1368</v>
      </c>
      <c r="B1369" s="8" t="inlineStr">
        <is>
          <t>2040594</t>
        </is>
      </c>
      <c r="C1369" s="8" t="inlineStr">
        <is>
          <t>ステップ薬局</t>
        </is>
      </c>
      <c r="D1369" s="8" t="inlineStr">
        <is>
          <t>福岡県糸島市前原西５丁目１１番２８号</t>
        </is>
      </c>
      <c r="E1369" s="8" t="inlineStr">
        <is>
          <t>有限会社ハート調剤薬局</t>
        </is>
      </c>
      <c r="F1369" s="8" t="inlineStr">
        <is>
          <t>-</t>
        </is>
      </c>
      <c r="G1369" s="8" t="inlineStr">
        <is>
          <t>有限会社ハート調剤薬局</t>
        </is>
      </c>
      <c r="H1369" s="8" t="inlineStr">
        <is>
          <t>中小・独立</t>
        </is>
      </c>
      <c r="I1369" s="8" t="inlineStr">
        <is>
          <t>自動</t>
        </is>
      </c>
      <c r="J1369" s="8" t="n">
        <v>0</v>
      </c>
      <c r="K1369" s="8" t="n">
        <v>0</v>
      </c>
      <c r="L1369" s="8" t="n">
        <v>0</v>
      </c>
      <c r="M1369" s="8" t="n">
        <v>1</v>
      </c>
    </row>
    <row r="1370">
      <c r="A1370" s="8" t="n">
        <v>1369</v>
      </c>
      <c r="B1370" s="8" t="inlineStr">
        <is>
          <t>2040602</t>
        </is>
      </c>
      <c r="C1370" s="8" t="inlineStr">
        <is>
          <t>有限会社ハロー薬局前原店</t>
        </is>
      </c>
      <c r="D1370" s="8" t="inlineStr">
        <is>
          <t>糸島市前原西二丁目１６番７号</t>
        </is>
      </c>
      <c r="E1370" s="8" t="inlineStr">
        <is>
          <t>有限会社ハロー薬局前原店</t>
        </is>
      </c>
      <c r="F1370" s="8" t="inlineStr">
        <is>
          <t>-</t>
        </is>
      </c>
      <c r="G1370" s="8" t="inlineStr">
        <is>
          <t>有限会社ハロー薬局前原店</t>
        </is>
      </c>
      <c r="H1370" s="8" t="inlineStr">
        <is>
          <t>中小・独立</t>
        </is>
      </c>
      <c r="I1370" s="8" t="inlineStr">
        <is>
          <t>自動</t>
        </is>
      </c>
      <c r="J1370" s="8" t="n">
        <v>1</v>
      </c>
      <c r="K1370" s="8" t="n">
        <v>0</v>
      </c>
      <c r="L1370" s="8" t="n">
        <v>1</v>
      </c>
      <c r="M1370" s="8" t="n">
        <v>1</v>
      </c>
    </row>
    <row r="1371">
      <c r="A1371" s="8" t="n">
        <v>1370</v>
      </c>
      <c r="B1371" s="8" t="inlineStr">
        <is>
          <t>2040628</t>
        </is>
      </c>
      <c r="C1371" s="8" t="inlineStr">
        <is>
          <t>わかば薬局</t>
        </is>
      </c>
      <c r="D1371" s="8" t="inlineStr">
        <is>
          <t>福岡県糸島市前原中央３丁目１２番１３号</t>
        </is>
      </c>
      <c r="E1371" s="8" t="inlineStr">
        <is>
          <t>有限会社薬親会薬局</t>
        </is>
      </c>
      <c r="F1371" s="8" t="inlineStr">
        <is>
          <t>-</t>
        </is>
      </c>
      <c r="G1371" s="8" t="inlineStr">
        <is>
          <t>有限会社薬親会薬局</t>
        </is>
      </c>
      <c r="H1371" s="8" t="inlineStr">
        <is>
          <t>中小・独立</t>
        </is>
      </c>
      <c r="I1371" s="8" t="inlineStr">
        <is>
          <t>自動</t>
        </is>
      </c>
      <c r="J1371" s="8" t="n">
        <v>0</v>
      </c>
      <c r="K1371" s="8" t="n">
        <v>0</v>
      </c>
      <c r="L1371" s="8" t="n">
        <v>0</v>
      </c>
      <c r="M1371" s="8" t="n">
        <v>1</v>
      </c>
    </row>
    <row r="1372">
      <c r="A1372" s="8" t="n">
        <v>1371</v>
      </c>
      <c r="B1372" s="8" t="inlineStr">
        <is>
          <t>2040677</t>
        </is>
      </c>
      <c r="C1372" s="8" t="inlineStr">
        <is>
          <t>サン調剤薬局</t>
        </is>
      </c>
      <c r="D1372" s="8" t="inlineStr">
        <is>
          <t>福岡県糸島市前原中央２丁目８番８号</t>
        </is>
      </c>
      <c r="E1372" s="8" t="inlineStr">
        <is>
          <t>株式会社 サン調剤薬局</t>
        </is>
      </c>
      <c r="F1372" s="8" t="inlineStr">
        <is>
          <t>-</t>
        </is>
      </c>
      <c r="G1372" s="8" t="inlineStr">
        <is>
          <t>株式会社 サン調剤薬局</t>
        </is>
      </c>
      <c r="H1372" s="8" t="inlineStr">
        <is>
          <t>中小・独立</t>
        </is>
      </c>
      <c r="I1372" s="8" t="inlineStr">
        <is>
          <t>自動</t>
        </is>
      </c>
      <c r="J1372" s="8" t="n">
        <v>0</v>
      </c>
      <c r="K1372" s="8" t="n">
        <v>0</v>
      </c>
      <c r="L1372" s="8" t="n">
        <v>0</v>
      </c>
      <c r="M1372" s="8" t="n">
        <v>0</v>
      </c>
    </row>
    <row r="1373">
      <c r="A1373" s="8" t="n">
        <v>1372</v>
      </c>
      <c r="B1373" s="8" t="inlineStr">
        <is>
          <t>2040693</t>
        </is>
      </c>
      <c r="C1373" s="8" t="inlineStr">
        <is>
          <t>新生堂薬局加布里店</t>
        </is>
      </c>
      <c r="D1373" s="8" t="inlineStr">
        <is>
          <t>糸島市加布里一丁目３番１号</t>
        </is>
      </c>
      <c r="E1373" s="8" t="inlineStr">
        <is>
          <t>株式会社新生堂薬局</t>
        </is>
      </c>
      <c r="F1373" s="8" t="inlineStr">
        <is>
          <t>R21</t>
        </is>
      </c>
      <c r="G1373" s="8" t="inlineStr">
        <is>
          <t>新生堂薬局</t>
        </is>
      </c>
      <c r="H1373" s="8" t="inlineStr">
        <is>
          <t>地場大手(福岡)</t>
        </is>
      </c>
      <c r="I1373" s="8" t="inlineStr">
        <is>
          <t>高</t>
        </is>
      </c>
      <c r="J1373" s="8" t="n">
        <v>0</v>
      </c>
      <c r="K1373" s="8" t="n">
        <v>1</v>
      </c>
      <c r="L1373" s="8" t="n">
        <v>1</v>
      </c>
      <c r="M1373" s="8" t="n">
        <v>1</v>
      </c>
    </row>
    <row r="1374">
      <c r="A1374" s="8" t="n">
        <v>1373</v>
      </c>
      <c r="B1374" s="8" t="inlineStr">
        <is>
          <t>2040719</t>
        </is>
      </c>
      <c r="C1374" s="8" t="inlineStr">
        <is>
          <t>ふくよし薬局</t>
        </is>
      </c>
      <c r="D1374" s="8" t="inlineStr">
        <is>
          <t>福岡県糸島市二丈吉井４０８７－４</t>
        </is>
      </c>
      <c r="E1374" s="8" t="inlineStr">
        <is>
          <t>土井良 徳雄</t>
        </is>
      </c>
      <c r="F1374" s="8" t="inlineStr">
        <is>
          <t>-</t>
        </is>
      </c>
      <c r="G1374" s="8" t="inlineStr">
        <is>
          <t>土井良 徳雄</t>
        </is>
      </c>
      <c r="H1374" s="8" t="inlineStr">
        <is>
          <t>中小・独立</t>
        </is>
      </c>
      <c r="I1374" s="8" t="inlineStr">
        <is>
          <t>自動</t>
        </is>
      </c>
      <c r="J1374" s="8" t="n">
        <v>0</v>
      </c>
      <c r="K1374" s="8" t="n">
        <v>0</v>
      </c>
      <c r="L1374" s="8" t="n">
        <v>0</v>
      </c>
      <c r="M1374" s="8" t="n">
        <v>1</v>
      </c>
    </row>
    <row r="1375">
      <c r="A1375" s="8" t="n">
        <v>1374</v>
      </c>
      <c r="B1375" s="8" t="inlineStr">
        <is>
          <t>2040727</t>
        </is>
      </c>
      <c r="C1375" s="8" t="inlineStr">
        <is>
          <t>木の香調剤薬局</t>
        </is>
      </c>
      <c r="D1375" s="8" t="inlineStr">
        <is>
          <t>福岡県糸島市二丈吉井字前田４０２８－８</t>
        </is>
      </c>
      <c r="E1375" s="8" t="inlineStr">
        <is>
          <t>木津 浩</t>
        </is>
      </c>
      <c r="F1375" s="8" t="inlineStr">
        <is>
          <t>-</t>
        </is>
      </c>
      <c r="G1375" s="8" t="inlineStr">
        <is>
          <t>木津 浩</t>
        </is>
      </c>
      <c r="H1375" s="8" t="inlineStr">
        <is>
          <t>中小・独立</t>
        </is>
      </c>
      <c r="I1375" s="8" t="inlineStr">
        <is>
          <t>自動</t>
        </is>
      </c>
      <c r="J1375" s="8" t="n">
        <v>0</v>
      </c>
      <c r="K1375" s="8" t="n">
        <v>0</v>
      </c>
      <c r="L1375" s="8" t="n">
        <v>0</v>
      </c>
      <c r="M1375" s="8" t="n">
        <v>0</v>
      </c>
    </row>
    <row r="1376">
      <c r="A1376" s="8" t="n">
        <v>1375</v>
      </c>
      <c r="B1376" s="8" t="inlineStr">
        <is>
          <t>2040750</t>
        </is>
      </c>
      <c r="C1376" s="8" t="inlineStr">
        <is>
          <t>ひきつ調剤薬局</t>
        </is>
      </c>
      <c r="D1376" s="8" t="inlineStr">
        <is>
          <t>福岡県糸島市志摩御床２１６５－９３</t>
        </is>
      </c>
      <c r="E1376" s="8" t="inlineStr">
        <is>
          <t>株式会社シオカワ堂</t>
        </is>
      </c>
      <c r="F1376" s="8" t="inlineStr">
        <is>
          <t>-</t>
        </is>
      </c>
      <c r="G1376" s="8" t="inlineStr">
        <is>
          <t>株式会社シオカワ堂</t>
        </is>
      </c>
      <c r="H1376" s="8" t="inlineStr">
        <is>
          <t>中小・独立</t>
        </is>
      </c>
      <c r="I1376" s="8" t="inlineStr">
        <is>
          <t>自動</t>
        </is>
      </c>
      <c r="J1376" s="8" t="n">
        <v>0</v>
      </c>
      <c r="K1376" s="8" t="n">
        <v>0</v>
      </c>
      <c r="L1376" s="8" t="n">
        <v>0</v>
      </c>
      <c r="M1376" s="8" t="n">
        <v>1</v>
      </c>
    </row>
    <row r="1377">
      <c r="A1377" s="8" t="n">
        <v>1376</v>
      </c>
      <c r="B1377" s="8" t="inlineStr">
        <is>
          <t>2040784</t>
        </is>
      </c>
      <c r="C1377" s="8" t="inlineStr">
        <is>
          <t>ゆうりん薬局</t>
        </is>
      </c>
      <c r="D1377" s="8" t="inlineStr">
        <is>
          <t>福岡県糸島市井田４６８－１</t>
        </is>
      </c>
      <c r="E1377" s="8" t="inlineStr">
        <is>
          <t>株式会社ひかり調剤薬局</t>
        </is>
      </c>
      <c r="F1377" s="8" t="inlineStr">
        <is>
          <t>-</t>
        </is>
      </c>
      <c r="G1377" s="8" t="inlineStr">
        <is>
          <t>株式会社ひかり調剤薬局</t>
        </is>
      </c>
      <c r="H1377" s="8" t="inlineStr">
        <is>
          <t>中小・独立</t>
        </is>
      </c>
      <c r="I1377" s="8" t="inlineStr">
        <is>
          <t>自動</t>
        </is>
      </c>
      <c r="J1377" s="8" t="n">
        <v>1</v>
      </c>
      <c r="K1377" s="8" t="n">
        <v>0</v>
      </c>
      <c r="L1377" s="8" t="n">
        <v>1</v>
      </c>
      <c r="M1377" s="8" t="n">
        <v>1</v>
      </c>
    </row>
    <row r="1378">
      <c r="A1378" s="8" t="n">
        <v>1377</v>
      </c>
      <c r="B1378" s="8" t="inlineStr">
        <is>
          <t>2040800</t>
        </is>
      </c>
      <c r="C1378" s="8" t="inlineStr">
        <is>
          <t>くらら薬局波多江店</t>
        </is>
      </c>
      <c r="D1378" s="8" t="inlineStr">
        <is>
          <t>福岡県糸島市波多江駅南２－２－２６</t>
        </is>
      </c>
      <c r="E1378" s="8" t="inlineStr">
        <is>
          <t>株式会社くらら</t>
        </is>
      </c>
      <c r="F1378" s="8" t="inlineStr">
        <is>
          <t>-</t>
        </is>
      </c>
      <c r="G1378" s="8" t="inlineStr">
        <is>
          <t>株式会社くらら</t>
        </is>
      </c>
      <c r="H1378" s="8" t="inlineStr">
        <is>
          <t>中小・独立</t>
        </is>
      </c>
      <c r="I1378" s="8" t="inlineStr">
        <is>
          <t>自動</t>
        </is>
      </c>
      <c r="J1378" s="8" t="n">
        <v>1</v>
      </c>
      <c r="K1378" s="8" t="n">
        <v>0</v>
      </c>
      <c r="L1378" s="8" t="n">
        <v>1</v>
      </c>
      <c r="M1378" s="8" t="n">
        <v>1</v>
      </c>
    </row>
    <row r="1379">
      <c r="A1379" s="8" t="n">
        <v>1378</v>
      </c>
      <c r="B1379" s="8" t="inlineStr">
        <is>
          <t>2040818</t>
        </is>
      </c>
      <c r="C1379" s="8" t="inlineStr">
        <is>
          <t>ハート薬局高田店</t>
        </is>
      </c>
      <c r="D1379" s="8" t="inlineStr">
        <is>
          <t>福岡県糸島市高田１丁目９－１</t>
        </is>
      </c>
      <c r="E1379" s="8" t="inlineStr">
        <is>
          <t>有限会社ハート調剤薬局</t>
        </is>
      </c>
      <c r="F1379" s="8" t="inlineStr">
        <is>
          <t>-</t>
        </is>
      </c>
      <c r="G1379" s="8" t="inlineStr">
        <is>
          <t>有限会社ハート調剤薬局</t>
        </is>
      </c>
      <c r="H1379" s="8" t="inlineStr">
        <is>
          <t>中小・独立</t>
        </is>
      </c>
      <c r="I1379" s="8" t="inlineStr">
        <is>
          <t>自動</t>
        </is>
      </c>
      <c r="J1379" s="8" t="n">
        <v>0</v>
      </c>
      <c r="K1379" s="8" t="n">
        <v>0</v>
      </c>
      <c r="L1379" s="8" t="n">
        <v>0</v>
      </c>
      <c r="M1379" s="8" t="n">
        <v>1</v>
      </c>
    </row>
    <row r="1380">
      <c r="A1380" s="8" t="n">
        <v>1379</v>
      </c>
      <c r="B1380" s="8" t="inlineStr">
        <is>
          <t>2040826</t>
        </is>
      </c>
      <c r="C1380" s="8" t="inlineStr">
        <is>
          <t>株式会社二丈調剤薬局</t>
        </is>
      </c>
      <c r="D1380" s="8" t="inlineStr">
        <is>
          <t>糸島市二丈深江七丁目２６番１６号</t>
        </is>
      </c>
      <c r="E1380" s="8" t="inlineStr">
        <is>
          <t>株式会社二丈調剤薬局</t>
        </is>
      </c>
      <c r="F1380" s="8" t="inlineStr">
        <is>
          <t>-</t>
        </is>
      </c>
      <c r="G1380" s="8" t="inlineStr">
        <is>
          <t>株式会社二丈調剤薬局</t>
        </is>
      </c>
      <c r="H1380" s="8" t="inlineStr">
        <is>
          <t>中小・独立</t>
        </is>
      </c>
      <c r="I1380" s="8" t="inlineStr">
        <is>
          <t>自動</t>
        </is>
      </c>
      <c r="J1380" s="8" t="n">
        <v>0</v>
      </c>
      <c r="K1380" s="8" t="n">
        <v>0</v>
      </c>
      <c r="L1380" s="8" t="n">
        <v>0</v>
      </c>
      <c r="M1380" s="8" t="n">
        <v>0</v>
      </c>
    </row>
    <row r="1381">
      <c r="A1381" s="8" t="n">
        <v>1380</v>
      </c>
      <c r="B1381" s="8" t="inlineStr">
        <is>
          <t>2040834</t>
        </is>
      </c>
      <c r="C1381" s="8" t="inlineStr">
        <is>
          <t>裕生堂薬局波多江店</t>
        </is>
      </c>
      <c r="D1381" s="8" t="inlineStr">
        <is>
          <t>福岡県糸島市波多江２６９番地７</t>
        </is>
      </c>
      <c r="E1381" s="8" t="inlineStr">
        <is>
          <t>株式会社裕生堂</t>
        </is>
      </c>
      <c r="F1381" s="8" t="inlineStr">
        <is>
          <t>-</t>
        </is>
      </c>
      <c r="G1381" s="8" t="inlineStr">
        <is>
          <t>株式会社裕生堂</t>
        </is>
      </c>
      <c r="H1381" s="8" t="inlineStr">
        <is>
          <t>中小・独立</t>
        </is>
      </c>
      <c r="I1381" s="8" t="inlineStr">
        <is>
          <t>自動</t>
        </is>
      </c>
      <c r="J1381" s="8" t="n">
        <v>0</v>
      </c>
      <c r="K1381" s="8" t="n">
        <v>0</v>
      </c>
      <c r="L1381" s="8" t="n">
        <v>0</v>
      </c>
      <c r="M1381" s="8" t="n">
        <v>1</v>
      </c>
    </row>
    <row r="1382">
      <c r="A1382" s="8" t="n">
        <v>1381</v>
      </c>
      <c r="B1382" s="8" t="inlineStr">
        <is>
          <t>2040875</t>
        </is>
      </c>
      <c r="C1382" s="8" t="inlineStr">
        <is>
          <t>いちのみや薬局志摩店</t>
        </is>
      </c>
      <c r="D1382" s="8" t="inlineStr">
        <is>
          <t>福岡県糸島市志摩津和崎５８－１</t>
        </is>
      </c>
      <c r="E1382" s="8" t="inlineStr">
        <is>
          <t>株式会社いちのみや薬局グループ</t>
        </is>
      </c>
      <c r="F1382" s="8" t="inlineStr">
        <is>
          <t>-</t>
        </is>
      </c>
      <c r="G1382" s="8" t="inlineStr">
        <is>
          <t>株式会社いちのみや薬局グループ</t>
        </is>
      </c>
      <c r="H1382" s="8" t="inlineStr">
        <is>
          <t>中小・独立</t>
        </is>
      </c>
      <c r="I1382" s="8" t="inlineStr">
        <is>
          <t>自動</t>
        </is>
      </c>
      <c r="J1382" s="8" t="n">
        <v>1</v>
      </c>
      <c r="K1382" s="8" t="n">
        <v>0</v>
      </c>
      <c r="L1382" s="8" t="n">
        <v>1</v>
      </c>
      <c r="M1382" s="8" t="n">
        <v>1</v>
      </c>
    </row>
    <row r="1383">
      <c r="A1383" s="8" t="n">
        <v>1382</v>
      </c>
      <c r="B1383" s="8" t="inlineStr">
        <is>
          <t>2041014</t>
        </is>
      </c>
      <c r="C1383" s="8" t="inlineStr">
        <is>
          <t>サンワ調剤薬局波多江店</t>
        </is>
      </c>
      <c r="D1383" s="8" t="inlineStr">
        <is>
          <t>福岡県糸島市波多江駅南２丁目１番２２号</t>
        </is>
      </c>
      <c r="E1383" s="8" t="inlineStr">
        <is>
          <t>株式会社ハイ・メディカル</t>
        </is>
      </c>
      <c r="F1383" s="8" t="inlineStr">
        <is>
          <t>-</t>
        </is>
      </c>
      <c r="G1383" s="8" t="inlineStr">
        <is>
          <t>株式会社ハイ・メディカル</t>
        </is>
      </c>
      <c r="H1383" s="8" t="inlineStr">
        <is>
          <t>中小・独立</t>
        </is>
      </c>
      <c r="I1383" s="8" t="inlineStr">
        <is>
          <t>自動</t>
        </is>
      </c>
      <c r="J1383" s="8" t="n">
        <v>1</v>
      </c>
      <c r="K1383" s="8" t="n">
        <v>0</v>
      </c>
      <c r="L1383" s="8" t="n">
        <v>1</v>
      </c>
      <c r="M1383" s="8" t="n">
        <v>1</v>
      </c>
    </row>
    <row r="1384">
      <c r="A1384" s="8" t="n">
        <v>1383</v>
      </c>
      <c r="B1384" s="8" t="inlineStr">
        <is>
          <t>2041022</t>
        </is>
      </c>
      <c r="C1384" s="8" t="inlineStr">
        <is>
          <t>高田薬局</t>
        </is>
      </c>
      <c r="D1384" s="8" t="inlineStr">
        <is>
          <t>福岡県糸島市高田四丁目２４番４１号</t>
        </is>
      </c>
      <c r="E1384" s="8" t="inlineStr">
        <is>
          <t>有限会社ワイドビジョン</t>
        </is>
      </c>
      <c r="F1384" s="8" t="inlineStr">
        <is>
          <t>-</t>
        </is>
      </c>
      <c r="G1384" s="8" t="inlineStr">
        <is>
          <t>有限会社ワイドビジョン</t>
        </is>
      </c>
      <c r="H1384" s="8" t="inlineStr">
        <is>
          <t>中小・独立</t>
        </is>
      </c>
      <c r="I1384" s="8" t="inlineStr">
        <is>
          <t>自動</t>
        </is>
      </c>
      <c r="J1384" s="8" t="n">
        <v>1</v>
      </c>
      <c r="K1384" s="8" t="n">
        <v>0</v>
      </c>
      <c r="L1384" s="8" t="n">
        <v>1</v>
      </c>
      <c r="M1384" s="8" t="n">
        <v>1</v>
      </c>
    </row>
    <row r="1385">
      <c r="A1385" s="8" t="n">
        <v>1384</v>
      </c>
      <c r="B1385" s="8" t="inlineStr">
        <is>
          <t>2041030</t>
        </is>
      </c>
      <c r="C1385" s="8" t="inlineStr">
        <is>
          <t>くれよん薬局志摩</t>
        </is>
      </c>
      <c r="D1385" s="8" t="inlineStr">
        <is>
          <t>糸島市志摩井田原南１－１</t>
        </is>
      </c>
      <c r="E1385" s="8" t="inlineStr">
        <is>
          <t>株式会社平栄</t>
        </is>
      </c>
      <c r="F1385" s="8" t="inlineStr">
        <is>
          <t>-</t>
        </is>
      </c>
      <c r="G1385" s="8" t="inlineStr">
        <is>
          <t>株式会社平栄</t>
        </is>
      </c>
      <c r="H1385" s="8" t="inlineStr">
        <is>
          <t>中小・独立</t>
        </is>
      </c>
      <c r="I1385" s="8" t="inlineStr">
        <is>
          <t>自動</t>
        </is>
      </c>
      <c r="J1385" s="8" t="n">
        <v>0</v>
      </c>
      <c r="K1385" s="8" t="n">
        <v>0</v>
      </c>
      <c r="L1385" s="8" t="n">
        <v>0</v>
      </c>
      <c r="M1385" s="8" t="n">
        <v>1</v>
      </c>
    </row>
    <row r="1386">
      <c r="A1386" s="8" t="n">
        <v>1385</v>
      </c>
      <c r="B1386" s="8" t="inlineStr">
        <is>
          <t>2041048</t>
        </is>
      </c>
      <c r="C1386" s="8" t="inlineStr">
        <is>
          <t>きらり薬局糸島店</t>
        </is>
      </c>
      <c r="D1386" s="8" t="inlineStr">
        <is>
          <t>糸島市篠原東１丁目１３番２号</t>
        </is>
      </c>
      <c r="E1386" s="8" t="inlineStr">
        <is>
          <t>ＨＹＵＧＡ ＰＲＩＭＡＲＹ ＣＡＲＥ株式会社</t>
        </is>
      </c>
      <c r="F1386" s="8" t="inlineStr">
        <is>
          <t>R07</t>
        </is>
      </c>
      <c r="G1386" s="8" t="inlineStr">
        <is>
          <t>HYUGA PRIMARY CARE（きらり薬局）</t>
        </is>
      </c>
      <c r="H1386" s="8" t="inlineStr">
        <is>
          <t>在宅特化・上場</t>
        </is>
      </c>
      <c r="I1386" s="8" t="inlineStr">
        <is>
          <t>高</t>
        </is>
      </c>
      <c r="J1386" s="8" t="n">
        <v>0</v>
      </c>
      <c r="K1386" s="8" t="n">
        <v>1</v>
      </c>
      <c r="L1386" s="8" t="n">
        <v>1</v>
      </c>
      <c r="M1386" s="8" t="n">
        <v>1</v>
      </c>
    </row>
    <row r="1387">
      <c r="A1387" s="8" t="n">
        <v>1386</v>
      </c>
      <c r="B1387" s="8" t="inlineStr">
        <is>
          <t>2041055</t>
        </is>
      </c>
      <c r="C1387" s="8" t="inlineStr">
        <is>
          <t>株式会社リーフ調剤薬局</t>
        </is>
      </c>
      <c r="D1387" s="8" t="inlineStr">
        <is>
          <t>糸島市高田１丁目６－５</t>
        </is>
      </c>
      <c r="E1387" s="8" t="inlineStr">
        <is>
          <t>株式会社リーフ調剤薬局</t>
        </is>
      </c>
      <c r="F1387" s="8" t="inlineStr">
        <is>
          <t>-</t>
        </is>
      </c>
      <c r="G1387" s="8" t="inlineStr">
        <is>
          <t>株式会社リーフ調剤薬局</t>
        </is>
      </c>
      <c r="H1387" s="8" t="inlineStr">
        <is>
          <t>中小・独立</t>
        </is>
      </c>
      <c r="I1387" s="8" t="inlineStr">
        <is>
          <t>自動</t>
        </is>
      </c>
      <c r="J1387" s="8" t="n">
        <v>0</v>
      </c>
      <c r="K1387" s="8" t="n">
        <v>0</v>
      </c>
      <c r="L1387" s="8" t="n">
        <v>0</v>
      </c>
      <c r="M1387" s="8" t="n">
        <v>0</v>
      </c>
    </row>
    <row r="1388">
      <c r="A1388" s="8" t="n">
        <v>1387</v>
      </c>
      <c r="B1388" s="8" t="inlineStr">
        <is>
          <t>2041063</t>
        </is>
      </c>
      <c r="C1388" s="8" t="inlineStr">
        <is>
          <t>かのん薬局</t>
        </is>
      </c>
      <c r="D1388" s="8" t="inlineStr">
        <is>
          <t>糸島市浦志２丁目２番１号</t>
        </is>
      </c>
      <c r="E1388" s="8" t="inlineStr">
        <is>
          <t>株式会社草心薬局</t>
        </is>
      </c>
      <c r="F1388" s="8" t="inlineStr">
        <is>
          <t>-</t>
        </is>
      </c>
      <c r="G1388" s="8" t="inlineStr">
        <is>
          <t>株式会社草心薬局</t>
        </is>
      </c>
      <c r="H1388" s="8" t="inlineStr">
        <is>
          <t>中小・独立</t>
        </is>
      </c>
      <c r="I1388" s="8" t="inlineStr">
        <is>
          <t>自動</t>
        </is>
      </c>
      <c r="J1388" s="8" t="n">
        <v>0</v>
      </c>
      <c r="K1388" s="8" t="n">
        <v>0</v>
      </c>
      <c r="L1388" s="8" t="n">
        <v>0</v>
      </c>
      <c r="M1388" s="8" t="n">
        <v>1</v>
      </c>
    </row>
    <row r="1389">
      <c r="A1389" s="8" t="n">
        <v>1388</v>
      </c>
      <c r="B1389" s="8" t="inlineStr">
        <is>
          <t>2041071</t>
        </is>
      </c>
      <c r="C1389" s="8" t="inlineStr">
        <is>
          <t>ココカラファイン薬局波多江店</t>
        </is>
      </c>
      <c r="D1389" s="8" t="inlineStr">
        <is>
          <t>糸島市波多江駅南１丁目６番１５号</t>
        </is>
      </c>
      <c r="E1389" s="8" t="inlineStr">
        <is>
          <t>株式会社ココカラファインヘルスケア</t>
        </is>
      </c>
      <c r="F1389" s="8" t="inlineStr">
        <is>
          <t>R10</t>
        </is>
      </c>
      <c r="G1389" s="8" t="inlineStr">
        <is>
          <t>マツキヨココカラ&amp;Co</t>
        </is>
      </c>
      <c r="H1389" s="8" t="inlineStr">
        <is>
          <t>ドラッグ大手</t>
        </is>
      </c>
      <c r="I1389" s="8" t="inlineStr">
        <is>
          <t>高</t>
        </is>
      </c>
      <c r="J1389" s="8" t="n">
        <v>0</v>
      </c>
      <c r="K1389" s="8" t="n">
        <v>0</v>
      </c>
      <c r="L1389" s="8" t="n">
        <v>0</v>
      </c>
      <c r="M1389" s="8" t="n">
        <v>1</v>
      </c>
    </row>
    <row r="1390">
      <c r="A1390" s="8" t="n">
        <v>1389</v>
      </c>
      <c r="B1390" s="8" t="inlineStr">
        <is>
          <t>2041089</t>
        </is>
      </c>
      <c r="C1390" s="8" t="inlineStr">
        <is>
          <t>エトワール調剤薬局</t>
        </is>
      </c>
      <c r="D1390" s="8" t="inlineStr">
        <is>
          <t>糸島市前原北２－５－１</t>
        </is>
      </c>
      <c r="E1390" s="8" t="inlineStr">
        <is>
          <t>有限会社メルシー調剤薬局</t>
        </is>
      </c>
      <c r="F1390" s="8" t="inlineStr">
        <is>
          <t>-</t>
        </is>
      </c>
      <c r="G1390" s="8" t="inlineStr">
        <is>
          <t>有限会社メルシー調剤薬局</t>
        </is>
      </c>
      <c r="H1390" s="8" t="inlineStr">
        <is>
          <t>中小・独立</t>
        </is>
      </c>
      <c r="I1390" s="8" t="inlineStr">
        <is>
          <t>自動</t>
        </is>
      </c>
      <c r="J1390" s="8" t="n">
        <v>0</v>
      </c>
      <c r="K1390" s="8" t="n">
        <v>0</v>
      </c>
      <c r="L1390" s="8" t="n">
        <v>0</v>
      </c>
      <c r="M1390" s="8" t="n">
        <v>0</v>
      </c>
    </row>
    <row r="1391">
      <c r="A1391" s="8" t="n">
        <v>1390</v>
      </c>
      <c r="B1391" s="8" t="inlineStr">
        <is>
          <t>2041097</t>
        </is>
      </c>
      <c r="C1391" s="8" t="inlineStr">
        <is>
          <t>ひまわり薬局　糸島潤店</t>
        </is>
      </c>
      <c r="D1391" s="8" t="inlineStr">
        <is>
          <t>糸島市潤３丁目８－２</t>
        </is>
      </c>
      <c r="E1391" s="8" t="inlineStr">
        <is>
          <t>株式会社ＳＴＡＹ ＤＲＥＡＭ</t>
        </is>
      </c>
      <c r="F1391" s="8" t="inlineStr">
        <is>
          <t>-</t>
        </is>
      </c>
      <c r="G1391" s="8" t="inlineStr">
        <is>
          <t>株式会社ＳＴＡＹ ＤＲＥＡＭ</t>
        </is>
      </c>
      <c r="H1391" s="8" t="inlineStr">
        <is>
          <t>中小・独立</t>
        </is>
      </c>
      <c r="I1391" s="8" t="inlineStr">
        <is>
          <t>自動</t>
        </is>
      </c>
      <c r="J1391" s="8" t="n">
        <v>1</v>
      </c>
      <c r="K1391" s="8" t="n">
        <v>0</v>
      </c>
      <c r="L1391" s="8" t="n">
        <v>1</v>
      </c>
      <c r="M1391" s="8" t="n">
        <v>1</v>
      </c>
    </row>
    <row r="1392">
      <c r="A1392" s="8" t="n">
        <v>1391</v>
      </c>
      <c r="B1392" s="8" t="inlineStr">
        <is>
          <t>2041113</t>
        </is>
      </c>
      <c r="C1392" s="8" t="inlineStr">
        <is>
          <t>ライズ薬局</t>
        </is>
      </c>
      <c r="D1392" s="8" t="inlineStr">
        <is>
          <t>糸島市二丈深江八丁目１１番１号</t>
        </is>
      </c>
      <c r="E1392" s="8" t="inlineStr">
        <is>
          <t>株式会社フラップ</t>
        </is>
      </c>
      <c r="F1392" s="8" t="inlineStr">
        <is>
          <t>-</t>
        </is>
      </c>
      <c r="G1392" s="8" t="inlineStr">
        <is>
          <t>株式会社フラップ</t>
        </is>
      </c>
      <c r="H1392" s="8" t="inlineStr">
        <is>
          <t>中小・独立</t>
        </is>
      </c>
      <c r="I1392" s="8" t="inlineStr">
        <is>
          <t>自動</t>
        </is>
      </c>
      <c r="J1392" s="8" t="n">
        <v>0</v>
      </c>
      <c r="K1392" s="8" t="n">
        <v>0</v>
      </c>
      <c r="L1392" s="8" t="n">
        <v>0</v>
      </c>
      <c r="M1392" s="8" t="n">
        <v>1</v>
      </c>
    </row>
    <row r="1393">
      <c r="A1393" s="8" t="n">
        <v>1392</v>
      </c>
      <c r="B1393" s="8" t="inlineStr">
        <is>
          <t>2041261</t>
        </is>
      </c>
      <c r="C1393" s="8" t="inlineStr">
        <is>
          <t>ごうや薬局糸島潤店</t>
        </is>
      </c>
      <c r="D1393" s="8" t="inlineStr">
        <is>
          <t>福岡県糸島市潤３丁目２０番２９号</t>
        </is>
      </c>
      <c r="E1393" s="8" t="inlineStr">
        <is>
          <t>株式会社ごうや薬局</t>
        </is>
      </c>
      <c r="F1393" s="8" t="inlineStr">
        <is>
          <t>-</t>
        </is>
      </c>
      <c r="G1393" s="8" t="inlineStr">
        <is>
          <t>株式会社ごうや薬局</t>
        </is>
      </c>
      <c r="H1393" s="8" t="inlineStr">
        <is>
          <t>中小・独立</t>
        </is>
      </c>
      <c r="I1393" s="8" t="inlineStr">
        <is>
          <t>自動</t>
        </is>
      </c>
      <c r="J1393" s="8" t="n">
        <v>1</v>
      </c>
      <c r="K1393" s="8" t="n">
        <v>0</v>
      </c>
      <c r="L1393" s="8" t="n">
        <v>1</v>
      </c>
      <c r="M1393" s="8" t="n">
        <v>1</v>
      </c>
    </row>
    <row r="1394">
      <c r="A1394" s="8" t="n">
        <v>1393</v>
      </c>
      <c r="B1394" s="8" t="inlineStr">
        <is>
          <t>2041279</t>
        </is>
      </c>
      <c r="C1394" s="8" t="inlineStr">
        <is>
          <t>いちのみや薬局糸島店</t>
        </is>
      </c>
      <c r="D1394" s="8" t="inlineStr">
        <is>
          <t>糸島市志摩津和崎６７志摩クリニックビル１Ｆ</t>
        </is>
      </c>
      <c r="E1394" s="8" t="inlineStr">
        <is>
          <t>株式会社いちのみや薬局グループ</t>
        </is>
      </c>
      <c r="F1394" s="8" t="inlineStr">
        <is>
          <t>-</t>
        </is>
      </c>
      <c r="G1394" s="8" t="inlineStr">
        <is>
          <t>株式会社いちのみや薬局グループ</t>
        </is>
      </c>
      <c r="H1394" s="8" t="inlineStr">
        <is>
          <t>中小・独立</t>
        </is>
      </c>
      <c r="I1394" s="8" t="inlineStr">
        <is>
          <t>自動</t>
        </is>
      </c>
      <c r="J1394" s="8" t="n">
        <v>1</v>
      </c>
      <c r="K1394" s="8" t="n">
        <v>0</v>
      </c>
      <c r="L1394" s="8" t="n">
        <v>1</v>
      </c>
      <c r="M1394" s="8" t="n">
        <v>1</v>
      </c>
    </row>
    <row r="1395">
      <c r="A1395" s="8" t="n">
        <v>1394</v>
      </c>
      <c r="B1395" s="8" t="inlineStr">
        <is>
          <t>2041295</t>
        </is>
      </c>
      <c r="C1395" s="8" t="inlineStr">
        <is>
          <t>モリ薬局　浦志店</t>
        </is>
      </c>
      <c r="D1395" s="8" t="inlineStr">
        <is>
          <t>糸島市伊都の杜一丁目６番１６号</t>
        </is>
      </c>
      <c r="E1395" s="8" t="inlineStr">
        <is>
          <t>株式会社ドラッグストアモリ</t>
        </is>
      </c>
      <c r="F1395" s="8" t="inlineStr">
        <is>
          <t>R27</t>
        </is>
      </c>
      <c r="G1395" s="8" t="inlineStr">
        <is>
          <t>ドラッグストアモリ</t>
        </is>
      </c>
      <c r="H1395" s="8" t="inlineStr">
        <is>
          <t>ドラッグ(九州)</t>
        </is>
      </c>
      <c r="I1395" s="8" t="inlineStr">
        <is>
          <t>高</t>
        </is>
      </c>
      <c r="J1395" s="8" t="n">
        <v>0</v>
      </c>
      <c r="K1395" s="8" t="n">
        <v>0</v>
      </c>
      <c r="L1395" s="8" t="n">
        <v>0</v>
      </c>
      <c r="M1395" s="8" t="n">
        <v>1</v>
      </c>
    </row>
    <row r="1396">
      <c r="A1396" s="8" t="n">
        <v>1395</v>
      </c>
      <c r="B1396" s="8" t="inlineStr">
        <is>
          <t>2041303</t>
        </is>
      </c>
      <c r="C1396" s="8" t="inlineStr">
        <is>
          <t>保険調剤薬局ハーフムーン</t>
        </is>
      </c>
      <c r="D1396" s="8" t="inlineStr">
        <is>
          <t>糸島市伊都の杜１－１０－１</t>
        </is>
      </c>
      <c r="E1396" s="8" t="inlineStr">
        <is>
          <t>ＭＩＩＭＳＴＹ ＬＵＣＫ株式会社</t>
        </is>
      </c>
      <c r="F1396" s="8" t="inlineStr">
        <is>
          <t>-</t>
        </is>
      </c>
      <c r="G1396" s="8" t="inlineStr">
        <is>
          <t>ＭＩＩＭＳＴＹ ＬＵＣＫ株式会社</t>
        </is>
      </c>
      <c r="H1396" s="8" t="inlineStr">
        <is>
          <t>中小・独立</t>
        </is>
      </c>
      <c r="I1396" s="8" t="inlineStr">
        <is>
          <t>自動</t>
        </is>
      </c>
      <c r="J1396" s="8" t="n">
        <v>1</v>
      </c>
      <c r="K1396" s="8" t="n">
        <v>0</v>
      </c>
      <c r="L1396" s="8" t="n">
        <v>1</v>
      </c>
      <c r="M1396" s="8" t="n">
        <v>1</v>
      </c>
    </row>
    <row r="1397">
      <c r="A1397" s="8" t="n">
        <v>1396</v>
      </c>
      <c r="B1397" s="8" t="inlineStr">
        <is>
          <t>2041311</t>
        </is>
      </c>
      <c r="C1397" s="8" t="inlineStr">
        <is>
          <t>きらり薬局南風台店</t>
        </is>
      </c>
      <c r="D1397" s="8" t="inlineStr">
        <is>
          <t>糸島市南風台８丁目７－８　２Ｆ</t>
        </is>
      </c>
      <c r="E1397" s="8" t="inlineStr">
        <is>
          <t>ＨＹＵＧＡ ＰＲＩＭＡＲＹ ＣＡＲＥ株式会社</t>
        </is>
      </c>
      <c r="F1397" s="8" t="inlineStr">
        <is>
          <t>R07</t>
        </is>
      </c>
      <c r="G1397" s="8" t="inlineStr">
        <is>
          <t>HYUGA PRIMARY CARE（きらり薬局）</t>
        </is>
      </c>
      <c r="H1397" s="8" t="inlineStr">
        <is>
          <t>在宅特化・上場</t>
        </is>
      </c>
      <c r="I1397" s="8" t="inlineStr">
        <is>
          <t>高</t>
        </is>
      </c>
      <c r="J1397" s="8" t="n">
        <v>0</v>
      </c>
      <c r="K1397" s="8" t="n">
        <v>1</v>
      </c>
      <c r="L1397" s="8" t="n">
        <v>1</v>
      </c>
      <c r="M1397" s="8" t="n">
        <v>1</v>
      </c>
    </row>
    <row r="1398">
      <c r="A1398" s="8" t="n">
        <v>1397</v>
      </c>
      <c r="B1398" s="8" t="inlineStr">
        <is>
          <t>2041337</t>
        </is>
      </c>
      <c r="C1398" s="8" t="inlineStr">
        <is>
          <t>サンワ薬局浦志店</t>
        </is>
      </c>
      <c r="D1398" s="8" t="inlineStr">
        <is>
          <t>糸島市浦志３丁目２－２４</t>
        </is>
      </c>
      <c r="E1398" s="8" t="inlineStr">
        <is>
          <t>株式会社ハイ・メディカル</t>
        </is>
      </c>
      <c r="F1398" s="8" t="inlineStr">
        <is>
          <t>-</t>
        </is>
      </c>
      <c r="G1398" s="8" t="inlineStr">
        <is>
          <t>株式会社ハイ・メディカル</t>
        </is>
      </c>
      <c r="H1398" s="8" t="inlineStr">
        <is>
          <t>中小・独立</t>
        </is>
      </c>
      <c r="I1398" s="8" t="inlineStr">
        <is>
          <t>自動</t>
        </is>
      </c>
      <c r="J1398" s="8" t="n">
        <v>0</v>
      </c>
      <c r="K1398" s="8" t="n">
        <v>0</v>
      </c>
      <c r="L1398" s="8" t="n">
        <v>0</v>
      </c>
      <c r="M1398" s="8" t="n">
        <v>1</v>
      </c>
    </row>
    <row r="1399">
      <c r="A1399" s="8" t="n">
        <v>1398</v>
      </c>
      <c r="B1399" s="8" t="inlineStr">
        <is>
          <t>2041345</t>
        </is>
      </c>
      <c r="C1399" s="8" t="inlineStr">
        <is>
          <t>ソレール薬局　潤店</t>
        </is>
      </c>
      <c r="D1399" s="8" t="inlineStr">
        <is>
          <t>糸島市潤３－２２－３　１Ｆ</t>
        </is>
      </c>
      <c r="E1399" s="8" t="inlineStr">
        <is>
          <t>株式会社恩陽</t>
        </is>
      </c>
      <c r="F1399" s="8" t="inlineStr">
        <is>
          <t>-</t>
        </is>
      </c>
      <c r="G1399" s="8" t="inlineStr">
        <is>
          <t>株式会社恩陽</t>
        </is>
      </c>
      <c r="H1399" s="8" t="inlineStr">
        <is>
          <t>中小・独立</t>
        </is>
      </c>
      <c r="I1399" s="8" t="inlineStr">
        <is>
          <t>自動</t>
        </is>
      </c>
      <c r="J1399" s="8" t="n">
        <v>0</v>
      </c>
      <c r="K1399" s="8" t="n">
        <v>0</v>
      </c>
      <c r="L1399" s="8" t="n">
        <v>0</v>
      </c>
      <c r="M1399" s="8" t="n">
        <v>1</v>
      </c>
    </row>
    <row r="1400">
      <c r="A1400" s="8" t="n">
        <v>1399</v>
      </c>
      <c r="B1400" s="8" t="inlineStr">
        <is>
          <t>2041352</t>
        </is>
      </c>
      <c r="C1400" s="8" t="inlineStr">
        <is>
          <t>サンナン薬局</t>
        </is>
      </c>
      <c r="D1400" s="8" t="inlineStr">
        <is>
          <t>糸島市高田４－１５－３８</t>
        </is>
      </c>
      <c r="E1400" s="8" t="inlineStr">
        <is>
          <t>株式会社サンナン</t>
        </is>
      </c>
      <c r="F1400" s="8" t="inlineStr">
        <is>
          <t>-</t>
        </is>
      </c>
      <c r="G1400" s="8" t="inlineStr">
        <is>
          <t>株式会社サンナン</t>
        </is>
      </c>
      <c r="H1400" s="8" t="inlineStr">
        <is>
          <t>中小・独立</t>
        </is>
      </c>
      <c r="I1400" s="8" t="inlineStr">
        <is>
          <t>自動</t>
        </is>
      </c>
      <c r="J1400" s="8" t="n">
        <v>1</v>
      </c>
      <c r="K1400" s="8" t="n">
        <v>0</v>
      </c>
      <c r="L1400" s="8" t="n">
        <v>1</v>
      </c>
      <c r="M1400" s="8" t="n">
        <v>1</v>
      </c>
    </row>
    <row r="1401">
      <c r="A1401" s="8" t="n">
        <v>1400</v>
      </c>
      <c r="B1401" s="8" t="inlineStr">
        <is>
          <t>2041360</t>
        </is>
      </c>
      <c r="C1401" s="8" t="inlineStr">
        <is>
          <t>清上薬局</t>
        </is>
      </c>
      <c r="D1401" s="8" t="inlineStr">
        <is>
          <t>糸島市前原西４－８－１５</t>
        </is>
      </c>
      <c r="E1401" s="8" t="inlineStr">
        <is>
          <t>株式会社サンナン</t>
        </is>
      </c>
      <c r="F1401" s="8" t="inlineStr">
        <is>
          <t>-</t>
        </is>
      </c>
      <c r="G1401" s="8" t="inlineStr">
        <is>
          <t>株式会社サンナン</t>
        </is>
      </c>
      <c r="H1401" s="8" t="inlineStr">
        <is>
          <t>中小・独立</t>
        </is>
      </c>
      <c r="I1401" s="8" t="inlineStr">
        <is>
          <t>自動</t>
        </is>
      </c>
      <c r="J1401" s="8" t="n">
        <v>0</v>
      </c>
      <c r="K1401" s="8" t="n">
        <v>0</v>
      </c>
      <c r="L1401" s="8" t="n">
        <v>0</v>
      </c>
      <c r="M1401" s="8" t="n">
        <v>1</v>
      </c>
    </row>
    <row r="1402">
      <c r="A1402" s="8" t="n">
        <v>1401</v>
      </c>
      <c r="B1402" s="8" t="inlineStr">
        <is>
          <t>2041378</t>
        </is>
      </c>
      <c r="C1402" s="8" t="inlineStr">
        <is>
          <t>ホーム薬局</t>
        </is>
      </c>
      <c r="D1402" s="8" t="inlineStr">
        <is>
          <t>糸島市前原駅南２－２１－１８</t>
        </is>
      </c>
      <c r="E1402" s="8" t="inlineStr">
        <is>
          <t>株式会社ホームメディカルＴＥＡМ</t>
        </is>
      </c>
      <c r="F1402" s="8" t="inlineStr">
        <is>
          <t>-</t>
        </is>
      </c>
      <c r="G1402" s="8" t="inlineStr">
        <is>
          <t>株式会社ホームメディカルＴＥＡМ</t>
        </is>
      </c>
      <c r="H1402" s="8" t="inlineStr">
        <is>
          <t>中小・独立</t>
        </is>
      </c>
      <c r="I1402" s="8" t="inlineStr">
        <is>
          <t>自動</t>
        </is>
      </c>
      <c r="J1402" s="8" t="n">
        <v>1</v>
      </c>
      <c r="K1402" s="8" t="n">
        <v>0</v>
      </c>
      <c r="L1402" s="8" t="n">
        <v>1</v>
      </c>
      <c r="M1402" s="8" t="n">
        <v>1</v>
      </c>
    </row>
    <row r="1403">
      <c r="A1403" s="8" t="n">
        <v>1402</v>
      </c>
      <c r="B1403" s="8" t="inlineStr">
        <is>
          <t>2041386</t>
        </is>
      </c>
      <c r="C1403" s="8" t="inlineStr">
        <is>
          <t>ライズ薬局志摩店</t>
        </is>
      </c>
      <c r="D1403" s="8" t="inlineStr">
        <is>
          <t>糸島市志摩初４３－２４</t>
        </is>
      </c>
      <c r="E1403" s="8" t="inlineStr">
        <is>
          <t>株式会社フラップ</t>
        </is>
      </c>
      <c r="F1403" s="8" t="inlineStr">
        <is>
          <t>-</t>
        </is>
      </c>
      <c r="G1403" s="8" t="inlineStr">
        <is>
          <t>株式会社フラップ</t>
        </is>
      </c>
      <c r="H1403" s="8" t="inlineStr">
        <is>
          <t>中小・独立</t>
        </is>
      </c>
      <c r="I1403" s="8" t="inlineStr">
        <is>
          <t>自動</t>
        </is>
      </c>
      <c r="J1403" s="8" t="n">
        <v>0</v>
      </c>
      <c r="K1403" s="8" t="n">
        <v>0</v>
      </c>
      <c r="L1403" s="8" t="n">
        <v>0</v>
      </c>
      <c r="M1403" s="8" t="n">
        <v>1</v>
      </c>
    </row>
    <row r="1404">
      <c r="A1404" s="8" t="n">
        <v>1403</v>
      </c>
      <c r="B1404" s="8" t="inlineStr">
        <is>
          <t>2041394</t>
        </is>
      </c>
      <c r="C1404" s="8" t="inlineStr">
        <is>
          <t>和ごころ薬局</t>
        </is>
      </c>
      <c r="D1404" s="8" t="inlineStr">
        <is>
          <t>糸島市波多江駅北１－９－１７</t>
        </is>
      </c>
      <c r="E1404" s="8" t="inlineStr">
        <is>
          <t>株式会社和ごころ</t>
        </is>
      </c>
      <c r="F1404" s="8" t="inlineStr">
        <is>
          <t>-</t>
        </is>
      </c>
      <c r="G1404" s="8" t="inlineStr">
        <is>
          <t>株式会社和ごころ</t>
        </is>
      </c>
      <c r="H1404" s="8" t="inlineStr">
        <is>
          <t>中小・独立</t>
        </is>
      </c>
      <c r="I1404" s="8" t="inlineStr">
        <is>
          <t>自動</t>
        </is>
      </c>
      <c r="J1404" s="8" t="n">
        <v>0</v>
      </c>
      <c r="K1404" s="8" t="n">
        <v>0</v>
      </c>
      <c r="L1404" s="8" t="n">
        <v>0</v>
      </c>
      <c r="M1404" s="8" t="n">
        <v>1</v>
      </c>
    </row>
    <row r="1405">
      <c r="A1405" s="8" t="n">
        <v>1404</v>
      </c>
      <c r="B1405" s="8" t="inlineStr">
        <is>
          <t>2041402</t>
        </is>
      </c>
      <c r="C1405" s="8" t="inlineStr">
        <is>
          <t>藤山薬局</t>
        </is>
      </c>
      <c r="D1405" s="8" t="inlineStr">
        <is>
          <t>糸島市高田４－１７－１</t>
        </is>
      </c>
      <c r="E1405" s="8" t="inlineStr">
        <is>
          <t>鈴木 子</t>
        </is>
      </c>
      <c r="F1405" s="8" t="inlineStr">
        <is>
          <t>-</t>
        </is>
      </c>
      <c r="G1405" s="8" t="inlineStr">
        <is>
          <t>鈴木 子</t>
        </is>
      </c>
      <c r="H1405" s="8" t="inlineStr">
        <is>
          <t>中小・独立</t>
        </is>
      </c>
      <c r="I1405" s="8" t="inlineStr">
        <is>
          <t>自動</t>
        </is>
      </c>
      <c r="J1405" s="8" t="n">
        <v>0</v>
      </c>
      <c r="K1405" s="8" t="n">
        <v>0</v>
      </c>
      <c r="L1405" s="8" t="n">
        <v>0</v>
      </c>
      <c r="M1405" s="8" t="n">
        <v>1</v>
      </c>
    </row>
    <row r="1406">
      <c r="A1406" s="8" t="n">
        <v>1405</v>
      </c>
      <c r="B1406" s="8" t="inlineStr">
        <is>
          <t>2140121</t>
        </is>
      </c>
      <c r="C1406" s="8" t="inlineStr">
        <is>
          <t>なかしま薬局</t>
        </is>
      </c>
      <c r="D1406" s="8" t="inlineStr">
        <is>
          <t>福岡県八女市本町２－５５１</t>
        </is>
      </c>
      <c r="E1406" s="8" t="inlineStr">
        <is>
          <t>中島 勇平</t>
        </is>
      </c>
      <c r="F1406" s="8" t="inlineStr">
        <is>
          <t>-</t>
        </is>
      </c>
      <c r="G1406" s="8" t="inlineStr">
        <is>
          <t>中島 勇平</t>
        </is>
      </c>
      <c r="H1406" s="8" t="inlineStr">
        <is>
          <t>中小・独立</t>
        </is>
      </c>
      <c r="I1406" s="8" t="inlineStr">
        <is>
          <t>自動</t>
        </is>
      </c>
      <c r="J1406" s="8" t="n">
        <v>0</v>
      </c>
      <c r="K1406" s="8" t="n">
        <v>0</v>
      </c>
      <c r="L1406" s="8" t="n">
        <v>0</v>
      </c>
      <c r="M1406" s="8" t="n">
        <v>1</v>
      </c>
    </row>
    <row r="1407">
      <c r="A1407" s="8" t="n">
        <v>1406</v>
      </c>
      <c r="B1407" s="8" t="inlineStr">
        <is>
          <t>2140188</t>
        </is>
      </c>
      <c r="C1407" s="8" t="inlineStr">
        <is>
          <t>大島調剤薬局</t>
        </is>
      </c>
      <c r="D1407" s="8" t="inlineStr">
        <is>
          <t>八女市本村６９１－２</t>
        </is>
      </c>
      <c r="E1407" s="8" t="inlineStr">
        <is>
          <t>株式会社おおじま調剤薬局</t>
        </is>
      </c>
      <c r="F1407" s="8" t="inlineStr">
        <is>
          <t>-</t>
        </is>
      </c>
      <c r="G1407" s="8" t="inlineStr">
        <is>
          <t>株式会社おおじま調剤薬局</t>
        </is>
      </c>
      <c r="H1407" s="8" t="inlineStr">
        <is>
          <t>中小・独立</t>
        </is>
      </c>
      <c r="I1407" s="8" t="inlineStr">
        <is>
          <t>自動</t>
        </is>
      </c>
      <c r="J1407" s="8" t="n">
        <v>0</v>
      </c>
      <c r="K1407" s="8" t="n">
        <v>0</v>
      </c>
      <c r="L1407" s="8" t="n">
        <v>0</v>
      </c>
      <c r="M1407" s="8" t="n">
        <v>1</v>
      </c>
    </row>
    <row r="1408">
      <c r="A1408" s="8" t="n">
        <v>1407</v>
      </c>
      <c r="B1408" s="8" t="inlineStr">
        <is>
          <t>2140212</t>
        </is>
      </c>
      <c r="C1408" s="8" t="inlineStr">
        <is>
          <t>ユートク調剤薬局</t>
        </is>
      </c>
      <c r="D1408" s="8" t="inlineStr">
        <is>
          <t>福岡県八女市本村９２７－３</t>
        </is>
      </c>
      <c r="E1408" s="8" t="inlineStr">
        <is>
          <t>ユートク調剤薬局有限会社</t>
        </is>
      </c>
      <c r="F1408" s="8" t="inlineStr">
        <is>
          <t>-</t>
        </is>
      </c>
      <c r="G1408" s="8" t="inlineStr">
        <is>
          <t>ユートク調剤薬局有限会社</t>
        </is>
      </c>
      <c r="H1408" s="8" t="inlineStr">
        <is>
          <t>中小・独立</t>
        </is>
      </c>
      <c r="I1408" s="8" t="inlineStr">
        <is>
          <t>自動</t>
        </is>
      </c>
      <c r="J1408" s="8" t="n">
        <v>0</v>
      </c>
      <c r="K1408" s="8" t="n">
        <v>1</v>
      </c>
      <c r="L1408" s="8" t="n">
        <v>1</v>
      </c>
      <c r="M1408" s="8" t="n">
        <v>1</v>
      </c>
    </row>
    <row r="1409">
      <c r="A1409" s="8" t="n">
        <v>1408</v>
      </c>
      <c r="B1409" s="8" t="inlineStr">
        <is>
          <t>2140303</t>
        </is>
      </c>
      <c r="C1409" s="8" t="inlineStr">
        <is>
          <t>有限会社　わかば薬局</t>
        </is>
      </c>
      <c r="D1409" s="8" t="inlineStr">
        <is>
          <t>福岡県八女市高塚１１４番地の１</t>
        </is>
      </c>
      <c r="E1409" s="8" t="inlineStr">
        <is>
          <t>有限会社わかば薬局</t>
        </is>
      </c>
      <c r="F1409" s="8" t="inlineStr">
        <is>
          <t>-</t>
        </is>
      </c>
      <c r="G1409" s="8" t="inlineStr">
        <is>
          <t>有限会社わかば薬局</t>
        </is>
      </c>
      <c r="H1409" s="8" t="inlineStr">
        <is>
          <t>中小・独立</t>
        </is>
      </c>
      <c r="I1409" s="8" t="inlineStr">
        <is>
          <t>自動</t>
        </is>
      </c>
      <c r="J1409" s="8" t="n">
        <v>0</v>
      </c>
      <c r="K1409" s="8" t="n">
        <v>0</v>
      </c>
      <c r="L1409" s="8" t="n">
        <v>0</v>
      </c>
      <c r="M1409" s="8" t="n">
        <v>1</v>
      </c>
    </row>
    <row r="1410">
      <c r="A1410" s="8" t="n">
        <v>1409</v>
      </c>
      <c r="B1410" s="8" t="inlineStr">
        <is>
          <t>2140329</t>
        </is>
      </c>
      <c r="C1410" s="8" t="inlineStr">
        <is>
          <t>高島調剤薬局</t>
        </is>
      </c>
      <c r="D1410" s="8" t="inlineStr">
        <is>
          <t>福岡県八女市納楚４４２番地の５</t>
        </is>
      </c>
      <c r="E1410" s="8" t="inlineStr">
        <is>
          <t>有限会社 内野</t>
        </is>
      </c>
      <c r="F1410" s="8" t="inlineStr">
        <is>
          <t>-</t>
        </is>
      </c>
      <c r="G1410" s="8" t="inlineStr">
        <is>
          <t>有限会社 内野</t>
        </is>
      </c>
      <c r="H1410" s="8" t="inlineStr">
        <is>
          <t>中小・独立</t>
        </is>
      </c>
      <c r="I1410" s="8" t="inlineStr">
        <is>
          <t>自動</t>
        </is>
      </c>
      <c r="J1410" s="8" t="n">
        <v>0</v>
      </c>
      <c r="K1410" s="8" t="n">
        <v>0</v>
      </c>
      <c r="L1410" s="8" t="n">
        <v>0</v>
      </c>
      <c r="M1410" s="8" t="n">
        <v>0</v>
      </c>
    </row>
    <row r="1411">
      <c r="A1411" s="8" t="n">
        <v>1410</v>
      </c>
      <c r="B1411" s="8" t="inlineStr">
        <is>
          <t>2140337</t>
        </is>
      </c>
      <c r="C1411" s="8" t="inlineStr">
        <is>
          <t>千寿薬局</t>
        </is>
      </c>
      <c r="D1411" s="8" t="inlineStr">
        <is>
          <t>福岡県八女市馬場４５５番地の１</t>
        </is>
      </c>
      <c r="E1411" s="8" t="inlineStr">
        <is>
          <t>株式会社クライヴ</t>
        </is>
      </c>
      <c r="F1411" s="8" t="inlineStr">
        <is>
          <t>-</t>
        </is>
      </c>
      <c r="G1411" s="8" t="inlineStr">
        <is>
          <t>株式会社クライヴ</t>
        </is>
      </c>
      <c r="H1411" s="8" t="inlineStr">
        <is>
          <t>中小・独立</t>
        </is>
      </c>
      <c r="I1411" s="8" t="inlineStr">
        <is>
          <t>自動</t>
        </is>
      </c>
      <c r="J1411" s="8" t="n">
        <v>0</v>
      </c>
      <c r="K1411" s="8" t="n">
        <v>0</v>
      </c>
      <c r="L1411" s="8" t="n">
        <v>0</v>
      </c>
      <c r="M1411" s="8" t="n">
        <v>1</v>
      </c>
    </row>
    <row r="1412">
      <c r="A1412" s="8" t="n">
        <v>1411</v>
      </c>
      <c r="B1412" s="8" t="inlineStr">
        <is>
          <t>2140402</t>
        </is>
      </c>
      <c r="C1412" s="8" t="inlineStr">
        <is>
          <t>はまだ薬局</t>
        </is>
      </c>
      <c r="D1412" s="8" t="inlineStr">
        <is>
          <t>福岡県八女市鵜池３５－１</t>
        </is>
      </c>
      <c r="E1412" s="8" t="inlineStr">
        <is>
          <t>有限会社はまだ薬局</t>
        </is>
      </c>
      <c r="F1412" s="8" t="inlineStr">
        <is>
          <t>-</t>
        </is>
      </c>
      <c r="G1412" s="8" t="inlineStr">
        <is>
          <t>有限会社はまだ薬局</t>
        </is>
      </c>
      <c r="H1412" s="8" t="inlineStr">
        <is>
          <t>中小・独立</t>
        </is>
      </c>
      <c r="I1412" s="8" t="inlineStr">
        <is>
          <t>自動</t>
        </is>
      </c>
      <c r="J1412" s="8" t="n">
        <v>0</v>
      </c>
      <c r="K1412" s="8" t="n">
        <v>0</v>
      </c>
      <c r="L1412" s="8" t="n">
        <v>0</v>
      </c>
      <c r="M1412" s="8" t="n">
        <v>1</v>
      </c>
    </row>
    <row r="1413">
      <c r="A1413" s="8" t="n">
        <v>1412</v>
      </c>
      <c r="B1413" s="8" t="inlineStr">
        <is>
          <t>2140436</t>
        </is>
      </c>
      <c r="C1413" s="8" t="inlineStr">
        <is>
          <t>山内薬局</t>
        </is>
      </c>
      <c r="D1413" s="8" t="inlineStr">
        <is>
          <t>福岡県八女市山内５８２</t>
        </is>
      </c>
      <c r="E1413" s="8" t="inlineStr">
        <is>
          <t>有限会社 タナカ調剤薬局</t>
        </is>
      </c>
      <c r="F1413" s="8" t="inlineStr">
        <is>
          <t>-</t>
        </is>
      </c>
      <c r="G1413" s="8" t="inlineStr">
        <is>
          <t>有限会社 タナカ調剤薬局</t>
        </is>
      </c>
      <c r="H1413" s="8" t="inlineStr">
        <is>
          <t>中小・独立</t>
        </is>
      </c>
      <c r="I1413" s="8" t="inlineStr">
        <is>
          <t>自動</t>
        </is>
      </c>
      <c r="J1413" s="8" t="n">
        <v>0</v>
      </c>
      <c r="K1413" s="8" t="n">
        <v>0</v>
      </c>
      <c r="L1413" s="8" t="n">
        <v>0</v>
      </c>
      <c r="M1413" s="8" t="n">
        <v>0</v>
      </c>
    </row>
    <row r="1414">
      <c r="A1414" s="8" t="n">
        <v>1413</v>
      </c>
      <c r="B1414" s="8" t="inlineStr">
        <is>
          <t>2140444</t>
        </is>
      </c>
      <c r="C1414" s="8" t="inlineStr">
        <is>
          <t>ハート薬局</t>
        </is>
      </c>
      <c r="D1414" s="8" t="inlineStr">
        <is>
          <t>福岡県八女市馬場字熊野２４－２</t>
        </is>
      </c>
      <c r="E1414" s="8" t="inlineStr">
        <is>
          <t>株式会社ユーウッド</t>
        </is>
      </c>
      <c r="F1414" s="8" t="inlineStr">
        <is>
          <t>-</t>
        </is>
      </c>
      <c r="G1414" s="8" t="inlineStr">
        <is>
          <t>株式会社ユーウッド</t>
        </is>
      </c>
      <c r="H1414" s="8" t="inlineStr">
        <is>
          <t>中小・独立</t>
        </is>
      </c>
      <c r="I1414" s="8" t="inlineStr">
        <is>
          <t>自動</t>
        </is>
      </c>
      <c r="J1414" s="8" t="n">
        <v>1</v>
      </c>
      <c r="K1414" s="8" t="n">
        <v>0</v>
      </c>
      <c r="L1414" s="8" t="n">
        <v>1</v>
      </c>
      <c r="M1414" s="8" t="n">
        <v>1</v>
      </c>
    </row>
    <row r="1415">
      <c r="A1415" s="8" t="n">
        <v>1414</v>
      </c>
      <c r="B1415" s="8" t="inlineStr">
        <is>
          <t>2140451</t>
        </is>
      </c>
      <c r="C1415" s="8" t="inlineStr">
        <is>
          <t>ほたる調剤薬局</t>
        </is>
      </c>
      <c r="D1415" s="8" t="inlineStr">
        <is>
          <t>福岡県八女市上陽町北川内１８６－１</t>
        </is>
      </c>
      <c r="E1415" s="8" t="inlineStr">
        <is>
          <t>有限会社 ほたる調剤薬局</t>
        </is>
      </c>
      <c r="F1415" s="8" t="inlineStr">
        <is>
          <t>-</t>
        </is>
      </c>
      <c r="G1415" s="8" t="inlineStr">
        <is>
          <t>有限会社 ほたる調剤薬局</t>
        </is>
      </c>
      <c r="H1415" s="8" t="inlineStr">
        <is>
          <t>中小・独立</t>
        </is>
      </c>
      <c r="I1415" s="8" t="inlineStr">
        <is>
          <t>自動</t>
        </is>
      </c>
      <c r="J1415" s="8" t="n">
        <v>0</v>
      </c>
      <c r="K1415" s="8" t="n">
        <v>0</v>
      </c>
      <c r="L1415" s="8" t="n">
        <v>0</v>
      </c>
      <c r="M1415" s="8" t="n">
        <v>1</v>
      </c>
    </row>
    <row r="1416">
      <c r="A1416" s="8" t="n">
        <v>1415</v>
      </c>
      <c r="B1416" s="8" t="inlineStr">
        <is>
          <t>2140469</t>
        </is>
      </c>
      <c r="C1416" s="8" t="inlineStr">
        <is>
          <t>ほたる調剤薬局　本町店</t>
        </is>
      </c>
      <c r="D1416" s="8" t="inlineStr">
        <is>
          <t>福岡県八女市本町２－７３２</t>
        </is>
      </c>
      <c r="E1416" s="8" t="inlineStr">
        <is>
          <t>有限会社 ほたる調剤薬局</t>
        </is>
      </c>
      <c r="F1416" s="8" t="inlineStr">
        <is>
          <t>-</t>
        </is>
      </c>
      <c r="G1416" s="8" t="inlineStr">
        <is>
          <t>有限会社 ほたる調剤薬局</t>
        </is>
      </c>
      <c r="H1416" s="8" t="inlineStr">
        <is>
          <t>中小・独立</t>
        </is>
      </c>
      <c r="I1416" s="8" t="inlineStr">
        <is>
          <t>自動</t>
        </is>
      </c>
      <c r="J1416" s="8" t="n">
        <v>0</v>
      </c>
      <c r="K1416" s="8" t="n">
        <v>0</v>
      </c>
      <c r="L1416" s="8" t="n">
        <v>0</v>
      </c>
      <c r="M1416" s="8" t="n">
        <v>1</v>
      </c>
    </row>
    <row r="1417">
      <c r="A1417" s="8" t="n">
        <v>1416</v>
      </c>
      <c r="B1417" s="8" t="inlineStr">
        <is>
          <t>2140519</t>
        </is>
      </c>
      <c r="C1417" s="8" t="inlineStr">
        <is>
          <t>久保薬局</t>
        </is>
      </c>
      <c r="D1417" s="8" t="inlineStr">
        <is>
          <t>福岡県八女市黒木町桑原９１－２</t>
        </is>
      </c>
      <c r="E1417" s="8" t="inlineStr">
        <is>
          <t>久保 義光</t>
        </is>
      </c>
      <c r="F1417" s="8" t="inlineStr">
        <is>
          <t>-</t>
        </is>
      </c>
      <c r="G1417" s="8" t="inlineStr">
        <is>
          <t>久保 義光</t>
        </is>
      </c>
      <c r="H1417" s="8" t="inlineStr">
        <is>
          <t>中小・独立</t>
        </is>
      </c>
      <c r="I1417" s="8" t="inlineStr">
        <is>
          <t>自動</t>
        </is>
      </c>
      <c r="J1417" s="8" t="n">
        <v>0</v>
      </c>
      <c r="K1417" s="8" t="n">
        <v>0</v>
      </c>
      <c r="L1417" s="8" t="n">
        <v>0</v>
      </c>
      <c r="M1417" s="8" t="n">
        <v>1</v>
      </c>
    </row>
    <row r="1418">
      <c r="A1418" s="8" t="n">
        <v>1417</v>
      </c>
      <c r="B1418" s="8" t="inlineStr">
        <is>
          <t>2140527</t>
        </is>
      </c>
      <c r="C1418" s="8" t="inlineStr">
        <is>
          <t>ほしの調剤薬局</t>
        </is>
      </c>
      <c r="D1418" s="8" t="inlineStr">
        <is>
          <t>福岡県八女市星野村１２０１７－４</t>
        </is>
      </c>
      <c r="E1418" s="8" t="inlineStr">
        <is>
          <t>株式会社 おおじま調剤薬局</t>
        </is>
      </c>
      <c r="F1418" s="8" t="inlineStr">
        <is>
          <t>-</t>
        </is>
      </c>
      <c r="G1418" s="8" t="inlineStr">
        <is>
          <t>株式会社 おおじま調剤薬局</t>
        </is>
      </c>
      <c r="H1418" s="8" t="inlineStr">
        <is>
          <t>中小・独立</t>
        </is>
      </c>
      <c r="I1418" s="8" t="inlineStr">
        <is>
          <t>自動</t>
        </is>
      </c>
      <c r="J1418" s="8" t="n">
        <v>0</v>
      </c>
      <c r="K1418" s="8" t="n">
        <v>0</v>
      </c>
      <c r="L1418" s="8" t="n">
        <v>0</v>
      </c>
      <c r="M1418" s="8" t="n">
        <v>1</v>
      </c>
    </row>
    <row r="1419">
      <c r="A1419" s="8" t="n">
        <v>1418</v>
      </c>
      <c r="B1419" s="8" t="inlineStr">
        <is>
          <t>2140535</t>
        </is>
      </c>
      <c r="C1419" s="8" t="inlineStr">
        <is>
          <t>タイヨードー薬局　黒木店</t>
        </is>
      </c>
      <c r="D1419" s="8" t="inlineStr">
        <is>
          <t>福岡県八女市黒木町黒木８６</t>
        </is>
      </c>
      <c r="E1419" s="8" t="inlineStr">
        <is>
          <t>株式会社 タイヨードー薬局</t>
        </is>
      </c>
      <c r="F1419" s="8" t="inlineStr">
        <is>
          <t>-</t>
        </is>
      </c>
      <c r="G1419" s="8" t="inlineStr">
        <is>
          <t>株式会社 タイヨードー薬局</t>
        </is>
      </c>
      <c r="H1419" s="8" t="inlineStr">
        <is>
          <t>中小・独立</t>
        </is>
      </c>
      <c r="I1419" s="8" t="inlineStr">
        <is>
          <t>自動</t>
        </is>
      </c>
      <c r="J1419" s="8" t="n">
        <v>1</v>
      </c>
      <c r="K1419" s="8" t="n">
        <v>0</v>
      </c>
      <c r="L1419" s="8" t="n">
        <v>1</v>
      </c>
      <c r="M1419" s="8" t="n">
        <v>1</v>
      </c>
    </row>
    <row r="1420">
      <c r="A1420" s="8" t="n">
        <v>1419</v>
      </c>
      <c r="B1420" s="8" t="inlineStr">
        <is>
          <t>2140543</t>
        </is>
      </c>
      <c r="C1420" s="8" t="inlineStr">
        <is>
          <t>たちばな調剤薬局</t>
        </is>
      </c>
      <c r="D1420" s="8" t="inlineStr">
        <is>
          <t>福岡県八女市立花町谷川１１０２－６</t>
        </is>
      </c>
      <c r="E1420" s="8" t="inlineStr">
        <is>
          <t>有限会社 シバモト薬局</t>
        </is>
      </c>
      <c r="F1420" s="8" t="inlineStr">
        <is>
          <t>-</t>
        </is>
      </c>
      <c r="G1420" s="8" t="inlineStr">
        <is>
          <t>有限会社 シバモト薬局</t>
        </is>
      </c>
      <c r="H1420" s="8" t="inlineStr">
        <is>
          <t>中小・独立</t>
        </is>
      </c>
      <c r="I1420" s="8" t="inlineStr">
        <is>
          <t>自動</t>
        </is>
      </c>
      <c r="J1420" s="8" t="n">
        <v>0</v>
      </c>
      <c r="K1420" s="8" t="n">
        <v>0</v>
      </c>
      <c r="L1420" s="8" t="n">
        <v>0</v>
      </c>
      <c r="M1420" s="8" t="n">
        <v>1</v>
      </c>
    </row>
    <row r="1421">
      <c r="A1421" s="8" t="n">
        <v>1420</v>
      </c>
      <c r="B1421" s="8" t="inlineStr">
        <is>
          <t>2140550</t>
        </is>
      </c>
      <c r="C1421" s="8" t="inlineStr">
        <is>
          <t>ららら調剤薬局</t>
        </is>
      </c>
      <c r="D1421" s="8" t="inlineStr">
        <is>
          <t>福岡県八女市黒木町今８－８</t>
        </is>
      </c>
      <c r="E1421" s="8" t="inlineStr">
        <is>
          <t>有限会社からふる</t>
        </is>
      </c>
      <c r="F1421" s="8" t="inlineStr">
        <is>
          <t>-</t>
        </is>
      </c>
      <c r="G1421" s="8" t="inlineStr">
        <is>
          <t>有限会社からふる</t>
        </is>
      </c>
      <c r="H1421" s="8" t="inlineStr">
        <is>
          <t>中小・独立</t>
        </is>
      </c>
      <c r="I1421" s="8" t="inlineStr">
        <is>
          <t>自動</t>
        </is>
      </c>
      <c r="J1421" s="8" t="n">
        <v>0</v>
      </c>
      <c r="K1421" s="8" t="n">
        <v>0</v>
      </c>
      <c r="L1421" s="8" t="n">
        <v>0</v>
      </c>
      <c r="M1421" s="8" t="n">
        <v>1</v>
      </c>
    </row>
    <row r="1422">
      <c r="A1422" s="8" t="n">
        <v>1421</v>
      </c>
      <c r="B1422" s="8" t="inlineStr">
        <is>
          <t>2140568</t>
        </is>
      </c>
      <c r="C1422" s="8" t="inlineStr">
        <is>
          <t>黒木薬局</t>
        </is>
      </c>
      <c r="D1422" s="8" t="inlineStr">
        <is>
          <t>福岡県八女市黒木町本分９２７－１</t>
        </is>
      </c>
      <c r="E1422" s="8" t="inlineStr">
        <is>
          <t>株式会社アリタス</t>
        </is>
      </c>
      <c r="F1422" s="8" t="inlineStr">
        <is>
          <t>-</t>
        </is>
      </c>
      <c r="G1422" s="8" t="inlineStr">
        <is>
          <t>株式会社アリタス</t>
        </is>
      </c>
      <c r="H1422" s="8" t="inlineStr">
        <is>
          <t>中小・独立</t>
        </is>
      </c>
      <c r="I1422" s="8" t="inlineStr">
        <is>
          <t>自動</t>
        </is>
      </c>
      <c r="J1422" s="8" t="n">
        <v>1</v>
      </c>
      <c r="K1422" s="8" t="n">
        <v>0</v>
      </c>
      <c r="L1422" s="8" t="n">
        <v>1</v>
      </c>
      <c r="M1422" s="8" t="n">
        <v>1</v>
      </c>
    </row>
    <row r="1423">
      <c r="A1423" s="8" t="n">
        <v>1422</v>
      </c>
      <c r="B1423" s="8" t="inlineStr">
        <is>
          <t>2140592</t>
        </is>
      </c>
      <c r="C1423" s="8" t="inlineStr">
        <is>
          <t>日の出薬局</t>
        </is>
      </c>
      <c r="D1423" s="8" t="inlineStr">
        <is>
          <t>福岡県八女市本町１－４４２</t>
        </is>
      </c>
      <c r="E1423" s="8" t="inlineStr">
        <is>
          <t>松﨑 郁子</t>
        </is>
      </c>
      <c r="F1423" s="8" t="inlineStr">
        <is>
          <t>-</t>
        </is>
      </c>
      <c r="G1423" s="8" t="inlineStr">
        <is>
          <t>松﨑 郁子</t>
        </is>
      </c>
      <c r="H1423" s="8" t="inlineStr">
        <is>
          <t>中小・独立</t>
        </is>
      </c>
      <c r="I1423" s="8" t="inlineStr">
        <is>
          <t>自動</t>
        </is>
      </c>
      <c r="J1423" s="8" t="n">
        <v>0</v>
      </c>
      <c r="K1423" s="8" t="n">
        <v>0</v>
      </c>
      <c r="L1423" s="8" t="n">
        <v>0</v>
      </c>
      <c r="M1423" s="8" t="n">
        <v>1</v>
      </c>
    </row>
    <row r="1424">
      <c r="A1424" s="8" t="n">
        <v>1423</v>
      </c>
      <c r="B1424" s="8" t="inlineStr">
        <is>
          <t>2140600</t>
        </is>
      </c>
      <c r="C1424" s="8" t="inlineStr">
        <is>
          <t>長峰調剤薬局</t>
        </is>
      </c>
      <c r="D1424" s="8" t="inlineStr">
        <is>
          <t>福岡県八女市吉田２１５２－４</t>
        </is>
      </c>
      <c r="E1424" s="8" t="inlineStr">
        <is>
          <t>株式会社 筑後</t>
        </is>
      </c>
      <c r="F1424" s="8" t="inlineStr">
        <is>
          <t>-</t>
        </is>
      </c>
      <c r="G1424" s="8" t="inlineStr">
        <is>
          <t>株式会社 筑後</t>
        </is>
      </c>
      <c r="H1424" s="8" t="inlineStr">
        <is>
          <t>中小・独立</t>
        </is>
      </c>
      <c r="I1424" s="8" t="inlineStr">
        <is>
          <t>自動</t>
        </is>
      </c>
      <c r="J1424" s="8" t="n">
        <v>0</v>
      </c>
      <c r="K1424" s="8" t="n">
        <v>0</v>
      </c>
      <c r="L1424" s="8" t="n">
        <v>0</v>
      </c>
      <c r="M1424" s="8" t="n">
        <v>0</v>
      </c>
    </row>
    <row r="1425">
      <c r="A1425" s="8" t="n">
        <v>1424</v>
      </c>
      <c r="B1425" s="8" t="inlineStr">
        <is>
          <t>2140618</t>
        </is>
      </c>
      <c r="C1425" s="8" t="inlineStr">
        <is>
          <t>岩崎調剤薬局</t>
        </is>
      </c>
      <c r="D1425" s="8" t="inlineStr">
        <is>
          <t>福岡県八女市岩崎６０７－１０</t>
        </is>
      </c>
      <c r="E1425" s="8" t="inlineStr">
        <is>
          <t>株式会社筑後</t>
        </is>
      </c>
      <c r="F1425" s="8" t="inlineStr">
        <is>
          <t>-</t>
        </is>
      </c>
      <c r="G1425" s="8" t="inlineStr">
        <is>
          <t>株式会社筑後</t>
        </is>
      </c>
      <c r="H1425" s="8" t="inlineStr">
        <is>
          <t>中小・独立</t>
        </is>
      </c>
      <c r="I1425" s="8" t="inlineStr">
        <is>
          <t>自動</t>
        </is>
      </c>
      <c r="J1425" s="8" t="n">
        <v>0</v>
      </c>
      <c r="K1425" s="8" t="n">
        <v>0</v>
      </c>
      <c r="L1425" s="8" t="n">
        <v>0</v>
      </c>
      <c r="M1425" s="8" t="n">
        <v>0</v>
      </c>
    </row>
    <row r="1426">
      <c r="A1426" s="8" t="n">
        <v>1425</v>
      </c>
      <c r="B1426" s="8" t="inlineStr">
        <is>
          <t>2140626</t>
        </is>
      </c>
      <c r="C1426" s="8" t="inlineStr">
        <is>
          <t>はるかぜ薬局</t>
        </is>
      </c>
      <c r="D1426" s="8" t="inlineStr">
        <is>
          <t>福岡県八女市津江５３１－２－２</t>
        </is>
      </c>
      <c r="E1426" s="8" t="inlineStr">
        <is>
          <t>株式会社ひかり調剤薬局</t>
        </is>
      </c>
      <c r="F1426" s="8" t="inlineStr">
        <is>
          <t>-</t>
        </is>
      </c>
      <c r="G1426" s="8" t="inlineStr">
        <is>
          <t>株式会社ひかり調剤薬局</t>
        </is>
      </c>
      <c r="H1426" s="8" t="inlineStr">
        <is>
          <t>中小・独立</t>
        </is>
      </c>
      <c r="I1426" s="8" t="inlineStr">
        <is>
          <t>自動</t>
        </is>
      </c>
      <c r="J1426" s="8" t="n">
        <v>0</v>
      </c>
      <c r="K1426" s="8" t="n">
        <v>0</v>
      </c>
      <c r="L1426" s="8" t="n">
        <v>0</v>
      </c>
      <c r="M1426" s="8" t="n">
        <v>1</v>
      </c>
    </row>
    <row r="1427">
      <c r="A1427" s="8" t="n">
        <v>1426</v>
      </c>
      <c r="B1427" s="8" t="inlineStr">
        <is>
          <t>2140634</t>
        </is>
      </c>
      <c r="C1427" s="8" t="inlineStr">
        <is>
          <t>ベル薬局</t>
        </is>
      </c>
      <c r="D1427" s="8" t="inlineStr">
        <is>
          <t>福岡県八女市稲富字蔵ノ町１３６－１</t>
        </is>
      </c>
      <c r="E1427" s="8" t="inlineStr">
        <is>
          <t>（株）メディファー</t>
        </is>
      </c>
      <c r="F1427" s="8" t="inlineStr">
        <is>
          <t>-</t>
        </is>
      </c>
      <c r="G1427" s="8" t="inlineStr">
        <is>
          <t>（株）メディファー</t>
        </is>
      </c>
      <c r="H1427" s="8" t="inlineStr">
        <is>
          <t>中小・独立</t>
        </is>
      </c>
      <c r="I1427" s="8" t="inlineStr">
        <is>
          <t>自動</t>
        </is>
      </c>
      <c r="J1427" s="8" t="n">
        <v>0</v>
      </c>
      <c r="K1427" s="8" t="n">
        <v>0</v>
      </c>
      <c r="L1427" s="8" t="n">
        <v>0</v>
      </c>
      <c r="M1427" s="8" t="n">
        <v>1</v>
      </c>
    </row>
    <row r="1428">
      <c r="A1428" s="8" t="n">
        <v>1427</v>
      </c>
      <c r="B1428" s="8" t="inlineStr">
        <is>
          <t>2140659</t>
        </is>
      </c>
      <c r="C1428" s="8" t="inlineStr">
        <is>
          <t>八女市役所前薬局</t>
        </is>
      </c>
      <c r="D1428" s="8" t="inlineStr">
        <is>
          <t>福岡県八女市本町５２７－２</t>
        </is>
      </c>
      <c r="E1428" s="8" t="inlineStr">
        <is>
          <t>有限会社ほたる調剤薬局</t>
        </is>
      </c>
      <c r="F1428" s="8" t="inlineStr">
        <is>
          <t>-</t>
        </is>
      </c>
      <c r="G1428" s="8" t="inlineStr">
        <is>
          <t>有限会社ほたる調剤薬局</t>
        </is>
      </c>
      <c r="H1428" s="8" t="inlineStr">
        <is>
          <t>中小・独立</t>
        </is>
      </c>
      <c r="I1428" s="8" t="inlineStr">
        <is>
          <t>自動</t>
        </is>
      </c>
      <c r="J1428" s="8" t="n">
        <v>0</v>
      </c>
      <c r="K1428" s="8" t="n">
        <v>0</v>
      </c>
      <c r="L1428" s="8" t="n">
        <v>0</v>
      </c>
      <c r="M1428" s="8" t="n">
        <v>0</v>
      </c>
    </row>
    <row r="1429">
      <c r="A1429" s="8" t="n">
        <v>1428</v>
      </c>
      <c r="B1429" s="8" t="inlineStr">
        <is>
          <t>2140675</t>
        </is>
      </c>
      <c r="C1429" s="8" t="inlineStr">
        <is>
          <t>タケシタ調剤薬局八女店</t>
        </is>
      </c>
      <c r="D1429" s="8" t="inlineStr">
        <is>
          <t>八女市高塚５１０－３</t>
        </is>
      </c>
      <c r="E1429" s="8" t="inlineStr">
        <is>
          <t>株式会社タケシタ調剤薬局</t>
        </is>
      </c>
      <c r="F1429" s="8" t="inlineStr">
        <is>
          <t>R25</t>
        </is>
      </c>
      <c r="G1429" s="8" t="inlineStr">
        <is>
          <t>タケシタ調剤薬局</t>
        </is>
      </c>
      <c r="H1429" s="8" t="inlineStr">
        <is>
          <t>地場(福岡・熊本)</t>
        </is>
      </c>
      <c r="I1429" s="8" t="inlineStr">
        <is>
          <t>高</t>
        </is>
      </c>
      <c r="J1429" s="8" t="n">
        <v>0</v>
      </c>
      <c r="K1429" s="8" t="n">
        <v>0</v>
      </c>
      <c r="L1429" s="8" t="n">
        <v>0</v>
      </c>
      <c r="M1429" s="8" t="n">
        <v>1</v>
      </c>
    </row>
    <row r="1430">
      <c r="A1430" s="8" t="n">
        <v>1429</v>
      </c>
      <c r="B1430" s="8" t="inlineStr">
        <is>
          <t>2140683</t>
        </is>
      </c>
      <c r="C1430" s="8" t="inlineStr">
        <is>
          <t>オトノハ薬局</t>
        </is>
      </c>
      <c r="D1430" s="8" t="inlineStr">
        <is>
          <t>八女市室岡５３９－１</t>
        </is>
      </c>
      <c r="E1430" s="8" t="inlineStr">
        <is>
          <t>株式会社ＹＯＫＡｃｏｍｐａｎｙ</t>
        </is>
      </c>
      <c r="F1430" s="8" t="inlineStr">
        <is>
          <t>-</t>
        </is>
      </c>
      <c r="G1430" s="8" t="inlineStr">
        <is>
          <t>株式会社ＹＯＫＡｃｏｍｐａｎｙ</t>
        </is>
      </c>
      <c r="H1430" s="8" t="inlineStr">
        <is>
          <t>中小・独立</t>
        </is>
      </c>
      <c r="I1430" s="8" t="inlineStr">
        <is>
          <t>自動</t>
        </is>
      </c>
      <c r="J1430" s="8" t="n">
        <v>1</v>
      </c>
      <c r="K1430" s="8" t="n">
        <v>0</v>
      </c>
      <c r="L1430" s="8" t="n">
        <v>1</v>
      </c>
      <c r="M1430" s="8" t="n">
        <v>1</v>
      </c>
    </row>
    <row r="1431">
      <c r="A1431" s="8" t="n">
        <v>1430</v>
      </c>
      <c r="B1431" s="8" t="inlineStr">
        <is>
          <t>2140709</t>
        </is>
      </c>
      <c r="C1431" s="8" t="inlineStr">
        <is>
          <t>いなとみ薬局</t>
        </is>
      </c>
      <c r="D1431" s="8" t="inlineStr">
        <is>
          <t>八女市稲富１２９－１</t>
        </is>
      </c>
      <c r="E1431" s="8" t="inlineStr">
        <is>
          <t>株式会社アクアップ</t>
        </is>
      </c>
      <c r="F1431" s="8" t="inlineStr">
        <is>
          <t>-</t>
        </is>
      </c>
      <c r="G1431" s="8" t="inlineStr">
        <is>
          <t>株式会社アクアップ</t>
        </is>
      </c>
      <c r="H1431" s="8" t="inlineStr">
        <is>
          <t>中小・独立</t>
        </is>
      </c>
      <c r="I1431" s="8" t="inlineStr">
        <is>
          <t>自動</t>
        </is>
      </c>
      <c r="J1431" s="8" t="n">
        <v>1</v>
      </c>
      <c r="K1431" s="8" t="n">
        <v>0</v>
      </c>
      <c r="L1431" s="8" t="n">
        <v>1</v>
      </c>
      <c r="M1431" s="8" t="n">
        <v>1</v>
      </c>
    </row>
    <row r="1432">
      <c r="A1432" s="8" t="n">
        <v>1431</v>
      </c>
      <c r="B1432" s="8" t="inlineStr">
        <is>
          <t>2140717</t>
        </is>
      </c>
      <c r="C1432" s="8" t="inlineStr">
        <is>
          <t>オトノハ薬局蒲原店</t>
        </is>
      </c>
      <c r="D1432" s="8" t="inlineStr">
        <is>
          <t>八女市蒲原９９１－１</t>
        </is>
      </c>
      <c r="E1432" s="8" t="inlineStr">
        <is>
          <t>株式会社ＹＯＫＡｃｏｍｐａｎｙ</t>
        </is>
      </c>
      <c r="F1432" s="8" t="inlineStr">
        <is>
          <t>-</t>
        </is>
      </c>
      <c r="G1432" s="8" t="inlineStr">
        <is>
          <t>株式会社ＹＯＫＡｃｏｍｐａｎｙ</t>
        </is>
      </c>
      <c r="H1432" s="8" t="inlineStr">
        <is>
          <t>中小・独立</t>
        </is>
      </c>
      <c r="I1432" s="8" t="inlineStr">
        <is>
          <t>自動</t>
        </is>
      </c>
      <c r="J1432" s="8" t="n">
        <v>0</v>
      </c>
      <c r="K1432" s="8" t="n">
        <v>0</v>
      </c>
      <c r="L1432" s="8" t="n">
        <v>0</v>
      </c>
      <c r="M1432" s="8" t="n">
        <v>1</v>
      </c>
    </row>
    <row r="1433">
      <c r="A1433" s="8" t="n">
        <v>1432</v>
      </c>
      <c r="B1433" s="8" t="inlineStr">
        <is>
          <t>2140725</t>
        </is>
      </c>
      <c r="C1433" s="8" t="inlineStr">
        <is>
          <t>八女調剤薬局</t>
        </is>
      </c>
      <c r="D1433" s="8" t="inlineStr">
        <is>
          <t>福岡県八女市蒲原１０８４－３</t>
        </is>
      </c>
      <c r="E1433" s="8" t="inlineStr">
        <is>
          <t>株式会社隆成堂</t>
        </is>
      </c>
      <c r="F1433" s="8" t="inlineStr">
        <is>
          <t>-</t>
        </is>
      </c>
      <c r="G1433" s="8" t="inlineStr">
        <is>
          <t>株式会社隆成堂</t>
        </is>
      </c>
      <c r="H1433" s="8" t="inlineStr">
        <is>
          <t>中小・独立</t>
        </is>
      </c>
      <c r="I1433" s="8" t="inlineStr">
        <is>
          <t>自動</t>
        </is>
      </c>
      <c r="J1433" s="8" t="n">
        <v>0</v>
      </c>
      <c r="K1433" s="8" t="n">
        <v>0</v>
      </c>
      <c r="L1433" s="8" t="n">
        <v>0</v>
      </c>
      <c r="M1433" s="8" t="n">
        <v>1</v>
      </c>
    </row>
    <row r="1434">
      <c r="A1434" s="8" t="n">
        <v>1433</v>
      </c>
      <c r="B1434" s="8" t="inlineStr">
        <is>
          <t>2140733</t>
        </is>
      </c>
      <c r="C1434" s="8" t="inlineStr">
        <is>
          <t>モトムラ薬局</t>
        </is>
      </c>
      <c r="D1434" s="8" t="inlineStr">
        <is>
          <t>八女市大島３９７－１</t>
        </is>
      </c>
      <c r="E1434" s="8" t="inlineStr">
        <is>
          <t>株式会社筑後</t>
        </is>
      </c>
      <c r="F1434" s="8" t="inlineStr">
        <is>
          <t>-</t>
        </is>
      </c>
      <c r="G1434" s="8" t="inlineStr">
        <is>
          <t>株式会社筑後</t>
        </is>
      </c>
      <c r="H1434" s="8" t="inlineStr">
        <is>
          <t>中小・独立</t>
        </is>
      </c>
      <c r="I1434" s="8" t="inlineStr">
        <is>
          <t>自動</t>
        </is>
      </c>
      <c r="J1434" s="8" t="n">
        <v>0</v>
      </c>
      <c r="K1434" s="8" t="n">
        <v>0</v>
      </c>
      <c r="L1434" s="8" t="n">
        <v>0</v>
      </c>
      <c r="M1434" s="8" t="n">
        <v>1</v>
      </c>
    </row>
    <row r="1435">
      <c r="A1435" s="8" t="n">
        <v>1434</v>
      </c>
      <c r="B1435" s="8" t="inlineStr">
        <is>
          <t>2140758</t>
        </is>
      </c>
      <c r="C1435" s="8" t="inlineStr">
        <is>
          <t>そらいろ薬局</t>
        </is>
      </c>
      <c r="D1435" s="8" t="inlineStr">
        <is>
          <t>八女市高塚５６８番地１</t>
        </is>
      </c>
      <c r="E1435" s="8" t="inlineStr">
        <is>
          <t>株式会社ウェルビーイングコネクト</t>
        </is>
      </c>
      <c r="F1435" s="8" t="inlineStr">
        <is>
          <t>-</t>
        </is>
      </c>
      <c r="G1435" s="8" t="inlineStr">
        <is>
          <t>株式会社ウェルビーイングコネクト</t>
        </is>
      </c>
      <c r="H1435" s="8" t="inlineStr">
        <is>
          <t>中小・独立</t>
        </is>
      </c>
      <c r="I1435" s="8" t="inlineStr">
        <is>
          <t>自動</t>
        </is>
      </c>
      <c r="J1435" s="8" t="n">
        <v>0</v>
      </c>
      <c r="K1435" s="8" t="n">
        <v>0</v>
      </c>
      <c r="L1435" s="8" t="n">
        <v>0</v>
      </c>
      <c r="M1435" s="8" t="n">
        <v>0</v>
      </c>
    </row>
    <row r="1436">
      <c r="A1436" s="8" t="n">
        <v>1435</v>
      </c>
      <c r="B1436" s="8" t="inlineStr">
        <is>
          <t>2240087</t>
        </is>
      </c>
      <c r="C1436" s="8" t="inlineStr">
        <is>
          <t>合名会社明治薬局</t>
        </is>
      </c>
      <c r="D1436" s="8" t="inlineStr">
        <is>
          <t>福岡県久留米市荘島町１７－２３</t>
        </is>
      </c>
      <c r="E1436" s="8" t="inlineStr">
        <is>
          <t>合名会社 明治薬局</t>
        </is>
      </c>
      <c r="F1436" s="8" t="inlineStr">
        <is>
          <t>-</t>
        </is>
      </c>
      <c r="G1436" s="8" t="inlineStr">
        <is>
          <t>合名会社 明治薬局</t>
        </is>
      </c>
      <c r="H1436" s="8" t="inlineStr">
        <is>
          <t>中小・独立</t>
        </is>
      </c>
      <c r="I1436" s="8" t="inlineStr">
        <is>
          <t>自動</t>
        </is>
      </c>
      <c r="J1436" s="8" t="n">
        <v>0</v>
      </c>
      <c r="K1436" s="8" t="n">
        <v>0</v>
      </c>
      <c r="L1436" s="8" t="n">
        <v>0</v>
      </c>
      <c r="M1436" s="8" t="n">
        <v>1</v>
      </c>
    </row>
    <row r="1437">
      <c r="A1437" s="8" t="n">
        <v>1436</v>
      </c>
      <c r="B1437" s="8" t="inlineStr">
        <is>
          <t>2240459</t>
        </is>
      </c>
      <c r="C1437" s="8" t="inlineStr">
        <is>
          <t>内野薬局</t>
        </is>
      </c>
      <c r="D1437" s="8" t="inlineStr">
        <is>
          <t>久留米市本町５－３</t>
        </is>
      </c>
      <c r="E1437" s="8" t="inlineStr">
        <is>
          <t>内野薬品株式会社</t>
        </is>
      </c>
      <c r="F1437" s="8" t="inlineStr">
        <is>
          <t>-</t>
        </is>
      </c>
      <c r="G1437" s="8" t="inlineStr">
        <is>
          <t>内野薬品株式会社</t>
        </is>
      </c>
      <c r="H1437" s="8" t="inlineStr">
        <is>
          <t>中小・独立</t>
        </is>
      </c>
      <c r="I1437" s="8" t="inlineStr">
        <is>
          <t>自動</t>
        </is>
      </c>
      <c r="J1437" s="8" t="n">
        <v>1</v>
      </c>
      <c r="K1437" s="8" t="n">
        <v>0</v>
      </c>
      <c r="L1437" s="8" t="n">
        <v>1</v>
      </c>
      <c r="M1437" s="8" t="n">
        <v>1</v>
      </c>
    </row>
    <row r="1438">
      <c r="A1438" s="8" t="n">
        <v>1437</v>
      </c>
      <c r="B1438" s="8" t="inlineStr">
        <is>
          <t>2240731</t>
        </is>
      </c>
      <c r="C1438" s="8" t="inlineStr">
        <is>
          <t>久留米中央調剤薬局</t>
        </is>
      </c>
      <c r="D1438" s="8" t="inlineStr">
        <is>
          <t>久留米市日吉町１７－１４山下ビル１階</t>
        </is>
      </c>
      <c r="E1438" s="8" t="inlineStr">
        <is>
          <t>株式会社日吉</t>
        </is>
      </c>
      <c r="F1438" s="8" t="inlineStr">
        <is>
          <t>-</t>
        </is>
      </c>
      <c r="G1438" s="8" t="inlineStr">
        <is>
          <t>株式会社日吉</t>
        </is>
      </c>
      <c r="H1438" s="8" t="inlineStr">
        <is>
          <t>中小・独立</t>
        </is>
      </c>
      <c r="I1438" s="8" t="inlineStr">
        <is>
          <t>自動</t>
        </is>
      </c>
      <c r="J1438" s="8" t="n">
        <v>1</v>
      </c>
      <c r="K1438" s="8" t="n">
        <v>0</v>
      </c>
      <c r="L1438" s="8" t="n">
        <v>1</v>
      </c>
      <c r="M1438" s="8" t="n">
        <v>1</v>
      </c>
    </row>
    <row r="1439">
      <c r="A1439" s="8" t="n">
        <v>1438</v>
      </c>
      <c r="B1439" s="8" t="inlineStr">
        <is>
          <t>2240848</t>
        </is>
      </c>
      <c r="C1439" s="8" t="inlineStr">
        <is>
          <t>杉岡調剤薬局</t>
        </is>
      </c>
      <c r="D1439" s="8" t="inlineStr">
        <is>
          <t>福岡県久留米市津福本町５４１－５</t>
        </is>
      </c>
      <c r="E1439" s="8" t="inlineStr">
        <is>
          <t>有限会社 杉岡商事</t>
        </is>
      </c>
      <c r="F1439" s="8" t="inlineStr">
        <is>
          <t>-</t>
        </is>
      </c>
      <c r="G1439" s="8" t="inlineStr">
        <is>
          <t>有限会社 杉岡商事</t>
        </is>
      </c>
      <c r="H1439" s="8" t="inlineStr">
        <is>
          <t>中小・独立</t>
        </is>
      </c>
      <c r="I1439" s="8" t="inlineStr">
        <is>
          <t>自動</t>
        </is>
      </c>
      <c r="J1439" s="8" t="n">
        <v>0</v>
      </c>
      <c r="K1439" s="8" t="n">
        <v>1</v>
      </c>
      <c r="L1439" s="8" t="n">
        <v>1</v>
      </c>
      <c r="M1439" s="8" t="n">
        <v>1</v>
      </c>
    </row>
    <row r="1440">
      <c r="A1440" s="8" t="n">
        <v>1439</v>
      </c>
      <c r="B1440" s="8" t="inlineStr">
        <is>
          <t>2240855</t>
        </is>
      </c>
      <c r="C1440" s="8" t="inlineStr">
        <is>
          <t>有限会社内藤薬局</t>
        </is>
      </c>
      <c r="D1440" s="8" t="inlineStr">
        <is>
          <t>福岡県久留米市花畑３丁目４番地５</t>
        </is>
      </c>
      <c r="E1440" s="8" t="inlineStr">
        <is>
          <t>有限会社内藤薬局</t>
        </is>
      </c>
      <c r="F1440" s="8" t="inlineStr">
        <is>
          <t>-</t>
        </is>
      </c>
      <c r="G1440" s="8" t="inlineStr">
        <is>
          <t>有限会社内藤薬局</t>
        </is>
      </c>
      <c r="H1440" s="8" t="inlineStr">
        <is>
          <t>中小・独立</t>
        </is>
      </c>
      <c r="I1440" s="8" t="inlineStr">
        <is>
          <t>自動</t>
        </is>
      </c>
      <c r="J1440" s="8" t="n">
        <v>0</v>
      </c>
      <c r="K1440" s="8" t="n">
        <v>0</v>
      </c>
      <c r="L1440" s="8" t="n">
        <v>0</v>
      </c>
      <c r="M1440" s="8" t="n">
        <v>1</v>
      </c>
    </row>
    <row r="1441">
      <c r="A1441" s="8" t="n">
        <v>1440</v>
      </c>
      <c r="B1441" s="8" t="inlineStr">
        <is>
          <t>2240947</t>
        </is>
      </c>
      <c r="C1441" s="8" t="inlineStr">
        <is>
          <t>コーヨー調剤薬局　日吉町店</t>
        </is>
      </c>
      <c r="D1441" s="8" t="inlineStr">
        <is>
          <t>福岡県久留米市日吉町３丁目１１１の１</t>
        </is>
      </c>
      <c r="E1441" s="8" t="inlineStr">
        <is>
          <t>株式会社宏洋</t>
        </is>
      </c>
      <c r="F1441" s="8" t="inlineStr">
        <is>
          <t>-</t>
        </is>
      </c>
      <c r="G1441" s="8" t="inlineStr">
        <is>
          <t>株式会社宏洋</t>
        </is>
      </c>
      <c r="H1441" s="8" t="inlineStr">
        <is>
          <t>中小・独立</t>
        </is>
      </c>
      <c r="I1441" s="8" t="inlineStr">
        <is>
          <t>自動</t>
        </is>
      </c>
      <c r="J1441" s="8" t="n">
        <v>0</v>
      </c>
      <c r="K1441" s="8" t="n">
        <v>0</v>
      </c>
      <c r="L1441" s="8" t="n">
        <v>0</v>
      </c>
      <c r="M1441" s="8" t="n">
        <v>0</v>
      </c>
    </row>
    <row r="1442">
      <c r="A1442" s="8" t="n">
        <v>1441</v>
      </c>
      <c r="B1442" s="8" t="inlineStr">
        <is>
          <t>2241002</t>
        </is>
      </c>
      <c r="C1442" s="8" t="inlineStr">
        <is>
          <t>コーヨー調剤薬局城南町店</t>
        </is>
      </c>
      <c r="D1442" s="8" t="inlineStr">
        <is>
          <t>久留米市京町８７番３</t>
        </is>
      </c>
      <c r="E1442" s="8" t="inlineStr">
        <is>
          <t>株式会社宏洋</t>
        </is>
      </c>
      <c r="F1442" s="8" t="inlineStr">
        <is>
          <t>-</t>
        </is>
      </c>
      <c r="G1442" s="8" t="inlineStr">
        <is>
          <t>株式会社宏洋</t>
        </is>
      </c>
      <c r="H1442" s="8" t="inlineStr">
        <is>
          <t>中小・独立</t>
        </is>
      </c>
      <c r="I1442" s="8" t="inlineStr">
        <is>
          <t>自動</t>
        </is>
      </c>
      <c r="J1442" s="8" t="n">
        <v>0</v>
      </c>
      <c r="K1442" s="8" t="n">
        <v>0</v>
      </c>
      <c r="L1442" s="8" t="n">
        <v>0</v>
      </c>
      <c r="M1442" s="8" t="n">
        <v>1</v>
      </c>
    </row>
    <row r="1443">
      <c r="A1443" s="8" t="n">
        <v>1442</v>
      </c>
      <c r="B1443" s="8" t="inlineStr">
        <is>
          <t>2241028</t>
        </is>
      </c>
      <c r="C1443" s="8" t="inlineStr">
        <is>
          <t>せいほう調剤薬局</t>
        </is>
      </c>
      <c r="D1443" s="8" t="inlineStr">
        <is>
          <t>久留米市高良内町２９７６</t>
        </is>
      </c>
      <c r="E1443" s="8" t="inlineStr">
        <is>
          <t>株式会社せいほう調剤薬局</t>
        </is>
      </c>
      <c r="F1443" s="8" t="inlineStr">
        <is>
          <t>-</t>
        </is>
      </c>
      <c r="G1443" s="8" t="inlineStr">
        <is>
          <t>株式会社せいほう調剤薬局</t>
        </is>
      </c>
      <c r="H1443" s="8" t="inlineStr">
        <is>
          <t>中小・独立</t>
        </is>
      </c>
      <c r="I1443" s="8" t="inlineStr">
        <is>
          <t>自動</t>
        </is>
      </c>
      <c r="J1443" s="8" t="n">
        <v>0</v>
      </c>
      <c r="K1443" s="8" t="n">
        <v>0</v>
      </c>
      <c r="L1443" s="8" t="n">
        <v>0</v>
      </c>
      <c r="M1443" s="8" t="n">
        <v>1</v>
      </c>
    </row>
    <row r="1444">
      <c r="A1444" s="8" t="n">
        <v>1443</v>
      </c>
      <c r="B1444" s="8" t="inlineStr">
        <is>
          <t>2241093</t>
        </is>
      </c>
      <c r="C1444" s="8" t="inlineStr">
        <is>
          <t>津福調剤薬局</t>
        </is>
      </c>
      <c r="D1444" s="8" t="inlineStr">
        <is>
          <t>福岡県久留米市津福今町２６７番地の７</t>
        </is>
      </c>
      <c r="E1444" s="8" t="inlineStr">
        <is>
          <t>有限会社 津福調剤薬局</t>
        </is>
      </c>
      <c r="F1444" s="8" t="inlineStr">
        <is>
          <t>-</t>
        </is>
      </c>
      <c r="G1444" s="8" t="inlineStr">
        <is>
          <t>有限会社 津福調剤薬局</t>
        </is>
      </c>
      <c r="H1444" s="8" t="inlineStr">
        <is>
          <t>中小・独立</t>
        </is>
      </c>
      <c r="I1444" s="8" t="inlineStr">
        <is>
          <t>自動</t>
        </is>
      </c>
      <c r="J1444" s="8" t="n">
        <v>0</v>
      </c>
      <c r="K1444" s="8" t="n">
        <v>0</v>
      </c>
      <c r="L1444" s="8" t="n">
        <v>0</v>
      </c>
      <c r="M1444" s="8" t="n">
        <v>1</v>
      </c>
    </row>
    <row r="1445">
      <c r="A1445" s="8" t="n">
        <v>1444</v>
      </c>
      <c r="B1445" s="8" t="inlineStr">
        <is>
          <t>2241127</t>
        </is>
      </c>
      <c r="C1445" s="8" t="inlineStr">
        <is>
          <t>大手町調剤薬局</t>
        </is>
      </c>
      <c r="D1445" s="8" t="inlineStr">
        <is>
          <t>福岡県久留米市大手町３－７</t>
        </is>
      </c>
      <c r="E1445" s="8" t="inlineStr">
        <is>
          <t>株式会社筑後</t>
        </is>
      </c>
      <c r="F1445" s="8" t="inlineStr">
        <is>
          <t>-</t>
        </is>
      </c>
      <c r="G1445" s="8" t="inlineStr">
        <is>
          <t>株式会社筑後</t>
        </is>
      </c>
      <c r="H1445" s="8" t="inlineStr">
        <is>
          <t>中小・独立</t>
        </is>
      </c>
      <c r="I1445" s="8" t="inlineStr">
        <is>
          <t>自動</t>
        </is>
      </c>
      <c r="J1445" s="8" t="n">
        <v>0</v>
      </c>
      <c r="K1445" s="8" t="n">
        <v>0</v>
      </c>
      <c r="L1445" s="8" t="n">
        <v>0</v>
      </c>
      <c r="M1445" s="8" t="n">
        <v>1</v>
      </c>
    </row>
    <row r="1446">
      <c r="A1446" s="8" t="n">
        <v>1445</v>
      </c>
      <c r="B1446" s="8" t="inlineStr">
        <is>
          <t>2241200</t>
        </is>
      </c>
      <c r="C1446" s="8" t="inlineStr">
        <is>
          <t>コスモス調剤薬局</t>
        </is>
      </c>
      <c r="D1446" s="8" t="inlineStr">
        <is>
          <t>福岡県久留米市善導寺町飯田９０５－１</t>
        </is>
      </c>
      <c r="E1446" s="8" t="inlineStr">
        <is>
          <t>株式会社せいほう調剤薬局</t>
        </is>
      </c>
      <c r="F1446" s="8" t="inlineStr">
        <is>
          <t>-</t>
        </is>
      </c>
      <c r="G1446" s="8" t="inlineStr">
        <is>
          <t>株式会社せいほう調剤薬局</t>
        </is>
      </c>
      <c r="H1446" s="8" t="inlineStr">
        <is>
          <t>中小・独立</t>
        </is>
      </c>
      <c r="I1446" s="8" t="inlineStr">
        <is>
          <t>自動</t>
        </is>
      </c>
      <c r="J1446" s="8" t="n">
        <v>0</v>
      </c>
      <c r="K1446" s="8" t="n">
        <v>0</v>
      </c>
      <c r="L1446" s="8" t="n">
        <v>0</v>
      </c>
      <c r="M1446" s="8" t="n">
        <v>1</v>
      </c>
    </row>
    <row r="1447">
      <c r="A1447" s="8" t="n">
        <v>1446</v>
      </c>
      <c r="B1447" s="8" t="inlineStr">
        <is>
          <t>2241242</t>
        </is>
      </c>
      <c r="C1447" s="8" t="inlineStr">
        <is>
          <t>チトセ調剤薬局</t>
        </is>
      </c>
      <c r="D1447" s="8" t="inlineStr">
        <is>
          <t>福岡県久留米市天神町６</t>
        </is>
      </c>
      <c r="E1447" s="8" t="inlineStr">
        <is>
          <t>有限会社 平成企画</t>
        </is>
      </c>
      <c r="F1447" s="8" t="inlineStr">
        <is>
          <t>-</t>
        </is>
      </c>
      <c r="G1447" s="8" t="inlineStr">
        <is>
          <t>有限会社 平成企画</t>
        </is>
      </c>
      <c r="H1447" s="8" t="inlineStr">
        <is>
          <t>中小・独立</t>
        </is>
      </c>
      <c r="I1447" s="8" t="inlineStr">
        <is>
          <t>自動</t>
        </is>
      </c>
      <c r="J1447" s="8" t="n">
        <v>0</v>
      </c>
      <c r="K1447" s="8" t="n">
        <v>1</v>
      </c>
      <c r="L1447" s="8" t="n">
        <v>1</v>
      </c>
      <c r="M1447" s="8" t="n">
        <v>1</v>
      </c>
    </row>
    <row r="1448">
      <c r="A1448" s="8" t="n">
        <v>1447</v>
      </c>
      <c r="B1448" s="8" t="inlineStr">
        <is>
          <t>2241358</t>
        </is>
      </c>
      <c r="C1448" s="8" t="inlineStr">
        <is>
          <t>さくら調剤薬局</t>
        </is>
      </c>
      <c r="D1448" s="8" t="inlineStr">
        <is>
          <t>福岡県久留米市国分町１１２３－１</t>
        </is>
      </c>
      <c r="E1448" s="8" t="inlineStr">
        <is>
          <t>株式会社 おおじま調剤薬局</t>
        </is>
      </c>
      <c r="F1448" s="8" t="inlineStr">
        <is>
          <t>-</t>
        </is>
      </c>
      <c r="G1448" s="8" t="inlineStr">
        <is>
          <t>株式会社 おおじま調剤薬局</t>
        </is>
      </c>
      <c r="H1448" s="8" t="inlineStr">
        <is>
          <t>中小・独立</t>
        </is>
      </c>
      <c r="I1448" s="8" t="inlineStr">
        <is>
          <t>自動</t>
        </is>
      </c>
      <c r="J1448" s="8" t="n">
        <v>0</v>
      </c>
      <c r="K1448" s="8" t="n">
        <v>0</v>
      </c>
      <c r="L1448" s="8" t="n">
        <v>0</v>
      </c>
      <c r="M1448" s="8" t="n">
        <v>1</v>
      </c>
    </row>
    <row r="1449">
      <c r="A1449" s="8" t="n">
        <v>1448</v>
      </c>
      <c r="B1449" s="8" t="inlineStr">
        <is>
          <t>2241382</t>
        </is>
      </c>
      <c r="C1449" s="8" t="inlineStr">
        <is>
          <t>やまびこ薬局</t>
        </is>
      </c>
      <c r="D1449" s="8" t="inlineStr">
        <is>
          <t>福岡県久留米市国分町１１７９－１８</t>
        </is>
      </c>
      <c r="E1449" s="8" t="inlineStr">
        <is>
          <t>有限会社ミツヨシ調剤薬局</t>
        </is>
      </c>
      <c r="F1449" s="8" t="inlineStr">
        <is>
          <t>-</t>
        </is>
      </c>
      <c r="G1449" s="8" t="inlineStr">
        <is>
          <t>有限会社ミツヨシ調剤薬局</t>
        </is>
      </c>
      <c r="H1449" s="8" t="inlineStr">
        <is>
          <t>中小・独立</t>
        </is>
      </c>
      <c r="I1449" s="8" t="inlineStr">
        <is>
          <t>自動</t>
        </is>
      </c>
      <c r="J1449" s="8" t="n">
        <v>0</v>
      </c>
      <c r="K1449" s="8" t="n">
        <v>0</v>
      </c>
      <c r="L1449" s="8" t="n">
        <v>0</v>
      </c>
      <c r="M1449" s="8" t="n">
        <v>0</v>
      </c>
    </row>
    <row r="1450">
      <c r="A1450" s="8" t="n">
        <v>1449</v>
      </c>
      <c r="B1450" s="8" t="inlineStr">
        <is>
          <t>2241549</t>
        </is>
      </c>
      <c r="C1450" s="8" t="inlineStr">
        <is>
          <t>西町調剤薬局</t>
        </is>
      </c>
      <c r="D1450" s="8" t="inlineStr">
        <is>
          <t>福岡県久留米市西町１１７１</t>
        </is>
      </c>
      <c r="E1450" s="8" t="inlineStr">
        <is>
          <t>有限会社 イーエムディアンドカンパニー</t>
        </is>
      </c>
      <c r="F1450" s="8" t="inlineStr">
        <is>
          <t>-</t>
        </is>
      </c>
      <c r="G1450" s="8" t="inlineStr">
        <is>
          <t>有限会社 イーエムディアンドカンパニー</t>
        </is>
      </c>
      <c r="H1450" s="8" t="inlineStr">
        <is>
          <t>中小・独立</t>
        </is>
      </c>
      <c r="I1450" s="8" t="inlineStr">
        <is>
          <t>自動</t>
        </is>
      </c>
      <c r="J1450" s="8" t="n">
        <v>1</v>
      </c>
      <c r="K1450" s="8" t="n">
        <v>0</v>
      </c>
      <c r="L1450" s="8" t="n">
        <v>1</v>
      </c>
      <c r="M1450" s="8" t="n">
        <v>1</v>
      </c>
    </row>
    <row r="1451">
      <c r="A1451" s="8" t="n">
        <v>1450</v>
      </c>
      <c r="B1451" s="8" t="inlineStr">
        <is>
          <t>2241598</t>
        </is>
      </c>
      <c r="C1451" s="8" t="inlineStr">
        <is>
          <t>城南薬局</t>
        </is>
      </c>
      <c r="D1451" s="8" t="inlineStr">
        <is>
          <t>久留米市螢川町９０番地</t>
        </is>
      </c>
      <c r="E1451" s="8" t="inlineStr">
        <is>
          <t>株式会社ユーウッド</t>
        </is>
      </c>
      <c r="F1451" s="8" t="inlineStr">
        <is>
          <t>-</t>
        </is>
      </c>
      <c r="G1451" s="8" t="inlineStr">
        <is>
          <t>株式会社ユーウッド</t>
        </is>
      </c>
      <c r="H1451" s="8" t="inlineStr">
        <is>
          <t>中小・独立</t>
        </is>
      </c>
      <c r="I1451" s="8" t="inlineStr">
        <is>
          <t>自動</t>
        </is>
      </c>
      <c r="J1451" s="8" t="n">
        <v>0</v>
      </c>
      <c r="K1451" s="8" t="n">
        <v>1</v>
      </c>
      <c r="L1451" s="8" t="n">
        <v>1</v>
      </c>
      <c r="M1451" s="8" t="n">
        <v>1</v>
      </c>
    </row>
    <row r="1452">
      <c r="A1452" s="8" t="n">
        <v>1451</v>
      </c>
      <c r="B1452" s="8" t="inlineStr">
        <is>
          <t>2241614</t>
        </is>
      </c>
      <c r="C1452" s="8" t="inlineStr">
        <is>
          <t>湯の坂調剤薬局</t>
        </is>
      </c>
      <c r="D1452" s="8" t="inlineStr">
        <is>
          <t>福岡県久留米市大手町４－１８</t>
        </is>
      </c>
      <c r="E1452" s="8" t="inlineStr">
        <is>
          <t>岡 博文</t>
        </is>
      </c>
      <c r="F1452" s="8" t="inlineStr">
        <is>
          <t>-</t>
        </is>
      </c>
      <c r="G1452" s="8" t="inlineStr">
        <is>
          <t>岡 博文</t>
        </is>
      </c>
      <c r="H1452" s="8" t="inlineStr">
        <is>
          <t>中小・独立</t>
        </is>
      </c>
      <c r="I1452" s="8" t="inlineStr">
        <is>
          <t>自動</t>
        </is>
      </c>
      <c r="J1452" s="8" t="n">
        <v>0</v>
      </c>
      <c r="K1452" s="8" t="n">
        <v>0</v>
      </c>
      <c r="L1452" s="8" t="n">
        <v>0</v>
      </c>
      <c r="M1452" s="8" t="n">
        <v>1</v>
      </c>
    </row>
    <row r="1453">
      <c r="A1453" s="8" t="n">
        <v>1452</v>
      </c>
      <c r="B1453" s="8" t="inlineStr">
        <is>
          <t>2241630</t>
        </is>
      </c>
      <c r="C1453" s="8" t="inlineStr">
        <is>
          <t>有限会社　タナカ調剤薬局</t>
        </is>
      </c>
      <c r="D1453" s="8" t="inlineStr">
        <is>
          <t>福岡県久留米市大善寺南一丁目１０ー２７ー１０１号</t>
        </is>
      </c>
      <c r="E1453" s="8" t="inlineStr">
        <is>
          <t>有限会社 タナカ調剤薬局</t>
        </is>
      </c>
      <c r="F1453" s="8" t="inlineStr">
        <is>
          <t>-</t>
        </is>
      </c>
      <c r="G1453" s="8" t="inlineStr">
        <is>
          <t>有限会社 タナカ調剤薬局</t>
        </is>
      </c>
      <c r="H1453" s="8" t="inlineStr">
        <is>
          <t>中小・独立</t>
        </is>
      </c>
      <c r="I1453" s="8" t="inlineStr">
        <is>
          <t>自動</t>
        </is>
      </c>
      <c r="J1453" s="8" t="n">
        <v>0</v>
      </c>
      <c r="K1453" s="8" t="n">
        <v>0</v>
      </c>
      <c r="L1453" s="8" t="n">
        <v>0</v>
      </c>
      <c r="M1453" s="8" t="n">
        <v>1</v>
      </c>
    </row>
    <row r="1454">
      <c r="A1454" s="8" t="n">
        <v>1453</v>
      </c>
      <c r="B1454" s="8" t="inlineStr">
        <is>
          <t>2241655</t>
        </is>
      </c>
      <c r="C1454" s="8" t="inlineStr">
        <is>
          <t>宮﨑一誠堂薬局</t>
        </is>
      </c>
      <c r="D1454" s="8" t="inlineStr">
        <is>
          <t>福岡県久留米市通東町７ー２１</t>
        </is>
      </c>
      <c r="E1454" s="8" t="inlineStr">
        <is>
          <t>宮﨑 いつ子</t>
        </is>
      </c>
      <c r="F1454" s="8" t="inlineStr">
        <is>
          <t>-</t>
        </is>
      </c>
      <c r="G1454" s="8" t="inlineStr">
        <is>
          <t>宮﨑 いつ子</t>
        </is>
      </c>
      <c r="H1454" s="8" t="inlineStr">
        <is>
          <t>中小・独立</t>
        </is>
      </c>
      <c r="I1454" s="8" t="inlineStr">
        <is>
          <t>自動</t>
        </is>
      </c>
      <c r="J1454" s="8" t="n">
        <v>0</v>
      </c>
      <c r="K1454" s="8" t="n">
        <v>0</v>
      </c>
      <c r="L1454" s="8" t="n">
        <v>0</v>
      </c>
      <c r="M1454" s="8" t="n">
        <v>0</v>
      </c>
    </row>
    <row r="1455">
      <c r="A1455" s="8" t="n">
        <v>1454</v>
      </c>
      <c r="B1455" s="8" t="inlineStr">
        <is>
          <t>2241663</t>
        </is>
      </c>
      <c r="C1455" s="8" t="inlineStr">
        <is>
          <t>まんまる薬局</t>
        </is>
      </c>
      <c r="D1455" s="8" t="inlineStr">
        <is>
          <t>福岡県久留米市野伏間一丁目９番１２号</t>
        </is>
      </c>
      <c r="E1455" s="8" t="inlineStr">
        <is>
          <t>有限会社 まんまる</t>
        </is>
      </c>
      <c r="F1455" s="8" t="inlineStr">
        <is>
          <t>-</t>
        </is>
      </c>
      <c r="G1455" s="8" t="inlineStr">
        <is>
          <t>有限会社 まんまる</t>
        </is>
      </c>
      <c r="H1455" s="8" t="inlineStr">
        <is>
          <t>中小・独立</t>
        </is>
      </c>
      <c r="I1455" s="8" t="inlineStr">
        <is>
          <t>自動</t>
        </is>
      </c>
      <c r="J1455" s="8" t="n">
        <v>0</v>
      </c>
      <c r="K1455" s="8" t="n">
        <v>1</v>
      </c>
      <c r="L1455" s="8" t="n">
        <v>1</v>
      </c>
      <c r="M1455" s="8" t="n">
        <v>1</v>
      </c>
    </row>
    <row r="1456">
      <c r="A1456" s="8" t="n">
        <v>1455</v>
      </c>
      <c r="B1456" s="8" t="inlineStr">
        <is>
          <t>2241689</t>
        </is>
      </c>
      <c r="C1456" s="8" t="inlineStr">
        <is>
          <t>タイヨードー薬局　十二軒屋店</t>
        </is>
      </c>
      <c r="D1456" s="8" t="inlineStr">
        <is>
          <t>福岡県久留米市江戸屋敷一丁目１番５号</t>
        </is>
      </c>
      <c r="E1456" s="8" t="inlineStr">
        <is>
          <t>株式会社 タイヨードー薬局</t>
        </is>
      </c>
      <c r="F1456" s="8" t="inlineStr">
        <is>
          <t>-</t>
        </is>
      </c>
      <c r="G1456" s="8" t="inlineStr">
        <is>
          <t>株式会社 タイヨードー薬局</t>
        </is>
      </c>
      <c r="H1456" s="8" t="inlineStr">
        <is>
          <t>中小・独立</t>
        </is>
      </c>
      <c r="I1456" s="8" t="inlineStr">
        <is>
          <t>自動</t>
        </is>
      </c>
      <c r="J1456" s="8" t="n">
        <v>1</v>
      </c>
      <c r="K1456" s="8" t="n">
        <v>0</v>
      </c>
      <c r="L1456" s="8" t="n">
        <v>1</v>
      </c>
      <c r="M1456" s="8" t="n">
        <v>1</v>
      </c>
    </row>
    <row r="1457">
      <c r="A1457" s="8" t="n">
        <v>1456</v>
      </c>
      <c r="B1457" s="8" t="inlineStr">
        <is>
          <t>2241721</t>
        </is>
      </c>
      <c r="C1457" s="8" t="inlineStr">
        <is>
          <t>南久留米調剤薬局</t>
        </is>
      </c>
      <c r="D1457" s="8" t="inlineStr">
        <is>
          <t>久留米市野中町１４５４－１</t>
        </is>
      </c>
      <c r="E1457" s="8" t="inlineStr">
        <is>
          <t>株式会社筑後</t>
        </is>
      </c>
      <c r="F1457" s="8" t="inlineStr">
        <is>
          <t>-</t>
        </is>
      </c>
      <c r="G1457" s="8" t="inlineStr">
        <is>
          <t>株式会社筑後</t>
        </is>
      </c>
      <c r="H1457" s="8" t="inlineStr">
        <is>
          <t>中小・独立</t>
        </is>
      </c>
      <c r="I1457" s="8" t="inlineStr">
        <is>
          <t>自動</t>
        </is>
      </c>
      <c r="J1457" s="8" t="n">
        <v>0</v>
      </c>
      <c r="K1457" s="8" t="n">
        <v>0</v>
      </c>
      <c r="L1457" s="8" t="n">
        <v>0</v>
      </c>
      <c r="M1457" s="8" t="n">
        <v>0</v>
      </c>
    </row>
    <row r="1458">
      <c r="A1458" s="8" t="n">
        <v>1457</v>
      </c>
      <c r="B1458" s="8" t="inlineStr">
        <is>
          <t>2241739</t>
        </is>
      </c>
      <c r="C1458" s="8" t="inlineStr">
        <is>
          <t>かみつ調剤薬局</t>
        </is>
      </c>
      <c r="D1458" s="8" t="inlineStr">
        <is>
          <t>福岡県久留米市野伏間１丁目６番１２号</t>
        </is>
      </c>
      <c r="E1458" s="8" t="inlineStr">
        <is>
          <t>株式会社 おおじま調剤薬局</t>
        </is>
      </c>
      <c r="F1458" s="8" t="inlineStr">
        <is>
          <t>-</t>
        </is>
      </c>
      <c r="G1458" s="8" t="inlineStr">
        <is>
          <t>株式会社 おおじま調剤薬局</t>
        </is>
      </c>
      <c r="H1458" s="8" t="inlineStr">
        <is>
          <t>中小・独立</t>
        </is>
      </c>
      <c r="I1458" s="8" t="inlineStr">
        <is>
          <t>自動</t>
        </is>
      </c>
      <c r="J1458" s="8" t="n">
        <v>0</v>
      </c>
      <c r="K1458" s="8" t="n">
        <v>0</v>
      </c>
      <c r="L1458" s="8" t="n">
        <v>0</v>
      </c>
      <c r="M1458" s="8" t="n">
        <v>1</v>
      </c>
    </row>
    <row r="1459">
      <c r="A1459" s="8" t="n">
        <v>1458</v>
      </c>
      <c r="B1459" s="8" t="inlineStr">
        <is>
          <t>2241747</t>
        </is>
      </c>
      <c r="C1459" s="8" t="inlineStr">
        <is>
          <t>玄武堂薬局</t>
        </is>
      </c>
      <c r="D1459" s="8" t="inlineStr">
        <is>
          <t>福岡県久留米市小森野２－１６－３０</t>
        </is>
      </c>
      <c r="E1459" s="8" t="inlineStr">
        <is>
          <t>株式会社 玄武堂</t>
        </is>
      </c>
      <c r="F1459" s="8" t="inlineStr">
        <is>
          <t>-</t>
        </is>
      </c>
      <c r="G1459" s="8" t="inlineStr">
        <is>
          <t>株式会社 玄武堂</t>
        </is>
      </c>
      <c r="H1459" s="8" t="inlineStr">
        <is>
          <t>中小・独立</t>
        </is>
      </c>
      <c r="I1459" s="8" t="inlineStr">
        <is>
          <t>自動</t>
        </is>
      </c>
      <c r="J1459" s="8" t="n">
        <v>1</v>
      </c>
      <c r="K1459" s="8" t="n">
        <v>0</v>
      </c>
      <c r="L1459" s="8" t="n">
        <v>1</v>
      </c>
      <c r="M1459" s="8" t="n">
        <v>1</v>
      </c>
    </row>
    <row r="1460">
      <c r="A1460" s="8" t="n">
        <v>1459</v>
      </c>
      <c r="B1460" s="8" t="inlineStr">
        <is>
          <t>2241754</t>
        </is>
      </c>
      <c r="C1460" s="8" t="inlineStr">
        <is>
          <t>東合川調剤薬局</t>
        </is>
      </c>
      <c r="D1460" s="8" t="inlineStr">
        <is>
          <t>福岡県久留米市東合川４丁目１－１３</t>
        </is>
      </c>
      <c r="E1460" s="8" t="inlineStr">
        <is>
          <t>一条調剤薬局有限会社</t>
        </is>
      </c>
      <c r="F1460" s="8" t="inlineStr">
        <is>
          <t>-</t>
        </is>
      </c>
      <c r="G1460" s="8" t="inlineStr">
        <is>
          <t>一条調剤薬局有限会社</t>
        </is>
      </c>
      <c r="H1460" s="8" t="inlineStr">
        <is>
          <t>中小・独立</t>
        </is>
      </c>
      <c r="I1460" s="8" t="inlineStr">
        <is>
          <t>自動</t>
        </is>
      </c>
      <c r="J1460" s="8" t="n">
        <v>1</v>
      </c>
      <c r="K1460" s="8" t="n">
        <v>0</v>
      </c>
      <c r="L1460" s="8" t="n">
        <v>1</v>
      </c>
      <c r="M1460" s="8" t="n">
        <v>1</v>
      </c>
    </row>
    <row r="1461">
      <c r="A1461" s="8" t="n">
        <v>1460</v>
      </c>
      <c r="B1461" s="8" t="inlineStr">
        <is>
          <t>2241820</t>
        </is>
      </c>
      <c r="C1461" s="8" t="inlineStr">
        <is>
          <t>有限会社　グリーン調剤薬局</t>
        </is>
      </c>
      <c r="D1461" s="8" t="inlineStr">
        <is>
          <t>福岡県久留米市梅満町１００３－７</t>
        </is>
      </c>
      <c r="E1461" s="8" t="inlineStr">
        <is>
          <t>有限会社 グリーン調剤薬局</t>
        </is>
      </c>
      <c r="F1461" s="8" t="inlineStr">
        <is>
          <t>-</t>
        </is>
      </c>
      <c r="G1461" s="8" t="inlineStr">
        <is>
          <t>有限会社 グリーン調剤薬局</t>
        </is>
      </c>
      <c r="H1461" s="8" t="inlineStr">
        <is>
          <t>中小・独立</t>
        </is>
      </c>
      <c r="I1461" s="8" t="inlineStr">
        <is>
          <t>自動</t>
        </is>
      </c>
      <c r="J1461" s="8" t="n">
        <v>0</v>
      </c>
      <c r="K1461" s="8" t="n">
        <v>0</v>
      </c>
      <c r="L1461" s="8" t="n">
        <v>0</v>
      </c>
      <c r="M1461" s="8" t="n">
        <v>0</v>
      </c>
    </row>
    <row r="1462">
      <c r="A1462" s="8" t="n">
        <v>1461</v>
      </c>
      <c r="B1462" s="8" t="inlineStr">
        <is>
          <t>2241861</t>
        </is>
      </c>
      <c r="C1462" s="8" t="inlineStr">
        <is>
          <t>ふじやま薬局</t>
        </is>
      </c>
      <c r="D1462" s="8" t="inlineStr">
        <is>
          <t>久留米市上津町２１９２番地１０４３</t>
        </is>
      </c>
      <c r="E1462" s="8" t="inlineStr">
        <is>
          <t>有限会社ふじやま薬局</t>
        </is>
      </c>
      <c r="F1462" s="8" t="inlineStr">
        <is>
          <t>-</t>
        </is>
      </c>
      <c r="G1462" s="8" t="inlineStr">
        <is>
          <t>有限会社ふじやま薬局</t>
        </is>
      </c>
      <c r="H1462" s="8" t="inlineStr">
        <is>
          <t>中小・独立</t>
        </is>
      </c>
      <c r="I1462" s="8" t="inlineStr">
        <is>
          <t>自動</t>
        </is>
      </c>
      <c r="J1462" s="8" t="n">
        <v>0</v>
      </c>
      <c r="K1462" s="8" t="n">
        <v>0</v>
      </c>
      <c r="L1462" s="8" t="n">
        <v>0</v>
      </c>
      <c r="M1462" s="8" t="n">
        <v>0</v>
      </c>
    </row>
    <row r="1463">
      <c r="A1463" s="8" t="n">
        <v>1462</v>
      </c>
      <c r="B1463" s="8" t="inlineStr">
        <is>
          <t>2241879</t>
        </is>
      </c>
      <c r="C1463" s="8" t="inlineStr">
        <is>
          <t>株式会社　タイヨードー薬局　安武店</t>
        </is>
      </c>
      <c r="D1463" s="8" t="inlineStr">
        <is>
          <t>福岡県久留米市安武町安武本１４２４－１</t>
        </is>
      </c>
      <c r="E1463" s="8" t="inlineStr">
        <is>
          <t>株式会社 タイヨードー薬局</t>
        </is>
      </c>
      <c r="F1463" s="8" t="inlineStr">
        <is>
          <t>-</t>
        </is>
      </c>
      <c r="G1463" s="8" t="inlineStr">
        <is>
          <t>株式会社 タイヨードー薬局</t>
        </is>
      </c>
      <c r="H1463" s="8" t="inlineStr">
        <is>
          <t>中小・独立</t>
        </is>
      </c>
      <c r="I1463" s="8" t="inlineStr">
        <is>
          <t>自動</t>
        </is>
      </c>
      <c r="J1463" s="8" t="n">
        <v>1</v>
      </c>
      <c r="K1463" s="8" t="n">
        <v>0</v>
      </c>
      <c r="L1463" s="8" t="n">
        <v>1</v>
      </c>
      <c r="M1463" s="8" t="n">
        <v>1</v>
      </c>
    </row>
    <row r="1464">
      <c r="A1464" s="8" t="n">
        <v>1463</v>
      </c>
      <c r="B1464" s="8" t="inlineStr">
        <is>
          <t>2241911</t>
        </is>
      </c>
      <c r="C1464" s="8" t="inlineStr">
        <is>
          <t>高良調剤薬局</t>
        </is>
      </c>
      <c r="D1464" s="8" t="inlineStr">
        <is>
          <t>福岡県久留米市御井町１６７２－４</t>
        </is>
      </c>
      <c r="E1464" s="8" t="inlineStr">
        <is>
          <t>有限会社こうら薬局</t>
        </is>
      </c>
      <c r="F1464" s="8" t="inlineStr">
        <is>
          <t>-</t>
        </is>
      </c>
      <c r="G1464" s="8" t="inlineStr">
        <is>
          <t>有限会社こうら薬局</t>
        </is>
      </c>
      <c r="H1464" s="8" t="inlineStr">
        <is>
          <t>中小・独立</t>
        </is>
      </c>
      <c r="I1464" s="8" t="inlineStr">
        <is>
          <t>自動</t>
        </is>
      </c>
      <c r="J1464" s="8" t="n">
        <v>0</v>
      </c>
      <c r="K1464" s="8" t="n">
        <v>0</v>
      </c>
      <c r="L1464" s="8" t="n">
        <v>0</v>
      </c>
      <c r="M1464" s="8" t="n">
        <v>1</v>
      </c>
    </row>
    <row r="1465">
      <c r="A1465" s="8" t="n">
        <v>1464</v>
      </c>
      <c r="B1465" s="8" t="inlineStr">
        <is>
          <t>2241929</t>
        </is>
      </c>
      <c r="C1465" s="8" t="inlineStr">
        <is>
          <t>サン薬局</t>
        </is>
      </c>
      <c r="D1465" s="8" t="inlineStr">
        <is>
          <t>福岡県久留米市藤光町相川９６６番１１</t>
        </is>
      </c>
      <c r="E1465" s="8" t="inlineStr">
        <is>
          <t>株式会社サンメディック</t>
        </is>
      </c>
      <c r="F1465" s="8" t="inlineStr">
        <is>
          <t>-</t>
        </is>
      </c>
      <c r="G1465" s="8" t="inlineStr">
        <is>
          <t>株式会社サンメディック</t>
        </is>
      </c>
      <c r="H1465" s="8" t="inlineStr">
        <is>
          <t>中小・独立</t>
        </is>
      </c>
      <c r="I1465" s="8" t="inlineStr">
        <is>
          <t>自動</t>
        </is>
      </c>
      <c r="J1465" s="8" t="n">
        <v>1</v>
      </c>
      <c r="K1465" s="8" t="n">
        <v>0</v>
      </c>
      <c r="L1465" s="8" t="n">
        <v>1</v>
      </c>
      <c r="M1465" s="8" t="n">
        <v>1</v>
      </c>
    </row>
    <row r="1466">
      <c r="A1466" s="8" t="n">
        <v>1465</v>
      </c>
      <c r="B1466" s="8" t="inlineStr">
        <is>
          <t>2241937</t>
        </is>
      </c>
      <c r="C1466" s="8" t="inlineStr">
        <is>
          <t>サンプラス薬局</t>
        </is>
      </c>
      <c r="D1466" s="8" t="inlineStr">
        <is>
          <t>福岡県久留米市津福今町４６０－１</t>
        </is>
      </c>
      <c r="E1466" s="8" t="inlineStr">
        <is>
          <t>有限会社 サンプラス</t>
        </is>
      </c>
      <c r="F1466" s="8" t="inlineStr">
        <is>
          <t>-</t>
        </is>
      </c>
      <c r="G1466" s="8" t="inlineStr">
        <is>
          <t>有限会社 サンプラス</t>
        </is>
      </c>
      <c r="H1466" s="8" t="inlineStr">
        <is>
          <t>中小・独立</t>
        </is>
      </c>
      <c r="I1466" s="8" t="inlineStr">
        <is>
          <t>自動</t>
        </is>
      </c>
      <c r="J1466" s="8" t="n">
        <v>0</v>
      </c>
      <c r="K1466" s="8" t="n">
        <v>0</v>
      </c>
      <c r="L1466" s="8" t="n">
        <v>0</v>
      </c>
      <c r="M1466" s="8" t="n">
        <v>1</v>
      </c>
    </row>
    <row r="1467">
      <c r="A1467" s="8" t="n">
        <v>1466</v>
      </c>
      <c r="B1467" s="8" t="inlineStr">
        <is>
          <t>2241945</t>
        </is>
      </c>
      <c r="C1467" s="8" t="inlineStr">
        <is>
          <t>和容堂薬局</t>
        </is>
      </c>
      <c r="D1467" s="8" t="inlineStr">
        <is>
          <t>福岡県久留米市白山町３９２</t>
        </is>
      </c>
      <c r="E1467" s="8" t="inlineStr">
        <is>
          <t>有限会社一丁田調剤薬局</t>
        </is>
      </c>
      <c r="F1467" s="8" t="inlineStr">
        <is>
          <t>-</t>
        </is>
      </c>
      <c r="G1467" s="8" t="inlineStr">
        <is>
          <t>有限会社一丁田調剤薬局</t>
        </is>
      </c>
      <c r="H1467" s="8" t="inlineStr">
        <is>
          <t>中小・独立</t>
        </is>
      </c>
      <c r="I1467" s="8" t="inlineStr">
        <is>
          <t>自動</t>
        </is>
      </c>
      <c r="J1467" s="8" t="n">
        <v>0</v>
      </c>
      <c r="K1467" s="8" t="n">
        <v>0</v>
      </c>
      <c r="L1467" s="8" t="n">
        <v>0</v>
      </c>
      <c r="M1467" s="8" t="n">
        <v>1</v>
      </c>
    </row>
    <row r="1468">
      <c r="A1468" s="8" t="n">
        <v>1467</v>
      </c>
      <c r="B1468" s="8" t="inlineStr">
        <is>
          <t>2242000</t>
        </is>
      </c>
      <c r="C1468" s="8" t="inlineStr">
        <is>
          <t>ひいらぎ薬局</t>
        </is>
      </c>
      <c r="D1468" s="8" t="inlineStr">
        <is>
          <t>福岡県久留米市大善寺南１丁目１４－８</t>
        </is>
      </c>
      <c r="E1468" s="8" t="inlineStr">
        <is>
          <t>有限会社 トライアングル・エム・コーポレーション</t>
        </is>
      </c>
      <c r="F1468" s="8" t="inlineStr">
        <is>
          <t>-</t>
        </is>
      </c>
      <c r="G1468" s="8" t="inlineStr">
        <is>
          <t>有限会社 トライアングル・エム・コーポレーション</t>
        </is>
      </c>
      <c r="H1468" s="8" t="inlineStr">
        <is>
          <t>中小・独立</t>
        </is>
      </c>
      <c r="I1468" s="8" t="inlineStr">
        <is>
          <t>自動</t>
        </is>
      </c>
      <c r="J1468" s="8" t="n">
        <v>1</v>
      </c>
      <c r="K1468" s="8" t="n">
        <v>0</v>
      </c>
      <c r="L1468" s="8" t="n">
        <v>1</v>
      </c>
      <c r="M1468" s="8" t="n">
        <v>1</v>
      </c>
    </row>
    <row r="1469">
      <c r="A1469" s="8" t="n">
        <v>1468</v>
      </c>
      <c r="B1469" s="8" t="inlineStr">
        <is>
          <t>2242059</t>
        </is>
      </c>
      <c r="C1469" s="8" t="inlineStr">
        <is>
          <t>玄武堂薬局　久留米東店</t>
        </is>
      </c>
      <c r="D1469" s="8" t="inlineStr">
        <is>
          <t>福岡県久留米市東町１－１８太平ビル１Ｆ</t>
        </is>
      </c>
      <c r="E1469" s="8" t="inlineStr">
        <is>
          <t>株式会社 玄武堂</t>
        </is>
      </c>
      <c r="F1469" s="8" t="inlineStr">
        <is>
          <t>-</t>
        </is>
      </c>
      <c r="G1469" s="8" t="inlineStr">
        <is>
          <t>株式会社 玄武堂</t>
        </is>
      </c>
      <c r="H1469" s="8" t="inlineStr">
        <is>
          <t>中小・独立</t>
        </is>
      </c>
      <c r="I1469" s="8" t="inlineStr">
        <is>
          <t>自動</t>
        </is>
      </c>
      <c r="J1469" s="8" t="n">
        <v>0</v>
      </c>
      <c r="K1469" s="8" t="n">
        <v>0</v>
      </c>
      <c r="L1469" s="8" t="n">
        <v>0</v>
      </c>
      <c r="M1469" s="8" t="n">
        <v>1</v>
      </c>
    </row>
    <row r="1470">
      <c r="A1470" s="8" t="n">
        <v>1469</v>
      </c>
      <c r="B1470" s="8" t="inlineStr">
        <is>
          <t>2242117</t>
        </is>
      </c>
      <c r="C1470" s="8" t="inlineStr">
        <is>
          <t>タナカ調剤薬局宮本店</t>
        </is>
      </c>
      <c r="D1470" s="8" t="inlineStr">
        <is>
          <t>福岡県久留米市大善寺町宮本１３９３番地</t>
        </is>
      </c>
      <c r="E1470" s="8" t="inlineStr">
        <is>
          <t>有限会社 タナカ調剤薬局</t>
        </is>
      </c>
      <c r="F1470" s="8" t="inlineStr">
        <is>
          <t>-</t>
        </is>
      </c>
      <c r="G1470" s="8" t="inlineStr">
        <is>
          <t>有限会社 タナカ調剤薬局</t>
        </is>
      </c>
      <c r="H1470" s="8" t="inlineStr">
        <is>
          <t>中小・独立</t>
        </is>
      </c>
      <c r="I1470" s="8" t="inlineStr">
        <is>
          <t>自動</t>
        </is>
      </c>
      <c r="J1470" s="8" t="n">
        <v>0</v>
      </c>
      <c r="K1470" s="8" t="n">
        <v>0</v>
      </c>
      <c r="L1470" s="8" t="n">
        <v>0</v>
      </c>
      <c r="M1470" s="8" t="n">
        <v>1</v>
      </c>
    </row>
    <row r="1471">
      <c r="A1471" s="8" t="n">
        <v>1470</v>
      </c>
      <c r="B1471" s="8" t="inlineStr">
        <is>
          <t>2242158</t>
        </is>
      </c>
      <c r="C1471" s="8" t="inlineStr">
        <is>
          <t>さかい薬局太郎原店</t>
        </is>
      </c>
      <c r="D1471" s="8" t="inlineStr">
        <is>
          <t>福岡県久留米市太郎原町１５１６－４</t>
        </is>
      </c>
      <c r="E1471" s="8" t="inlineStr">
        <is>
          <t>株式会社さかい薬局</t>
        </is>
      </c>
      <c r="F1471" s="8" t="inlineStr">
        <is>
          <t>-</t>
        </is>
      </c>
      <c r="G1471" s="8" t="inlineStr">
        <is>
          <t>株式会社さかい薬局</t>
        </is>
      </c>
      <c r="H1471" s="8" t="inlineStr">
        <is>
          <t>中小・独立</t>
        </is>
      </c>
      <c r="I1471" s="8" t="inlineStr">
        <is>
          <t>自動</t>
        </is>
      </c>
      <c r="J1471" s="8" t="n">
        <v>0</v>
      </c>
      <c r="K1471" s="8" t="n">
        <v>0</v>
      </c>
      <c r="L1471" s="8" t="n">
        <v>0</v>
      </c>
      <c r="M1471" s="8" t="n">
        <v>1</v>
      </c>
    </row>
    <row r="1472">
      <c r="A1472" s="8" t="n">
        <v>1471</v>
      </c>
      <c r="B1472" s="8" t="inlineStr">
        <is>
          <t>2242166</t>
        </is>
      </c>
      <c r="C1472" s="8" t="inlineStr">
        <is>
          <t>調剤薬局すばる</t>
        </is>
      </c>
      <c r="D1472" s="8" t="inlineStr">
        <is>
          <t>福岡県久留米市南２丁目２７番１３号宮崎アパート１階</t>
        </is>
      </c>
      <c r="E1472" s="8" t="inlineStr">
        <is>
          <t>有限会社ミツヨシ調剤薬局</t>
        </is>
      </c>
      <c r="F1472" s="8" t="inlineStr">
        <is>
          <t>-</t>
        </is>
      </c>
      <c r="G1472" s="8" t="inlineStr">
        <is>
          <t>有限会社ミツヨシ調剤薬局</t>
        </is>
      </c>
      <c r="H1472" s="8" t="inlineStr">
        <is>
          <t>中小・独立</t>
        </is>
      </c>
      <c r="I1472" s="8" t="inlineStr">
        <is>
          <t>自動</t>
        </is>
      </c>
      <c r="J1472" s="8" t="n">
        <v>0</v>
      </c>
      <c r="K1472" s="8" t="n">
        <v>0</v>
      </c>
      <c r="L1472" s="8" t="n">
        <v>0</v>
      </c>
      <c r="M1472" s="8" t="n">
        <v>0</v>
      </c>
    </row>
    <row r="1473">
      <c r="A1473" s="8" t="n">
        <v>1472</v>
      </c>
      <c r="B1473" s="8" t="inlineStr">
        <is>
          <t>2242174</t>
        </is>
      </c>
      <c r="C1473" s="8" t="inlineStr">
        <is>
          <t>れもん薬局</t>
        </is>
      </c>
      <c r="D1473" s="8" t="inlineStr">
        <is>
          <t>福岡県久留米市天神町５３－２－１０１</t>
        </is>
      </c>
      <c r="E1473" s="8" t="inlineStr">
        <is>
          <t>株式会社ヘルスケアー２４</t>
        </is>
      </c>
      <c r="F1473" s="8" t="inlineStr">
        <is>
          <t>-</t>
        </is>
      </c>
      <c r="G1473" s="8" t="inlineStr">
        <is>
          <t>株式会社ヘルスケアー２４</t>
        </is>
      </c>
      <c r="H1473" s="8" t="inlineStr">
        <is>
          <t>中小・独立</t>
        </is>
      </c>
      <c r="I1473" s="8" t="inlineStr">
        <is>
          <t>自動</t>
        </is>
      </c>
      <c r="J1473" s="8" t="n">
        <v>0</v>
      </c>
      <c r="K1473" s="8" t="n">
        <v>0</v>
      </c>
      <c r="L1473" s="8" t="n">
        <v>0</v>
      </c>
      <c r="M1473" s="8" t="n">
        <v>0</v>
      </c>
    </row>
    <row r="1474">
      <c r="A1474" s="8" t="n">
        <v>1473</v>
      </c>
      <c r="B1474" s="8" t="inlineStr">
        <is>
          <t>2242216</t>
        </is>
      </c>
      <c r="C1474" s="8" t="inlineStr">
        <is>
          <t>溝上薬局国分店</t>
        </is>
      </c>
      <c r="D1474" s="8" t="inlineStr">
        <is>
          <t>福岡県久留米市国分町１２９４番地５</t>
        </is>
      </c>
      <c r="E1474" s="8" t="inlineStr">
        <is>
          <t>株式会社 ミズ</t>
        </is>
      </c>
      <c r="F1474" s="8" t="inlineStr">
        <is>
          <t>R32</t>
        </is>
      </c>
      <c r="G1474" s="8" t="inlineStr">
        <is>
          <t>ミズ</t>
        </is>
      </c>
      <c r="H1474" s="8" t="inlineStr">
        <is>
          <t>地場(福岡)</t>
        </is>
      </c>
      <c r="I1474" s="8" t="inlineStr">
        <is>
          <t>中</t>
        </is>
      </c>
      <c r="J1474" s="8" t="n">
        <v>1</v>
      </c>
      <c r="K1474" s="8" t="n">
        <v>0</v>
      </c>
      <c r="L1474" s="8" t="n">
        <v>1</v>
      </c>
      <c r="M1474" s="8" t="n">
        <v>1</v>
      </c>
    </row>
    <row r="1475">
      <c r="A1475" s="8" t="n">
        <v>1474</v>
      </c>
      <c r="B1475" s="8" t="inlineStr">
        <is>
          <t>2242299</t>
        </is>
      </c>
      <c r="C1475" s="8" t="inlineStr">
        <is>
          <t>大善寺調剤薬局</t>
        </is>
      </c>
      <c r="D1475" s="8" t="inlineStr">
        <is>
          <t>福岡県久留米市大善寺南１丁目２１－５</t>
        </is>
      </c>
      <c r="E1475" s="8" t="inlineStr">
        <is>
          <t>有限会社 薬師堂薬局</t>
        </is>
      </c>
      <c r="F1475" s="8" t="inlineStr">
        <is>
          <t>-</t>
        </is>
      </c>
      <c r="G1475" s="8" t="inlineStr">
        <is>
          <t>有限会社 薬師堂薬局</t>
        </is>
      </c>
      <c r="H1475" s="8" t="inlineStr">
        <is>
          <t>中小・独立</t>
        </is>
      </c>
      <c r="I1475" s="8" t="inlineStr">
        <is>
          <t>自動</t>
        </is>
      </c>
      <c r="J1475" s="8" t="n">
        <v>0</v>
      </c>
      <c r="K1475" s="8" t="n">
        <v>1</v>
      </c>
      <c r="L1475" s="8" t="n">
        <v>1</v>
      </c>
      <c r="M1475" s="8" t="n">
        <v>1</v>
      </c>
    </row>
    <row r="1476">
      <c r="A1476" s="8" t="n">
        <v>1475</v>
      </c>
      <c r="B1476" s="8" t="inlineStr">
        <is>
          <t>2242323</t>
        </is>
      </c>
      <c r="C1476" s="8" t="inlineStr">
        <is>
          <t>彩ゆう堂小頭町薬局</t>
        </is>
      </c>
      <c r="D1476" s="8" t="inlineStr">
        <is>
          <t>福岡県久留米市小頭町２番地１７</t>
        </is>
      </c>
      <c r="E1476" s="8" t="inlineStr">
        <is>
          <t>株式会社ヘルスケアー２４</t>
        </is>
      </c>
      <c r="F1476" s="8" t="inlineStr">
        <is>
          <t>-</t>
        </is>
      </c>
      <c r="G1476" s="8" t="inlineStr">
        <is>
          <t>株式会社ヘルスケアー２４</t>
        </is>
      </c>
      <c r="H1476" s="8" t="inlineStr">
        <is>
          <t>中小・独立</t>
        </is>
      </c>
      <c r="I1476" s="8" t="inlineStr">
        <is>
          <t>自動</t>
        </is>
      </c>
      <c r="J1476" s="8" t="n">
        <v>0</v>
      </c>
      <c r="K1476" s="8" t="n">
        <v>0</v>
      </c>
      <c r="L1476" s="8" t="n">
        <v>0</v>
      </c>
      <c r="M1476" s="8" t="n">
        <v>0</v>
      </c>
    </row>
    <row r="1477">
      <c r="A1477" s="8" t="n">
        <v>1476</v>
      </c>
      <c r="B1477" s="8" t="inlineStr">
        <is>
          <t>2242349</t>
        </is>
      </c>
      <c r="C1477" s="8" t="inlineStr">
        <is>
          <t>彩ゆう堂中央町薬局</t>
        </is>
      </c>
      <c r="D1477" s="8" t="inlineStr">
        <is>
          <t>福岡県久留米市中央町１５番地２８</t>
        </is>
      </c>
      <c r="E1477" s="8" t="inlineStr">
        <is>
          <t>株式会社ヘルスケアー２４</t>
        </is>
      </c>
      <c r="F1477" s="8" t="inlineStr">
        <is>
          <t>-</t>
        </is>
      </c>
      <c r="G1477" s="8" t="inlineStr">
        <is>
          <t>株式会社ヘルスケアー２４</t>
        </is>
      </c>
      <c r="H1477" s="8" t="inlineStr">
        <is>
          <t>中小・独立</t>
        </is>
      </c>
      <c r="I1477" s="8" t="inlineStr">
        <is>
          <t>自動</t>
        </is>
      </c>
      <c r="J1477" s="8" t="n">
        <v>0</v>
      </c>
      <c r="K1477" s="8" t="n">
        <v>0</v>
      </c>
      <c r="L1477" s="8" t="n">
        <v>0</v>
      </c>
      <c r="M1477" s="8" t="n">
        <v>1</v>
      </c>
    </row>
    <row r="1478">
      <c r="A1478" s="8" t="n">
        <v>1477</v>
      </c>
      <c r="B1478" s="8" t="inlineStr">
        <is>
          <t>2242364</t>
        </is>
      </c>
      <c r="C1478" s="8" t="inlineStr">
        <is>
          <t>ワタナベ薬局</t>
        </is>
      </c>
      <c r="D1478" s="8" t="inlineStr">
        <is>
          <t>福岡県久留米市東町４０－１６</t>
        </is>
      </c>
      <c r="E1478" s="8" t="inlineStr">
        <is>
          <t>株式会社ヘルスケアー２４</t>
        </is>
      </c>
      <c r="F1478" s="8" t="inlineStr">
        <is>
          <t>-</t>
        </is>
      </c>
      <c r="G1478" s="8" t="inlineStr">
        <is>
          <t>株式会社ヘルスケアー２４</t>
        </is>
      </c>
      <c r="H1478" s="8" t="inlineStr">
        <is>
          <t>中小・独立</t>
        </is>
      </c>
      <c r="I1478" s="8" t="inlineStr">
        <is>
          <t>自動</t>
        </is>
      </c>
      <c r="J1478" s="8" t="n">
        <v>0</v>
      </c>
      <c r="K1478" s="8" t="n">
        <v>0</v>
      </c>
      <c r="L1478" s="8" t="n">
        <v>0</v>
      </c>
      <c r="M1478" s="8" t="n">
        <v>1</v>
      </c>
    </row>
    <row r="1479">
      <c r="A1479" s="8" t="n">
        <v>1478</v>
      </c>
      <c r="B1479" s="8" t="inlineStr">
        <is>
          <t>2242372</t>
        </is>
      </c>
      <c r="C1479" s="8" t="inlineStr">
        <is>
          <t>ワタナベ薬局南久留米店</t>
        </is>
      </c>
      <c r="D1479" s="8" t="inlineStr">
        <is>
          <t>福岡県久留米市野中町１４１５－１０</t>
        </is>
      </c>
      <c r="E1479" s="8" t="inlineStr">
        <is>
          <t>株式会社ヘルスケアー２４</t>
        </is>
      </c>
      <c r="F1479" s="8" t="inlineStr">
        <is>
          <t>-</t>
        </is>
      </c>
      <c r="G1479" s="8" t="inlineStr">
        <is>
          <t>株式会社ヘルスケアー２４</t>
        </is>
      </c>
      <c r="H1479" s="8" t="inlineStr">
        <is>
          <t>中小・独立</t>
        </is>
      </c>
      <c r="I1479" s="8" t="inlineStr">
        <is>
          <t>自動</t>
        </is>
      </c>
      <c r="J1479" s="8" t="n">
        <v>0</v>
      </c>
      <c r="K1479" s="8" t="n">
        <v>0</v>
      </c>
      <c r="L1479" s="8" t="n">
        <v>0</v>
      </c>
      <c r="M1479" s="8" t="n">
        <v>1</v>
      </c>
    </row>
    <row r="1480">
      <c r="A1480" s="8" t="n">
        <v>1479</v>
      </c>
      <c r="B1480" s="8" t="inlineStr">
        <is>
          <t>2242380</t>
        </is>
      </c>
      <c r="C1480" s="8" t="inlineStr">
        <is>
          <t>ワタナベ薬局宮ノ陣店</t>
        </is>
      </c>
      <c r="D1480" s="8" t="inlineStr">
        <is>
          <t>福岡県久留米市宮ノ陣四丁目４番６号</t>
        </is>
      </c>
      <c r="E1480" s="8" t="inlineStr">
        <is>
          <t>株式会社ヘルスケアー２４</t>
        </is>
      </c>
      <c r="F1480" s="8" t="inlineStr">
        <is>
          <t>-</t>
        </is>
      </c>
      <c r="G1480" s="8" t="inlineStr">
        <is>
          <t>株式会社ヘルスケアー２４</t>
        </is>
      </c>
      <c r="H1480" s="8" t="inlineStr">
        <is>
          <t>中小・独立</t>
        </is>
      </c>
      <c r="I1480" s="8" t="inlineStr">
        <is>
          <t>自動</t>
        </is>
      </c>
      <c r="J1480" s="8" t="n">
        <v>1</v>
      </c>
      <c r="K1480" s="8" t="n">
        <v>0</v>
      </c>
      <c r="L1480" s="8" t="n">
        <v>1</v>
      </c>
      <c r="M1480" s="8" t="n">
        <v>1</v>
      </c>
    </row>
    <row r="1481">
      <c r="A1481" s="8" t="n">
        <v>1480</v>
      </c>
      <c r="B1481" s="8" t="inlineStr">
        <is>
          <t>2242430</t>
        </is>
      </c>
      <c r="C1481" s="8" t="inlineStr">
        <is>
          <t>彩ゆう堂調剤薬局</t>
        </is>
      </c>
      <c r="D1481" s="8" t="inlineStr">
        <is>
          <t>福岡県久留米市津福本町字南古賀畑４２０番地の３</t>
        </is>
      </c>
      <c r="E1481" s="8" t="inlineStr">
        <is>
          <t>有限会社ティー・ディー・エム</t>
        </is>
      </c>
      <c r="F1481" s="8" t="inlineStr">
        <is>
          <t>-</t>
        </is>
      </c>
      <c r="G1481" s="8" t="inlineStr">
        <is>
          <t>有限会社ティー・ディー・エム</t>
        </is>
      </c>
      <c r="H1481" s="8" t="inlineStr">
        <is>
          <t>中小・独立</t>
        </is>
      </c>
      <c r="I1481" s="8" t="inlineStr">
        <is>
          <t>自動</t>
        </is>
      </c>
      <c r="J1481" s="8" t="n">
        <v>0</v>
      </c>
      <c r="K1481" s="8" t="n">
        <v>0</v>
      </c>
      <c r="L1481" s="8" t="n">
        <v>0</v>
      </c>
      <c r="M1481" s="8" t="n">
        <v>1</v>
      </c>
    </row>
    <row r="1482">
      <c r="A1482" s="8" t="n">
        <v>1481</v>
      </c>
      <c r="B1482" s="8" t="inlineStr">
        <is>
          <t>2242448</t>
        </is>
      </c>
      <c r="C1482" s="8" t="inlineStr">
        <is>
          <t>あいあい薬局</t>
        </is>
      </c>
      <c r="D1482" s="8" t="inlineStr">
        <is>
          <t>福岡県久留米市大善寺町宮本字上野町２１４７－４５</t>
        </is>
      </c>
      <c r="E1482" s="8" t="inlineStr">
        <is>
          <t>有限会社ココメディカル</t>
        </is>
      </c>
      <c r="F1482" s="8" t="inlineStr">
        <is>
          <t>-</t>
        </is>
      </c>
      <c r="G1482" s="8" t="inlineStr">
        <is>
          <t>有限会社ココメディカル</t>
        </is>
      </c>
      <c r="H1482" s="8" t="inlineStr">
        <is>
          <t>中小・独立</t>
        </is>
      </c>
      <c r="I1482" s="8" t="inlineStr">
        <is>
          <t>自動</t>
        </is>
      </c>
      <c r="J1482" s="8" t="n">
        <v>1</v>
      </c>
      <c r="K1482" s="8" t="n">
        <v>0</v>
      </c>
      <c r="L1482" s="8" t="n">
        <v>1</v>
      </c>
      <c r="M1482" s="8" t="n">
        <v>1</v>
      </c>
    </row>
    <row r="1483">
      <c r="A1483" s="8" t="n">
        <v>1482</v>
      </c>
      <c r="B1483" s="8" t="inlineStr">
        <is>
          <t>2242471</t>
        </is>
      </c>
      <c r="C1483" s="8" t="inlineStr">
        <is>
          <t>はーぶ調剤薬局</t>
        </is>
      </c>
      <c r="D1483" s="8" t="inlineStr">
        <is>
          <t>福岡県久留米市新合川一丁目３番３０号</t>
        </is>
      </c>
      <c r="E1483" s="8" t="inlineStr">
        <is>
          <t>有限会社たまち調剤薬局</t>
        </is>
      </c>
      <c r="F1483" s="8" t="inlineStr">
        <is>
          <t>-</t>
        </is>
      </c>
      <c r="G1483" s="8" t="inlineStr">
        <is>
          <t>有限会社たまち調剤薬局</t>
        </is>
      </c>
      <c r="H1483" s="8" t="inlineStr">
        <is>
          <t>中小・独立</t>
        </is>
      </c>
      <c r="I1483" s="8" t="inlineStr">
        <is>
          <t>自動</t>
        </is>
      </c>
      <c r="J1483" s="8" t="n">
        <v>0</v>
      </c>
      <c r="K1483" s="8" t="n">
        <v>0</v>
      </c>
      <c r="L1483" s="8" t="n">
        <v>0</v>
      </c>
      <c r="M1483" s="8" t="n">
        <v>1</v>
      </c>
    </row>
    <row r="1484">
      <c r="A1484" s="8" t="n">
        <v>1483</v>
      </c>
      <c r="B1484" s="8" t="inlineStr">
        <is>
          <t>2242489</t>
        </is>
      </c>
      <c r="C1484" s="8" t="inlineStr">
        <is>
          <t>桃の葉調剤薬局</t>
        </is>
      </c>
      <c r="D1484" s="8" t="inlineStr">
        <is>
          <t>福岡県久留米市日吉町２０－７</t>
        </is>
      </c>
      <c r="E1484" s="8" t="inlineStr">
        <is>
          <t>髙松 美博</t>
        </is>
      </c>
      <c r="F1484" s="8" t="inlineStr">
        <is>
          <t>-</t>
        </is>
      </c>
      <c r="G1484" s="8" t="inlineStr">
        <is>
          <t>髙松 美博</t>
        </is>
      </c>
      <c r="H1484" s="8" t="inlineStr">
        <is>
          <t>中小・独立</t>
        </is>
      </c>
      <c r="I1484" s="8" t="inlineStr">
        <is>
          <t>自動</t>
        </is>
      </c>
      <c r="J1484" s="8" t="n">
        <v>0</v>
      </c>
      <c r="K1484" s="8" t="n">
        <v>0</v>
      </c>
      <c r="L1484" s="8" t="n">
        <v>0</v>
      </c>
      <c r="M1484" s="8" t="n">
        <v>1</v>
      </c>
    </row>
    <row r="1485">
      <c r="A1485" s="8" t="n">
        <v>1484</v>
      </c>
      <c r="B1485" s="8" t="inlineStr">
        <is>
          <t>2242513</t>
        </is>
      </c>
      <c r="C1485" s="8" t="inlineStr">
        <is>
          <t>げんき薬局</t>
        </is>
      </c>
      <c r="D1485" s="8" t="inlineStr">
        <is>
          <t>福岡県久留米市宮ノ陣４丁目２－１７</t>
        </is>
      </c>
      <c r="E1485" s="8" t="inlineStr">
        <is>
          <t>有限会社ローウィング</t>
        </is>
      </c>
      <c r="F1485" s="8" t="inlineStr">
        <is>
          <t>-</t>
        </is>
      </c>
      <c r="G1485" s="8" t="inlineStr">
        <is>
          <t>有限会社ローウィング</t>
        </is>
      </c>
      <c r="H1485" s="8" t="inlineStr">
        <is>
          <t>中小・独立</t>
        </is>
      </c>
      <c r="I1485" s="8" t="inlineStr">
        <is>
          <t>自動</t>
        </is>
      </c>
      <c r="J1485" s="8" t="n">
        <v>1</v>
      </c>
      <c r="K1485" s="8" t="n">
        <v>0</v>
      </c>
      <c r="L1485" s="8" t="n">
        <v>1</v>
      </c>
      <c r="M1485" s="8" t="n">
        <v>1</v>
      </c>
    </row>
    <row r="1486">
      <c r="A1486" s="8" t="n">
        <v>1485</v>
      </c>
      <c r="B1486" s="8" t="inlineStr">
        <is>
          <t>2242521</t>
        </is>
      </c>
      <c r="C1486" s="8" t="inlineStr">
        <is>
          <t>あい調剤薬局</t>
        </is>
      </c>
      <c r="D1486" s="8" t="inlineStr">
        <is>
          <t>福岡県久留米市南４丁目３０－５４</t>
        </is>
      </c>
      <c r="E1486" s="8" t="inlineStr">
        <is>
          <t>高崎 保男</t>
        </is>
      </c>
      <c r="F1486" s="8" t="inlineStr">
        <is>
          <t>-</t>
        </is>
      </c>
      <c r="G1486" s="8" t="inlineStr">
        <is>
          <t>高崎 保男</t>
        </is>
      </c>
      <c r="H1486" s="8" t="inlineStr">
        <is>
          <t>中小・独立</t>
        </is>
      </c>
      <c r="I1486" s="8" t="inlineStr">
        <is>
          <t>自動</t>
        </is>
      </c>
      <c r="J1486" s="8" t="n">
        <v>0</v>
      </c>
      <c r="K1486" s="8" t="n">
        <v>0</v>
      </c>
      <c r="L1486" s="8" t="n">
        <v>0</v>
      </c>
      <c r="M1486" s="8" t="n">
        <v>1</v>
      </c>
    </row>
    <row r="1487">
      <c r="A1487" s="8" t="n">
        <v>1486</v>
      </c>
      <c r="B1487" s="8" t="inlineStr">
        <is>
          <t>2242539</t>
        </is>
      </c>
      <c r="C1487" s="8" t="inlineStr">
        <is>
          <t>本町調剤薬局</t>
        </is>
      </c>
      <c r="D1487" s="8" t="inlineStr">
        <is>
          <t>福岡県久留米市中央町３８－１４</t>
        </is>
      </c>
      <c r="E1487" s="8" t="inlineStr">
        <is>
          <t>有限会社イーエムディアンドカンパニー</t>
        </is>
      </c>
      <c r="F1487" s="8" t="inlineStr">
        <is>
          <t>-</t>
        </is>
      </c>
      <c r="G1487" s="8" t="inlineStr">
        <is>
          <t>有限会社イーエムディアンドカンパニー</t>
        </is>
      </c>
      <c r="H1487" s="8" t="inlineStr">
        <is>
          <t>中小・独立</t>
        </is>
      </c>
      <c r="I1487" s="8" t="inlineStr">
        <is>
          <t>自動</t>
        </is>
      </c>
      <c r="J1487" s="8" t="n">
        <v>0</v>
      </c>
      <c r="K1487" s="8" t="n">
        <v>0</v>
      </c>
      <c r="L1487" s="8" t="n">
        <v>0</v>
      </c>
      <c r="M1487" s="8" t="n">
        <v>1</v>
      </c>
    </row>
    <row r="1488">
      <c r="A1488" s="8" t="n">
        <v>1487</v>
      </c>
      <c r="B1488" s="8" t="inlineStr">
        <is>
          <t>2242547</t>
        </is>
      </c>
      <c r="C1488" s="8" t="inlineStr">
        <is>
          <t>あすなろ薬局</t>
        </is>
      </c>
      <c r="D1488" s="8" t="inlineStr">
        <is>
          <t>福岡県久留米市櫛原町２２</t>
        </is>
      </c>
      <c r="E1488" s="8" t="inlineStr">
        <is>
          <t>有限会社ユーケーメディカル</t>
        </is>
      </c>
      <c r="F1488" s="8" t="inlineStr">
        <is>
          <t>-</t>
        </is>
      </c>
      <c r="G1488" s="8" t="inlineStr">
        <is>
          <t>有限会社ユーケーメディカル</t>
        </is>
      </c>
      <c r="H1488" s="8" t="inlineStr">
        <is>
          <t>中小・独立</t>
        </is>
      </c>
      <c r="I1488" s="8" t="inlineStr">
        <is>
          <t>自動</t>
        </is>
      </c>
      <c r="J1488" s="8" t="n">
        <v>1</v>
      </c>
      <c r="K1488" s="8" t="n">
        <v>0</v>
      </c>
      <c r="L1488" s="8" t="n">
        <v>1</v>
      </c>
      <c r="M1488" s="8" t="n">
        <v>1</v>
      </c>
    </row>
    <row r="1489">
      <c r="A1489" s="8" t="n">
        <v>1488</v>
      </c>
      <c r="B1489" s="8" t="inlineStr">
        <is>
          <t>2242562</t>
        </is>
      </c>
      <c r="C1489" s="8" t="inlineStr">
        <is>
          <t>ハート薬局</t>
        </is>
      </c>
      <c r="D1489" s="8" t="inlineStr">
        <is>
          <t>福岡県久留米市野中町１４５８　Ｇ１０１号</t>
        </is>
      </c>
      <c r="E1489" s="8" t="inlineStr">
        <is>
          <t>株式会社ユーウッド</t>
        </is>
      </c>
      <c r="F1489" s="8" t="inlineStr">
        <is>
          <t>-</t>
        </is>
      </c>
      <c r="G1489" s="8" t="inlineStr">
        <is>
          <t>株式会社ユーウッド</t>
        </is>
      </c>
      <c r="H1489" s="8" t="inlineStr">
        <is>
          <t>中小・独立</t>
        </is>
      </c>
      <c r="I1489" s="8" t="inlineStr">
        <is>
          <t>自動</t>
        </is>
      </c>
      <c r="J1489" s="8" t="n">
        <v>0</v>
      </c>
      <c r="K1489" s="8" t="n">
        <v>0</v>
      </c>
      <c r="L1489" s="8" t="n">
        <v>0</v>
      </c>
      <c r="M1489" s="8" t="n">
        <v>1</v>
      </c>
    </row>
    <row r="1490">
      <c r="A1490" s="8" t="n">
        <v>1489</v>
      </c>
      <c r="B1490" s="8" t="inlineStr">
        <is>
          <t>2242588</t>
        </is>
      </c>
      <c r="C1490" s="8" t="inlineStr">
        <is>
          <t>久保薬局</t>
        </is>
      </c>
      <c r="D1490" s="8" t="inlineStr">
        <is>
          <t>福岡県久留米市津福本町１５５９番地３</t>
        </is>
      </c>
      <c r="E1490" s="8" t="inlineStr">
        <is>
          <t>株式会社プログレス</t>
        </is>
      </c>
      <c r="F1490" s="8" t="inlineStr">
        <is>
          <t>-</t>
        </is>
      </c>
      <c r="G1490" s="8" t="inlineStr">
        <is>
          <t>株式会社プログレス</t>
        </is>
      </c>
      <c r="H1490" s="8" t="inlineStr">
        <is>
          <t>中小・独立</t>
        </is>
      </c>
      <c r="I1490" s="8" t="inlineStr">
        <is>
          <t>自動</t>
        </is>
      </c>
      <c r="J1490" s="8" t="n">
        <v>0</v>
      </c>
      <c r="K1490" s="8" t="n">
        <v>0</v>
      </c>
      <c r="L1490" s="8" t="n">
        <v>0</v>
      </c>
      <c r="M1490" s="8" t="n">
        <v>1</v>
      </c>
    </row>
    <row r="1491">
      <c r="A1491" s="8" t="n">
        <v>1490</v>
      </c>
      <c r="B1491" s="8" t="inlineStr">
        <is>
          <t>2242612</t>
        </is>
      </c>
      <c r="C1491" s="8" t="inlineStr">
        <is>
          <t>ほのぼの薬局国分店</t>
        </is>
      </c>
      <c r="D1491" s="8" t="inlineStr">
        <is>
          <t>福岡県久留米市国分町７５３－６</t>
        </is>
      </c>
      <c r="E1491" s="8" t="inlineStr">
        <is>
          <t>有限会社アキメディカル</t>
        </is>
      </c>
      <c r="F1491" s="8" t="inlineStr">
        <is>
          <t>-</t>
        </is>
      </c>
      <c r="G1491" s="8" t="inlineStr">
        <is>
          <t>有限会社アキメディカル</t>
        </is>
      </c>
      <c r="H1491" s="8" t="inlineStr">
        <is>
          <t>中小・独立</t>
        </is>
      </c>
      <c r="I1491" s="8" t="inlineStr">
        <is>
          <t>自動</t>
        </is>
      </c>
      <c r="J1491" s="8" t="n">
        <v>0</v>
      </c>
      <c r="K1491" s="8" t="n">
        <v>0</v>
      </c>
      <c r="L1491" s="8" t="n">
        <v>0</v>
      </c>
      <c r="M1491" s="8" t="n">
        <v>0</v>
      </c>
    </row>
    <row r="1492">
      <c r="A1492" s="8" t="n">
        <v>1491</v>
      </c>
      <c r="B1492" s="8" t="inlineStr">
        <is>
          <t>2242620</t>
        </is>
      </c>
      <c r="C1492" s="8" t="inlineStr">
        <is>
          <t>すわの町薬局</t>
        </is>
      </c>
      <c r="D1492" s="8" t="inlineStr">
        <is>
          <t>福岡県久留米市諏訪野町１８５０－１－１０５</t>
        </is>
      </c>
      <c r="E1492" s="8" t="inlineStr">
        <is>
          <t>株式会社ひかり調剤薬局</t>
        </is>
      </c>
      <c r="F1492" s="8" t="inlineStr">
        <is>
          <t>-</t>
        </is>
      </c>
      <c r="G1492" s="8" t="inlineStr">
        <is>
          <t>株式会社ひかり調剤薬局</t>
        </is>
      </c>
      <c r="H1492" s="8" t="inlineStr">
        <is>
          <t>中小・独立</t>
        </is>
      </c>
      <c r="I1492" s="8" t="inlineStr">
        <is>
          <t>自動</t>
        </is>
      </c>
      <c r="J1492" s="8" t="n">
        <v>1</v>
      </c>
      <c r="K1492" s="8" t="n">
        <v>0</v>
      </c>
      <c r="L1492" s="8" t="n">
        <v>1</v>
      </c>
      <c r="M1492" s="8" t="n">
        <v>1</v>
      </c>
    </row>
    <row r="1493">
      <c r="A1493" s="8" t="n">
        <v>1492</v>
      </c>
      <c r="B1493" s="8" t="inlineStr">
        <is>
          <t>2340168</t>
        </is>
      </c>
      <c r="C1493" s="8" t="inlineStr">
        <is>
          <t>金子薬局</t>
        </is>
      </c>
      <c r="D1493" s="8" t="inlineStr">
        <is>
          <t>福岡県筑後市大字山ノ井２７２</t>
        </is>
      </c>
      <c r="E1493" s="8" t="inlineStr">
        <is>
          <t>金子 吉一</t>
        </is>
      </c>
      <c r="F1493" s="8" t="inlineStr">
        <is>
          <t>-</t>
        </is>
      </c>
      <c r="G1493" s="8" t="inlineStr">
        <is>
          <t>金子 吉一</t>
        </is>
      </c>
      <c r="H1493" s="8" t="inlineStr">
        <is>
          <t>中小・独立</t>
        </is>
      </c>
      <c r="I1493" s="8" t="inlineStr">
        <is>
          <t>自動</t>
        </is>
      </c>
      <c r="J1493" s="8" t="n">
        <v>0</v>
      </c>
      <c r="K1493" s="8" t="n">
        <v>0</v>
      </c>
      <c r="L1493" s="8" t="n">
        <v>0</v>
      </c>
      <c r="M1493" s="8" t="n">
        <v>1</v>
      </c>
    </row>
    <row r="1494">
      <c r="A1494" s="8" t="n">
        <v>1493</v>
      </c>
      <c r="B1494" s="8" t="inlineStr">
        <is>
          <t>2340176</t>
        </is>
      </c>
      <c r="C1494" s="8" t="inlineStr">
        <is>
          <t>ポプラ調剤薬局</t>
        </is>
      </c>
      <c r="D1494" s="8" t="inlineStr">
        <is>
          <t>福岡県筑後市大字和泉字近道９２２－３</t>
        </is>
      </c>
      <c r="E1494" s="8" t="inlineStr">
        <is>
          <t>梅原 久義</t>
        </is>
      </c>
      <c r="F1494" s="8" t="inlineStr">
        <is>
          <t>-</t>
        </is>
      </c>
      <c r="G1494" s="8" t="inlineStr">
        <is>
          <t>梅原 久義</t>
        </is>
      </c>
      <c r="H1494" s="8" t="inlineStr">
        <is>
          <t>中小・独立</t>
        </is>
      </c>
      <c r="I1494" s="8" t="inlineStr">
        <is>
          <t>自動</t>
        </is>
      </c>
      <c r="J1494" s="8" t="n">
        <v>0</v>
      </c>
      <c r="K1494" s="8" t="n">
        <v>0</v>
      </c>
      <c r="L1494" s="8" t="n">
        <v>0</v>
      </c>
      <c r="M1494" s="8" t="n">
        <v>1</v>
      </c>
    </row>
    <row r="1495">
      <c r="A1495" s="8" t="n">
        <v>1494</v>
      </c>
      <c r="B1495" s="8" t="inlineStr">
        <is>
          <t>2340184</t>
        </is>
      </c>
      <c r="C1495" s="8" t="inlineStr">
        <is>
          <t>やまと調剤薬局</t>
        </is>
      </c>
      <c r="D1495" s="8" t="inlineStr">
        <is>
          <t>福岡県筑後市大字西牟田６３６３－５</t>
        </is>
      </c>
      <c r="E1495" s="8" t="inlineStr">
        <is>
          <t>有限会社エム・エスファーマシー</t>
        </is>
      </c>
      <c r="F1495" s="8" t="inlineStr">
        <is>
          <t>-</t>
        </is>
      </c>
      <c r="G1495" s="8" t="inlineStr">
        <is>
          <t>有限会社エム・エスファーマシー</t>
        </is>
      </c>
      <c r="H1495" s="8" t="inlineStr">
        <is>
          <t>中小・独立</t>
        </is>
      </c>
      <c r="I1495" s="8" t="inlineStr">
        <is>
          <t>自動</t>
        </is>
      </c>
      <c r="J1495" s="8" t="n">
        <v>0</v>
      </c>
      <c r="K1495" s="8" t="n">
        <v>0</v>
      </c>
      <c r="L1495" s="8" t="n">
        <v>0</v>
      </c>
      <c r="M1495" s="8" t="n">
        <v>1</v>
      </c>
    </row>
    <row r="1496">
      <c r="A1496" s="8" t="n">
        <v>1495</v>
      </c>
      <c r="B1496" s="8" t="inlineStr">
        <is>
          <t>2340192</t>
        </is>
      </c>
      <c r="C1496" s="8" t="inlineStr">
        <is>
          <t>永松薬局</t>
        </is>
      </c>
      <c r="D1496" s="8" t="inlineStr">
        <is>
          <t>福岡県筑後市山の井２２１</t>
        </is>
      </c>
      <c r="E1496" s="8" t="inlineStr">
        <is>
          <t>永松 由紀子</t>
        </is>
      </c>
      <c r="F1496" s="8" t="inlineStr">
        <is>
          <t>-</t>
        </is>
      </c>
      <c r="G1496" s="8" t="inlineStr">
        <is>
          <t>永松 由紀子</t>
        </is>
      </c>
      <c r="H1496" s="8" t="inlineStr">
        <is>
          <t>中小・独立</t>
        </is>
      </c>
      <c r="I1496" s="8" t="inlineStr">
        <is>
          <t>自動</t>
        </is>
      </c>
      <c r="J1496" s="8" t="n">
        <v>0</v>
      </c>
      <c r="K1496" s="8" t="n">
        <v>0</v>
      </c>
      <c r="L1496" s="8" t="n">
        <v>0</v>
      </c>
      <c r="M1496" s="8" t="n">
        <v>1</v>
      </c>
    </row>
    <row r="1497">
      <c r="A1497" s="8" t="n">
        <v>1496</v>
      </c>
      <c r="B1497" s="8" t="inlineStr">
        <is>
          <t>2340218</t>
        </is>
      </c>
      <c r="C1497" s="8" t="inlineStr">
        <is>
          <t>一条調剤薬局　有限会社</t>
        </is>
      </c>
      <c r="D1497" s="8" t="inlineStr">
        <is>
          <t>福岡県筑後市大字一条１３１９</t>
        </is>
      </c>
      <c r="E1497" s="8" t="inlineStr">
        <is>
          <t>一条調剤薬局 有限会社</t>
        </is>
      </c>
      <c r="F1497" s="8" t="inlineStr">
        <is>
          <t>-</t>
        </is>
      </c>
      <c r="G1497" s="8" t="inlineStr">
        <is>
          <t>一条調剤薬局 有限会社</t>
        </is>
      </c>
      <c r="H1497" s="8" t="inlineStr">
        <is>
          <t>中小・独立</t>
        </is>
      </c>
      <c r="I1497" s="8" t="inlineStr">
        <is>
          <t>自動</t>
        </is>
      </c>
      <c r="J1497" s="8" t="n">
        <v>1</v>
      </c>
      <c r="K1497" s="8" t="n">
        <v>0</v>
      </c>
      <c r="L1497" s="8" t="n">
        <v>1</v>
      </c>
      <c r="M1497" s="8" t="n">
        <v>1</v>
      </c>
    </row>
    <row r="1498">
      <c r="A1498" s="8" t="n">
        <v>1497</v>
      </c>
      <c r="B1498" s="8" t="inlineStr">
        <is>
          <t>2340226</t>
        </is>
      </c>
      <c r="C1498" s="8" t="inlineStr">
        <is>
          <t>吉村薬局</t>
        </is>
      </c>
      <c r="D1498" s="8" t="inlineStr">
        <is>
          <t>福岡県筑後市大字尾島１８０番地１</t>
        </is>
      </c>
      <c r="E1498" s="8" t="inlineStr">
        <is>
          <t>有限会社 吉村薬局</t>
        </is>
      </c>
      <c r="F1498" s="8" t="inlineStr">
        <is>
          <t>-</t>
        </is>
      </c>
      <c r="G1498" s="8" t="inlineStr">
        <is>
          <t>有限会社 吉村薬局</t>
        </is>
      </c>
      <c r="H1498" s="8" t="inlineStr">
        <is>
          <t>中小・独立</t>
        </is>
      </c>
      <c r="I1498" s="8" t="inlineStr">
        <is>
          <t>自動</t>
        </is>
      </c>
      <c r="J1498" s="8" t="n">
        <v>0</v>
      </c>
      <c r="K1498" s="8" t="n">
        <v>0</v>
      </c>
      <c r="L1498" s="8" t="n">
        <v>0</v>
      </c>
      <c r="M1498" s="8" t="n">
        <v>1</v>
      </c>
    </row>
    <row r="1499">
      <c r="A1499" s="8" t="n">
        <v>1498</v>
      </c>
      <c r="B1499" s="8" t="inlineStr">
        <is>
          <t>2340234</t>
        </is>
      </c>
      <c r="C1499" s="8" t="inlineStr">
        <is>
          <t>桑野薬局</t>
        </is>
      </c>
      <c r="D1499" s="8" t="inlineStr">
        <is>
          <t>福岡県筑後市大字西牟田３５１７－１</t>
        </is>
      </c>
      <c r="E1499" s="8" t="inlineStr">
        <is>
          <t>桑野 殖</t>
        </is>
      </c>
      <c r="F1499" s="8" t="inlineStr">
        <is>
          <t>-</t>
        </is>
      </c>
      <c r="G1499" s="8" t="inlineStr">
        <is>
          <t>桑野 殖</t>
        </is>
      </c>
      <c r="H1499" s="8" t="inlineStr">
        <is>
          <t>中小・独立</t>
        </is>
      </c>
      <c r="I1499" s="8" t="inlineStr">
        <is>
          <t>自動</t>
        </is>
      </c>
      <c r="J1499" s="8" t="n">
        <v>0</v>
      </c>
      <c r="K1499" s="8" t="n">
        <v>0</v>
      </c>
      <c r="L1499" s="8" t="n">
        <v>0</v>
      </c>
      <c r="M1499" s="8" t="n">
        <v>1</v>
      </c>
    </row>
    <row r="1500">
      <c r="A1500" s="8" t="n">
        <v>1499</v>
      </c>
      <c r="B1500" s="8" t="inlineStr">
        <is>
          <t>2340242</t>
        </is>
      </c>
      <c r="C1500" s="8" t="inlineStr">
        <is>
          <t>ひかり調剤薬局</t>
        </is>
      </c>
      <c r="D1500" s="8" t="inlineStr">
        <is>
          <t>福岡県筑後市大字山ノ井９６４－３</t>
        </is>
      </c>
      <c r="E1500" s="8" t="inlineStr">
        <is>
          <t>株式会社ひかり調剤薬局</t>
        </is>
      </c>
      <c r="F1500" s="8" t="inlineStr">
        <is>
          <t>-</t>
        </is>
      </c>
      <c r="G1500" s="8" t="inlineStr">
        <is>
          <t>株式会社ひかり調剤薬局</t>
        </is>
      </c>
      <c r="H1500" s="8" t="inlineStr">
        <is>
          <t>中小・独立</t>
        </is>
      </c>
      <c r="I1500" s="8" t="inlineStr">
        <is>
          <t>自動</t>
        </is>
      </c>
      <c r="J1500" s="8" t="n">
        <v>0</v>
      </c>
      <c r="K1500" s="8" t="n">
        <v>0</v>
      </c>
      <c r="L1500" s="8" t="n">
        <v>0</v>
      </c>
      <c r="M1500" s="8" t="n">
        <v>1</v>
      </c>
    </row>
    <row r="1501">
      <c r="A1501" s="8" t="n">
        <v>1500</v>
      </c>
      <c r="B1501" s="8" t="inlineStr">
        <is>
          <t>2340259</t>
        </is>
      </c>
      <c r="C1501" s="8" t="inlineStr">
        <is>
          <t>ループ調剤薬局</t>
        </is>
      </c>
      <c r="D1501" s="8" t="inlineStr">
        <is>
          <t>筑後市大字和泉３８２－１</t>
        </is>
      </c>
      <c r="E1501" s="8" t="inlineStr">
        <is>
          <t>有限会社シイ・エフ・メディカル</t>
        </is>
      </c>
      <c r="F1501" s="8" t="inlineStr">
        <is>
          <t>-</t>
        </is>
      </c>
      <c r="G1501" s="8" t="inlineStr">
        <is>
          <t>有限会社シイ・エフ・メディカル</t>
        </is>
      </c>
      <c r="H1501" s="8" t="inlineStr">
        <is>
          <t>中小・独立</t>
        </is>
      </c>
      <c r="I1501" s="8" t="inlineStr">
        <is>
          <t>自動</t>
        </is>
      </c>
      <c r="J1501" s="8" t="n">
        <v>0</v>
      </c>
      <c r="K1501" s="8" t="n">
        <v>0</v>
      </c>
      <c r="L1501" s="8" t="n">
        <v>0</v>
      </c>
      <c r="M1501" s="8" t="n">
        <v>1</v>
      </c>
    </row>
    <row r="1502">
      <c r="A1502" s="8" t="n">
        <v>1501</v>
      </c>
      <c r="B1502" s="8" t="inlineStr">
        <is>
          <t>2340267</t>
        </is>
      </c>
      <c r="C1502" s="8" t="inlineStr">
        <is>
          <t>船小屋調剤薬局</t>
        </is>
      </c>
      <c r="D1502" s="8" t="inlineStr">
        <is>
          <t>福岡県筑後市大字尾島６８８－２</t>
        </is>
      </c>
      <c r="E1502" s="8" t="inlineStr">
        <is>
          <t>有限会社 船小屋調剤薬局</t>
        </is>
      </c>
      <c r="F1502" s="8" t="inlineStr">
        <is>
          <t>-</t>
        </is>
      </c>
      <c r="G1502" s="8" t="inlineStr">
        <is>
          <t>有限会社 船小屋調剤薬局</t>
        </is>
      </c>
      <c r="H1502" s="8" t="inlineStr">
        <is>
          <t>中小・独立</t>
        </is>
      </c>
      <c r="I1502" s="8" t="inlineStr">
        <is>
          <t>自動</t>
        </is>
      </c>
      <c r="J1502" s="8" t="n">
        <v>0</v>
      </c>
      <c r="K1502" s="8" t="n">
        <v>0</v>
      </c>
      <c r="L1502" s="8" t="n">
        <v>0</v>
      </c>
      <c r="M1502" s="8" t="n">
        <v>1</v>
      </c>
    </row>
    <row r="1503">
      <c r="A1503" s="8" t="n">
        <v>1502</v>
      </c>
      <c r="B1503" s="8" t="inlineStr">
        <is>
          <t>2340341</t>
        </is>
      </c>
      <c r="C1503" s="8" t="inlineStr">
        <is>
          <t>ながはま薬局</t>
        </is>
      </c>
      <c r="D1503" s="8" t="inlineStr">
        <is>
          <t>筑後市大字長浜２３５６－３</t>
        </is>
      </c>
      <c r="E1503" s="8" t="inlineStr">
        <is>
          <t>株式会社ひかり調剤薬局</t>
        </is>
      </c>
      <c r="F1503" s="8" t="inlineStr">
        <is>
          <t>-</t>
        </is>
      </c>
      <c r="G1503" s="8" t="inlineStr">
        <is>
          <t>株式会社ひかり調剤薬局</t>
        </is>
      </c>
      <c r="H1503" s="8" t="inlineStr">
        <is>
          <t>中小・独立</t>
        </is>
      </c>
      <c r="I1503" s="8" t="inlineStr">
        <is>
          <t>自動</t>
        </is>
      </c>
      <c r="J1503" s="8" t="n">
        <v>0</v>
      </c>
      <c r="K1503" s="8" t="n">
        <v>0</v>
      </c>
      <c r="L1503" s="8" t="n">
        <v>0</v>
      </c>
      <c r="M1503" s="8" t="n">
        <v>1</v>
      </c>
    </row>
    <row r="1504">
      <c r="A1504" s="8" t="n">
        <v>1503</v>
      </c>
      <c r="B1504" s="8" t="inlineStr">
        <is>
          <t>2340390</t>
        </is>
      </c>
      <c r="C1504" s="8" t="inlineStr">
        <is>
          <t>ひよこ薬局</t>
        </is>
      </c>
      <c r="D1504" s="8" t="inlineStr">
        <is>
          <t>福岡県筑後市大字水田９９５－３</t>
        </is>
      </c>
      <c r="E1504" s="8" t="inlineStr">
        <is>
          <t>株式会社ひかり調剤薬局</t>
        </is>
      </c>
      <c r="F1504" s="8" t="inlineStr">
        <is>
          <t>-</t>
        </is>
      </c>
      <c r="G1504" s="8" t="inlineStr">
        <is>
          <t>株式会社ひかり調剤薬局</t>
        </is>
      </c>
      <c r="H1504" s="8" t="inlineStr">
        <is>
          <t>中小・独立</t>
        </is>
      </c>
      <c r="I1504" s="8" t="inlineStr">
        <is>
          <t>自動</t>
        </is>
      </c>
      <c r="J1504" s="8" t="n">
        <v>0</v>
      </c>
      <c r="K1504" s="8" t="n">
        <v>0</v>
      </c>
      <c r="L1504" s="8" t="n">
        <v>0</v>
      </c>
      <c r="M1504" s="8" t="n">
        <v>1</v>
      </c>
    </row>
    <row r="1505">
      <c r="A1505" s="8" t="n">
        <v>1504</v>
      </c>
      <c r="B1505" s="8" t="inlineStr">
        <is>
          <t>2340424</t>
        </is>
      </c>
      <c r="C1505" s="8" t="inlineStr">
        <is>
          <t>溝上薬局筑後富久店</t>
        </is>
      </c>
      <c r="D1505" s="8" t="inlineStr">
        <is>
          <t>筑後市大字富久６６番地１</t>
        </is>
      </c>
      <c r="E1505" s="8" t="inlineStr">
        <is>
          <t>株式会社ミズ</t>
        </is>
      </c>
      <c r="F1505" s="8" t="inlineStr">
        <is>
          <t>R32</t>
        </is>
      </c>
      <c r="G1505" s="8" t="inlineStr">
        <is>
          <t>ミズ</t>
        </is>
      </c>
      <c r="H1505" s="8" t="inlineStr">
        <is>
          <t>地場(福岡)</t>
        </is>
      </c>
      <c r="I1505" s="8" t="inlineStr">
        <is>
          <t>中</t>
        </is>
      </c>
      <c r="J1505" s="8" t="n">
        <v>0</v>
      </c>
      <c r="K1505" s="8" t="n">
        <v>0</v>
      </c>
      <c r="L1505" s="8" t="n">
        <v>0</v>
      </c>
      <c r="M1505" s="8" t="n">
        <v>1</v>
      </c>
    </row>
    <row r="1506">
      <c r="A1506" s="8" t="n">
        <v>1505</v>
      </c>
      <c r="B1506" s="8" t="inlineStr">
        <is>
          <t>2340440</t>
        </is>
      </c>
      <c r="C1506" s="8" t="inlineStr">
        <is>
          <t>ハート薬局</t>
        </is>
      </c>
      <c r="D1506" s="8" t="inlineStr">
        <is>
          <t>筑後市上北島字七反田３４８－１</t>
        </is>
      </c>
      <c r="E1506" s="8" t="inlineStr">
        <is>
          <t>株式会社ユーウッド</t>
        </is>
      </c>
      <c r="F1506" s="8" t="inlineStr">
        <is>
          <t>-</t>
        </is>
      </c>
      <c r="G1506" s="8" t="inlineStr">
        <is>
          <t>株式会社ユーウッド</t>
        </is>
      </c>
      <c r="H1506" s="8" t="inlineStr">
        <is>
          <t>中小・独立</t>
        </is>
      </c>
      <c r="I1506" s="8" t="inlineStr">
        <is>
          <t>自動</t>
        </is>
      </c>
      <c r="J1506" s="8" t="n">
        <v>0</v>
      </c>
      <c r="K1506" s="8" t="n">
        <v>1</v>
      </c>
      <c r="L1506" s="8" t="n">
        <v>1</v>
      </c>
      <c r="M1506" s="8" t="n">
        <v>1</v>
      </c>
    </row>
    <row r="1507">
      <c r="A1507" s="8" t="n">
        <v>1506</v>
      </c>
      <c r="B1507" s="8" t="inlineStr">
        <is>
          <t>2340457</t>
        </is>
      </c>
      <c r="C1507" s="8" t="inlineStr">
        <is>
          <t>あかさか調剤薬局</t>
        </is>
      </c>
      <c r="D1507" s="8" t="inlineStr">
        <is>
          <t>福岡県筑後市大字蔵数５８１－１</t>
        </is>
      </c>
      <c r="E1507" s="8" t="inlineStr">
        <is>
          <t>株式会社メディライフプラス</t>
        </is>
      </c>
      <c r="F1507" s="8" t="inlineStr">
        <is>
          <t>-</t>
        </is>
      </c>
      <c r="G1507" s="8" t="inlineStr">
        <is>
          <t>株式会社メディライフプラス</t>
        </is>
      </c>
      <c r="H1507" s="8" t="inlineStr">
        <is>
          <t>中小・独立</t>
        </is>
      </c>
      <c r="I1507" s="8" t="inlineStr">
        <is>
          <t>自動</t>
        </is>
      </c>
      <c r="J1507" s="8" t="n">
        <v>0</v>
      </c>
      <c r="K1507" s="8" t="n">
        <v>0</v>
      </c>
      <c r="L1507" s="8" t="n">
        <v>0</v>
      </c>
      <c r="M1507" s="8" t="n">
        <v>1</v>
      </c>
    </row>
    <row r="1508">
      <c r="A1508" s="8" t="n">
        <v>1507</v>
      </c>
      <c r="B1508" s="8" t="inlineStr">
        <is>
          <t>2340481</t>
        </is>
      </c>
      <c r="C1508" s="8" t="inlineStr">
        <is>
          <t>久富調剤薬局</t>
        </is>
      </c>
      <c r="D1508" s="8" t="inlineStr">
        <is>
          <t>福岡県筑後市大字久富８６３－３</t>
        </is>
      </c>
      <c r="E1508" s="8" t="inlineStr">
        <is>
          <t>有限会社 薬師堂薬局</t>
        </is>
      </c>
      <c r="F1508" s="8" t="inlineStr">
        <is>
          <t>-</t>
        </is>
      </c>
      <c r="G1508" s="8" t="inlineStr">
        <is>
          <t>有限会社 薬師堂薬局</t>
        </is>
      </c>
      <c r="H1508" s="8" t="inlineStr">
        <is>
          <t>中小・独立</t>
        </is>
      </c>
      <c r="I1508" s="8" t="inlineStr">
        <is>
          <t>自動</t>
        </is>
      </c>
      <c r="J1508" s="8" t="n">
        <v>1</v>
      </c>
      <c r="K1508" s="8" t="n">
        <v>1</v>
      </c>
      <c r="L1508" s="8" t="n">
        <v>1</v>
      </c>
      <c r="M1508" s="8" t="n">
        <v>1</v>
      </c>
    </row>
    <row r="1509">
      <c r="A1509" s="8" t="n">
        <v>1508</v>
      </c>
      <c r="B1509" s="8" t="inlineStr">
        <is>
          <t>2340507</t>
        </is>
      </c>
      <c r="C1509" s="8" t="inlineStr">
        <is>
          <t>ハーブ調剤薬局</t>
        </is>
      </c>
      <c r="D1509" s="8" t="inlineStr">
        <is>
          <t>筑後市大字蔵数１０７－５</t>
        </is>
      </c>
      <c r="E1509" s="8" t="inlineStr">
        <is>
          <t>ロイヤルハーブ有限会社</t>
        </is>
      </c>
      <c r="F1509" s="8" t="inlineStr">
        <is>
          <t>-</t>
        </is>
      </c>
      <c r="G1509" s="8" t="inlineStr">
        <is>
          <t>ロイヤルハーブ有限会社</t>
        </is>
      </c>
      <c r="H1509" s="8" t="inlineStr">
        <is>
          <t>中小・独立</t>
        </is>
      </c>
      <c r="I1509" s="8" t="inlineStr">
        <is>
          <t>自動</t>
        </is>
      </c>
      <c r="J1509" s="8" t="n">
        <v>0</v>
      </c>
      <c r="K1509" s="8" t="n">
        <v>1</v>
      </c>
      <c r="L1509" s="8" t="n">
        <v>1</v>
      </c>
      <c r="M1509" s="8" t="n">
        <v>1</v>
      </c>
    </row>
    <row r="1510">
      <c r="A1510" s="8" t="n">
        <v>1509</v>
      </c>
      <c r="B1510" s="8" t="inlineStr">
        <is>
          <t>2340523</t>
        </is>
      </c>
      <c r="C1510" s="8" t="inlineStr">
        <is>
          <t>あおぞら薬局</t>
        </is>
      </c>
      <c r="D1510" s="8" t="inlineStr">
        <is>
          <t>福岡県筑後市大字長浜１３９０－２</t>
        </is>
      </c>
      <c r="E1510" s="8" t="inlineStr">
        <is>
          <t>株式会社メディライフプラス</t>
        </is>
      </c>
      <c r="F1510" s="8" t="inlineStr">
        <is>
          <t>-</t>
        </is>
      </c>
      <c r="G1510" s="8" t="inlineStr">
        <is>
          <t>株式会社メディライフプラス</t>
        </is>
      </c>
      <c r="H1510" s="8" t="inlineStr">
        <is>
          <t>中小・独立</t>
        </is>
      </c>
      <c r="I1510" s="8" t="inlineStr">
        <is>
          <t>自動</t>
        </is>
      </c>
      <c r="J1510" s="8" t="n">
        <v>0</v>
      </c>
      <c r="K1510" s="8" t="n">
        <v>0</v>
      </c>
      <c r="L1510" s="8" t="n">
        <v>0</v>
      </c>
      <c r="M1510" s="8" t="n">
        <v>1</v>
      </c>
    </row>
    <row r="1511">
      <c r="A1511" s="8" t="n">
        <v>1510</v>
      </c>
      <c r="B1511" s="8" t="inlineStr">
        <is>
          <t>2340531</t>
        </is>
      </c>
      <c r="C1511" s="8" t="inlineStr">
        <is>
          <t>小次郎丸調剤薬局</t>
        </is>
      </c>
      <c r="D1511" s="8" t="inlineStr">
        <is>
          <t>福岡県筑後市大字西牟田３８７８番地１０</t>
        </is>
      </c>
      <c r="E1511" s="8" t="inlineStr">
        <is>
          <t>有限会社八谷薬局</t>
        </is>
      </c>
      <c r="F1511" s="8" t="inlineStr">
        <is>
          <t>-</t>
        </is>
      </c>
      <c r="G1511" s="8" t="inlineStr">
        <is>
          <t>有限会社八谷薬局</t>
        </is>
      </c>
      <c r="H1511" s="8" t="inlineStr">
        <is>
          <t>中小・独立</t>
        </is>
      </c>
      <c r="I1511" s="8" t="inlineStr">
        <is>
          <t>自動</t>
        </is>
      </c>
      <c r="J1511" s="8" t="n">
        <v>0</v>
      </c>
      <c r="K1511" s="8" t="n">
        <v>0</v>
      </c>
      <c r="L1511" s="8" t="n">
        <v>0</v>
      </c>
      <c r="M1511" s="8" t="n">
        <v>1</v>
      </c>
    </row>
    <row r="1512">
      <c r="A1512" s="8" t="n">
        <v>1511</v>
      </c>
      <c r="B1512" s="8" t="inlineStr">
        <is>
          <t>2340549</t>
        </is>
      </c>
      <c r="C1512" s="8" t="inlineStr">
        <is>
          <t>ワタナベ薬局蔵数店</t>
        </is>
      </c>
      <c r="D1512" s="8" t="inlineStr">
        <is>
          <t>福岡県筑後市大字蔵数６４２－７</t>
        </is>
      </c>
      <c r="E1512" s="8" t="inlineStr">
        <is>
          <t>株式会社ヘルスケアー２４</t>
        </is>
      </c>
      <c r="F1512" s="8" t="inlineStr">
        <is>
          <t>-</t>
        </is>
      </c>
      <c r="G1512" s="8" t="inlineStr">
        <is>
          <t>株式会社ヘルスケアー２４</t>
        </is>
      </c>
      <c r="H1512" s="8" t="inlineStr">
        <is>
          <t>中小・独立</t>
        </is>
      </c>
      <c r="I1512" s="8" t="inlineStr">
        <is>
          <t>自動</t>
        </is>
      </c>
      <c r="J1512" s="8" t="n">
        <v>0</v>
      </c>
      <c r="K1512" s="8" t="n">
        <v>0</v>
      </c>
      <c r="L1512" s="8" t="n">
        <v>0</v>
      </c>
      <c r="M1512" s="8" t="n">
        <v>0</v>
      </c>
    </row>
    <row r="1513">
      <c r="A1513" s="8" t="n">
        <v>1512</v>
      </c>
      <c r="B1513" s="8" t="inlineStr">
        <is>
          <t>2340556</t>
        </is>
      </c>
      <c r="C1513" s="8" t="inlineStr">
        <is>
          <t>くらかず薬局</t>
        </is>
      </c>
      <c r="D1513" s="8" t="inlineStr">
        <is>
          <t>福岡県筑後市大字蔵数１０４２－１</t>
        </is>
      </c>
      <c r="E1513" s="8" t="inlineStr">
        <is>
          <t>ロイヤルハーブ有限会社</t>
        </is>
      </c>
      <c r="F1513" s="8" t="inlineStr">
        <is>
          <t>-</t>
        </is>
      </c>
      <c r="G1513" s="8" t="inlineStr">
        <is>
          <t>ロイヤルハーブ有限会社</t>
        </is>
      </c>
      <c r="H1513" s="8" t="inlineStr">
        <is>
          <t>中小・独立</t>
        </is>
      </c>
      <c r="I1513" s="8" t="inlineStr">
        <is>
          <t>自動</t>
        </is>
      </c>
      <c r="J1513" s="8" t="n">
        <v>1</v>
      </c>
      <c r="K1513" s="8" t="n">
        <v>0</v>
      </c>
      <c r="L1513" s="8" t="n">
        <v>1</v>
      </c>
      <c r="M1513" s="8" t="n">
        <v>1</v>
      </c>
    </row>
    <row r="1514">
      <c r="A1514" s="8" t="n">
        <v>1513</v>
      </c>
      <c r="B1514" s="8" t="inlineStr">
        <is>
          <t>2340564</t>
        </is>
      </c>
      <c r="C1514" s="8" t="inlineStr">
        <is>
          <t>ピュア筑後調剤薬局</t>
        </is>
      </c>
      <c r="D1514" s="8" t="inlineStr">
        <is>
          <t>福岡県筑後市和泉５８５－１</t>
        </is>
      </c>
      <c r="E1514" s="8" t="inlineStr">
        <is>
          <t>有限会社ピュア調剤薬局</t>
        </is>
      </c>
      <c r="F1514" s="8" t="inlineStr">
        <is>
          <t>-</t>
        </is>
      </c>
      <c r="G1514" s="8" t="inlineStr">
        <is>
          <t>有限会社ピュア調剤薬局</t>
        </is>
      </c>
      <c r="H1514" s="8" t="inlineStr">
        <is>
          <t>中小・独立</t>
        </is>
      </c>
      <c r="I1514" s="8" t="inlineStr">
        <is>
          <t>自動</t>
        </is>
      </c>
      <c r="J1514" s="8" t="n">
        <v>0</v>
      </c>
      <c r="K1514" s="8" t="n">
        <v>0</v>
      </c>
      <c r="L1514" s="8" t="n">
        <v>0</v>
      </c>
      <c r="M1514" s="8" t="n">
        <v>1</v>
      </c>
    </row>
    <row r="1515">
      <c r="A1515" s="8" t="n">
        <v>1514</v>
      </c>
      <c r="B1515" s="8" t="inlineStr">
        <is>
          <t>2340572</t>
        </is>
      </c>
      <c r="C1515" s="8" t="inlineStr">
        <is>
          <t>うさぎ調剤薬局</t>
        </is>
      </c>
      <c r="D1515" s="8" t="inlineStr">
        <is>
          <t>福岡県筑後市大字山の井２８６－８</t>
        </is>
      </c>
      <c r="E1515" s="8" t="inlineStr">
        <is>
          <t>株式会社元氣創造ひがしやま</t>
        </is>
      </c>
      <c r="F1515" s="8" t="inlineStr">
        <is>
          <t>-</t>
        </is>
      </c>
      <c r="G1515" s="8" t="inlineStr">
        <is>
          <t>株式会社元氣創造ひがしやま</t>
        </is>
      </c>
      <c r="H1515" s="8" t="inlineStr">
        <is>
          <t>中小・独立</t>
        </is>
      </c>
      <c r="I1515" s="8" t="inlineStr">
        <is>
          <t>自動</t>
        </is>
      </c>
      <c r="J1515" s="8" t="n">
        <v>1</v>
      </c>
      <c r="K1515" s="8" t="n">
        <v>0</v>
      </c>
      <c r="L1515" s="8" t="n">
        <v>1</v>
      </c>
      <c r="M1515" s="8" t="n">
        <v>1</v>
      </c>
    </row>
    <row r="1516">
      <c r="A1516" s="8" t="n">
        <v>1515</v>
      </c>
      <c r="B1516" s="8" t="inlineStr">
        <is>
          <t>2340580</t>
        </is>
      </c>
      <c r="C1516" s="8" t="inlineStr">
        <is>
          <t>オリーブ薬局</t>
        </is>
      </c>
      <c r="D1516" s="8" t="inlineStr">
        <is>
          <t>福岡県筑後市山ノ井３２８番２</t>
        </is>
      </c>
      <c r="E1516" s="8" t="inlineStr">
        <is>
          <t>ロイヤルハーブ有限会社</t>
        </is>
      </c>
      <c r="F1516" s="8" t="inlineStr">
        <is>
          <t>-</t>
        </is>
      </c>
      <c r="G1516" s="8" t="inlineStr">
        <is>
          <t>ロイヤルハーブ有限会社</t>
        </is>
      </c>
      <c r="H1516" s="8" t="inlineStr">
        <is>
          <t>中小・独立</t>
        </is>
      </c>
      <c r="I1516" s="8" t="inlineStr">
        <is>
          <t>自動</t>
        </is>
      </c>
      <c r="J1516" s="8" t="n">
        <v>0</v>
      </c>
      <c r="K1516" s="8" t="n">
        <v>1</v>
      </c>
      <c r="L1516" s="8" t="n">
        <v>1</v>
      </c>
      <c r="M1516" s="8" t="n">
        <v>1</v>
      </c>
    </row>
    <row r="1517">
      <c r="A1517" s="8" t="n">
        <v>1516</v>
      </c>
      <c r="B1517" s="8" t="inlineStr">
        <is>
          <t>2340606</t>
        </is>
      </c>
      <c r="C1517" s="8" t="inlineStr">
        <is>
          <t>筑後薬局</t>
        </is>
      </c>
      <c r="D1517" s="8" t="inlineStr">
        <is>
          <t>福岡県筑後市大字山ノ井２１７－１０</t>
        </is>
      </c>
      <c r="E1517" s="8" t="inlineStr">
        <is>
          <t>坂本 泰弘</t>
        </is>
      </c>
      <c r="F1517" s="8" t="inlineStr">
        <is>
          <t>-</t>
        </is>
      </c>
      <c r="G1517" s="8" t="inlineStr">
        <is>
          <t>坂本 泰弘</t>
        </is>
      </c>
      <c r="H1517" s="8" t="inlineStr">
        <is>
          <t>中小・独立</t>
        </is>
      </c>
      <c r="I1517" s="8" t="inlineStr">
        <is>
          <t>自動</t>
        </is>
      </c>
      <c r="J1517" s="8" t="n">
        <v>0</v>
      </c>
      <c r="K1517" s="8" t="n">
        <v>0</v>
      </c>
      <c r="L1517" s="8" t="n">
        <v>0</v>
      </c>
      <c r="M1517" s="8" t="n">
        <v>1</v>
      </c>
    </row>
    <row r="1518">
      <c r="A1518" s="8" t="n">
        <v>1517</v>
      </c>
      <c r="B1518" s="8" t="inlineStr">
        <is>
          <t>2340614</t>
        </is>
      </c>
      <c r="C1518" s="8" t="inlineStr">
        <is>
          <t>けやき薬局</t>
        </is>
      </c>
      <c r="D1518" s="8" t="inlineStr">
        <is>
          <t>福岡県筑後市大字徳久１９６番地の６</t>
        </is>
      </c>
      <c r="E1518" s="8" t="inlineStr">
        <is>
          <t>株式会社ファミリエ</t>
        </is>
      </c>
      <c r="F1518" s="8" t="inlineStr">
        <is>
          <t>-</t>
        </is>
      </c>
      <c r="G1518" s="8" t="inlineStr">
        <is>
          <t>株式会社ファミリエ</t>
        </is>
      </c>
      <c r="H1518" s="8" t="inlineStr">
        <is>
          <t>中小・独立</t>
        </is>
      </c>
      <c r="I1518" s="8" t="inlineStr">
        <is>
          <t>自動</t>
        </is>
      </c>
      <c r="J1518" s="8" t="n">
        <v>0</v>
      </c>
      <c r="K1518" s="8" t="n">
        <v>0</v>
      </c>
      <c r="L1518" s="8" t="n">
        <v>0</v>
      </c>
      <c r="M1518" s="8" t="n">
        <v>1</v>
      </c>
    </row>
    <row r="1519">
      <c r="A1519" s="8" t="n">
        <v>1518</v>
      </c>
      <c r="B1519" s="8" t="inlineStr">
        <is>
          <t>2340622</t>
        </is>
      </c>
      <c r="C1519" s="8" t="inlineStr">
        <is>
          <t>すみれ薬局</t>
        </is>
      </c>
      <c r="D1519" s="8" t="inlineStr">
        <is>
          <t>筑後市大字西牟田３６７１－１４</t>
        </is>
      </c>
      <c r="E1519" s="8" t="inlineStr">
        <is>
          <t>株式会社ひかり調剤薬局</t>
        </is>
      </c>
      <c r="F1519" s="8" t="inlineStr">
        <is>
          <t>-</t>
        </is>
      </c>
      <c r="G1519" s="8" t="inlineStr">
        <is>
          <t>株式会社ひかり調剤薬局</t>
        </is>
      </c>
      <c r="H1519" s="8" t="inlineStr">
        <is>
          <t>中小・独立</t>
        </is>
      </c>
      <c r="I1519" s="8" t="inlineStr">
        <is>
          <t>自動</t>
        </is>
      </c>
      <c r="J1519" s="8" t="n">
        <v>0</v>
      </c>
      <c r="K1519" s="8" t="n">
        <v>0</v>
      </c>
      <c r="L1519" s="8" t="n">
        <v>0</v>
      </c>
      <c r="M1519" s="8" t="n">
        <v>1</v>
      </c>
    </row>
    <row r="1520">
      <c r="A1520" s="8" t="n">
        <v>1519</v>
      </c>
      <c r="B1520" s="8" t="inlineStr">
        <is>
          <t>2340648</t>
        </is>
      </c>
      <c r="C1520" s="8" t="inlineStr">
        <is>
          <t>ほのぼの薬局山ノ井店</t>
        </is>
      </c>
      <c r="D1520" s="8" t="inlineStr">
        <is>
          <t>福岡県筑後市山ノ井７５０番地</t>
        </is>
      </c>
      <c r="E1520" s="8" t="inlineStr">
        <is>
          <t>有限会社アキメディカル</t>
        </is>
      </c>
      <c r="F1520" s="8" t="inlineStr">
        <is>
          <t>-</t>
        </is>
      </c>
      <c r="G1520" s="8" t="inlineStr">
        <is>
          <t>有限会社アキメディカル</t>
        </is>
      </c>
      <c r="H1520" s="8" t="inlineStr">
        <is>
          <t>中小・独立</t>
        </is>
      </c>
      <c r="I1520" s="8" t="inlineStr">
        <is>
          <t>自動</t>
        </is>
      </c>
      <c r="J1520" s="8" t="n">
        <v>0</v>
      </c>
      <c r="K1520" s="8" t="n">
        <v>0</v>
      </c>
      <c r="L1520" s="8" t="n">
        <v>0</v>
      </c>
      <c r="M1520" s="8" t="n">
        <v>0</v>
      </c>
    </row>
    <row r="1521">
      <c r="A1521" s="8" t="n">
        <v>1520</v>
      </c>
      <c r="B1521" s="8" t="inlineStr">
        <is>
          <t>2340655</t>
        </is>
      </c>
      <c r="C1521" s="8" t="inlineStr">
        <is>
          <t>株式会社大賀薬局熊野店</t>
        </is>
      </c>
      <c r="D1521" s="8" t="inlineStr">
        <is>
          <t>筑後市熊野１５３９－３４</t>
        </is>
      </c>
      <c r="E1521" s="8" t="inlineStr">
        <is>
          <t>株式会社大賀薬局</t>
        </is>
      </c>
      <c r="F1521" s="8" t="inlineStr">
        <is>
          <t>R20</t>
        </is>
      </c>
      <c r="G1521" s="8" t="inlineStr">
        <is>
          <t>大賀薬局</t>
        </is>
      </c>
      <c r="H1521" s="8" t="inlineStr">
        <is>
          <t>地場大手(福岡)</t>
        </is>
      </c>
      <c r="I1521" s="8" t="inlineStr">
        <is>
          <t>高</t>
        </is>
      </c>
      <c r="J1521" s="8" t="n">
        <v>0</v>
      </c>
      <c r="K1521" s="8" t="n">
        <v>0</v>
      </c>
      <c r="L1521" s="8" t="n">
        <v>0</v>
      </c>
      <c r="M1521" s="8" t="n">
        <v>1</v>
      </c>
    </row>
    <row r="1522">
      <c r="A1522" s="8" t="n">
        <v>1521</v>
      </c>
      <c r="B1522" s="8" t="inlineStr">
        <is>
          <t>2340663</t>
        </is>
      </c>
      <c r="C1522" s="8" t="inlineStr">
        <is>
          <t>ワタナベ薬局筑後店</t>
        </is>
      </c>
      <c r="D1522" s="8" t="inlineStr">
        <is>
          <t>筑後市大字上北島字出口１１７２－１</t>
        </is>
      </c>
      <c r="E1522" s="8" t="inlineStr">
        <is>
          <t>有限会社筑水調剤薬局</t>
        </is>
      </c>
      <c r="F1522" s="8" t="inlineStr">
        <is>
          <t>-</t>
        </is>
      </c>
      <c r="G1522" s="8" t="inlineStr">
        <is>
          <t>有限会社筑水調剤薬局</t>
        </is>
      </c>
      <c r="H1522" s="8" t="inlineStr">
        <is>
          <t>中小・独立</t>
        </is>
      </c>
      <c r="I1522" s="8" t="inlineStr">
        <is>
          <t>自動</t>
        </is>
      </c>
      <c r="J1522" s="8" t="n">
        <v>1</v>
      </c>
      <c r="K1522" s="8" t="n">
        <v>0</v>
      </c>
      <c r="L1522" s="8" t="n">
        <v>1</v>
      </c>
      <c r="M1522" s="8" t="n">
        <v>1</v>
      </c>
    </row>
    <row r="1523">
      <c r="A1523" s="8" t="n">
        <v>1522</v>
      </c>
      <c r="B1523" s="8" t="inlineStr">
        <is>
          <t>2340671</t>
        </is>
      </c>
      <c r="C1523" s="8" t="inlineStr">
        <is>
          <t>もみじ薬局</t>
        </is>
      </c>
      <c r="D1523" s="8" t="inlineStr">
        <is>
          <t>筑後市前津６０番２</t>
        </is>
      </c>
      <c r="E1523" s="8" t="inlineStr">
        <is>
          <t>ユートク調剤薬局有限会社</t>
        </is>
      </c>
      <c r="F1523" s="8" t="inlineStr">
        <is>
          <t>-</t>
        </is>
      </c>
      <c r="G1523" s="8" t="inlineStr">
        <is>
          <t>ユートク調剤薬局有限会社</t>
        </is>
      </c>
      <c r="H1523" s="8" t="inlineStr">
        <is>
          <t>中小・独立</t>
        </is>
      </c>
      <c r="I1523" s="8" t="inlineStr">
        <is>
          <t>自動</t>
        </is>
      </c>
      <c r="J1523" s="8" t="n">
        <v>0</v>
      </c>
      <c r="K1523" s="8" t="n">
        <v>1</v>
      </c>
      <c r="L1523" s="8" t="n">
        <v>1</v>
      </c>
      <c r="M1523" s="8" t="n">
        <v>1</v>
      </c>
    </row>
    <row r="1524">
      <c r="A1524" s="8" t="n">
        <v>1523</v>
      </c>
      <c r="B1524" s="8" t="inlineStr">
        <is>
          <t>2340689</t>
        </is>
      </c>
      <c r="C1524" s="8" t="inlineStr">
        <is>
          <t>クレア薬局筑後店</t>
        </is>
      </c>
      <c r="D1524" s="8" t="inlineStr">
        <is>
          <t>筑後市大字前津字松葉４番－２</t>
        </is>
      </c>
      <c r="E1524" s="8" t="inlineStr">
        <is>
          <t>サーノメディカル株式会社</t>
        </is>
      </c>
      <c r="F1524" s="8" t="inlineStr">
        <is>
          <t>-</t>
        </is>
      </c>
      <c r="G1524" s="8" t="inlineStr">
        <is>
          <t>サーノメディカル株式会社</t>
        </is>
      </c>
      <c r="H1524" s="8" t="inlineStr">
        <is>
          <t>中小・独立</t>
        </is>
      </c>
      <c r="I1524" s="8" t="inlineStr">
        <is>
          <t>自動</t>
        </is>
      </c>
      <c r="J1524" s="8" t="n">
        <v>0</v>
      </c>
      <c r="K1524" s="8" t="n">
        <v>0</v>
      </c>
      <c r="L1524" s="8" t="n">
        <v>0</v>
      </c>
      <c r="M1524" s="8" t="n">
        <v>1</v>
      </c>
    </row>
    <row r="1525">
      <c r="A1525" s="8" t="n">
        <v>1524</v>
      </c>
      <c r="B1525" s="8" t="inlineStr">
        <is>
          <t>2340697</t>
        </is>
      </c>
      <c r="C1525" s="8" t="inlineStr">
        <is>
          <t>すぎやま薬局羽犬塚店</t>
        </is>
      </c>
      <c r="D1525" s="8" t="inlineStr">
        <is>
          <t>筑後市大字和泉字田代６３７－１</t>
        </is>
      </c>
      <c r="E1525" s="8" t="inlineStr">
        <is>
          <t>有限会社杉山薬局</t>
        </is>
      </c>
      <c r="F1525" s="8" t="inlineStr">
        <is>
          <t>-</t>
        </is>
      </c>
      <c r="G1525" s="8" t="inlineStr">
        <is>
          <t>有限会社杉山薬局</t>
        </is>
      </c>
      <c r="H1525" s="8" t="inlineStr">
        <is>
          <t>中小・独立</t>
        </is>
      </c>
      <c r="I1525" s="8" t="inlineStr">
        <is>
          <t>自動</t>
        </is>
      </c>
      <c r="J1525" s="8" t="n">
        <v>1</v>
      </c>
      <c r="K1525" s="8" t="n">
        <v>0</v>
      </c>
      <c r="L1525" s="8" t="n">
        <v>1</v>
      </c>
      <c r="M1525" s="8" t="n">
        <v>1</v>
      </c>
    </row>
    <row r="1526">
      <c r="A1526" s="8" t="n">
        <v>1525</v>
      </c>
      <c r="B1526" s="8" t="inlineStr">
        <is>
          <t>2340705</t>
        </is>
      </c>
      <c r="C1526" s="8" t="inlineStr">
        <is>
          <t>たんぽぽ薬局</t>
        </is>
      </c>
      <c r="D1526" s="8" t="inlineStr">
        <is>
          <t>筑後市大字山ノ井１０７５－５</t>
        </is>
      </c>
      <c r="E1526" s="8" t="inlineStr">
        <is>
          <t>有限会社薬師堂薬局</t>
        </is>
      </c>
      <c r="F1526" s="8" t="inlineStr">
        <is>
          <t>-</t>
        </is>
      </c>
      <c r="G1526" s="8" t="inlineStr">
        <is>
          <t>有限会社薬師堂薬局</t>
        </is>
      </c>
      <c r="H1526" s="8" t="inlineStr">
        <is>
          <t>中小・独立</t>
        </is>
      </c>
      <c r="I1526" s="8" t="inlineStr">
        <is>
          <t>自動</t>
        </is>
      </c>
      <c r="J1526" s="8" t="n">
        <v>0</v>
      </c>
      <c r="K1526" s="8" t="n">
        <v>0</v>
      </c>
      <c r="L1526" s="8" t="n">
        <v>0</v>
      </c>
      <c r="M1526" s="8" t="n">
        <v>1</v>
      </c>
    </row>
    <row r="1527">
      <c r="A1527" s="8" t="n">
        <v>1526</v>
      </c>
      <c r="B1527" s="8" t="inlineStr">
        <is>
          <t>2340713</t>
        </is>
      </c>
      <c r="C1527" s="8" t="inlineStr">
        <is>
          <t>山の井調剤薬局</t>
        </is>
      </c>
      <c r="D1527" s="8" t="inlineStr">
        <is>
          <t>筑後市大字山ノ井８０３－２</t>
        </is>
      </c>
      <c r="E1527" s="8" t="inlineStr">
        <is>
          <t>株式会社ヘルスケアー２４</t>
        </is>
      </c>
      <c r="F1527" s="8" t="inlineStr">
        <is>
          <t>-</t>
        </is>
      </c>
      <c r="G1527" s="8" t="inlineStr">
        <is>
          <t>株式会社ヘルスケアー２４</t>
        </is>
      </c>
      <c r="H1527" s="8" t="inlineStr">
        <is>
          <t>中小・独立</t>
        </is>
      </c>
      <c r="I1527" s="8" t="inlineStr">
        <is>
          <t>自動</t>
        </is>
      </c>
      <c r="J1527" s="8" t="n">
        <v>0</v>
      </c>
      <c r="K1527" s="8" t="n">
        <v>0</v>
      </c>
      <c r="L1527" s="8" t="n">
        <v>0</v>
      </c>
      <c r="M1527" s="8" t="n">
        <v>0</v>
      </c>
    </row>
    <row r="1528">
      <c r="A1528" s="8" t="n">
        <v>1527</v>
      </c>
      <c r="B1528" s="8" t="inlineStr">
        <is>
          <t>2440216</t>
        </is>
      </c>
      <c r="C1528" s="8" t="inlineStr">
        <is>
          <t>内田薬局</t>
        </is>
      </c>
      <c r="D1528" s="8" t="inlineStr">
        <is>
          <t>福岡県朝倉市甘木１９９７番地４</t>
        </is>
      </c>
      <c r="E1528" s="8" t="inlineStr">
        <is>
          <t>有限会社内田薬局</t>
        </is>
      </c>
      <c r="F1528" s="8" t="inlineStr">
        <is>
          <t>-</t>
        </is>
      </c>
      <c r="G1528" s="8" t="inlineStr">
        <is>
          <t>有限会社内田薬局</t>
        </is>
      </c>
      <c r="H1528" s="8" t="inlineStr">
        <is>
          <t>中小・独立</t>
        </is>
      </c>
      <c r="I1528" s="8" t="inlineStr">
        <is>
          <t>自動</t>
        </is>
      </c>
      <c r="J1528" s="8" t="n">
        <v>1</v>
      </c>
      <c r="K1528" s="8" t="n">
        <v>0</v>
      </c>
      <c r="L1528" s="8" t="n">
        <v>1</v>
      </c>
      <c r="M1528" s="8" t="n">
        <v>1</v>
      </c>
    </row>
    <row r="1529">
      <c r="A1529" s="8" t="n">
        <v>1528</v>
      </c>
      <c r="B1529" s="8" t="inlineStr">
        <is>
          <t>2440232</t>
        </is>
      </c>
      <c r="C1529" s="8" t="inlineStr">
        <is>
          <t>えびす薬局</t>
        </is>
      </c>
      <c r="D1529" s="8" t="inlineStr">
        <is>
          <t>福岡県朝倉市甘木９２９番地９</t>
        </is>
      </c>
      <c r="E1529" s="8" t="inlineStr">
        <is>
          <t>有限会社内田薬局</t>
        </is>
      </c>
      <c r="F1529" s="8" t="inlineStr">
        <is>
          <t>-</t>
        </is>
      </c>
      <c r="G1529" s="8" t="inlineStr">
        <is>
          <t>有限会社内田薬局</t>
        </is>
      </c>
      <c r="H1529" s="8" t="inlineStr">
        <is>
          <t>中小・独立</t>
        </is>
      </c>
      <c r="I1529" s="8" t="inlineStr">
        <is>
          <t>自動</t>
        </is>
      </c>
      <c r="J1529" s="8" t="n">
        <v>1</v>
      </c>
      <c r="K1529" s="8" t="n">
        <v>0</v>
      </c>
      <c r="L1529" s="8" t="n">
        <v>1</v>
      </c>
      <c r="M1529" s="8" t="n">
        <v>1</v>
      </c>
    </row>
    <row r="1530">
      <c r="A1530" s="8" t="n">
        <v>1529</v>
      </c>
      <c r="B1530" s="8" t="inlineStr">
        <is>
          <t>2440273</t>
        </is>
      </c>
      <c r="C1530" s="8" t="inlineStr">
        <is>
          <t>七日町調剤薬局</t>
        </is>
      </c>
      <c r="D1530" s="8" t="inlineStr">
        <is>
          <t>福岡県朝倉市甘木８６９－１</t>
        </is>
      </c>
      <c r="E1530" s="8" t="inlineStr">
        <is>
          <t>株式会社 エムシーシー</t>
        </is>
      </c>
      <c r="F1530" s="8" t="inlineStr">
        <is>
          <t>-</t>
        </is>
      </c>
      <c r="G1530" s="8" t="inlineStr">
        <is>
          <t>株式会社 エムシーシー</t>
        </is>
      </c>
      <c r="H1530" s="8" t="inlineStr">
        <is>
          <t>中小・独立</t>
        </is>
      </c>
      <c r="I1530" s="8" t="inlineStr">
        <is>
          <t>自動</t>
        </is>
      </c>
      <c r="J1530" s="8" t="n">
        <v>0</v>
      </c>
      <c r="K1530" s="8" t="n">
        <v>0</v>
      </c>
      <c r="L1530" s="8" t="n">
        <v>0</v>
      </c>
      <c r="M1530" s="8" t="n">
        <v>1</v>
      </c>
    </row>
    <row r="1531">
      <c r="A1531" s="8" t="n">
        <v>1530</v>
      </c>
      <c r="B1531" s="8" t="inlineStr">
        <is>
          <t>2440315</t>
        </is>
      </c>
      <c r="C1531" s="8" t="inlineStr">
        <is>
          <t>馬場町薬局</t>
        </is>
      </c>
      <c r="D1531" s="8" t="inlineStr">
        <is>
          <t>福岡県朝倉市甘木７３９－４</t>
        </is>
      </c>
      <c r="E1531" s="8" t="inlineStr">
        <is>
          <t>有限会社内田薬局</t>
        </is>
      </c>
      <c r="F1531" s="8" t="inlineStr">
        <is>
          <t>-</t>
        </is>
      </c>
      <c r="G1531" s="8" t="inlineStr">
        <is>
          <t>有限会社内田薬局</t>
        </is>
      </c>
      <c r="H1531" s="8" t="inlineStr">
        <is>
          <t>中小・独立</t>
        </is>
      </c>
      <c r="I1531" s="8" t="inlineStr">
        <is>
          <t>自動</t>
        </is>
      </c>
      <c r="J1531" s="8" t="n">
        <v>1</v>
      </c>
      <c r="K1531" s="8" t="n">
        <v>0</v>
      </c>
      <c r="L1531" s="8" t="n">
        <v>1</v>
      </c>
      <c r="M1531" s="8" t="n">
        <v>1</v>
      </c>
    </row>
    <row r="1532">
      <c r="A1532" s="8" t="n">
        <v>1531</v>
      </c>
      <c r="B1532" s="8" t="inlineStr">
        <is>
          <t>2440356</t>
        </is>
      </c>
      <c r="C1532" s="8" t="inlineStr">
        <is>
          <t>株式会社　さくら調剤薬局　甘木店</t>
        </is>
      </c>
      <c r="D1532" s="8" t="inlineStr">
        <is>
          <t>福岡県朝倉市甘木９４４番地１</t>
        </is>
      </c>
      <c r="E1532" s="8" t="inlineStr">
        <is>
          <t>株式会社 さくら調剤薬局</t>
        </is>
      </c>
      <c r="F1532" s="8" t="inlineStr">
        <is>
          <t>-</t>
        </is>
      </c>
      <c r="G1532" s="8" t="inlineStr">
        <is>
          <t>株式会社 さくら調剤薬局</t>
        </is>
      </c>
      <c r="H1532" s="8" t="inlineStr">
        <is>
          <t>中小・独立</t>
        </is>
      </c>
      <c r="I1532" s="8" t="inlineStr">
        <is>
          <t>自動</t>
        </is>
      </c>
      <c r="J1532" s="8" t="n">
        <v>1</v>
      </c>
      <c r="K1532" s="8" t="n">
        <v>0</v>
      </c>
      <c r="L1532" s="8" t="n">
        <v>1</v>
      </c>
      <c r="M1532" s="8" t="n">
        <v>1</v>
      </c>
    </row>
    <row r="1533">
      <c r="A1533" s="8" t="n">
        <v>1532</v>
      </c>
      <c r="B1533" s="8" t="inlineStr">
        <is>
          <t>2440372</t>
        </is>
      </c>
      <c r="C1533" s="8" t="inlineStr">
        <is>
          <t>吉田調剤薬局</t>
        </is>
      </c>
      <c r="D1533" s="8" t="inlineStr">
        <is>
          <t>福岡県朝倉市堤４６８番地１</t>
        </is>
      </c>
      <c r="E1533" s="8" t="inlineStr">
        <is>
          <t>有限会社 吉田調剤薬局</t>
        </is>
      </c>
      <c r="F1533" s="8" t="inlineStr">
        <is>
          <t>-</t>
        </is>
      </c>
      <c r="G1533" s="8" t="inlineStr">
        <is>
          <t>有限会社 吉田調剤薬局</t>
        </is>
      </c>
      <c r="H1533" s="8" t="inlineStr">
        <is>
          <t>中小・独立</t>
        </is>
      </c>
      <c r="I1533" s="8" t="inlineStr">
        <is>
          <t>自動</t>
        </is>
      </c>
      <c r="J1533" s="8" t="n">
        <v>0</v>
      </c>
      <c r="K1533" s="8" t="n">
        <v>0</v>
      </c>
      <c r="L1533" s="8" t="n">
        <v>0</v>
      </c>
      <c r="M1533" s="8" t="n">
        <v>1</v>
      </c>
    </row>
    <row r="1534">
      <c r="A1534" s="8" t="n">
        <v>1533</v>
      </c>
      <c r="B1534" s="8" t="inlineStr">
        <is>
          <t>2440406</t>
        </is>
      </c>
      <c r="C1534" s="8" t="inlineStr">
        <is>
          <t>渡辺調剤薬局</t>
        </is>
      </c>
      <c r="D1534" s="8" t="inlineStr">
        <is>
          <t>福岡県朝倉市頓田５３１番地２</t>
        </is>
      </c>
      <c r="E1534" s="8" t="inlineStr">
        <is>
          <t>有限会社 タイヨウ</t>
        </is>
      </c>
      <c r="F1534" s="8" t="inlineStr">
        <is>
          <t>-</t>
        </is>
      </c>
      <c r="G1534" s="8" t="inlineStr">
        <is>
          <t>有限会社 タイヨウ</t>
        </is>
      </c>
      <c r="H1534" s="8" t="inlineStr">
        <is>
          <t>中小・独立</t>
        </is>
      </c>
      <c r="I1534" s="8" t="inlineStr">
        <is>
          <t>自動</t>
        </is>
      </c>
      <c r="J1534" s="8" t="n">
        <v>1</v>
      </c>
      <c r="K1534" s="8" t="n">
        <v>0</v>
      </c>
      <c r="L1534" s="8" t="n">
        <v>1</v>
      </c>
      <c r="M1534" s="8" t="n">
        <v>1</v>
      </c>
    </row>
    <row r="1535">
      <c r="A1535" s="8" t="n">
        <v>1534</v>
      </c>
      <c r="B1535" s="8" t="inlineStr">
        <is>
          <t>2440497</t>
        </is>
      </c>
      <c r="C1535" s="8" t="inlineStr">
        <is>
          <t>ファミリー薬局　昭和通り店</t>
        </is>
      </c>
      <c r="D1535" s="8" t="inlineStr">
        <is>
          <t>福岡県朝倉市甘木７０２番地２</t>
        </is>
      </c>
      <c r="E1535" s="8" t="inlineStr">
        <is>
          <t>有限会社 内田薬局</t>
        </is>
      </c>
      <c r="F1535" s="8" t="inlineStr">
        <is>
          <t>-</t>
        </is>
      </c>
      <c r="G1535" s="8" t="inlineStr">
        <is>
          <t>有限会社 内田薬局</t>
        </is>
      </c>
      <c r="H1535" s="8" t="inlineStr">
        <is>
          <t>中小・独立</t>
        </is>
      </c>
      <c r="I1535" s="8" t="inlineStr">
        <is>
          <t>自動</t>
        </is>
      </c>
      <c r="J1535" s="8" t="n">
        <v>1</v>
      </c>
      <c r="K1535" s="8" t="n">
        <v>0</v>
      </c>
      <c r="L1535" s="8" t="n">
        <v>1</v>
      </c>
      <c r="M1535" s="8" t="n">
        <v>1</v>
      </c>
    </row>
    <row r="1536">
      <c r="A1536" s="8" t="n">
        <v>1535</v>
      </c>
      <c r="B1536" s="8" t="inlineStr">
        <is>
          <t>2440505</t>
        </is>
      </c>
      <c r="C1536" s="8" t="inlineStr">
        <is>
          <t>つつみ薬局</t>
        </is>
      </c>
      <c r="D1536" s="8" t="inlineStr">
        <is>
          <t>福岡県朝倉市堤１６９６番地６</t>
        </is>
      </c>
      <c r="E1536" s="8" t="inlineStr">
        <is>
          <t>有限会社 クローバーファーマシー</t>
        </is>
      </c>
      <c r="F1536" s="8" t="inlineStr">
        <is>
          <t>-</t>
        </is>
      </c>
      <c r="G1536" s="8" t="inlineStr">
        <is>
          <t>有限会社 クローバーファーマシー</t>
        </is>
      </c>
      <c r="H1536" s="8" t="inlineStr">
        <is>
          <t>中小・独立</t>
        </is>
      </c>
      <c r="I1536" s="8" t="inlineStr">
        <is>
          <t>自動</t>
        </is>
      </c>
      <c r="J1536" s="8" t="n">
        <v>0</v>
      </c>
      <c r="K1536" s="8" t="n">
        <v>0</v>
      </c>
      <c r="L1536" s="8" t="n">
        <v>0</v>
      </c>
      <c r="M1536" s="8" t="n">
        <v>1</v>
      </c>
    </row>
    <row r="1537">
      <c r="A1537" s="8" t="n">
        <v>1536</v>
      </c>
      <c r="B1537" s="8" t="inlineStr">
        <is>
          <t>2440513</t>
        </is>
      </c>
      <c r="C1537" s="8" t="inlineStr">
        <is>
          <t>本町調剤薬局</t>
        </is>
      </c>
      <c r="D1537" s="8" t="inlineStr">
        <is>
          <t>福岡県朝倉市甘木６１３番地５</t>
        </is>
      </c>
      <c r="E1537" s="8" t="inlineStr">
        <is>
          <t>有限会社 三気堂</t>
        </is>
      </c>
      <c r="F1537" s="8" t="inlineStr">
        <is>
          <t>-</t>
        </is>
      </c>
      <c r="G1537" s="8" t="inlineStr">
        <is>
          <t>有限会社 三気堂</t>
        </is>
      </c>
      <c r="H1537" s="8" t="inlineStr">
        <is>
          <t>中小・独立</t>
        </is>
      </c>
      <c r="I1537" s="8" t="inlineStr">
        <is>
          <t>自動</t>
        </is>
      </c>
      <c r="J1537" s="8" t="n">
        <v>0</v>
      </c>
      <c r="K1537" s="8" t="n">
        <v>0</v>
      </c>
      <c r="L1537" s="8" t="n">
        <v>0</v>
      </c>
      <c r="M1537" s="8" t="n">
        <v>1</v>
      </c>
    </row>
    <row r="1538">
      <c r="A1538" s="8" t="n">
        <v>1537</v>
      </c>
      <c r="B1538" s="8" t="inlineStr">
        <is>
          <t>2440521</t>
        </is>
      </c>
      <c r="C1538" s="8" t="inlineStr">
        <is>
          <t>溝上薬局甘木下浦店</t>
        </is>
      </c>
      <c r="D1538" s="8" t="inlineStr">
        <is>
          <t>福岡県朝倉市下浦５３２番地４</t>
        </is>
      </c>
      <c r="E1538" s="8" t="inlineStr">
        <is>
          <t>株式会社 ミズ</t>
        </is>
      </c>
      <c r="F1538" s="8" t="inlineStr">
        <is>
          <t>R32</t>
        </is>
      </c>
      <c r="G1538" s="8" t="inlineStr">
        <is>
          <t>ミズ</t>
        </is>
      </c>
      <c r="H1538" s="8" t="inlineStr">
        <is>
          <t>地場(福岡)</t>
        </is>
      </c>
      <c r="I1538" s="8" t="inlineStr">
        <is>
          <t>中</t>
        </is>
      </c>
      <c r="J1538" s="8" t="n">
        <v>1</v>
      </c>
      <c r="K1538" s="8" t="n">
        <v>0</v>
      </c>
      <c r="L1538" s="8" t="n">
        <v>1</v>
      </c>
      <c r="M1538" s="8" t="n">
        <v>1</v>
      </c>
    </row>
    <row r="1539">
      <c r="A1539" s="8" t="n">
        <v>1538</v>
      </c>
      <c r="B1539" s="8" t="inlineStr">
        <is>
          <t>2440539</t>
        </is>
      </c>
      <c r="C1539" s="8" t="inlineStr">
        <is>
          <t>ファミリー薬局来春店</t>
        </is>
      </c>
      <c r="D1539" s="8" t="inlineStr">
        <is>
          <t>福岡県朝倉市来春１４２番地３</t>
        </is>
      </c>
      <c r="E1539" s="8" t="inlineStr">
        <is>
          <t>有限会社内田薬局</t>
        </is>
      </c>
      <c r="F1539" s="8" t="inlineStr">
        <is>
          <t>-</t>
        </is>
      </c>
      <c r="G1539" s="8" t="inlineStr">
        <is>
          <t>有限会社内田薬局</t>
        </is>
      </c>
      <c r="H1539" s="8" t="inlineStr">
        <is>
          <t>中小・独立</t>
        </is>
      </c>
      <c r="I1539" s="8" t="inlineStr">
        <is>
          <t>自動</t>
        </is>
      </c>
      <c r="J1539" s="8" t="n">
        <v>1</v>
      </c>
      <c r="K1539" s="8" t="n">
        <v>0</v>
      </c>
      <c r="L1539" s="8" t="n">
        <v>1</v>
      </c>
      <c r="M1539" s="8" t="n">
        <v>1</v>
      </c>
    </row>
    <row r="1540">
      <c r="A1540" s="8" t="n">
        <v>1539</v>
      </c>
      <c r="B1540" s="8" t="inlineStr">
        <is>
          <t>2440604</t>
        </is>
      </c>
      <c r="C1540" s="8" t="inlineStr">
        <is>
          <t>モリ薬局甘木インター店</t>
        </is>
      </c>
      <c r="D1540" s="8" t="inlineStr">
        <is>
          <t>福岡県朝倉市一木１２０８番１</t>
        </is>
      </c>
      <c r="E1540" s="8" t="inlineStr">
        <is>
          <t>株式会社ドラッグストアモリ</t>
        </is>
      </c>
      <c r="F1540" s="8" t="inlineStr">
        <is>
          <t>R27</t>
        </is>
      </c>
      <c r="G1540" s="8" t="inlineStr">
        <is>
          <t>ドラッグストアモリ</t>
        </is>
      </c>
      <c r="H1540" s="8" t="inlineStr">
        <is>
          <t>ドラッグ(九州)</t>
        </is>
      </c>
      <c r="I1540" s="8" t="inlineStr">
        <is>
          <t>高</t>
        </is>
      </c>
      <c r="J1540" s="8" t="n">
        <v>0</v>
      </c>
      <c r="K1540" s="8" t="n">
        <v>0</v>
      </c>
      <c r="L1540" s="8" t="n">
        <v>0</v>
      </c>
      <c r="M1540" s="8" t="n">
        <v>1</v>
      </c>
    </row>
    <row r="1541">
      <c r="A1541" s="8" t="n">
        <v>1540</v>
      </c>
      <c r="B1541" s="8" t="inlineStr">
        <is>
          <t>2440612</t>
        </is>
      </c>
      <c r="C1541" s="8" t="inlineStr">
        <is>
          <t>フラワー薬局甘木店</t>
        </is>
      </c>
      <c r="D1541" s="8" t="inlineStr">
        <is>
          <t>福岡県朝倉市甘木１７２１番地</t>
        </is>
      </c>
      <c r="E1541" s="8" t="inlineStr">
        <is>
          <t>有限会社 アストラ</t>
        </is>
      </c>
      <c r="F1541" s="8" t="inlineStr">
        <is>
          <t>-</t>
        </is>
      </c>
      <c r="G1541" s="8" t="inlineStr">
        <is>
          <t>有限会社 アストラ</t>
        </is>
      </c>
      <c r="H1541" s="8" t="inlineStr">
        <is>
          <t>中小・独立</t>
        </is>
      </c>
      <c r="I1541" s="8" t="inlineStr">
        <is>
          <t>自動</t>
        </is>
      </c>
      <c r="J1541" s="8" t="n">
        <v>1</v>
      </c>
      <c r="K1541" s="8" t="n">
        <v>0</v>
      </c>
      <c r="L1541" s="8" t="n">
        <v>1</v>
      </c>
      <c r="M1541" s="8" t="n">
        <v>1</v>
      </c>
    </row>
    <row r="1542">
      <c r="A1542" s="8" t="n">
        <v>1541</v>
      </c>
      <c r="B1542" s="8" t="inlineStr">
        <is>
          <t>2440620</t>
        </is>
      </c>
      <c r="C1542" s="8" t="inlineStr">
        <is>
          <t>小田調剤薬局</t>
        </is>
      </c>
      <c r="D1542" s="8" t="inlineStr">
        <is>
          <t>福岡県朝倉市小田１４９４－３</t>
        </is>
      </c>
      <c r="E1542" s="8" t="inlineStr">
        <is>
          <t>有限会社 小田調剤薬局</t>
        </is>
      </c>
      <c r="F1542" s="8" t="inlineStr">
        <is>
          <t>-</t>
        </is>
      </c>
      <c r="G1542" s="8" t="inlineStr">
        <is>
          <t>有限会社 小田調剤薬局</t>
        </is>
      </c>
      <c r="H1542" s="8" t="inlineStr">
        <is>
          <t>中小・独立</t>
        </is>
      </c>
      <c r="I1542" s="8" t="inlineStr">
        <is>
          <t>自動</t>
        </is>
      </c>
      <c r="J1542" s="8" t="n">
        <v>1</v>
      </c>
      <c r="K1542" s="8" t="n">
        <v>0</v>
      </c>
      <c r="L1542" s="8" t="n">
        <v>1</v>
      </c>
      <c r="M1542" s="8" t="n">
        <v>1</v>
      </c>
    </row>
    <row r="1543">
      <c r="A1543" s="8" t="n">
        <v>1542</v>
      </c>
      <c r="B1543" s="8" t="inlineStr">
        <is>
          <t>2440703</t>
        </is>
      </c>
      <c r="C1543" s="8" t="inlineStr">
        <is>
          <t>フラワー薬局杷木店</t>
        </is>
      </c>
      <c r="D1543" s="8" t="inlineStr">
        <is>
          <t>福岡県朝倉市杷木池田５４１－１</t>
        </is>
      </c>
      <c r="E1543" s="8" t="inlineStr">
        <is>
          <t>有限会社アストラ</t>
        </is>
      </c>
      <c r="F1543" s="8" t="inlineStr">
        <is>
          <t>-</t>
        </is>
      </c>
      <c r="G1543" s="8" t="inlineStr">
        <is>
          <t>有限会社アストラ</t>
        </is>
      </c>
      <c r="H1543" s="8" t="inlineStr">
        <is>
          <t>中小・独立</t>
        </is>
      </c>
      <c r="I1543" s="8" t="inlineStr">
        <is>
          <t>自動</t>
        </is>
      </c>
      <c r="J1543" s="8" t="n">
        <v>1</v>
      </c>
      <c r="K1543" s="8" t="n">
        <v>0</v>
      </c>
      <c r="L1543" s="8" t="n">
        <v>1</v>
      </c>
      <c r="M1543" s="8" t="n">
        <v>1</v>
      </c>
    </row>
    <row r="1544">
      <c r="A1544" s="8" t="n">
        <v>1543</v>
      </c>
      <c r="B1544" s="8" t="inlineStr">
        <is>
          <t>2440711</t>
        </is>
      </c>
      <c r="C1544" s="8" t="inlineStr">
        <is>
          <t>Ｔ．Ｔ．Ｃ．薬局</t>
        </is>
      </c>
      <c r="D1544" s="8" t="inlineStr">
        <is>
          <t>福岡県朝倉市屋永１７５９－１</t>
        </is>
      </c>
      <c r="E1544" s="8" t="inlineStr">
        <is>
          <t>有限会社 Ｔ．Ｔ．Ｃ．</t>
        </is>
      </c>
      <c r="F1544" s="8" t="inlineStr">
        <is>
          <t>-</t>
        </is>
      </c>
      <c r="G1544" s="8" t="inlineStr">
        <is>
          <t>有限会社 Ｔ．Ｔ．Ｃ．</t>
        </is>
      </c>
      <c r="H1544" s="8" t="inlineStr">
        <is>
          <t>中小・独立</t>
        </is>
      </c>
      <c r="I1544" s="8" t="inlineStr">
        <is>
          <t>自動</t>
        </is>
      </c>
      <c r="J1544" s="8" t="n">
        <v>0</v>
      </c>
      <c r="K1544" s="8" t="n">
        <v>0</v>
      </c>
      <c r="L1544" s="8" t="n">
        <v>0</v>
      </c>
      <c r="M1544" s="8" t="n">
        <v>1</v>
      </c>
    </row>
    <row r="1545">
      <c r="A1545" s="8" t="n">
        <v>1544</v>
      </c>
      <c r="B1545" s="8" t="inlineStr">
        <is>
          <t>2440737</t>
        </is>
      </c>
      <c r="C1545" s="8" t="inlineStr">
        <is>
          <t>スカイメディカルえびす薬局</t>
        </is>
      </c>
      <c r="D1545" s="8" t="inlineStr">
        <is>
          <t>福岡県朝倉市持丸４５５－８</t>
        </is>
      </c>
      <c r="E1545" s="8" t="inlineStr">
        <is>
          <t>株式会社スカイメディカルホールディングス</t>
        </is>
      </c>
      <c r="F1545" s="8" t="inlineStr">
        <is>
          <t>-</t>
        </is>
      </c>
      <c r="G1545" s="8" t="inlineStr">
        <is>
          <t>株式会社スカイメディカルホールディングス</t>
        </is>
      </c>
      <c r="H1545" s="8" t="inlineStr">
        <is>
          <t>中小・独立</t>
        </is>
      </c>
      <c r="I1545" s="8" t="inlineStr">
        <is>
          <t>自動</t>
        </is>
      </c>
      <c r="J1545" s="8" t="n">
        <v>0</v>
      </c>
      <c r="K1545" s="8" t="n">
        <v>1</v>
      </c>
      <c r="L1545" s="8" t="n">
        <v>1</v>
      </c>
      <c r="M1545" s="8" t="n">
        <v>1</v>
      </c>
    </row>
    <row r="1546">
      <c r="A1546" s="8" t="n">
        <v>1545</v>
      </c>
      <c r="B1546" s="8" t="inlineStr">
        <is>
          <t>2440745</t>
        </is>
      </c>
      <c r="C1546" s="8" t="inlineStr">
        <is>
          <t>ファミリー薬局医師会病院前店</t>
        </is>
      </c>
      <c r="D1546" s="8" t="inlineStr">
        <is>
          <t>福岡県朝倉市頓田６６８－１</t>
        </is>
      </c>
      <c r="E1546" s="8" t="inlineStr">
        <is>
          <t>有限会社内田薬局</t>
        </is>
      </c>
      <c r="F1546" s="8" t="inlineStr">
        <is>
          <t>-</t>
        </is>
      </c>
      <c r="G1546" s="8" t="inlineStr">
        <is>
          <t>有限会社内田薬局</t>
        </is>
      </c>
      <c r="H1546" s="8" t="inlineStr">
        <is>
          <t>中小・独立</t>
        </is>
      </c>
      <c r="I1546" s="8" t="inlineStr">
        <is>
          <t>自動</t>
        </is>
      </c>
      <c r="J1546" s="8" t="n">
        <v>1</v>
      </c>
      <c r="K1546" s="8" t="n">
        <v>0</v>
      </c>
      <c r="L1546" s="8" t="n">
        <v>1</v>
      </c>
      <c r="M1546" s="8" t="n">
        <v>1</v>
      </c>
    </row>
    <row r="1547">
      <c r="A1547" s="8" t="n">
        <v>1546</v>
      </c>
      <c r="B1547" s="8" t="inlineStr">
        <is>
          <t>2440752</t>
        </is>
      </c>
      <c r="C1547" s="8" t="inlineStr">
        <is>
          <t>そうごう薬局　朝倉一木店</t>
        </is>
      </c>
      <c r="D1547" s="8" t="inlineStr">
        <is>
          <t>福岡県朝倉市一木１８－２８</t>
        </is>
      </c>
      <c r="E1547" s="8" t="inlineStr">
        <is>
          <t>総合メディカル株式会社</t>
        </is>
      </c>
      <c r="F1547" s="8" t="inlineStr">
        <is>
          <t>R02</t>
        </is>
      </c>
      <c r="G1547" s="8" t="inlineStr">
        <is>
          <t>総合メディカル（そうごう薬局）</t>
        </is>
      </c>
      <c r="H1547" s="8" t="inlineStr">
        <is>
          <t>大手全国</t>
        </is>
      </c>
      <c r="I1547" s="8" t="inlineStr">
        <is>
          <t>高</t>
        </is>
      </c>
      <c r="J1547" s="8" t="n">
        <v>0</v>
      </c>
      <c r="K1547" s="8" t="n">
        <v>0</v>
      </c>
      <c r="L1547" s="8" t="n">
        <v>0</v>
      </c>
      <c r="M1547" s="8" t="n">
        <v>1</v>
      </c>
    </row>
    <row r="1548">
      <c r="A1548" s="8" t="n">
        <v>1547</v>
      </c>
      <c r="B1548" s="8" t="inlineStr">
        <is>
          <t>2440760</t>
        </is>
      </c>
      <c r="C1548" s="8" t="inlineStr">
        <is>
          <t>もくば薬局三奈木店</t>
        </is>
      </c>
      <c r="D1548" s="8" t="inlineStr">
        <is>
          <t>福岡県朝倉市三奈木２７３６－２７</t>
        </is>
      </c>
      <c r="E1548" s="8" t="inlineStr">
        <is>
          <t>有限会社有志堂</t>
        </is>
      </c>
      <c r="F1548" s="8" t="inlineStr">
        <is>
          <t>-</t>
        </is>
      </c>
      <c r="G1548" s="8" t="inlineStr">
        <is>
          <t>有限会社有志堂</t>
        </is>
      </c>
      <c r="H1548" s="8" t="inlineStr">
        <is>
          <t>中小・独立</t>
        </is>
      </c>
      <c r="I1548" s="8" t="inlineStr">
        <is>
          <t>自動</t>
        </is>
      </c>
      <c r="J1548" s="8" t="n">
        <v>1</v>
      </c>
      <c r="K1548" s="8" t="n">
        <v>0</v>
      </c>
      <c r="L1548" s="8" t="n">
        <v>1</v>
      </c>
      <c r="M1548" s="8" t="n">
        <v>1</v>
      </c>
    </row>
    <row r="1549">
      <c r="A1549" s="8" t="n">
        <v>1548</v>
      </c>
      <c r="B1549" s="8" t="inlineStr">
        <is>
          <t>2440786</t>
        </is>
      </c>
      <c r="C1549" s="8" t="inlineStr">
        <is>
          <t>中央薬局朝倉つつみ店</t>
        </is>
      </c>
      <c r="D1549" s="8" t="inlineStr">
        <is>
          <t>福岡県朝倉市堤６４２番１</t>
        </is>
      </c>
      <c r="E1549" s="8" t="inlineStr">
        <is>
          <t>株式会社中央薬局</t>
        </is>
      </c>
      <c r="F1549" s="8" t="inlineStr">
        <is>
          <t>-</t>
        </is>
      </c>
      <c r="G1549" s="8" t="inlineStr">
        <is>
          <t>株式会社中央薬局</t>
        </is>
      </c>
      <c r="H1549" s="8" t="inlineStr">
        <is>
          <t>中小・独立</t>
        </is>
      </c>
      <c r="I1549" s="8" t="inlineStr">
        <is>
          <t>自動</t>
        </is>
      </c>
      <c r="J1549" s="8" t="n">
        <v>1</v>
      </c>
      <c r="K1549" s="8" t="n">
        <v>0</v>
      </c>
      <c r="L1549" s="8" t="n">
        <v>1</v>
      </c>
      <c r="M1549" s="8" t="n">
        <v>1</v>
      </c>
    </row>
    <row r="1550">
      <c r="A1550" s="8" t="n">
        <v>1549</v>
      </c>
      <c r="B1550" s="8" t="inlineStr">
        <is>
          <t>2440794</t>
        </is>
      </c>
      <c r="C1550" s="8" t="inlineStr">
        <is>
          <t>まちのくすり屋さん朝倉店</t>
        </is>
      </c>
      <c r="D1550" s="8" t="inlineStr">
        <is>
          <t>福岡県朝倉市馬田１０９４－１</t>
        </is>
      </c>
      <c r="E1550" s="8" t="inlineStr">
        <is>
          <t>株式会社まちのくすり屋さん</t>
        </is>
      </c>
      <c r="F1550" s="8" t="inlineStr">
        <is>
          <t>-</t>
        </is>
      </c>
      <c r="G1550" s="8" t="inlineStr">
        <is>
          <t>株式会社まちのくすり屋さん</t>
        </is>
      </c>
      <c r="H1550" s="8" t="inlineStr">
        <is>
          <t>中小・独立</t>
        </is>
      </c>
      <c r="I1550" s="8" t="inlineStr">
        <is>
          <t>自動</t>
        </is>
      </c>
      <c r="J1550" s="8" t="n">
        <v>1</v>
      </c>
      <c r="K1550" s="8" t="n">
        <v>0</v>
      </c>
      <c r="L1550" s="8" t="n">
        <v>1</v>
      </c>
      <c r="M1550" s="8" t="n">
        <v>1</v>
      </c>
    </row>
    <row r="1551">
      <c r="A1551" s="8" t="n">
        <v>1550</v>
      </c>
      <c r="B1551" s="8" t="inlineStr">
        <is>
          <t>2440802</t>
        </is>
      </c>
      <c r="C1551" s="8" t="inlineStr">
        <is>
          <t>しろくま薬局甘木店</t>
        </is>
      </c>
      <c r="D1551" s="8" t="inlineStr">
        <is>
          <t>福岡県朝倉市甘木１８７４－１</t>
        </is>
      </c>
      <c r="E1551" s="8" t="inlineStr">
        <is>
          <t>有限会社馬場薬局</t>
        </is>
      </c>
      <c r="F1551" s="8" t="inlineStr">
        <is>
          <t>-</t>
        </is>
      </c>
      <c r="G1551" s="8" t="inlineStr">
        <is>
          <t>有限会社馬場薬局</t>
        </is>
      </c>
      <c r="H1551" s="8" t="inlineStr">
        <is>
          <t>中小・独立</t>
        </is>
      </c>
      <c r="I1551" s="8" t="inlineStr">
        <is>
          <t>自動</t>
        </is>
      </c>
      <c r="J1551" s="8" t="n">
        <v>1</v>
      </c>
      <c r="K1551" s="8" t="n">
        <v>0</v>
      </c>
      <c r="L1551" s="8" t="n">
        <v>1</v>
      </c>
      <c r="M1551" s="8" t="n">
        <v>1</v>
      </c>
    </row>
    <row r="1552">
      <c r="A1552" s="8" t="n">
        <v>1551</v>
      </c>
      <c r="B1552" s="8" t="inlineStr">
        <is>
          <t>2440828</t>
        </is>
      </c>
      <c r="C1552" s="8" t="inlineStr">
        <is>
          <t>クレア薬局朝倉みやの店</t>
        </is>
      </c>
      <c r="D1552" s="8" t="inlineStr">
        <is>
          <t>福岡県朝倉市宮野１８７８番２</t>
        </is>
      </c>
      <c r="E1552" s="8" t="inlineStr">
        <is>
          <t>サーノメディカル株式会社</t>
        </is>
      </c>
      <c r="F1552" s="8" t="inlineStr">
        <is>
          <t>-</t>
        </is>
      </c>
      <c r="G1552" s="8" t="inlineStr">
        <is>
          <t>サーノメディカル株式会社</t>
        </is>
      </c>
      <c r="H1552" s="8" t="inlineStr">
        <is>
          <t>中小・独立</t>
        </is>
      </c>
      <c r="I1552" s="8" t="inlineStr">
        <is>
          <t>自動</t>
        </is>
      </c>
      <c r="J1552" s="8" t="n">
        <v>0</v>
      </c>
      <c r="K1552" s="8" t="n">
        <v>0</v>
      </c>
      <c r="L1552" s="8" t="n">
        <v>0</v>
      </c>
      <c r="M1552" s="8" t="n">
        <v>1</v>
      </c>
    </row>
    <row r="1553">
      <c r="A1553" s="8" t="n">
        <v>1552</v>
      </c>
      <c r="B1553" s="8" t="inlineStr">
        <is>
          <t>2440836</t>
        </is>
      </c>
      <c r="C1553" s="8" t="inlineStr">
        <is>
          <t>もとむら薬局朝倉甘木店</t>
        </is>
      </c>
      <c r="D1553" s="8" t="inlineStr">
        <is>
          <t>朝倉市甘木２０７１番２</t>
        </is>
      </c>
      <c r="E1553" s="8" t="inlineStr">
        <is>
          <t>株式会社みんなのファーマシー</t>
        </is>
      </c>
      <c r="F1553" s="8" t="inlineStr">
        <is>
          <t>-</t>
        </is>
      </c>
      <c r="G1553" s="8" t="inlineStr">
        <is>
          <t>株式会社みんなのファーマシー</t>
        </is>
      </c>
      <c r="H1553" s="8" t="inlineStr">
        <is>
          <t>中小・独立</t>
        </is>
      </c>
      <c r="I1553" s="8" t="inlineStr">
        <is>
          <t>自動</t>
        </is>
      </c>
      <c r="J1553" s="8" t="n">
        <v>0</v>
      </c>
      <c r="K1553" s="8" t="n">
        <v>0</v>
      </c>
      <c r="L1553" s="8" t="n">
        <v>0</v>
      </c>
      <c r="M1553" s="8" t="n">
        <v>1</v>
      </c>
    </row>
    <row r="1554">
      <c r="A1554" s="8" t="n">
        <v>1553</v>
      </c>
      <c r="B1554" s="8" t="inlineStr">
        <is>
          <t>2440844</t>
        </is>
      </c>
      <c r="C1554" s="8" t="inlineStr">
        <is>
          <t>ひまわり調剤薬局</t>
        </is>
      </c>
      <c r="D1554" s="8" t="inlineStr">
        <is>
          <t>朝倉市来春１９３番地１</t>
        </is>
      </c>
      <c r="E1554" s="8" t="inlineStr">
        <is>
          <t>株式会社ＫＥＮＺ</t>
        </is>
      </c>
      <c r="F1554" s="8" t="inlineStr">
        <is>
          <t>-</t>
        </is>
      </c>
      <c r="G1554" s="8" t="inlineStr">
        <is>
          <t>株式会社ＫＥＮＺ</t>
        </is>
      </c>
      <c r="H1554" s="8" t="inlineStr">
        <is>
          <t>中小・独立</t>
        </is>
      </c>
      <c r="I1554" s="8" t="inlineStr">
        <is>
          <t>自動</t>
        </is>
      </c>
      <c r="J1554" s="8" t="n">
        <v>1</v>
      </c>
      <c r="K1554" s="8" t="n">
        <v>0</v>
      </c>
      <c r="L1554" s="8" t="n">
        <v>1</v>
      </c>
      <c r="M1554" s="8" t="n">
        <v>1</v>
      </c>
    </row>
    <row r="1555">
      <c r="A1555" s="8" t="n">
        <v>1554</v>
      </c>
      <c r="B1555" s="8" t="inlineStr">
        <is>
          <t>2440851</t>
        </is>
      </c>
      <c r="C1555" s="8" t="inlineStr">
        <is>
          <t>つぼみ薬局</t>
        </is>
      </c>
      <c r="D1555" s="8" t="inlineStr">
        <is>
          <t>朝倉市一木１６４－１</t>
        </is>
      </c>
      <c r="E1555" s="8" t="inlineStr">
        <is>
          <t>株式会社ひかり調剤薬局</t>
        </is>
      </c>
      <c r="F1555" s="8" t="inlineStr">
        <is>
          <t>-</t>
        </is>
      </c>
      <c r="G1555" s="8" t="inlineStr">
        <is>
          <t>株式会社ひかり調剤薬局</t>
        </is>
      </c>
      <c r="H1555" s="8" t="inlineStr">
        <is>
          <t>中小・独立</t>
        </is>
      </c>
      <c r="I1555" s="8" t="inlineStr">
        <is>
          <t>自動</t>
        </is>
      </c>
      <c r="J1555" s="8" t="n">
        <v>0</v>
      </c>
      <c r="K1555" s="8" t="n">
        <v>0</v>
      </c>
      <c r="L1555" s="8" t="n">
        <v>0</v>
      </c>
      <c r="M1555" s="8" t="n">
        <v>1</v>
      </c>
    </row>
    <row r="1556">
      <c r="A1556" s="8" t="n">
        <v>1555</v>
      </c>
      <c r="B1556" s="8" t="inlineStr">
        <is>
          <t>2440877</t>
        </is>
      </c>
      <c r="C1556" s="8" t="inlineStr">
        <is>
          <t>れんげ薬局</t>
        </is>
      </c>
      <c r="D1556" s="8" t="inlineStr">
        <is>
          <t>朝倉市甘木２４３６－４</t>
        </is>
      </c>
      <c r="E1556" s="8" t="inlineStr">
        <is>
          <t>ティーズメディカル株式会社</t>
        </is>
      </c>
      <c r="F1556" s="8" t="inlineStr">
        <is>
          <t>-</t>
        </is>
      </c>
      <c r="G1556" s="8" t="inlineStr">
        <is>
          <t>ティーズメディカル株式会社</t>
        </is>
      </c>
      <c r="H1556" s="8" t="inlineStr">
        <is>
          <t>中小・独立</t>
        </is>
      </c>
      <c r="I1556" s="8" t="inlineStr">
        <is>
          <t>自動</t>
        </is>
      </c>
      <c r="J1556" s="8" t="n">
        <v>1</v>
      </c>
      <c r="K1556" s="8" t="n">
        <v>0</v>
      </c>
      <c r="L1556" s="8" t="n">
        <v>1</v>
      </c>
      <c r="M1556" s="8" t="n">
        <v>1</v>
      </c>
    </row>
    <row r="1557">
      <c r="A1557" s="8" t="n">
        <v>1556</v>
      </c>
      <c r="B1557" s="8" t="inlineStr">
        <is>
          <t>2440885</t>
        </is>
      </c>
      <c r="C1557" s="8" t="inlineStr">
        <is>
          <t>めぐみ調剤薬局病院前来春店</t>
        </is>
      </c>
      <c r="D1557" s="8" t="inlineStr">
        <is>
          <t>朝倉市来春４８６－１</t>
        </is>
      </c>
      <c r="E1557" s="8" t="inlineStr">
        <is>
          <t>株式会社アガペ</t>
        </is>
      </c>
      <c r="F1557" s="8" t="inlineStr">
        <is>
          <t>R31</t>
        </is>
      </c>
      <c r="G1557" s="8" t="inlineStr">
        <is>
          <t>アガペ</t>
        </is>
      </c>
      <c r="H1557" s="8" t="inlineStr">
        <is>
          <t>地場(福岡)</t>
        </is>
      </c>
      <c r="I1557" s="8" t="inlineStr">
        <is>
          <t>中</t>
        </is>
      </c>
      <c r="J1557" s="8" t="n">
        <v>0</v>
      </c>
      <c r="K1557" s="8" t="n">
        <v>0</v>
      </c>
      <c r="L1557" s="8" t="n">
        <v>0</v>
      </c>
      <c r="M1557" s="8" t="n">
        <v>1</v>
      </c>
    </row>
    <row r="1558">
      <c r="A1558" s="8" t="n">
        <v>1557</v>
      </c>
      <c r="B1558" s="8" t="inlineStr">
        <is>
          <t>2440893</t>
        </is>
      </c>
      <c r="C1558" s="8" t="inlineStr">
        <is>
          <t>ねこねこ薬局　甘木店</t>
        </is>
      </c>
      <c r="D1558" s="8" t="inlineStr">
        <is>
          <t>朝倉市甘木１６０３－４</t>
        </is>
      </c>
      <c r="E1558" s="8" t="inlineStr">
        <is>
          <t>株式会社アロングウィズ</t>
        </is>
      </c>
      <c r="F1558" s="8" t="inlineStr">
        <is>
          <t>-</t>
        </is>
      </c>
      <c r="G1558" s="8" t="inlineStr">
        <is>
          <t>株式会社アロングウィズ</t>
        </is>
      </c>
      <c r="H1558" s="8" t="inlineStr">
        <is>
          <t>中小・独立</t>
        </is>
      </c>
      <c r="I1558" s="8" t="inlineStr">
        <is>
          <t>自動</t>
        </is>
      </c>
      <c r="J1558" s="8" t="n">
        <v>1</v>
      </c>
      <c r="K1558" s="8" t="n">
        <v>0</v>
      </c>
      <c r="L1558" s="8" t="n">
        <v>1</v>
      </c>
      <c r="M1558" s="8" t="n">
        <v>1</v>
      </c>
    </row>
    <row r="1559">
      <c r="A1559" s="8" t="n">
        <v>1558</v>
      </c>
      <c r="B1559" s="8" t="inlineStr">
        <is>
          <t>2440919</t>
        </is>
      </c>
      <c r="C1559" s="8" t="inlineStr">
        <is>
          <t>ねこねこ薬局　石の橋店</t>
        </is>
      </c>
      <c r="D1559" s="8" t="inlineStr">
        <is>
          <t>朝倉市堤９４７－６</t>
        </is>
      </c>
      <c r="E1559" s="8" t="inlineStr">
        <is>
          <t>株式会社アロングウィズ</t>
        </is>
      </c>
      <c r="F1559" s="8" t="inlineStr">
        <is>
          <t>-</t>
        </is>
      </c>
      <c r="G1559" s="8" t="inlineStr">
        <is>
          <t>株式会社アロングウィズ</t>
        </is>
      </c>
      <c r="H1559" s="8" t="inlineStr">
        <is>
          <t>中小・独立</t>
        </is>
      </c>
      <c r="I1559" s="8" t="inlineStr">
        <is>
          <t>自動</t>
        </is>
      </c>
      <c r="J1559" s="8" t="n">
        <v>1</v>
      </c>
      <c r="K1559" s="8" t="n">
        <v>0</v>
      </c>
      <c r="L1559" s="8" t="n">
        <v>1</v>
      </c>
      <c r="M1559" s="8" t="n">
        <v>1</v>
      </c>
    </row>
    <row r="1560">
      <c r="A1560" s="8" t="n">
        <v>1559</v>
      </c>
      <c r="B1560" s="8" t="inlineStr">
        <is>
          <t>2440927</t>
        </is>
      </c>
      <c r="C1560" s="8" t="inlineStr">
        <is>
          <t>エンジェル薬局</t>
        </is>
      </c>
      <c r="D1560" s="8" t="inlineStr">
        <is>
          <t>朝倉市牛鶴９９－１</t>
        </is>
      </c>
      <c r="E1560" s="8" t="inlineStr">
        <is>
          <t>藤木メディカル株式会社</t>
        </is>
      </c>
      <c r="F1560" s="8" t="inlineStr">
        <is>
          <t>-</t>
        </is>
      </c>
      <c r="G1560" s="8" t="inlineStr">
        <is>
          <t>藤木メディカル株式会社</t>
        </is>
      </c>
      <c r="H1560" s="8" t="inlineStr">
        <is>
          <t>中小・独立</t>
        </is>
      </c>
      <c r="I1560" s="8" t="inlineStr">
        <is>
          <t>自動</t>
        </is>
      </c>
      <c r="J1560" s="8" t="n">
        <v>1</v>
      </c>
      <c r="K1560" s="8" t="n">
        <v>0</v>
      </c>
      <c r="L1560" s="8" t="n">
        <v>1</v>
      </c>
      <c r="M1560" s="8" t="n">
        <v>1</v>
      </c>
    </row>
    <row r="1561">
      <c r="A1561" s="8" t="n">
        <v>1560</v>
      </c>
      <c r="B1561" s="8" t="inlineStr">
        <is>
          <t>2440935</t>
        </is>
      </c>
      <c r="C1561" s="8" t="inlineStr">
        <is>
          <t>こもれび薬局</t>
        </is>
      </c>
      <c r="D1561" s="8" t="inlineStr">
        <is>
          <t>朝倉市甘木１９６８－３</t>
        </is>
      </c>
      <c r="E1561" s="8" t="inlineStr">
        <is>
          <t>株式会社ヒカリファーマシー</t>
        </is>
      </c>
      <c r="F1561" s="8" t="inlineStr">
        <is>
          <t>-</t>
        </is>
      </c>
      <c r="G1561" s="8" t="inlineStr">
        <is>
          <t>株式会社ヒカリファーマシー</t>
        </is>
      </c>
      <c r="H1561" s="8" t="inlineStr">
        <is>
          <t>中小・独立</t>
        </is>
      </c>
      <c r="I1561" s="8" t="inlineStr">
        <is>
          <t>自動</t>
        </is>
      </c>
      <c r="J1561" s="8" t="n">
        <v>0</v>
      </c>
      <c r="K1561" s="8" t="n">
        <v>1</v>
      </c>
      <c r="L1561" s="8" t="n">
        <v>1</v>
      </c>
      <c r="M1561" s="8" t="n">
        <v>1</v>
      </c>
    </row>
    <row r="1562">
      <c r="A1562" s="8" t="n">
        <v>1561</v>
      </c>
      <c r="B1562" s="8" t="inlineStr">
        <is>
          <t>2440943</t>
        </is>
      </c>
      <c r="C1562" s="8" t="inlineStr">
        <is>
          <t>ウエルシアプラス薬局朝倉甘木駅前店</t>
        </is>
      </c>
      <c r="D1562" s="8" t="inlineStr">
        <is>
          <t>朝倉市甘木１６７７－１</t>
        </is>
      </c>
      <c r="E1562" s="8" t="inlineStr">
        <is>
          <t>イオンウエルシア九州株式会社</t>
        </is>
      </c>
      <c r="F1562" s="8" t="inlineStr">
        <is>
          <t>R08</t>
        </is>
      </c>
      <c r="G1562" s="8" t="inlineStr">
        <is>
          <t>ウエルシアHD（イオン系）</t>
        </is>
      </c>
      <c r="H1562" s="8" t="inlineStr">
        <is>
          <t>ドラッグ大手</t>
        </is>
      </c>
      <c r="I1562" s="8" t="inlineStr">
        <is>
          <t>高</t>
        </is>
      </c>
      <c r="J1562" s="8" t="n">
        <v>0</v>
      </c>
      <c r="K1562" s="8" t="n">
        <v>0</v>
      </c>
      <c r="L1562" s="8" t="n">
        <v>0</v>
      </c>
      <c r="M1562" s="8" t="n">
        <v>1</v>
      </c>
    </row>
    <row r="1563">
      <c r="A1563" s="8" t="n">
        <v>1562</v>
      </c>
      <c r="B1563" s="8" t="inlineStr">
        <is>
          <t>2440950</t>
        </is>
      </c>
      <c r="C1563" s="8" t="inlineStr">
        <is>
          <t>フレンズ薬局</t>
        </is>
      </c>
      <c r="D1563" s="8" t="inlineStr">
        <is>
          <t>朝倉市甘木１５３１－２</t>
        </is>
      </c>
      <c r="E1563" s="8" t="inlineStr">
        <is>
          <t>有限会社内田薬局</t>
        </is>
      </c>
      <c r="F1563" s="8" t="inlineStr">
        <is>
          <t>-</t>
        </is>
      </c>
      <c r="G1563" s="8" t="inlineStr">
        <is>
          <t>有限会社内田薬局</t>
        </is>
      </c>
      <c r="H1563" s="8" t="inlineStr">
        <is>
          <t>中小・独立</t>
        </is>
      </c>
      <c r="I1563" s="8" t="inlineStr">
        <is>
          <t>自動</t>
        </is>
      </c>
      <c r="J1563" s="8" t="n">
        <v>0</v>
      </c>
      <c r="K1563" s="8" t="n">
        <v>0</v>
      </c>
      <c r="L1563" s="8" t="n">
        <v>0</v>
      </c>
      <c r="M1563" s="8" t="n">
        <v>1</v>
      </c>
    </row>
    <row r="1564">
      <c r="A1564" s="8" t="n">
        <v>1563</v>
      </c>
      <c r="B1564" s="8" t="inlineStr">
        <is>
          <t>2440968</t>
        </is>
      </c>
      <c r="C1564" s="8" t="inlineStr">
        <is>
          <t>甘木立石薬局</t>
        </is>
      </c>
      <c r="D1564" s="8" t="inlineStr">
        <is>
          <t>朝倉市来春２１７番４</t>
        </is>
      </c>
      <c r="E1564" s="8" t="inlineStr">
        <is>
          <t>森光 裕子</t>
        </is>
      </c>
      <c r="F1564" s="8" t="inlineStr">
        <is>
          <t>-</t>
        </is>
      </c>
      <c r="G1564" s="8" t="inlineStr">
        <is>
          <t>森光 裕子</t>
        </is>
      </c>
      <c r="H1564" s="8" t="inlineStr">
        <is>
          <t>中小・独立</t>
        </is>
      </c>
      <c r="I1564" s="8" t="inlineStr">
        <is>
          <t>自動</t>
        </is>
      </c>
      <c r="J1564" s="8" t="n">
        <v>0</v>
      </c>
      <c r="K1564" s="8" t="n">
        <v>0</v>
      </c>
      <c r="L1564" s="8" t="n">
        <v>0</v>
      </c>
      <c r="M1564" s="8" t="n">
        <v>1</v>
      </c>
    </row>
    <row r="1565">
      <c r="A1565" s="8" t="n">
        <v>1564</v>
      </c>
      <c r="B1565" s="8" t="inlineStr">
        <is>
          <t>2440976</t>
        </is>
      </c>
      <c r="C1565" s="8" t="inlineStr">
        <is>
          <t>サンアイ調剤薬局甘木本店</t>
        </is>
      </c>
      <c r="D1565" s="8" t="inlineStr">
        <is>
          <t>朝倉市甘木１４８番地２</t>
        </is>
      </c>
      <c r="E1565" s="8" t="inlineStr">
        <is>
          <t>株式会社ファーマダイワ</t>
        </is>
      </c>
      <c r="F1565" s="8" t="inlineStr">
        <is>
          <t>-</t>
        </is>
      </c>
      <c r="G1565" s="8" t="inlineStr">
        <is>
          <t>株式会社ファーマダイワ</t>
        </is>
      </c>
      <c r="H1565" s="8" t="inlineStr">
        <is>
          <t>中小・独立</t>
        </is>
      </c>
      <c r="I1565" s="8" t="inlineStr">
        <is>
          <t>自動</t>
        </is>
      </c>
      <c r="J1565" s="8" t="n">
        <v>1</v>
      </c>
      <c r="K1565" s="8" t="n">
        <v>0</v>
      </c>
      <c r="L1565" s="8" t="n">
        <v>1</v>
      </c>
      <c r="M1565" s="8" t="n">
        <v>1</v>
      </c>
    </row>
    <row r="1566">
      <c r="A1566" s="8" t="n">
        <v>1565</v>
      </c>
      <c r="B1566" s="8" t="inlineStr">
        <is>
          <t>2540320</t>
        </is>
      </c>
      <c r="C1566" s="8" t="inlineStr">
        <is>
          <t>グリ一ン調剤薬局</t>
        </is>
      </c>
      <c r="D1566" s="8" t="inlineStr">
        <is>
          <t>福岡県大川市榎津子津村口８－５</t>
        </is>
      </c>
      <c r="E1566" s="8" t="inlineStr">
        <is>
          <t>株式会社 グリーンファーマシー</t>
        </is>
      </c>
      <c r="F1566" s="8" t="inlineStr">
        <is>
          <t>-</t>
        </is>
      </c>
      <c r="G1566" s="8" t="inlineStr">
        <is>
          <t>株式会社 グリーンファーマシー</t>
        </is>
      </c>
      <c r="H1566" s="8" t="inlineStr">
        <is>
          <t>中小・独立</t>
        </is>
      </c>
      <c r="I1566" s="8" t="inlineStr">
        <is>
          <t>自動</t>
        </is>
      </c>
      <c r="J1566" s="8" t="n">
        <v>1</v>
      </c>
      <c r="K1566" s="8" t="n">
        <v>0</v>
      </c>
      <c r="L1566" s="8" t="n">
        <v>1</v>
      </c>
      <c r="M1566" s="8" t="n">
        <v>1</v>
      </c>
    </row>
    <row r="1567">
      <c r="A1567" s="8" t="n">
        <v>1566</v>
      </c>
      <c r="B1567" s="8" t="inlineStr">
        <is>
          <t>2540346</t>
        </is>
      </c>
      <c r="C1567" s="8" t="inlineStr">
        <is>
          <t>おおぞら薬局</t>
        </is>
      </c>
      <c r="D1567" s="8" t="inlineStr">
        <is>
          <t>福岡県大川市大字中八院１３０７－６</t>
        </is>
      </c>
      <c r="E1567" s="8" t="inlineStr">
        <is>
          <t>添島 喜久雄</t>
        </is>
      </c>
      <c r="F1567" s="8" t="inlineStr">
        <is>
          <t>-</t>
        </is>
      </c>
      <c r="G1567" s="8" t="inlineStr">
        <is>
          <t>添島 喜久雄</t>
        </is>
      </c>
      <c r="H1567" s="8" t="inlineStr">
        <is>
          <t>中小・独立</t>
        </is>
      </c>
      <c r="I1567" s="8" t="inlineStr">
        <is>
          <t>自動</t>
        </is>
      </c>
      <c r="J1567" s="8" t="n">
        <v>0</v>
      </c>
      <c r="K1567" s="8" t="n">
        <v>0</v>
      </c>
      <c r="L1567" s="8" t="n">
        <v>0</v>
      </c>
      <c r="M1567" s="8" t="n">
        <v>1</v>
      </c>
    </row>
    <row r="1568">
      <c r="A1568" s="8" t="n">
        <v>1567</v>
      </c>
      <c r="B1568" s="8" t="inlineStr">
        <is>
          <t>2540387</t>
        </is>
      </c>
      <c r="C1568" s="8" t="inlineStr">
        <is>
          <t>平成堂薬局榎津店</t>
        </is>
      </c>
      <c r="D1568" s="8" t="inlineStr">
        <is>
          <t>大川市榎津４６３－１</t>
        </is>
      </c>
      <c r="E1568" s="8" t="inlineStr">
        <is>
          <t>株式会社エンブレスまつふじ</t>
        </is>
      </c>
      <c r="F1568" s="8" t="inlineStr">
        <is>
          <t>-</t>
        </is>
      </c>
      <c r="G1568" s="8" t="inlineStr">
        <is>
          <t>株式会社エンブレスまつふじ</t>
        </is>
      </c>
      <c r="H1568" s="8" t="inlineStr">
        <is>
          <t>中小・独立</t>
        </is>
      </c>
      <c r="I1568" s="8" t="inlineStr">
        <is>
          <t>自動</t>
        </is>
      </c>
      <c r="J1568" s="8" t="n">
        <v>1</v>
      </c>
      <c r="K1568" s="8" t="n">
        <v>0</v>
      </c>
      <c r="L1568" s="8" t="n">
        <v>1</v>
      </c>
      <c r="M1568" s="8" t="n">
        <v>1</v>
      </c>
    </row>
    <row r="1569">
      <c r="A1569" s="8" t="n">
        <v>1568</v>
      </c>
      <c r="B1569" s="8" t="inlineStr">
        <is>
          <t>2540437</t>
        </is>
      </c>
      <c r="C1569" s="8" t="inlineStr">
        <is>
          <t>新田薬局</t>
        </is>
      </c>
      <c r="D1569" s="8" t="inlineStr">
        <is>
          <t>福岡県大川市大字新田２５８－１</t>
        </is>
      </c>
      <c r="E1569" s="8" t="inlineStr">
        <is>
          <t>株式会社アリタス</t>
        </is>
      </c>
      <c r="F1569" s="8" t="inlineStr">
        <is>
          <t>-</t>
        </is>
      </c>
      <c r="G1569" s="8" t="inlineStr">
        <is>
          <t>株式会社アリタス</t>
        </is>
      </c>
      <c r="H1569" s="8" t="inlineStr">
        <is>
          <t>中小・独立</t>
        </is>
      </c>
      <c r="I1569" s="8" t="inlineStr">
        <is>
          <t>自動</t>
        </is>
      </c>
      <c r="J1569" s="8" t="n">
        <v>0</v>
      </c>
      <c r="K1569" s="8" t="n">
        <v>0</v>
      </c>
      <c r="L1569" s="8" t="n">
        <v>0</v>
      </c>
      <c r="M1569" s="8" t="n">
        <v>1</v>
      </c>
    </row>
    <row r="1570">
      <c r="A1570" s="8" t="n">
        <v>1569</v>
      </c>
      <c r="B1570" s="8" t="inlineStr">
        <is>
          <t>2540478</t>
        </is>
      </c>
      <c r="C1570" s="8" t="inlineStr">
        <is>
          <t>東町調剤薬局</t>
        </is>
      </c>
      <c r="D1570" s="8" t="inlineStr">
        <is>
          <t>福岡県大川市大字榎津２４６－３</t>
        </is>
      </c>
      <c r="E1570" s="8" t="inlineStr">
        <is>
          <t>萩原 信一郎</t>
        </is>
      </c>
      <c r="F1570" s="8" t="inlineStr">
        <is>
          <t>-</t>
        </is>
      </c>
      <c r="G1570" s="8" t="inlineStr">
        <is>
          <t>萩原 信一郎</t>
        </is>
      </c>
      <c r="H1570" s="8" t="inlineStr">
        <is>
          <t>中小・独立</t>
        </is>
      </c>
      <c r="I1570" s="8" t="inlineStr">
        <is>
          <t>自動</t>
        </is>
      </c>
      <c r="J1570" s="8" t="n">
        <v>1</v>
      </c>
      <c r="K1570" s="8" t="n">
        <v>0</v>
      </c>
      <c r="L1570" s="8" t="n">
        <v>1</v>
      </c>
      <c r="M1570" s="8" t="n">
        <v>1</v>
      </c>
    </row>
    <row r="1571">
      <c r="A1571" s="8" t="n">
        <v>1570</v>
      </c>
      <c r="B1571" s="8" t="inlineStr">
        <is>
          <t>2540486</t>
        </is>
      </c>
      <c r="C1571" s="8" t="inlineStr">
        <is>
          <t>向島薬局</t>
        </is>
      </c>
      <c r="D1571" s="8" t="inlineStr">
        <is>
          <t>福岡県大川市向島１５７６－２</t>
        </is>
      </c>
      <c r="E1571" s="8" t="inlineStr">
        <is>
          <t>株式会社さかい薬局</t>
        </is>
      </c>
      <c r="F1571" s="8" t="inlineStr">
        <is>
          <t>-</t>
        </is>
      </c>
      <c r="G1571" s="8" t="inlineStr">
        <is>
          <t>株式会社さかい薬局</t>
        </is>
      </c>
      <c r="H1571" s="8" t="inlineStr">
        <is>
          <t>中小・独立</t>
        </is>
      </c>
      <c r="I1571" s="8" t="inlineStr">
        <is>
          <t>自動</t>
        </is>
      </c>
      <c r="J1571" s="8" t="n">
        <v>0</v>
      </c>
      <c r="K1571" s="8" t="n">
        <v>0</v>
      </c>
      <c r="L1571" s="8" t="n">
        <v>0</v>
      </c>
      <c r="M1571" s="8" t="n">
        <v>1</v>
      </c>
    </row>
    <row r="1572">
      <c r="A1572" s="8" t="n">
        <v>1571</v>
      </c>
      <c r="B1572" s="8" t="inlineStr">
        <is>
          <t>2540502</t>
        </is>
      </c>
      <c r="C1572" s="8" t="inlineStr">
        <is>
          <t>ひなた薬局小保店</t>
        </is>
      </c>
      <c r="D1572" s="8" t="inlineStr">
        <is>
          <t>福岡県大川市大字小保１７７番４</t>
        </is>
      </c>
      <c r="E1572" s="8" t="inlineStr">
        <is>
          <t>有限会社 メディカルウエーブ</t>
        </is>
      </c>
      <c r="F1572" s="8" t="inlineStr">
        <is>
          <t>-</t>
        </is>
      </c>
      <c r="G1572" s="8" t="inlineStr">
        <is>
          <t>有限会社 メディカルウエーブ</t>
        </is>
      </c>
      <c r="H1572" s="8" t="inlineStr">
        <is>
          <t>中小・独立</t>
        </is>
      </c>
      <c r="I1572" s="8" t="inlineStr">
        <is>
          <t>自動</t>
        </is>
      </c>
      <c r="J1572" s="8" t="n">
        <v>0</v>
      </c>
      <c r="K1572" s="8" t="n">
        <v>0</v>
      </c>
      <c r="L1572" s="8" t="n">
        <v>0</v>
      </c>
      <c r="M1572" s="8" t="n">
        <v>1</v>
      </c>
    </row>
    <row r="1573">
      <c r="A1573" s="8" t="n">
        <v>1572</v>
      </c>
      <c r="B1573" s="8" t="inlineStr">
        <is>
          <t>2540619</t>
        </is>
      </c>
      <c r="C1573" s="8" t="inlineStr">
        <is>
          <t>若津センター薬局</t>
        </is>
      </c>
      <c r="D1573" s="8" t="inlineStr">
        <is>
          <t>福岡県大川市向島２６１０－２</t>
        </is>
      </c>
      <c r="E1573" s="8" t="inlineStr">
        <is>
          <t>株式会社エンブレスまつふじ</t>
        </is>
      </c>
      <c r="F1573" s="8" t="inlineStr">
        <is>
          <t>-</t>
        </is>
      </c>
      <c r="G1573" s="8" t="inlineStr">
        <is>
          <t>株式会社エンブレスまつふじ</t>
        </is>
      </c>
      <c r="H1573" s="8" t="inlineStr">
        <is>
          <t>中小・独立</t>
        </is>
      </c>
      <c r="I1573" s="8" t="inlineStr">
        <is>
          <t>自動</t>
        </is>
      </c>
      <c r="J1573" s="8" t="n">
        <v>1</v>
      </c>
      <c r="K1573" s="8" t="n">
        <v>0</v>
      </c>
      <c r="L1573" s="8" t="n">
        <v>1</v>
      </c>
      <c r="M1573" s="8" t="n">
        <v>1</v>
      </c>
    </row>
    <row r="1574">
      <c r="A1574" s="8" t="n">
        <v>1573</v>
      </c>
      <c r="B1574" s="8" t="inlineStr">
        <is>
          <t>2540627</t>
        </is>
      </c>
      <c r="C1574" s="8" t="inlineStr">
        <is>
          <t>あおば薬局</t>
        </is>
      </c>
      <c r="D1574" s="8" t="inlineStr">
        <is>
          <t>大川市三丸４８５－１１</t>
        </is>
      </c>
      <c r="E1574" s="8" t="inlineStr">
        <is>
          <t>添島 喜久雄</t>
        </is>
      </c>
      <c r="F1574" s="8" t="inlineStr">
        <is>
          <t>-</t>
        </is>
      </c>
      <c r="G1574" s="8" t="inlineStr">
        <is>
          <t>添島 喜久雄</t>
        </is>
      </c>
      <c r="H1574" s="8" t="inlineStr">
        <is>
          <t>中小・独立</t>
        </is>
      </c>
      <c r="I1574" s="8" t="inlineStr">
        <is>
          <t>自動</t>
        </is>
      </c>
      <c r="J1574" s="8" t="n">
        <v>0</v>
      </c>
      <c r="K1574" s="8" t="n">
        <v>0</v>
      </c>
      <c r="L1574" s="8" t="n">
        <v>0</v>
      </c>
      <c r="M1574" s="8" t="n">
        <v>0</v>
      </c>
    </row>
    <row r="1575">
      <c r="A1575" s="8" t="n">
        <v>1574</v>
      </c>
      <c r="B1575" s="8" t="inlineStr">
        <is>
          <t>2540643</t>
        </is>
      </c>
      <c r="C1575" s="8" t="inlineStr">
        <is>
          <t>調剤薬局ツルハドラッグ江頭エーザイ店</t>
        </is>
      </c>
      <c r="D1575" s="8" t="inlineStr">
        <is>
          <t>大川市大字幡保１５７</t>
        </is>
      </c>
      <c r="E1575" s="8" t="inlineStr">
        <is>
          <t>株式会社ツルハグループドラッグ＆ファーマシー西日本</t>
        </is>
      </c>
      <c r="F1575" s="8" t="inlineStr">
        <is>
          <t>R09</t>
        </is>
      </c>
      <c r="G1575" s="8" t="inlineStr">
        <is>
          <t>ツルハHD</t>
        </is>
      </c>
      <c r="H1575" s="8" t="inlineStr">
        <is>
          <t>ドラッグ大手</t>
        </is>
      </c>
      <c r="I1575" s="8" t="inlineStr">
        <is>
          <t>高</t>
        </is>
      </c>
      <c r="J1575" s="8" t="n">
        <v>0</v>
      </c>
      <c r="K1575" s="8" t="n">
        <v>0</v>
      </c>
      <c r="L1575" s="8" t="n">
        <v>0</v>
      </c>
      <c r="M1575" s="8" t="n">
        <v>1</v>
      </c>
    </row>
    <row r="1576">
      <c r="A1576" s="8" t="n">
        <v>1575</v>
      </c>
      <c r="B1576" s="8" t="inlineStr">
        <is>
          <t>2540650</t>
        </is>
      </c>
      <c r="C1576" s="8" t="inlineStr">
        <is>
          <t>オトノハ薬局大川店</t>
        </is>
      </c>
      <c r="D1576" s="8" t="inlineStr">
        <is>
          <t>大川市上巻２５２－１</t>
        </is>
      </c>
      <c r="E1576" s="8" t="inlineStr">
        <is>
          <t>株式会社ＹＯＫＡｃｏｍｐａｎｙ</t>
        </is>
      </c>
      <c r="F1576" s="8" t="inlineStr">
        <is>
          <t>-</t>
        </is>
      </c>
      <c r="G1576" s="8" t="inlineStr">
        <is>
          <t>株式会社ＹＯＫＡｃｏｍｐａｎｙ</t>
        </is>
      </c>
      <c r="H1576" s="8" t="inlineStr">
        <is>
          <t>中小・独立</t>
        </is>
      </c>
      <c r="I1576" s="8" t="inlineStr">
        <is>
          <t>自動</t>
        </is>
      </c>
      <c r="J1576" s="8" t="n">
        <v>1</v>
      </c>
      <c r="K1576" s="8" t="n">
        <v>0</v>
      </c>
      <c r="L1576" s="8" t="n">
        <v>1</v>
      </c>
      <c r="M1576" s="8" t="n">
        <v>1</v>
      </c>
    </row>
    <row r="1577">
      <c r="A1577" s="8" t="n">
        <v>1576</v>
      </c>
      <c r="B1577" s="8" t="inlineStr">
        <is>
          <t>2540668</t>
        </is>
      </c>
      <c r="C1577" s="8" t="inlineStr">
        <is>
          <t>ヒカリ薬局　大川店</t>
        </is>
      </c>
      <c r="D1577" s="8" t="inlineStr">
        <is>
          <t>大川市大字向島１７１４－１</t>
        </is>
      </c>
      <c r="E1577" s="8" t="inlineStr">
        <is>
          <t>株式会社光和企画</t>
        </is>
      </c>
      <c r="F1577" s="8" t="inlineStr">
        <is>
          <t>-</t>
        </is>
      </c>
      <c r="G1577" s="8" t="inlineStr">
        <is>
          <t>株式会社光和企画</t>
        </is>
      </c>
      <c r="H1577" s="8" t="inlineStr">
        <is>
          <t>中小・独立</t>
        </is>
      </c>
      <c r="I1577" s="8" t="inlineStr">
        <is>
          <t>自動</t>
        </is>
      </c>
      <c r="J1577" s="8" t="n">
        <v>0</v>
      </c>
      <c r="K1577" s="8" t="n">
        <v>0</v>
      </c>
      <c r="L1577" s="8" t="n">
        <v>0</v>
      </c>
      <c r="M1577" s="8" t="n">
        <v>1</v>
      </c>
    </row>
    <row r="1578">
      <c r="A1578" s="8" t="n">
        <v>1577</v>
      </c>
      <c r="B1578" s="8" t="inlineStr">
        <is>
          <t>2640062</t>
        </is>
      </c>
      <c r="C1578" s="8" t="inlineStr">
        <is>
          <t>有限会社小郡中央調剤薬局</t>
        </is>
      </c>
      <c r="D1578" s="8" t="inlineStr">
        <is>
          <t>福岡県小郡市小郡６９３番地の１７</t>
        </is>
      </c>
      <c r="E1578" s="8" t="inlineStr">
        <is>
          <t>有限会社 小郡中央調剤薬局</t>
        </is>
      </c>
      <c r="F1578" s="8" t="inlineStr">
        <is>
          <t>-</t>
        </is>
      </c>
      <c r="G1578" s="8" t="inlineStr">
        <is>
          <t>有限会社 小郡中央調剤薬局</t>
        </is>
      </c>
      <c r="H1578" s="8" t="inlineStr">
        <is>
          <t>中小・独立</t>
        </is>
      </c>
      <c r="I1578" s="8" t="inlineStr">
        <is>
          <t>自動</t>
        </is>
      </c>
      <c r="J1578" s="8" t="n">
        <v>0</v>
      </c>
      <c r="K1578" s="8" t="n">
        <v>0</v>
      </c>
      <c r="L1578" s="8" t="n">
        <v>0</v>
      </c>
      <c r="M1578" s="8" t="n">
        <v>1</v>
      </c>
    </row>
    <row r="1579">
      <c r="A1579" s="8" t="n">
        <v>1578</v>
      </c>
      <c r="B1579" s="8" t="inlineStr">
        <is>
          <t>2640104</t>
        </is>
      </c>
      <c r="C1579" s="8" t="inlineStr">
        <is>
          <t>有限会社　長尾調剤薬局</t>
        </is>
      </c>
      <c r="D1579" s="8" t="inlineStr">
        <is>
          <t>福岡県小郡市祇園１丁目１５ー８</t>
        </is>
      </c>
      <c r="E1579" s="8" t="inlineStr">
        <is>
          <t>有限会社 長尾調剤薬局</t>
        </is>
      </c>
      <c r="F1579" s="8" t="inlineStr">
        <is>
          <t>-</t>
        </is>
      </c>
      <c r="G1579" s="8" t="inlineStr">
        <is>
          <t>有限会社 長尾調剤薬局</t>
        </is>
      </c>
      <c r="H1579" s="8" t="inlineStr">
        <is>
          <t>中小・独立</t>
        </is>
      </c>
      <c r="I1579" s="8" t="inlineStr">
        <is>
          <t>自動</t>
        </is>
      </c>
      <c r="J1579" s="8" t="n">
        <v>0</v>
      </c>
      <c r="K1579" s="8" t="n">
        <v>0</v>
      </c>
      <c r="L1579" s="8" t="n">
        <v>0</v>
      </c>
      <c r="M1579" s="8" t="n">
        <v>1</v>
      </c>
    </row>
    <row r="1580">
      <c r="A1580" s="8" t="n">
        <v>1579</v>
      </c>
      <c r="B1580" s="8" t="inlineStr">
        <is>
          <t>2640112</t>
        </is>
      </c>
      <c r="C1580" s="8" t="inlineStr">
        <is>
          <t>上町調剤薬局</t>
        </is>
      </c>
      <c r="D1580" s="8" t="inlineStr">
        <is>
          <t>福岡県小郡市祇園二丁目２番地の９</t>
        </is>
      </c>
      <c r="E1580" s="8" t="inlineStr">
        <is>
          <t>有限会社津福調剤薬局</t>
        </is>
      </c>
      <c r="F1580" s="8" t="inlineStr">
        <is>
          <t>-</t>
        </is>
      </c>
      <c r="G1580" s="8" t="inlineStr">
        <is>
          <t>有限会社津福調剤薬局</t>
        </is>
      </c>
      <c r="H1580" s="8" t="inlineStr">
        <is>
          <t>中小・独立</t>
        </is>
      </c>
      <c r="I1580" s="8" t="inlineStr">
        <is>
          <t>自動</t>
        </is>
      </c>
      <c r="J1580" s="8" t="n">
        <v>0</v>
      </c>
      <c r="K1580" s="8" t="n">
        <v>0</v>
      </c>
      <c r="L1580" s="8" t="n">
        <v>0</v>
      </c>
      <c r="M1580" s="8" t="n">
        <v>1</v>
      </c>
    </row>
    <row r="1581">
      <c r="A1581" s="8" t="n">
        <v>1580</v>
      </c>
      <c r="B1581" s="8" t="inlineStr">
        <is>
          <t>2640245</t>
        </is>
      </c>
      <c r="C1581" s="8" t="inlineStr">
        <is>
          <t>溝上薬局　小郡店</t>
        </is>
      </c>
      <c r="D1581" s="8" t="inlineStr">
        <is>
          <t>福岡県小郡市小板井４４１－６</t>
        </is>
      </c>
      <c r="E1581" s="8" t="inlineStr">
        <is>
          <t>株式会社 ミズ</t>
        </is>
      </c>
      <c r="F1581" s="8" t="inlineStr">
        <is>
          <t>R32</t>
        </is>
      </c>
      <c r="G1581" s="8" t="inlineStr">
        <is>
          <t>ミズ</t>
        </is>
      </c>
      <c r="H1581" s="8" t="inlineStr">
        <is>
          <t>地場(福岡)</t>
        </is>
      </c>
      <c r="I1581" s="8" t="inlineStr">
        <is>
          <t>中</t>
        </is>
      </c>
      <c r="J1581" s="8" t="n">
        <v>0</v>
      </c>
      <c r="K1581" s="8" t="n">
        <v>0</v>
      </c>
      <c r="L1581" s="8" t="n">
        <v>0</v>
      </c>
      <c r="M1581" s="8" t="n">
        <v>1</v>
      </c>
    </row>
    <row r="1582">
      <c r="A1582" s="8" t="n">
        <v>1581</v>
      </c>
      <c r="B1582" s="8" t="inlineStr">
        <is>
          <t>2640252</t>
        </is>
      </c>
      <c r="C1582" s="8" t="inlineStr">
        <is>
          <t>みくにの調剤薬局</t>
        </is>
      </c>
      <c r="D1582" s="8" t="inlineStr">
        <is>
          <t>福岡県小郡市津古５６１－１</t>
        </is>
      </c>
      <c r="E1582" s="8" t="inlineStr">
        <is>
          <t>有限会社 成菱商事</t>
        </is>
      </c>
      <c r="F1582" s="8" t="inlineStr">
        <is>
          <t>-</t>
        </is>
      </c>
      <c r="G1582" s="8" t="inlineStr">
        <is>
          <t>有限会社 成菱商事</t>
        </is>
      </c>
      <c r="H1582" s="8" t="inlineStr">
        <is>
          <t>中小・独立</t>
        </is>
      </c>
      <c r="I1582" s="8" t="inlineStr">
        <is>
          <t>自動</t>
        </is>
      </c>
      <c r="J1582" s="8" t="n">
        <v>0</v>
      </c>
      <c r="K1582" s="8" t="n">
        <v>0</v>
      </c>
      <c r="L1582" s="8" t="n">
        <v>0</v>
      </c>
      <c r="M1582" s="8" t="n">
        <v>1</v>
      </c>
    </row>
    <row r="1583">
      <c r="A1583" s="8" t="n">
        <v>1582</v>
      </c>
      <c r="B1583" s="8" t="inlineStr">
        <is>
          <t>2640302</t>
        </is>
      </c>
      <c r="C1583" s="8" t="inlineStr">
        <is>
          <t>七夕薬局</t>
        </is>
      </c>
      <c r="D1583" s="8" t="inlineStr">
        <is>
          <t>福岡県小郡市大板井１１８５ー９</t>
        </is>
      </c>
      <c r="E1583" s="8" t="inlineStr">
        <is>
          <t>有限会社 アストラ</t>
        </is>
      </c>
      <c r="F1583" s="8" t="inlineStr">
        <is>
          <t>-</t>
        </is>
      </c>
      <c r="G1583" s="8" t="inlineStr">
        <is>
          <t>有限会社 アストラ</t>
        </is>
      </c>
      <c r="H1583" s="8" t="inlineStr">
        <is>
          <t>中小・独立</t>
        </is>
      </c>
      <c r="I1583" s="8" t="inlineStr">
        <is>
          <t>自動</t>
        </is>
      </c>
      <c r="J1583" s="8" t="n">
        <v>1</v>
      </c>
      <c r="K1583" s="8" t="n">
        <v>0</v>
      </c>
      <c r="L1583" s="8" t="n">
        <v>1</v>
      </c>
      <c r="M1583" s="8" t="n">
        <v>1</v>
      </c>
    </row>
    <row r="1584">
      <c r="A1584" s="8" t="n">
        <v>1583</v>
      </c>
      <c r="B1584" s="8" t="inlineStr">
        <is>
          <t>2640328</t>
        </is>
      </c>
      <c r="C1584" s="8" t="inlineStr">
        <is>
          <t>溝上薬局　下小郡店</t>
        </is>
      </c>
      <c r="D1584" s="8" t="inlineStr">
        <is>
          <t>福岡県小郡市大字小郡字町口１５０４－１２</t>
        </is>
      </c>
      <c r="E1584" s="8" t="inlineStr">
        <is>
          <t>株式会社 ミズ</t>
        </is>
      </c>
      <c r="F1584" s="8" t="inlineStr">
        <is>
          <t>R32</t>
        </is>
      </c>
      <c r="G1584" s="8" t="inlineStr">
        <is>
          <t>ミズ</t>
        </is>
      </c>
      <c r="H1584" s="8" t="inlineStr">
        <is>
          <t>地場(福岡)</t>
        </is>
      </c>
      <c r="I1584" s="8" t="inlineStr">
        <is>
          <t>中</t>
        </is>
      </c>
      <c r="J1584" s="8" t="n">
        <v>1</v>
      </c>
      <c r="K1584" s="8" t="n">
        <v>0</v>
      </c>
      <c r="L1584" s="8" t="n">
        <v>1</v>
      </c>
      <c r="M1584" s="8" t="n">
        <v>1</v>
      </c>
    </row>
    <row r="1585">
      <c r="A1585" s="8" t="n">
        <v>1584</v>
      </c>
      <c r="B1585" s="8" t="inlineStr">
        <is>
          <t>2640336</t>
        </is>
      </c>
      <c r="C1585" s="8" t="inlineStr">
        <is>
          <t>松崎薬局</t>
        </is>
      </c>
      <c r="D1585" s="8" t="inlineStr">
        <is>
          <t>福岡県小郡市松崎６番地の１</t>
        </is>
      </c>
      <c r="E1585" s="8" t="inlineStr">
        <is>
          <t>有限会社シンセー</t>
        </is>
      </c>
      <c r="F1585" s="8" t="inlineStr">
        <is>
          <t>-</t>
        </is>
      </c>
      <c r="G1585" s="8" t="inlineStr">
        <is>
          <t>有限会社シンセー</t>
        </is>
      </c>
      <c r="H1585" s="8" t="inlineStr">
        <is>
          <t>中小・独立</t>
        </is>
      </c>
      <c r="I1585" s="8" t="inlineStr">
        <is>
          <t>自動</t>
        </is>
      </c>
      <c r="J1585" s="8" t="n">
        <v>0</v>
      </c>
      <c r="K1585" s="8" t="n">
        <v>0</v>
      </c>
      <c r="L1585" s="8" t="n">
        <v>0</v>
      </c>
      <c r="M1585" s="8" t="n">
        <v>1</v>
      </c>
    </row>
    <row r="1586">
      <c r="A1586" s="8" t="n">
        <v>1585</v>
      </c>
      <c r="B1586" s="8" t="inlineStr">
        <is>
          <t>2640351</t>
        </is>
      </c>
      <c r="C1586" s="8" t="inlineStr">
        <is>
          <t>ヤマサキ薬局　小郡店</t>
        </is>
      </c>
      <c r="D1586" s="8" t="inlineStr">
        <is>
          <t>福岡県小郡市二森字塚町１６９５－７</t>
        </is>
      </c>
      <c r="E1586" s="8" t="inlineStr">
        <is>
          <t>山久有限会社</t>
        </is>
      </c>
      <c r="F1586" s="8" t="inlineStr">
        <is>
          <t>-</t>
        </is>
      </c>
      <c r="G1586" s="8" t="inlineStr">
        <is>
          <t>山久有限会社</t>
        </is>
      </c>
      <c r="H1586" s="8" t="inlineStr">
        <is>
          <t>中小・独立</t>
        </is>
      </c>
      <c r="I1586" s="8" t="inlineStr">
        <is>
          <t>自動</t>
        </is>
      </c>
      <c r="J1586" s="8" t="n">
        <v>0</v>
      </c>
      <c r="K1586" s="8" t="n">
        <v>0</v>
      </c>
      <c r="L1586" s="8" t="n">
        <v>0</v>
      </c>
      <c r="M1586" s="8" t="n">
        <v>1</v>
      </c>
    </row>
    <row r="1587">
      <c r="A1587" s="8" t="n">
        <v>1586</v>
      </c>
      <c r="B1587" s="8" t="inlineStr">
        <is>
          <t>2640369</t>
        </is>
      </c>
      <c r="C1587" s="8" t="inlineStr">
        <is>
          <t>松崎調剤薬局</t>
        </is>
      </c>
      <c r="D1587" s="8" t="inlineStr">
        <is>
          <t>福岡県小郡市大字松崎２５－２</t>
        </is>
      </c>
      <c r="E1587" s="8" t="inlineStr">
        <is>
          <t>株式会社 薬星</t>
        </is>
      </c>
      <c r="F1587" s="8" t="inlineStr">
        <is>
          <t>-</t>
        </is>
      </c>
      <c r="G1587" s="8" t="inlineStr">
        <is>
          <t>株式会社 薬星</t>
        </is>
      </c>
      <c r="H1587" s="8" t="inlineStr">
        <is>
          <t>中小・独立</t>
        </is>
      </c>
      <c r="I1587" s="8" t="inlineStr">
        <is>
          <t>自動</t>
        </is>
      </c>
      <c r="J1587" s="8" t="n">
        <v>0</v>
      </c>
      <c r="K1587" s="8" t="n">
        <v>0</v>
      </c>
      <c r="L1587" s="8" t="n">
        <v>0</v>
      </c>
      <c r="M1587" s="8" t="n">
        <v>1</v>
      </c>
    </row>
    <row r="1588">
      <c r="A1588" s="8" t="n">
        <v>1587</v>
      </c>
      <c r="B1588" s="8" t="inlineStr">
        <is>
          <t>2640385</t>
        </is>
      </c>
      <c r="C1588" s="8" t="inlineStr">
        <is>
          <t>すくすく調剤薬局</t>
        </is>
      </c>
      <c r="D1588" s="8" t="inlineStr">
        <is>
          <t>福岡県小郡市横隈７３５番地の５</t>
        </is>
      </c>
      <c r="E1588" s="8" t="inlineStr">
        <is>
          <t>有限会社 白星堂</t>
        </is>
      </c>
      <c r="F1588" s="8" t="inlineStr">
        <is>
          <t>-</t>
        </is>
      </c>
      <c r="G1588" s="8" t="inlineStr">
        <is>
          <t>有限会社 白星堂</t>
        </is>
      </c>
      <c r="H1588" s="8" t="inlineStr">
        <is>
          <t>中小・独立</t>
        </is>
      </c>
      <c r="I1588" s="8" t="inlineStr">
        <is>
          <t>自動</t>
        </is>
      </c>
      <c r="J1588" s="8" t="n">
        <v>0</v>
      </c>
      <c r="K1588" s="8" t="n">
        <v>0</v>
      </c>
      <c r="L1588" s="8" t="n">
        <v>0</v>
      </c>
      <c r="M1588" s="8" t="n">
        <v>0</v>
      </c>
    </row>
    <row r="1589">
      <c r="A1589" s="8" t="n">
        <v>1588</v>
      </c>
      <c r="B1589" s="8" t="inlineStr">
        <is>
          <t>2640393</t>
        </is>
      </c>
      <c r="C1589" s="8" t="inlineStr">
        <is>
          <t>調剤薬局ウエル</t>
        </is>
      </c>
      <c r="D1589" s="8" t="inlineStr">
        <is>
          <t>福岡県小郡市小板井１２０－１</t>
        </is>
      </c>
      <c r="E1589" s="8" t="inlineStr">
        <is>
          <t>有限会社 ウエルネスファーマシー</t>
        </is>
      </c>
      <c r="F1589" s="8" t="inlineStr">
        <is>
          <t>-</t>
        </is>
      </c>
      <c r="G1589" s="8" t="inlineStr">
        <is>
          <t>有限会社 ウエルネスファーマシー</t>
        </is>
      </c>
      <c r="H1589" s="8" t="inlineStr">
        <is>
          <t>中小・独立</t>
        </is>
      </c>
      <c r="I1589" s="8" t="inlineStr">
        <is>
          <t>自動</t>
        </is>
      </c>
      <c r="J1589" s="8" t="n">
        <v>1</v>
      </c>
      <c r="K1589" s="8" t="n">
        <v>0</v>
      </c>
      <c r="L1589" s="8" t="n">
        <v>1</v>
      </c>
      <c r="M1589" s="8" t="n">
        <v>1</v>
      </c>
    </row>
    <row r="1590">
      <c r="A1590" s="8" t="n">
        <v>1589</v>
      </c>
      <c r="B1590" s="8" t="inlineStr">
        <is>
          <t>2640419</t>
        </is>
      </c>
      <c r="C1590" s="8" t="inlineStr">
        <is>
          <t>やまぐま薬局</t>
        </is>
      </c>
      <c r="D1590" s="8" t="inlineStr">
        <is>
          <t>福岡県小郡市山隈２４９番地５</t>
        </is>
      </c>
      <c r="E1590" s="8" t="inlineStr">
        <is>
          <t>有限会社エム・ディー・エス</t>
        </is>
      </c>
      <c r="F1590" s="8" t="inlineStr">
        <is>
          <t>-</t>
        </is>
      </c>
      <c r="G1590" s="8" t="inlineStr">
        <is>
          <t>有限会社エム・ディー・エス</t>
        </is>
      </c>
      <c r="H1590" s="8" t="inlineStr">
        <is>
          <t>中小・独立</t>
        </is>
      </c>
      <c r="I1590" s="8" t="inlineStr">
        <is>
          <t>自動</t>
        </is>
      </c>
      <c r="J1590" s="8" t="n">
        <v>1</v>
      </c>
      <c r="K1590" s="8" t="n">
        <v>0</v>
      </c>
      <c r="L1590" s="8" t="n">
        <v>1</v>
      </c>
      <c r="M1590" s="8" t="n">
        <v>1</v>
      </c>
    </row>
    <row r="1591">
      <c r="A1591" s="8" t="n">
        <v>1590</v>
      </c>
      <c r="B1591" s="8" t="inlineStr">
        <is>
          <t>2640443</t>
        </is>
      </c>
      <c r="C1591" s="8" t="inlineStr">
        <is>
          <t>そうごう薬局小郡中央店</t>
        </is>
      </c>
      <c r="D1591" s="8" t="inlineStr">
        <is>
          <t>福岡県小郡市小郡２７３番１号</t>
        </is>
      </c>
      <c r="E1591" s="8" t="inlineStr">
        <is>
          <t>総合メディカル株式会社</t>
        </is>
      </c>
      <c r="F1591" s="8" t="inlineStr">
        <is>
          <t>R02</t>
        </is>
      </c>
      <c r="G1591" s="8" t="inlineStr">
        <is>
          <t>総合メディカル（そうごう薬局）</t>
        </is>
      </c>
      <c r="H1591" s="8" t="inlineStr">
        <is>
          <t>大手全国</t>
        </is>
      </c>
      <c r="I1591" s="8" t="inlineStr">
        <is>
          <t>高</t>
        </is>
      </c>
      <c r="J1591" s="8" t="n">
        <v>0</v>
      </c>
      <c r="K1591" s="8" t="n">
        <v>1</v>
      </c>
      <c r="L1591" s="8" t="n">
        <v>1</v>
      </c>
      <c r="M1591" s="8" t="n">
        <v>1</v>
      </c>
    </row>
    <row r="1592">
      <c r="A1592" s="8" t="n">
        <v>1591</v>
      </c>
      <c r="B1592" s="8" t="inlineStr">
        <is>
          <t>2640450</t>
        </is>
      </c>
      <c r="C1592" s="8" t="inlineStr">
        <is>
          <t>さかい薬局美鈴の杜店</t>
        </is>
      </c>
      <c r="D1592" s="8" t="inlineStr">
        <is>
          <t>福岡県小郡市美鈴の杜一丁目１番１４号</t>
        </is>
      </c>
      <c r="E1592" s="8" t="inlineStr">
        <is>
          <t>株式会社さかい薬局</t>
        </is>
      </c>
      <c r="F1592" s="8" t="inlineStr">
        <is>
          <t>-</t>
        </is>
      </c>
      <c r="G1592" s="8" t="inlineStr">
        <is>
          <t>株式会社さかい薬局</t>
        </is>
      </c>
      <c r="H1592" s="8" t="inlineStr">
        <is>
          <t>中小・独立</t>
        </is>
      </c>
      <c r="I1592" s="8" t="inlineStr">
        <is>
          <t>自動</t>
        </is>
      </c>
      <c r="J1592" s="8" t="n">
        <v>0</v>
      </c>
      <c r="K1592" s="8" t="n">
        <v>0</v>
      </c>
      <c r="L1592" s="8" t="n">
        <v>0</v>
      </c>
      <c r="M1592" s="8" t="n">
        <v>1</v>
      </c>
    </row>
    <row r="1593">
      <c r="A1593" s="8" t="n">
        <v>1592</v>
      </c>
      <c r="B1593" s="8" t="inlineStr">
        <is>
          <t>2640484</t>
        </is>
      </c>
      <c r="C1593" s="8" t="inlineStr">
        <is>
          <t>コスモ薬局</t>
        </is>
      </c>
      <c r="D1593" s="8" t="inlineStr">
        <is>
          <t>福岡県小郡市小郡字南浦１１６１番４</t>
        </is>
      </c>
      <c r="E1593" s="8" t="inlineStr">
        <is>
          <t>株式会社隆成堂</t>
        </is>
      </c>
      <c r="F1593" s="8" t="inlineStr">
        <is>
          <t>-</t>
        </is>
      </c>
      <c r="G1593" s="8" t="inlineStr">
        <is>
          <t>株式会社隆成堂</t>
        </is>
      </c>
      <c r="H1593" s="8" t="inlineStr">
        <is>
          <t>中小・独立</t>
        </is>
      </c>
      <c r="I1593" s="8" t="inlineStr">
        <is>
          <t>自動</t>
        </is>
      </c>
      <c r="J1593" s="8" t="n">
        <v>0</v>
      </c>
      <c r="K1593" s="8" t="n">
        <v>0</v>
      </c>
      <c r="L1593" s="8" t="n">
        <v>0</v>
      </c>
      <c r="M1593" s="8" t="n">
        <v>1</v>
      </c>
    </row>
    <row r="1594">
      <c r="A1594" s="8" t="n">
        <v>1593</v>
      </c>
      <c r="B1594" s="8" t="inlineStr">
        <is>
          <t>2640492</t>
        </is>
      </c>
      <c r="C1594" s="8" t="inlineStr">
        <is>
          <t>有限会社　杉山薬局</t>
        </is>
      </c>
      <c r="D1594" s="8" t="inlineStr">
        <is>
          <t>福岡県小郡市三沢５２５－２</t>
        </is>
      </c>
      <c r="E1594" s="8" t="inlineStr">
        <is>
          <t>有限会社 杉山薬局</t>
        </is>
      </c>
      <c r="F1594" s="8" t="inlineStr">
        <is>
          <t>-</t>
        </is>
      </c>
      <c r="G1594" s="8" t="inlineStr">
        <is>
          <t>有限会社 杉山薬局</t>
        </is>
      </c>
      <c r="H1594" s="8" t="inlineStr">
        <is>
          <t>中小・独立</t>
        </is>
      </c>
      <c r="I1594" s="8" t="inlineStr">
        <is>
          <t>自動</t>
        </is>
      </c>
      <c r="J1594" s="8" t="n">
        <v>1</v>
      </c>
      <c r="K1594" s="8" t="n">
        <v>0</v>
      </c>
      <c r="L1594" s="8" t="n">
        <v>1</v>
      </c>
      <c r="M1594" s="8" t="n">
        <v>1</v>
      </c>
    </row>
    <row r="1595">
      <c r="A1595" s="8" t="n">
        <v>1594</v>
      </c>
      <c r="B1595" s="8" t="inlineStr">
        <is>
          <t>2640500</t>
        </is>
      </c>
      <c r="C1595" s="8" t="inlineStr">
        <is>
          <t>オリーブ薬局</t>
        </is>
      </c>
      <c r="D1595" s="8" t="inlineStr">
        <is>
          <t>福岡県小郡市大板井字大手町１３９２－３</t>
        </is>
      </c>
      <c r="E1595" s="8" t="inlineStr">
        <is>
          <t>株式会社隆成堂</t>
        </is>
      </c>
      <c r="F1595" s="8" t="inlineStr">
        <is>
          <t>-</t>
        </is>
      </c>
      <c r="G1595" s="8" t="inlineStr">
        <is>
          <t>株式会社隆成堂</t>
        </is>
      </c>
      <c r="H1595" s="8" t="inlineStr">
        <is>
          <t>中小・独立</t>
        </is>
      </c>
      <c r="I1595" s="8" t="inlineStr">
        <is>
          <t>自動</t>
        </is>
      </c>
      <c r="J1595" s="8" t="n">
        <v>0</v>
      </c>
      <c r="K1595" s="8" t="n">
        <v>0</v>
      </c>
      <c r="L1595" s="8" t="n">
        <v>0</v>
      </c>
      <c r="M1595" s="8" t="n">
        <v>1</v>
      </c>
    </row>
    <row r="1596">
      <c r="A1596" s="8" t="n">
        <v>1595</v>
      </c>
      <c r="B1596" s="8" t="inlineStr">
        <is>
          <t>2640526</t>
        </is>
      </c>
      <c r="C1596" s="8" t="inlineStr">
        <is>
          <t>そうごう薬局美鈴が丘店</t>
        </is>
      </c>
      <c r="D1596" s="8" t="inlineStr">
        <is>
          <t>福岡県小郡市美鈴が丘１丁目５－５</t>
        </is>
      </c>
      <c r="E1596" s="8" t="inlineStr">
        <is>
          <t>総合メディカル株式会社</t>
        </is>
      </c>
      <c r="F1596" s="8" t="inlineStr">
        <is>
          <t>R02</t>
        </is>
      </c>
      <c r="G1596" s="8" t="inlineStr">
        <is>
          <t>総合メディカル（そうごう薬局）</t>
        </is>
      </c>
      <c r="H1596" s="8" t="inlineStr">
        <is>
          <t>大手全国</t>
        </is>
      </c>
      <c r="I1596" s="8" t="inlineStr">
        <is>
          <t>高</t>
        </is>
      </c>
      <c r="J1596" s="8" t="n">
        <v>1</v>
      </c>
      <c r="K1596" s="8" t="n">
        <v>0</v>
      </c>
      <c r="L1596" s="8" t="n">
        <v>1</v>
      </c>
      <c r="M1596" s="8" t="n">
        <v>1</v>
      </c>
    </row>
    <row r="1597">
      <c r="A1597" s="8" t="n">
        <v>1596</v>
      </c>
      <c r="B1597" s="8" t="inlineStr">
        <is>
          <t>2640534</t>
        </is>
      </c>
      <c r="C1597" s="8" t="inlineStr">
        <is>
          <t>あじさい薬局</t>
        </is>
      </c>
      <c r="D1597" s="8" t="inlineStr">
        <is>
          <t>福岡県小郡市大崎１０２０番地５</t>
        </is>
      </c>
      <c r="E1597" s="8" t="inlineStr">
        <is>
          <t>ユートク調剤薬局有限会社</t>
        </is>
      </c>
      <c r="F1597" s="8" t="inlineStr">
        <is>
          <t>-</t>
        </is>
      </c>
      <c r="G1597" s="8" t="inlineStr">
        <is>
          <t>ユートク調剤薬局有限会社</t>
        </is>
      </c>
      <c r="H1597" s="8" t="inlineStr">
        <is>
          <t>中小・独立</t>
        </is>
      </c>
      <c r="I1597" s="8" t="inlineStr">
        <is>
          <t>自動</t>
        </is>
      </c>
      <c r="J1597" s="8" t="n">
        <v>0</v>
      </c>
      <c r="K1597" s="8" t="n">
        <v>1</v>
      </c>
      <c r="L1597" s="8" t="n">
        <v>1</v>
      </c>
      <c r="M1597" s="8" t="n">
        <v>1</v>
      </c>
    </row>
    <row r="1598">
      <c r="A1598" s="8" t="n">
        <v>1597</v>
      </c>
      <c r="B1598" s="8" t="inlineStr">
        <is>
          <t>2640542</t>
        </is>
      </c>
      <c r="C1598" s="8" t="inlineStr">
        <is>
          <t>すこやか調剤薬局</t>
        </is>
      </c>
      <c r="D1598" s="8" t="inlineStr">
        <is>
          <t>福岡県小郡市三国ヶ丘１－５０</t>
        </is>
      </c>
      <c r="E1598" s="8" t="inlineStr">
        <is>
          <t>梅末 順子</t>
        </is>
      </c>
      <c r="F1598" s="8" t="inlineStr">
        <is>
          <t>-</t>
        </is>
      </c>
      <c r="G1598" s="8" t="inlineStr">
        <is>
          <t>梅末 順子</t>
        </is>
      </c>
      <c r="H1598" s="8" t="inlineStr">
        <is>
          <t>中小・独立</t>
        </is>
      </c>
      <c r="I1598" s="8" t="inlineStr">
        <is>
          <t>自動</t>
        </is>
      </c>
      <c r="J1598" s="8" t="n">
        <v>0</v>
      </c>
      <c r="K1598" s="8" t="n">
        <v>0</v>
      </c>
      <c r="L1598" s="8" t="n">
        <v>0</v>
      </c>
      <c r="M1598" s="8" t="n">
        <v>1</v>
      </c>
    </row>
    <row r="1599">
      <c r="A1599" s="8" t="n">
        <v>1598</v>
      </c>
      <c r="B1599" s="8" t="inlineStr">
        <is>
          <t>2640583</t>
        </is>
      </c>
      <c r="C1599" s="8" t="inlineStr">
        <is>
          <t>リライ薬局美鈴の杜店</t>
        </is>
      </c>
      <c r="D1599" s="8" t="inlineStr">
        <is>
          <t>小郡市美鈴の杜１丁目１番１号</t>
        </is>
      </c>
      <c r="E1599" s="8" t="inlineStr">
        <is>
          <t>有限会社ＦＲＰ</t>
        </is>
      </c>
      <c r="F1599" s="8" t="inlineStr">
        <is>
          <t>-</t>
        </is>
      </c>
      <c r="G1599" s="8" t="inlineStr">
        <is>
          <t>有限会社ＦＲＰ</t>
        </is>
      </c>
      <c r="H1599" s="8" t="inlineStr">
        <is>
          <t>中小・独立</t>
        </is>
      </c>
      <c r="I1599" s="8" t="inlineStr">
        <is>
          <t>自動</t>
        </is>
      </c>
      <c r="J1599" s="8" t="n">
        <v>1</v>
      </c>
      <c r="K1599" s="8" t="n">
        <v>0</v>
      </c>
      <c r="L1599" s="8" t="n">
        <v>1</v>
      </c>
      <c r="M1599" s="8" t="n">
        <v>1</v>
      </c>
    </row>
    <row r="1600">
      <c r="A1600" s="8" t="n">
        <v>1599</v>
      </c>
      <c r="B1600" s="8" t="inlineStr">
        <is>
          <t>2640591</t>
        </is>
      </c>
      <c r="C1600" s="8" t="inlineStr">
        <is>
          <t>三国が丘調剤薬局</t>
        </is>
      </c>
      <c r="D1600" s="8" t="inlineStr">
        <is>
          <t>小郡市あすみ１丁目４０番</t>
        </is>
      </c>
      <c r="E1600" s="8" t="inlineStr">
        <is>
          <t>株式会社三国が丘調剤薬局</t>
        </is>
      </c>
      <c r="F1600" s="8" t="inlineStr">
        <is>
          <t>-</t>
        </is>
      </c>
      <c r="G1600" s="8" t="inlineStr">
        <is>
          <t>株式会社三国が丘調剤薬局</t>
        </is>
      </c>
      <c r="H1600" s="8" t="inlineStr">
        <is>
          <t>中小・独立</t>
        </is>
      </c>
      <c r="I1600" s="8" t="inlineStr">
        <is>
          <t>自動</t>
        </is>
      </c>
      <c r="J1600" s="8" t="n">
        <v>1</v>
      </c>
      <c r="K1600" s="8" t="n">
        <v>0</v>
      </c>
      <c r="L1600" s="8" t="n">
        <v>1</v>
      </c>
      <c r="M1600" s="8" t="n">
        <v>1</v>
      </c>
    </row>
    <row r="1601">
      <c r="A1601" s="8" t="n">
        <v>1600</v>
      </c>
      <c r="B1601" s="8" t="inlineStr">
        <is>
          <t>2640609</t>
        </is>
      </c>
      <c r="C1601" s="8" t="inlineStr">
        <is>
          <t>たにく薬局</t>
        </is>
      </c>
      <c r="D1601" s="8" t="inlineStr">
        <is>
          <t>小郡市津古１２０３番３</t>
        </is>
      </c>
      <c r="E1601" s="8" t="inlineStr">
        <is>
          <t>龍 大輔</t>
        </is>
      </c>
      <c r="F1601" s="8" t="inlineStr">
        <is>
          <t>-</t>
        </is>
      </c>
      <c r="G1601" s="8" t="inlineStr">
        <is>
          <t>龍 大輔</t>
        </is>
      </c>
      <c r="H1601" s="8" t="inlineStr">
        <is>
          <t>中小・独立</t>
        </is>
      </c>
      <c r="I1601" s="8" t="inlineStr">
        <is>
          <t>自動</t>
        </is>
      </c>
      <c r="J1601" s="8" t="n">
        <v>0</v>
      </c>
      <c r="K1601" s="8" t="n">
        <v>0</v>
      </c>
      <c r="L1601" s="8" t="n">
        <v>0</v>
      </c>
      <c r="M1601" s="8" t="n">
        <v>1</v>
      </c>
    </row>
    <row r="1602">
      <c r="A1602" s="8" t="n">
        <v>1601</v>
      </c>
      <c r="B1602" s="8" t="inlineStr">
        <is>
          <t>2640617</t>
        </is>
      </c>
      <c r="C1602" s="8" t="inlineStr">
        <is>
          <t>きらり薬局津古店</t>
        </is>
      </c>
      <c r="D1602" s="8" t="inlineStr">
        <is>
          <t>小郡市津古５５６番３</t>
        </is>
      </c>
      <c r="E1602" s="8" t="inlineStr">
        <is>
          <t>ＨＹＵＧＡ ＰＲＩＭＡＲＹ ＣＡＲＥ株式会社</t>
        </is>
      </c>
      <c r="F1602" s="8" t="inlineStr">
        <is>
          <t>R07</t>
        </is>
      </c>
      <c r="G1602" s="8" t="inlineStr">
        <is>
          <t>HYUGA PRIMARY CARE（きらり薬局）</t>
        </is>
      </c>
      <c r="H1602" s="8" t="inlineStr">
        <is>
          <t>在宅特化・上場</t>
        </is>
      </c>
      <c r="I1602" s="8" t="inlineStr">
        <is>
          <t>高</t>
        </is>
      </c>
      <c r="J1602" s="8" t="n">
        <v>0</v>
      </c>
      <c r="K1602" s="8" t="n">
        <v>1</v>
      </c>
      <c r="L1602" s="8" t="n">
        <v>1</v>
      </c>
      <c r="M1602" s="8" t="n">
        <v>1</v>
      </c>
    </row>
    <row r="1603">
      <c r="A1603" s="8" t="n">
        <v>1602</v>
      </c>
      <c r="B1603" s="8" t="inlineStr">
        <is>
          <t>2640625</t>
        </is>
      </c>
      <c r="C1603" s="8" t="inlineStr">
        <is>
          <t>モリ薬局小郡七夕店</t>
        </is>
      </c>
      <c r="D1603" s="8" t="inlineStr">
        <is>
          <t>小郡市稲吉１３２３－１</t>
        </is>
      </c>
      <c r="E1603" s="8" t="inlineStr">
        <is>
          <t>株式会社ドラッグストアモリ</t>
        </is>
      </c>
      <c r="F1603" s="8" t="inlineStr">
        <is>
          <t>R27</t>
        </is>
      </c>
      <c r="G1603" s="8" t="inlineStr">
        <is>
          <t>ドラッグストアモリ</t>
        </is>
      </c>
      <c r="H1603" s="8" t="inlineStr">
        <is>
          <t>ドラッグ(九州)</t>
        </is>
      </c>
      <c r="I1603" s="8" t="inlineStr">
        <is>
          <t>高</t>
        </is>
      </c>
      <c r="J1603" s="8" t="n">
        <v>0</v>
      </c>
      <c r="K1603" s="8" t="n">
        <v>0</v>
      </c>
      <c r="L1603" s="8" t="n">
        <v>0</v>
      </c>
      <c r="M1603" s="8" t="n">
        <v>1</v>
      </c>
    </row>
    <row r="1604">
      <c r="A1604" s="8" t="n">
        <v>1603</v>
      </c>
      <c r="B1604" s="8" t="inlineStr">
        <is>
          <t>2640641</t>
        </is>
      </c>
      <c r="C1604" s="8" t="inlineStr">
        <is>
          <t>平成堂薬局小郡店</t>
        </is>
      </c>
      <c r="D1604" s="8" t="inlineStr">
        <is>
          <t>小郡市小郡１５２３－３</t>
        </is>
      </c>
      <c r="E1604" s="8" t="inlineStr">
        <is>
          <t>株式会社エンブレスまつふじ</t>
        </is>
      </c>
      <c r="F1604" s="8" t="inlineStr">
        <is>
          <t>-</t>
        </is>
      </c>
      <c r="G1604" s="8" t="inlineStr">
        <is>
          <t>株式会社エンブレスまつふじ</t>
        </is>
      </c>
      <c r="H1604" s="8" t="inlineStr">
        <is>
          <t>中小・独立</t>
        </is>
      </c>
      <c r="I1604" s="8" t="inlineStr">
        <is>
          <t>自動</t>
        </is>
      </c>
      <c r="J1604" s="8" t="n">
        <v>0</v>
      </c>
      <c r="K1604" s="8" t="n">
        <v>0</v>
      </c>
      <c r="L1604" s="8" t="n">
        <v>0</v>
      </c>
      <c r="M1604" s="8" t="n">
        <v>1</v>
      </c>
    </row>
    <row r="1605">
      <c r="A1605" s="8" t="n">
        <v>1604</v>
      </c>
      <c r="B1605" s="8" t="inlineStr">
        <is>
          <t>2640658</t>
        </is>
      </c>
      <c r="C1605" s="8" t="inlineStr">
        <is>
          <t>アウル薬局美鈴が丘店</t>
        </is>
      </c>
      <c r="D1605" s="8" t="inlineStr">
        <is>
          <t>小郡市美鈴が丘５丁目１２－２</t>
        </is>
      </c>
      <c r="E1605" s="8" t="inlineStr">
        <is>
          <t>株式会社アウルメディカル</t>
        </is>
      </c>
      <c r="F1605" s="8" t="inlineStr">
        <is>
          <t>-</t>
        </is>
      </c>
      <c r="G1605" s="8" t="inlineStr">
        <is>
          <t>株式会社アウルメディカル</t>
        </is>
      </c>
      <c r="H1605" s="8" t="inlineStr">
        <is>
          <t>中小・独立</t>
        </is>
      </c>
      <c r="I1605" s="8" t="inlineStr">
        <is>
          <t>自動</t>
        </is>
      </c>
      <c r="J1605" s="8" t="n">
        <v>0</v>
      </c>
      <c r="K1605" s="8" t="n">
        <v>0</v>
      </c>
      <c r="L1605" s="8" t="n">
        <v>0</v>
      </c>
      <c r="M1605" s="8" t="n">
        <v>1</v>
      </c>
    </row>
    <row r="1606">
      <c r="A1606" s="8" t="n">
        <v>1605</v>
      </c>
      <c r="B1606" s="8" t="inlineStr">
        <is>
          <t>2640666</t>
        </is>
      </c>
      <c r="C1606" s="8" t="inlineStr">
        <is>
          <t>コストコホールセール小郡倉庫店薬局</t>
        </is>
      </c>
      <c r="D1606" s="8" t="inlineStr">
        <is>
          <t>小郡市上岩田８１８－３</t>
        </is>
      </c>
      <c r="E1606" s="8" t="inlineStr">
        <is>
          <t>コストコホールセールジャパン株式会社</t>
        </is>
      </c>
      <c r="F1606" s="8" t="inlineStr">
        <is>
          <t>-</t>
        </is>
      </c>
      <c r="G1606" s="8" t="inlineStr">
        <is>
          <t>コストコホールセールジャパン株式会社</t>
        </is>
      </c>
      <c r="H1606" s="8" t="inlineStr">
        <is>
          <t>中小・独立</t>
        </is>
      </c>
      <c r="I1606" s="8" t="inlineStr">
        <is>
          <t>自動</t>
        </is>
      </c>
      <c r="J1606" s="8" t="n">
        <v>0</v>
      </c>
      <c r="K1606" s="8" t="n">
        <v>0</v>
      </c>
      <c r="L1606" s="8" t="n">
        <v>0</v>
      </c>
      <c r="M1606" s="8" t="n">
        <v>0</v>
      </c>
    </row>
    <row r="1607">
      <c r="A1607" s="8" t="n">
        <v>1606</v>
      </c>
      <c r="B1607" s="8" t="inlineStr">
        <is>
          <t>2640674</t>
        </is>
      </c>
      <c r="C1607" s="8" t="inlineStr">
        <is>
          <t>福薬局小郡店</t>
        </is>
      </c>
      <c r="D1607" s="8" t="inlineStr">
        <is>
          <t>小郡市大板井７５０－６</t>
        </is>
      </c>
      <c r="E1607" s="8" t="inlineStr">
        <is>
          <t>有限会社福神</t>
        </is>
      </c>
      <c r="F1607" s="8" t="inlineStr">
        <is>
          <t>-</t>
        </is>
      </c>
      <c r="G1607" s="8" t="inlineStr">
        <is>
          <t>有限会社福神</t>
        </is>
      </c>
      <c r="H1607" s="8" t="inlineStr">
        <is>
          <t>中小・独立</t>
        </is>
      </c>
      <c r="I1607" s="8" t="inlineStr">
        <is>
          <t>自動</t>
        </is>
      </c>
      <c r="J1607" s="8" t="n">
        <v>0</v>
      </c>
      <c r="K1607" s="8" t="n">
        <v>0</v>
      </c>
      <c r="L1607" s="8" t="n">
        <v>0</v>
      </c>
      <c r="M1607" s="8" t="n">
        <v>1</v>
      </c>
    </row>
    <row r="1608">
      <c r="A1608" s="8" t="n">
        <v>1607</v>
      </c>
      <c r="B1608" s="8" t="inlineStr">
        <is>
          <t>2740011</t>
        </is>
      </c>
      <c r="C1608" s="8" t="inlineStr">
        <is>
          <t>志塚島調剤薬局</t>
        </is>
      </c>
      <c r="D1608" s="8" t="inlineStr">
        <is>
          <t>福岡県久留米市田主丸町上原字野畑６０番地</t>
        </is>
      </c>
      <c r="E1608" s="8" t="inlineStr">
        <is>
          <t>株式会社 筑後</t>
        </is>
      </c>
      <c r="F1608" s="8" t="inlineStr">
        <is>
          <t>-</t>
        </is>
      </c>
      <c r="G1608" s="8" t="inlineStr">
        <is>
          <t>株式会社 筑後</t>
        </is>
      </c>
      <c r="H1608" s="8" t="inlineStr">
        <is>
          <t>中小・独立</t>
        </is>
      </c>
      <c r="I1608" s="8" t="inlineStr">
        <is>
          <t>自動</t>
        </is>
      </c>
      <c r="J1608" s="8" t="n">
        <v>0</v>
      </c>
      <c r="K1608" s="8" t="n">
        <v>0</v>
      </c>
      <c r="L1608" s="8" t="n">
        <v>0</v>
      </c>
      <c r="M1608" s="8" t="n">
        <v>1</v>
      </c>
    </row>
    <row r="1609">
      <c r="A1609" s="8" t="n">
        <v>1608</v>
      </c>
      <c r="B1609" s="8" t="inlineStr">
        <is>
          <t>2740045</t>
        </is>
      </c>
      <c r="C1609" s="8" t="inlineStr">
        <is>
          <t>田主丸調剤薬局</t>
        </is>
      </c>
      <c r="D1609" s="8" t="inlineStr">
        <is>
          <t>福岡県久留米市田主丸町田主丸５１７の６</t>
        </is>
      </c>
      <c r="E1609" s="8" t="inlineStr">
        <is>
          <t>力丸 龍二</t>
        </is>
      </c>
      <c r="F1609" s="8" t="inlineStr">
        <is>
          <t>-</t>
        </is>
      </c>
      <c r="G1609" s="8" t="inlineStr">
        <is>
          <t>力丸 龍二</t>
        </is>
      </c>
      <c r="H1609" s="8" t="inlineStr">
        <is>
          <t>中小・独立</t>
        </is>
      </c>
      <c r="I1609" s="8" t="inlineStr">
        <is>
          <t>自動</t>
        </is>
      </c>
      <c r="J1609" s="8" t="n">
        <v>0</v>
      </c>
      <c r="K1609" s="8" t="n">
        <v>0</v>
      </c>
      <c r="L1609" s="8" t="n">
        <v>0</v>
      </c>
      <c r="M1609" s="8" t="n">
        <v>1</v>
      </c>
    </row>
    <row r="1610">
      <c r="A1610" s="8" t="n">
        <v>1609</v>
      </c>
      <c r="B1610" s="8" t="inlineStr">
        <is>
          <t>2740078</t>
        </is>
      </c>
      <c r="C1610" s="8" t="inlineStr">
        <is>
          <t>いまえ調剤薬局</t>
        </is>
      </c>
      <c r="D1610" s="8" t="inlineStr">
        <is>
          <t>福岡県久留米市田主丸町以真恵４０２－２</t>
        </is>
      </c>
      <c r="E1610" s="8" t="inlineStr">
        <is>
          <t>有限会社 みゆき堂薬局</t>
        </is>
      </c>
      <c r="F1610" s="8" t="inlineStr">
        <is>
          <t>-</t>
        </is>
      </c>
      <c r="G1610" s="8" t="inlineStr">
        <is>
          <t>有限会社 みゆき堂薬局</t>
        </is>
      </c>
      <c r="H1610" s="8" t="inlineStr">
        <is>
          <t>中小・独立</t>
        </is>
      </c>
      <c r="I1610" s="8" t="inlineStr">
        <is>
          <t>自動</t>
        </is>
      </c>
      <c r="J1610" s="8" t="n">
        <v>0</v>
      </c>
      <c r="K1610" s="8" t="n">
        <v>0</v>
      </c>
      <c r="L1610" s="8" t="n">
        <v>0</v>
      </c>
      <c r="M1610" s="8" t="n">
        <v>1</v>
      </c>
    </row>
    <row r="1611">
      <c r="A1611" s="8" t="n">
        <v>1610</v>
      </c>
      <c r="B1611" s="8" t="inlineStr">
        <is>
          <t>2740110</t>
        </is>
      </c>
      <c r="C1611" s="8" t="inlineStr">
        <is>
          <t>成沢薬局　北野店</t>
        </is>
      </c>
      <c r="D1611" s="8" t="inlineStr">
        <is>
          <t>福岡県久留米市北野町今山８７－５</t>
        </is>
      </c>
      <c r="E1611" s="8" t="inlineStr">
        <is>
          <t>有限会社 成沢薬局</t>
        </is>
      </c>
      <c r="F1611" s="8" t="inlineStr">
        <is>
          <t>-</t>
        </is>
      </c>
      <c r="G1611" s="8" t="inlineStr">
        <is>
          <t>有限会社 成沢薬局</t>
        </is>
      </c>
      <c r="H1611" s="8" t="inlineStr">
        <is>
          <t>中小・独立</t>
        </is>
      </c>
      <c r="I1611" s="8" t="inlineStr">
        <is>
          <t>自動</t>
        </is>
      </c>
      <c r="J1611" s="8" t="n">
        <v>0</v>
      </c>
      <c r="K1611" s="8" t="n">
        <v>0</v>
      </c>
      <c r="L1611" s="8" t="n">
        <v>0</v>
      </c>
      <c r="M1611" s="8" t="n">
        <v>1</v>
      </c>
    </row>
    <row r="1612">
      <c r="A1612" s="8" t="n">
        <v>1611</v>
      </c>
      <c r="B1612" s="8" t="inlineStr">
        <is>
          <t>2740144</t>
        </is>
      </c>
      <c r="C1612" s="8" t="inlineStr">
        <is>
          <t>きりん薬局</t>
        </is>
      </c>
      <c r="D1612" s="8" t="inlineStr">
        <is>
          <t>福岡県久留米市北野町今山４７５－２</t>
        </is>
      </c>
      <c r="E1612" s="8" t="inlineStr">
        <is>
          <t>有限会社麒麟</t>
        </is>
      </c>
      <c r="F1612" s="8" t="inlineStr">
        <is>
          <t>-</t>
        </is>
      </c>
      <c r="G1612" s="8" t="inlineStr">
        <is>
          <t>有限会社麒麟</t>
        </is>
      </c>
      <c r="H1612" s="8" t="inlineStr">
        <is>
          <t>中小・独立</t>
        </is>
      </c>
      <c r="I1612" s="8" t="inlineStr">
        <is>
          <t>自動</t>
        </is>
      </c>
      <c r="J1612" s="8" t="n">
        <v>0</v>
      </c>
      <c r="K1612" s="8" t="n">
        <v>0</v>
      </c>
      <c r="L1612" s="8" t="n">
        <v>0</v>
      </c>
      <c r="M1612" s="8" t="n">
        <v>1</v>
      </c>
    </row>
    <row r="1613">
      <c r="A1613" s="8" t="n">
        <v>1612</v>
      </c>
      <c r="B1613" s="8" t="inlineStr">
        <is>
          <t>2740177</t>
        </is>
      </c>
      <c r="C1613" s="8" t="inlineStr">
        <is>
          <t>コーソ薬局城島店</t>
        </is>
      </c>
      <c r="D1613" s="8" t="inlineStr">
        <is>
          <t>福岡県久留米市城島町城島３７－４</t>
        </is>
      </c>
      <c r="E1613" s="8" t="inlineStr">
        <is>
          <t>株式会社コーソ薬局</t>
        </is>
      </c>
      <c r="F1613" s="8" t="inlineStr">
        <is>
          <t>-</t>
        </is>
      </c>
      <c r="G1613" s="8" t="inlineStr">
        <is>
          <t>株式会社コーソ薬局</t>
        </is>
      </c>
      <c r="H1613" s="8" t="inlineStr">
        <is>
          <t>中小・独立</t>
        </is>
      </c>
      <c r="I1613" s="8" t="inlineStr">
        <is>
          <t>自動</t>
        </is>
      </c>
      <c r="J1613" s="8" t="n">
        <v>1</v>
      </c>
      <c r="K1613" s="8" t="n">
        <v>0</v>
      </c>
      <c r="L1613" s="8" t="n">
        <v>1</v>
      </c>
      <c r="M1613" s="8" t="n">
        <v>1</v>
      </c>
    </row>
    <row r="1614">
      <c r="A1614" s="8" t="n">
        <v>1613</v>
      </c>
      <c r="B1614" s="8" t="inlineStr">
        <is>
          <t>2740185</t>
        </is>
      </c>
      <c r="C1614" s="8" t="inlineStr">
        <is>
          <t>ならつ薬局</t>
        </is>
      </c>
      <c r="D1614" s="8" t="inlineStr">
        <is>
          <t>福岡県久留米市城島町楢津１４１２ー１７</t>
        </is>
      </c>
      <c r="E1614" s="8" t="inlineStr">
        <is>
          <t>株式会社隆成堂</t>
        </is>
      </c>
      <c r="F1614" s="8" t="inlineStr">
        <is>
          <t>-</t>
        </is>
      </c>
      <c r="G1614" s="8" t="inlineStr">
        <is>
          <t>株式会社隆成堂</t>
        </is>
      </c>
      <c r="H1614" s="8" t="inlineStr">
        <is>
          <t>中小・独立</t>
        </is>
      </c>
      <c r="I1614" s="8" t="inlineStr">
        <is>
          <t>自動</t>
        </is>
      </c>
      <c r="J1614" s="8" t="n">
        <v>0</v>
      </c>
      <c r="K1614" s="8" t="n">
        <v>0</v>
      </c>
      <c r="L1614" s="8" t="n">
        <v>0</v>
      </c>
      <c r="M1614" s="8" t="n">
        <v>1</v>
      </c>
    </row>
    <row r="1615">
      <c r="A1615" s="8" t="n">
        <v>1614</v>
      </c>
      <c r="B1615" s="8" t="inlineStr">
        <is>
          <t>2740193</t>
        </is>
      </c>
      <c r="C1615" s="8" t="inlineStr">
        <is>
          <t>城島薬局</t>
        </is>
      </c>
      <c r="D1615" s="8" t="inlineStr">
        <is>
          <t>福岡県久留米市城島町城島２５３－２</t>
        </is>
      </c>
      <c r="E1615" s="8" t="inlineStr">
        <is>
          <t>株式会社アリタス</t>
        </is>
      </c>
      <c r="F1615" s="8" t="inlineStr">
        <is>
          <t>-</t>
        </is>
      </c>
      <c r="G1615" s="8" t="inlineStr">
        <is>
          <t>株式会社アリタス</t>
        </is>
      </c>
      <c r="H1615" s="8" t="inlineStr">
        <is>
          <t>中小・独立</t>
        </is>
      </c>
      <c r="I1615" s="8" t="inlineStr">
        <is>
          <t>自動</t>
        </is>
      </c>
      <c r="J1615" s="8" t="n">
        <v>0</v>
      </c>
      <c r="K1615" s="8" t="n">
        <v>0</v>
      </c>
      <c r="L1615" s="8" t="n">
        <v>0</v>
      </c>
      <c r="M1615" s="8" t="n">
        <v>1</v>
      </c>
    </row>
    <row r="1616">
      <c r="A1616" s="8" t="n">
        <v>1615</v>
      </c>
      <c r="B1616" s="8" t="inlineStr">
        <is>
          <t>2740201</t>
        </is>
      </c>
      <c r="C1616" s="8" t="inlineStr">
        <is>
          <t>コウセイ薬局</t>
        </is>
      </c>
      <c r="D1616" s="8" t="inlineStr">
        <is>
          <t>福岡県久留米市城島町四郎丸２６４の１</t>
        </is>
      </c>
      <c r="E1616" s="8" t="inlineStr">
        <is>
          <t>有限会社 栄町調剤薬局</t>
        </is>
      </c>
      <c r="F1616" s="8" t="inlineStr">
        <is>
          <t>-</t>
        </is>
      </c>
      <c r="G1616" s="8" t="inlineStr">
        <is>
          <t>有限会社 栄町調剤薬局</t>
        </is>
      </c>
      <c r="H1616" s="8" t="inlineStr">
        <is>
          <t>中小・独立</t>
        </is>
      </c>
      <c r="I1616" s="8" t="inlineStr">
        <is>
          <t>自動</t>
        </is>
      </c>
      <c r="J1616" s="8" t="n">
        <v>0</v>
      </c>
      <c r="K1616" s="8" t="n">
        <v>0</v>
      </c>
      <c r="L1616" s="8" t="n">
        <v>0</v>
      </c>
      <c r="M1616" s="8" t="n">
        <v>1</v>
      </c>
    </row>
    <row r="1617">
      <c r="A1617" s="8" t="n">
        <v>1616</v>
      </c>
      <c r="B1617" s="8" t="inlineStr">
        <is>
          <t>2740243</t>
        </is>
      </c>
      <c r="C1617" s="8" t="inlineStr">
        <is>
          <t>有限会社筑水調剤薬局</t>
        </is>
      </c>
      <c r="D1617" s="8" t="inlineStr">
        <is>
          <t>福岡県久留米市三潴町玉満２３６５の１０</t>
        </is>
      </c>
      <c r="E1617" s="8" t="inlineStr">
        <is>
          <t>有限会社筑水調剤薬局</t>
        </is>
      </c>
      <c r="F1617" s="8" t="inlineStr">
        <is>
          <t>-</t>
        </is>
      </c>
      <c r="G1617" s="8" t="inlineStr">
        <is>
          <t>有限会社筑水調剤薬局</t>
        </is>
      </c>
      <c r="H1617" s="8" t="inlineStr">
        <is>
          <t>中小・独立</t>
        </is>
      </c>
      <c r="I1617" s="8" t="inlineStr">
        <is>
          <t>自動</t>
        </is>
      </c>
      <c r="J1617" s="8" t="n">
        <v>0</v>
      </c>
      <c r="K1617" s="8" t="n">
        <v>0</v>
      </c>
      <c r="L1617" s="8" t="n">
        <v>0</v>
      </c>
      <c r="M1617" s="8" t="n">
        <v>1</v>
      </c>
    </row>
    <row r="1618">
      <c r="A1618" s="8" t="n">
        <v>1617</v>
      </c>
      <c r="B1618" s="8" t="inlineStr">
        <is>
          <t>2740250</t>
        </is>
      </c>
      <c r="C1618" s="8" t="inlineStr">
        <is>
          <t>なのはな調剤薬局</t>
        </is>
      </c>
      <c r="D1618" s="8" t="inlineStr">
        <is>
          <t>福岡県久留米市三潴町田川２４１－３</t>
        </is>
      </c>
      <c r="E1618" s="8" t="inlineStr">
        <is>
          <t>有限会社 髙森薬局</t>
        </is>
      </c>
      <c r="F1618" s="8" t="inlineStr">
        <is>
          <t>-</t>
        </is>
      </c>
      <c r="G1618" s="8" t="inlineStr">
        <is>
          <t>有限会社 髙森薬局</t>
        </is>
      </c>
      <c r="H1618" s="8" t="inlineStr">
        <is>
          <t>中小・独立</t>
        </is>
      </c>
      <c r="I1618" s="8" t="inlineStr">
        <is>
          <t>自動</t>
        </is>
      </c>
      <c r="J1618" s="8" t="n">
        <v>0</v>
      </c>
      <c r="K1618" s="8" t="n">
        <v>0</v>
      </c>
      <c r="L1618" s="8" t="n">
        <v>0</v>
      </c>
      <c r="M1618" s="8" t="n">
        <v>1</v>
      </c>
    </row>
    <row r="1619">
      <c r="A1619" s="8" t="n">
        <v>1618</v>
      </c>
      <c r="B1619" s="8" t="inlineStr">
        <is>
          <t>2740268</t>
        </is>
      </c>
      <c r="C1619" s="8" t="inlineStr">
        <is>
          <t>スマイル調剤薬局</t>
        </is>
      </c>
      <c r="D1619" s="8" t="inlineStr">
        <is>
          <t>福岡県久留米市三潴町田川１５番地の１</t>
        </is>
      </c>
      <c r="E1619" s="8" t="inlineStr">
        <is>
          <t>有限会社大諒</t>
        </is>
      </c>
      <c r="F1619" s="8" t="inlineStr">
        <is>
          <t>-</t>
        </is>
      </c>
      <c r="G1619" s="8" t="inlineStr">
        <is>
          <t>有限会社大諒</t>
        </is>
      </c>
      <c r="H1619" s="8" t="inlineStr">
        <is>
          <t>中小・独立</t>
        </is>
      </c>
      <c r="I1619" s="8" t="inlineStr">
        <is>
          <t>自動</t>
        </is>
      </c>
      <c r="J1619" s="8" t="n">
        <v>1</v>
      </c>
      <c r="K1619" s="8" t="n">
        <v>0</v>
      </c>
      <c r="L1619" s="8" t="n">
        <v>1</v>
      </c>
      <c r="M1619" s="8" t="n">
        <v>1</v>
      </c>
    </row>
    <row r="1620">
      <c r="A1620" s="8" t="n">
        <v>1619</v>
      </c>
      <c r="B1620" s="8" t="inlineStr">
        <is>
          <t>2740276</t>
        </is>
      </c>
      <c r="C1620" s="8" t="inlineStr">
        <is>
          <t>そうごう薬局久留米医大前店</t>
        </is>
      </c>
      <c r="D1620" s="8" t="inlineStr">
        <is>
          <t>福岡県久留米市旭町１１番地　副島ビル</t>
        </is>
      </c>
      <c r="E1620" s="8" t="inlineStr">
        <is>
          <t>総合メディカル株式会社</t>
        </is>
      </c>
      <c r="F1620" s="8" t="inlineStr">
        <is>
          <t>R02</t>
        </is>
      </c>
      <c r="G1620" s="8" t="inlineStr">
        <is>
          <t>総合メディカル（そうごう薬局）</t>
        </is>
      </c>
      <c r="H1620" s="8" t="inlineStr">
        <is>
          <t>大手全国</t>
        </is>
      </c>
      <c r="I1620" s="8" t="inlineStr">
        <is>
          <t>高</t>
        </is>
      </c>
      <c r="J1620" s="8" t="n">
        <v>0</v>
      </c>
      <c r="K1620" s="8" t="n">
        <v>1</v>
      </c>
      <c r="L1620" s="8" t="n">
        <v>1</v>
      </c>
      <c r="M1620" s="8" t="n">
        <v>1</v>
      </c>
    </row>
    <row r="1621">
      <c r="A1621" s="8" t="n">
        <v>1620</v>
      </c>
      <c r="B1621" s="8" t="inlineStr">
        <is>
          <t>2740284</t>
        </is>
      </c>
      <c r="C1621" s="8" t="inlineStr">
        <is>
          <t>ふえき薬局</t>
        </is>
      </c>
      <c r="D1621" s="8" t="inlineStr">
        <is>
          <t>福岡県久留米市田主丸町殖木２４０－５</t>
        </is>
      </c>
      <c r="E1621" s="8" t="inlineStr">
        <is>
          <t>株式会社 丸恵</t>
        </is>
      </c>
      <c r="F1621" s="8" t="inlineStr">
        <is>
          <t>-</t>
        </is>
      </c>
      <c r="G1621" s="8" t="inlineStr">
        <is>
          <t>株式会社 丸恵</t>
        </is>
      </c>
      <c r="H1621" s="8" t="inlineStr">
        <is>
          <t>中小・独立</t>
        </is>
      </c>
      <c r="I1621" s="8" t="inlineStr">
        <is>
          <t>自動</t>
        </is>
      </c>
      <c r="J1621" s="8" t="n">
        <v>0</v>
      </c>
      <c r="K1621" s="8" t="n">
        <v>0</v>
      </c>
      <c r="L1621" s="8" t="n">
        <v>0</v>
      </c>
      <c r="M1621" s="8" t="n">
        <v>0</v>
      </c>
    </row>
    <row r="1622">
      <c r="A1622" s="8" t="n">
        <v>1621</v>
      </c>
      <c r="B1622" s="8" t="inlineStr">
        <is>
          <t>2740318</t>
        </is>
      </c>
      <c r="C1622" s="8" t="inlineStr">
        <is>
          <t>溝上薬局　久留米東町店</t>
        </is>
      </c>
      <c r="D1622" s="8" t="inlineStr">
        <is>
          <t>福岡県久留米市東町３０－７佐藤ビル１Ｆ</t>
        </is>
      </c>
      <c r="E1622" s="8" t="inlineStr">
        <is>
          <t>株式会社 ミズ</t>
        </is>
      </c>
      <c r="F1622" s="8" t="inlineStr">
        <is>
          <t>R32</t>
        </is>
      </c>
      <c r="G1622" s="8" t="inlineStr">
        <is>
          <t>ミズ</t>
        </is>
      </c>
      <c r="H1622" s="8" t="inlineStr">
        <is>
          <t>地場(福岡)</t>
        </is>
      </c>
      <c r="I1622" s="8" t="inlineStr">
        <is>
          <t>中</t>
        </is>
      </c>
      <c r="J1622" s="8" t="n">
        <v>0</v>
      </c>
      <c r="K1622" s="8" t="n">
        <v>0</v>
      </c>
      <c r="L1622" s="8" t="n">
        <v>0</v>
      </c>
      <c r="M1622" s="8" t="n">
        <v>1</v>
      </c>
    </row>
    <row r="1623">
      <c r="A1623" s="8" t="n">
        <v>1622</v>
      </c>
      <c r="B1623" s="8" t="inlineStr">
        <is>
          <t>2740359</t>
        </is>
      </c>
      <c r="C1623" s="8" t="inlineStr">
        <is>
          <t>ぜんどうじ薬局</t>
        </is>
      </c>
      <c r="D1623" s="8" t="inlineStr">
        <is>
          <t>福岡県久留米市善導寺町飯田９０６番地２</t>
        </is>
      </c>
      <c r="E1623" s="8" t="inlineStr">
        <is>
          <t>株式会社 丸恵</t>
        </is>
      </c>
      <c r="F1623" s="8" t="inlineStr">
        <is>
          <t>-</t>
        </is>
      </c>
      <c r="G1623" s="8" t="inlineStr">
        <is>
          <t>株式会社 丸恵</t>
        </is>
      </c>
      <c r="H1623" s="8" t="inlineStr">
        <is>
          <t>中小・独立</t>
        </is>
      </c>
      <c r="I1623" s="8" t="inlineStr">
        <is>
          <t>自動</t>
        </is>
      </c>
      <c r="J1623" s="8" t="n">
        <v>0</v>
      </c>
      <c r="K1623" s="8" t="n">
        <v>0</v>
      </c>
      <c r="L1623" s="8" t="n">
        <v>0</v>
      </c>
      <c r="M1623" s="8" t="n">
        <v>0</v>
      </c>
    </row>
    <row r="1624">
      <c r="A1624" s="8" t="n">
        <v>1623</v>
      </c>
      <c r="B1624" s="8" t="inlineStr">
        <is>
          <t>2740367</t>
        </is>
      </c>
      <c r="C1624" s="8" t="inlineStr">
        <is>
          <t>ちくほう薬局</t>
        </is>
      </c>
      <c r="D1624" s="8" t="inlineStr">
        <is>
          <t>福岡県久留米市大善寺町夜明１３０４番地</t>
        </is>
      </c>
      <c r="E1624" s="8" t="inlineStr">
        <is>
          <t>有限会社 ＡＳメディカル</t>
        </is>
      </c>
      <c r="F1624" s="8" t="inlineStr">
        <is>
          <t>-</t>
        </is>
      </c>
      <c r="G1624" s="8" t="inlineStr">
        <is>
          <t>有限会社 ＡＳメディカル</t>
        </is>
      </c>
      <c r="H1624" s="8" t="inlineStr">
        <is>
          <t>中小・独立</t>
        </is>
      </c>
      <c r="I1624" s="8" t="inlineStr">
        <is>
          <t>自動</t>
        </is>
      </c>
      <c r="J1624" s="8" t="n">
        <v>0</v>
      </c>
      <c r="K1624" s="8" t="n">
        <v>0</v>
      </c>
      <c r="L1624" s="8" t="n">
        <v>0</v>
      </c>
      <c r="M1624" s="8" t="n">
        <v>1</v>
      </c>
    </row>
    <row r="1625">
      <c r="A1625" s="8" t="n">
        <v>1624</v>
      </c>
      <c r="B1625" s="8" t="inlineStr">
        <is>
          <t>2740383</t>
        </is>
      </c>
      <c r="C1625" s="8" t="inlineStr">
        <is>
          <t>株式会社　大賀薬局花畑店</t>
        </is>
      </c>
      <c r="D1625" s="8" t="inlineStr">
        <is>
          <t>福岡県久留米市花畑一丁目２３番地２</t>
        </is>
      </c>
      <c r="E1625" s="8" t="inlineStr">
        <is>
          <t>株式会社大賀薬局</t>
        </is>
      </c>
      <c r="F1625" s="8" t="inlineStr">
        <is>
          <t>R20</t>
        </is>
      </c>
      <c r="G1625" s="8" t="inlineStr">
        <is>
          <t>大賀薬局</t>
        </is>
      </c>
      <c r="H1625" s="8" t="inlineStr">
        <is>
          <t>地場大手(福岡)</t>
        </is>
      </c>
      <c r="I1625" s="8" t="inlineStr">
        <is>
          <t>高</t>
        </is>
      </c>
      <c r="J1625" s="8" t="n">
        <v>1</v>
      </c>
      <c r="K1625" s="8" t="n">
        <v>0</v>
      </c>
      <c r="L1625" s="8" t="n">
        <v>1</v>
      </c>
      <c r="M1625" s="8" t="n">
        <v>1</v>
      </c>
    </row>
    <row r="1626">
      <c r="A1626" s="8" t="n">
        <v>1625</v>
      </c>
      <c r="B1626" s="8" t="inlineStr">
        <is>
          <t>2740391</t>
        </is>
      </c>
      <c r="C1626" s="8" t="inlineStr">
        <is>
          <t>ワタナベ薬局瀬下店</t>
        </is>
      </c>
      <c r="D1626" s="8" t="inlineStr">
        <is>
          <t>福岡県久留米市瀬下町１４１－１</t>
        </is>
      </c>
      <c r="E1626" s="8" t="inlineStr">
        <is>
          <t>株式会社ヘルスケアー２４</t>
        </is>
      </c>
      <c r="F1626" s="8" t="inlineStr">
        <is>
          <t>-</t>
        </is>
      </c>
      <c r="G1626" s="8" t="inlineStr">
        <is>
          <t>株式会社ヘルスケアー２４</t>
        </is>
      </c>
      <c r="H1626" s="8" t="inlineStr">
        <is>
          <t>中小・独立</t>
        </is>
      </c>
      <c r="I1626" s="8" t="inlineStr">
        <is>
          <t>自動</t>
        </is>
      </c>
      <c r="J1626" s="8" t="n">
        <v>0</v>
      </c>
      <c r="K1626" s="8" t="n">
        <v>0</v>
      </c>
      <c r="L1626" s="8" t="n">
        <v>0</v>
      </c>
      <c r="M1626" s="8" t="n">
        <v>0</v>
      </c>
    </row>
    <row r="1627">
      <c r="A1627" s="8" t="n">
        <v>1626</v>
      </c>
      <c r="B1627" s="8" t="inlineStr">
        <is>
          <t>2740409</t>
        </is>
      </c>
      <c r="C1627" s="8" t="inlineStr">
        <is>
          <t>スカイメディカル長門石薬局</t>
        </is>
      </c>
      <c r="D1627" s="8" t="inlineStr">
        <is>
          <t>福岡県久留米市長門石１丁目４－５１山下ビル１階</t>
        </is>
      </c>
      <c r="E1627" s="8" t="inlineStr">
        <is>
          <t>株式会社スカイメディカルホールディングス</t>
        </is>
      </c>
      <c r="F1627" s="8" t="inlineStr">
        <is>
          <t>-</t>
        </is>
      </c>
      <c r="G1627" s="8" t="inlineStr">
        <is>
          <t>株式会社スカイメディカルホールディングス</t>
        </is>
      </c>
      <c r="H1627" s="8" t="inlineStr">
        <is>
          <t>中小・独立</t>
        </is>
      </c>
      <c r="I1627" s="8" t="inlineStr">
        <is>
          <t>自動</t>
        </is>
      </c>
      <c r="J1627" s="8" t="n">
        <v>1</v>
      </c>
      <c r="K1627" s="8" t="n">
        <v>0</v>
      </c>
      <c r="L1627" s="8" t="n">
        <v>1</v>
      </c>
      <c r="M1627" s="8" t="n">
        <v>1</v>
      </c>
    </row>
    <row r="1628">
      <c r="A1628" s="8" t="n">
        <v>1627</v>
      </c>
      <c r="B1628" s="8" t="inlineStr">
        <is>
          <t>2740433</t>
        </is>
      </c>
      <c r="C1628" s="8" t="inlineStr">
        <is>
          <t>日本調剤　久留米薬局</t>
        </is>
      </c>
      <c r="D1628" s="8" t="inlineStr">
        <is>
          <t>福岡県久留米市旭町２５－３</t>
        </is>
      </c>
      <c r="E1628" s="8" t="inlineStr">
        <is>
          <t>日本調剤株式会社</t>
        </is>
      </c>
      <c r="F1628" s="8" t="inlineStr">
        <is>
          <t>R03</t>
        </is>
      </c>
      <c r="G1628" s="8" t="inlineStr">
        <is>
          <t>日本調剤</t>
        </is>
      </c>
      <c r="H1628" s="8" t="inlineStr">
        <is>
          <t>大手全国</t>
        </is>
      </c>
      <c r="I1628" s="8" t="inlineStr">
        <is>
          <t>高</t>
        </is>
      </c>
      <c r="J1628" s="8" t="n">
        <v>0</v>
      </c>
      <c r="K1628" s="8" t="n">
        <v>1</v>
      </c>
      <c r="L1628" s="8" t="n">
        <v>1</v>
      </c>
      <c r="M1628" s="8" t="n">
        <v>1</v>
      </c>
    </row>
    <row r="1629">
      <c r="A1629" s="8" t="n">
        <v>1628</v>
      </c>
      <c r="B1629" s="8" t="inlineStr">
        <is>
          <t>2740458</t>
        </is>
      </c>
      <c r="C1629" s="8" t="inlineStr">
        <is>
          <t>株式会社大賀薬局国分店</t>
        </is>
      </c>
      <c r="D1629" s="8" t="inlineStr">
        <is>
          <t>福岡県久留米市国分町１８１番地の５</t>
        </is>
      </c>
      <c r="E1629" s="8" t="inlineStr">
        <is>
          <t>株式会社大賀薬局</t>
        </is>
      </c>
      <c r="F1629" s="8" t="inlineStr">
        <is>
          <t>R20</t>
        </is>
      </c>
      <c r="G1629" s="8" t="inlineStr">
        <is>
          <t>大賀薬局</t>
        </is>
      </c>
      <c r="H1629" s="8" t="inlineStr">
        <is>
          <t>地場大手(福岡)</t>
        </is>
      </c>
      <c r="I1629" s="8" t="inlineStr">
        <is>
          <t>高</t>
        </is>
      </c>
      <c r="J1629" s="8" t="n">
        <v>0</v>
      </c>
      <c r="K1629" s="8" t="n">
        <v>1</v>
      </c>
      <c r="L1629" s="8" t="n">
        <v>1</v>
      </c>
      <c r="M1629" s="8" t="n">
        <v>1</v>
      </c>
    </row>
    <row r="1630">
      <c r="A1630" s="8" t="n">
        <v>1629</v>
      </c>
      <c r="B1630" s="8" t="inlineStr">
        <is>
          <t>2740466</t>
        </is>
      </c>
      <c r="C1630" s="8" t="inlineStr">
        <is>
          <t>溝上薬局久留米医大前店</t>
        </is>
      </c>
      <c r="D1630" s="8" t="inlineStr">
        <is>
          <t>福岡県久留米市旭町５５－２</t>
        </is>
      </c>
      <c r="E1630" s="8" t="inlineStr">
        <is>
          <t>株式会社 ミズ</t>
        </is>
      </c>
      <c r="F1630" s="8" t="inlineStr">
        <is>
          <t>R32</t>
        </is>
      </c>
      <c r="G1630" s="8" t="inlineStr">
        <is>
          <t>ミズ</t>
        </is>
      </c>
      <c r="H1630" s="8" t="inlineStr">
        <is>
          <t>地場(福岡)</t>
        </is>
      </c>
      <c r="I1630" s="8" t="inlineStr">
        <is>
          <t>中</t>
        </is>
      </c>
      <c r="J1630" s="8" t="n">
        <v>0</v>
      </c>
      <c r="K1630" s="8" t="n">
        <v>1</v>
      </c>
      <c r="L1630" s="8" t="n">
        <v>1</v>
      </c>
      <c r="M1630" s="8" t="n">
        <v>1</v>
      </c>
    </row>
    <row r="1631">
      <c r="A1631" s="8" t="n">
        <v>1630</v>
      </c>
      <c r="B1631" s="8" t="inlineStr">
        <is>
          <t>2740474</t>
        </is>
      </c>
      <c r="C1631" s="8" t="inlineStr">
        <is>
          <t>さくら薬局久留米大学病院前店</t>
        </is>
      </c>
      <c r="D1631" s="8" t="inlineStr">
        <is>
          <t>福岡県久留米市旭町６２番２</t>
        </is>
      </c>
      <c r="E1631" s="8" t="inlineStr">
        <is>
          <t>株式会社なの花九州</t>
        </is>
      </c>
      <c r="F1631" s="8" t="inlineStr">
        <is>
          <t>R05</t>
        </is>
      </c>
      <c r="G1631" s="8" t="inlineStr">
        <is>
          <t>メディカルシステムネットワーク（なの花薬局）</t>
        </is>
      </c>
      <c r="H1631" s="8" t="inlineStr">
        <is>
          <t>大手全国</t>
        </is>
      </c>
      <c r="I1631" s="8" t="inlineStr">
        <is>
          <t>高</t>
        </is>
      </c>
      <c r="J1631" s="8" t="n">
        <v>1</v>
      </c>
      <c r="K1631" s="8" t="n">
        <v>0</v>
      </c>
      <c r="L1631" s="8" t="n">
        <v>1</v>
      </c>
      <c r="M1631" s="8" t="n">
        <v>1</v>
      </c>
    </row>
    <row r="1632">
      <c r="A1632" s="8" t="n">
        <v>1631</v>
      </c>
      <c r="B1632" s="8" t="inlineStr">
        <is>
          <t>2740482</t>
        </is>
      </c>
      <c r="C1632" s="8" t="inlineStr">
        <is>
          <t>学園通り薬局</t>
        </is>
      </c>
      <c r="D1632" s="8" t="inlineStr">
        <is>
          <t>福岡県久留米市南二丁目１番２４号</t>
        </is>
      </c>
      <c r="E1632" s="8" t="inlineStr">
        <is>
          <t>株式会社 ワイズファルマ</t>
        </is>
      </c>
      <c r="F1632" s="8" t="inlineStr">
        <is>
          <t>-</t>
        </is>
      </c>
      <c r="G1632" s="8" t="inlineStr">
        <is>
          <t>株式会社 ワイズファルマ</t>
        </is>
      </c>
      <c r="H1632" s="8" t="inlineStr">
        <is>
          <t>中小・独立</t>
        </is>
      </c>
      <c r="I1632" s="8" t="inlineStr">
        <is>
          <t>自動</t>
        </is>
      </c>
      <c r="J1632" s="8" t="n">
        <v>0</v>
      </c>
      <c r="K1632" s="8" t="n">
        <v>0</v>
      </c>
      <c r="L1632" s="8" t="n">
        <v>0</v>
      </c>
      <c r="M1632" s="8" t="n">
        <v>1</v>
      </c>
    </row>
    <row r="1633">
      <c r="A1633" s="8" t="n">
        <v>1632</v>
      </c>
      <c r="B1633" s="8" t="inlineStr">
        <is>
          <t>2740490</t>
        </is>
      </c>
      <c r="C1633" s="8" t="inlineStr">
        <is>
          <t>センター前薬局</t>
        </is>
      </c>
      <c r="D1633" s="8" t="inlineStr">
        <is>
          <t>福岡県久留米市国分町字北島１８９－９</t>
        </is>
      </c>
      <c r="E1633" s="8" t="inlineStr">
        <is>
          <t>株式会社 筑後</t>
        </is>
      </c>
      <c r="F1633" s="8" t="inlineStr">
        <is>
          <t>-</t>
        </is>
      </c>
      <c r="G1633" s="8" t="inlineStr">
        <is>
          <t>株式会社 筑後</t>
        </is>
      </c>
      <c r="H1633" s="8" t="inlineStr">
        <is>
          <t>中小・独立</t>
        </is>
      </c>
      <c r="I1633" s="8" t="inlineStr">
        <is>
          <t>自動</t>
        </is>
      </c>
      <c r="J1633" s="8" t="n">
        <v>0</v>
      </c>
      <c r="K1633" s="8" t="n">
        <v>0</v>
      </c>
      <c r="L1633" s="8" t="n">
        <v>0</v>
      </c>
      <c r="M1633" s="8" t="n">
        <v>1</v>
      </c>
    </row>
    <row r="1634">
      <c r="A1634" s="8" t="n">
        <v>1633</v>
      </c>
      <c r="B1634" s="8" t="inlineStr">
        <is>
          <t>2740516</t>
        </is>
      </c>
      <c r="C1634" s="8" t="inlineStr">
        <is>
          <t>ごりら薬局</t>
        </is>
      </c>
      <c r="D1634" s="8" t="inlineStr">
        <is>
          <t>福岡県久留米市東櫛原町２３０３－２４笠ビル１Ｆ</t>
        </is>
      </c>
      <c r="E1634" s="8" t="inlineStr">
        <is>
          <t>ぞうさんの薬箱有限会社</t>
        </is>
      </c>
      <c r="F1634" s="8" t="inlineStr">
        <is>
          <t>-</t>
        </is>
      </c>
      <c r="G1634" s="8" t="inlineStr">
        <is>
          <t>ぞうさんの薬箱有限会社</t>
        </is>
      </c>
      <c r="H1634" s="8" t="inlineStr">
        <is>
          <t>中小・独立</t>
        </is>
      </c>
      <c r="I1634" s="8" t="inlineStr">
        <is>
          <t>自動</t>
        </is>
      </c>
      <c r="J1634" s="8" t="n">
        <v>1</v>
      </c>
      <c r="K1634" s="8" t="n">
        <v>0</v>
      </c>
      <c r="L1634" s="8" t="n">
        <v>1</v>
      </c>
      <c r="M1634" s="8" t="n">
        <v>1</v>
      </c>
    </row>
    <row r="1635">
      <c r="A1635" s="8" t="n">
        <v>1634</v>
      </c>
      <c r="B1635" s="8" t="inlineStr">
        <is>
          <t>2740532</t>
        </is>
      </c>
      <c r="C1635" s="8" t="inlineStr">
        <is>
          <t>えだみつ薬局</t>
        </is>
      </c>
      <c r="D1635" s="8" t="inlineStr">
        <is>
          <t>福岡県久留米市合川町３２２－１</t>
        </is>
      </c>
      <c r="E1635" s="8" t="inlineStr">
        <is>
          <t>株式会社 バランススケール</t>
        </is>
      </c>
      <c r="F1635" s="8" t="inlineStr">
        <is>
          <t>-</t>
        </is>
      </c>
      <c r="G1635" s="8" t="inlineStr">
        <is>
          <t>株式会社 バランススケール</t>
        </is>
      </c>
      <c r="H1635" s="8" t="inlineStr">
        <is>
          <t>中小・独立</t>
        </is>
      </c>
      <c r="I1635" s="8" t="inlineStr">
        <is>
          <t>自動</t>
        </is>
      </c>
      <c r="J1635" s="8" t="n">
        <v>0</v>
      </c>
      <c r="K1635" s="8" t="n">
        <v>0</v>
      </c>
      <c r="L1635" s="8" t="n">
        <v>0</v>
      </c>
      <c r="M1635" s="8" t="n">
        <v>1</v>
      </c>
    </row>
    <row r="1636">
      <c r="A1636" s="8" t="n">
        <v>1635</v>
      </c>
      <c r="B1636" s="8" t="inlineStr">
        <is>
          <t>2740540</t>
        </is>
      </c>
      <c r="C1636" s="8" t="inlineStr">
        <is>
          <t>東合川調剤薬局南店</t>
        </is>
      </c>
      <c r="D1636" s="8" t="inlineStr">
        <is>
          <t>福岡県久留米市東合川４丁目９番３０号住友ビル１Ｆ</t>
        </is>
      </c>
      <c r="E1636" s="8" t="inlineStr">
        <is>
          <t>一条調剤薬局有限会社</t>
        </is>
      </c>
      <c r="F1636" s="8" t="inlineStr">
        <is>
          <t>-</t>
        </is>
      </c>
      <c r="G1636" s="8" t="inlineStr">
        <is>
          <t>一条調剤薬局有限会社</t>
        </is>
      </c>
      <c r="H1636" s="8" t="inlineStr">
        <is>
          <t>中小・独立</t>
        </is>
      </c>
      <c r="I1636" s="8" t="inlineStr">
        <is>
          <t>自動</t>
        </is>
      </c>
      <c r="J1636" s="8" t="n">
        <v>1</v>
      </c>
      <c r="K1636" s="8" t="n">
        <v>0</v>
      </c>
      <c r="L1636" s="8" t="n">
        <v>1</v>
      </c>
      <c r="M1636" s="8" t="n">
        <v>1</v>
      </c>
    </row>
    <row r="1637">
      <c r="A1637" s="8" t="n">
        <v>1636</v>
      </c>
      <c r="B1637" s="8" t="inlineStr">
        <is>
          <t>2740573</t>
        </is>
      </c>
      <c r="C1637" s="8" t="inlineStr">
        <is>
          <t>すずらん薬局</t>
        </is>
      </c>
      <c r="D1637" s="8" t="inlineStr">
        <is>
          <t>福岡県久留米市東町４９６西井ビル１Ｆ</t>
        </is>
      </c>
      <c r="E1637" s="8" t="inlineStr">
        <is>
          <t>池田 順次</t>
        </is>
      </c>
      <c r="F1637" s="8" t="inlineStr">
        <is>
          <t>-</t>
        </is>
      </c>
      <c r="G1637" s="8" t="inlineStr">
        <is>
          <t>池田 順次</t>
        </is>
      </c>
      <c r="H1637" s="8" t="inlineStr">
        <is>
          <t>中小・独立</t>
        </is>
      </c>
      <c r="I1637" s="8" t="inlineStr">
        <is>
          <t>自動</t>
        </is>
      </c>
      <c r="J1637" s="8" t="n">
        <v>0</v>
      </c>
      <c r="K1637" s="8" t="n">
        <v>0</v>
      </c>
      <c r="L1637" s="8" t="n">
        <v>0</v>
      </c>
      <c r="M1637" s="8" t="n">
        <v>1</v>
      </c>
    </row>
    <row r="1638">
      <c r="A1638" s="8" t="n">
        <v>1637</v>
      </c>
      <c r="B1638" s="8" t="inlineStr">
        <is>
          <t>2740607</t>
        </is>
      </c>
      <c r="C1638" s="8" t="inlineStr">
        <is>
          <t>合楽調剤薬局</t>
        </is>
      </c>
      <c r="D1638" s="8" t="inlineStr">
        <is>
          <t>福岡県久留米市大橋町合楽５３４－７</t>
        </is>
      </c>
      <c r="E1638" s="8" t="inlineStr">
        <is>
          <t>株式会社合楽</t>
        </is>
      </c>
      <c r="F1638" s="8" t="inlineStr">
        <is>
          <t>-</t>
        </is>
      </c>
      <c r="G1638" s="8" t="inlineStr">
        <is>
          <t>株式会社合楽</t>
        </is>
      </c>
      <c r="H1638" s="8" t="inlineStr">
        <is>
          <t>中小・独立</t>
        </is>
      </c>
      <c r="I1638" s="8" t="inlineStr">
        <is>
          <t>自動</t>
        </is>
      </c>
      <c r="J1638" s="8" t="n">
        <v>0</v>
      </c>
      <c r="K1638" s="8" t="n">
        <v>0</v>
      </c>
      <c r="L1638" s="8" t="n">
        <v>0</v>
      </c>
      <c r="M1638" s="8" t="n">
        <v>1</v>
      </c>
    </row>
    <row r="1639">
      <c r="A1639" s="8" t="n">
        <v>1638</v>
      </c>
      <c r="B1639" s="8" t="inlineStr">
        <is>
          <t>2740631</t>
        </is>
      </c>
      <c r="C1639" s="8" t="inlineStr">
        <is>
          <t>ミツヨシ薬局</t>
        </is>
      </c>
      <c r="D1639" s="8" t="inlineStr">
        <is>
          <t>福岡県久留米市善導寺町飯田１４０１番４</t>
        </is>
      </c>
      <c r="E1639" s="8" t="inlineStr">
        <is>
          <t>有限会社ミツヨシ調剤薬局</t>
        </is>
      </c>
      <c r="F1639" s="8" t="inlineStr">
        <is>
          <t>-</t>
        </is>
      </c>
      <c r="G1639" s="8" t="inlineStr">
        <is>
          <t>有限会社ミツヨシ調剤薬局</t>
        </is>
      </c>
      <c r="H1639" s="8" t="inlineStr">
        <is>
          <t>中小・独立</t>
        </is>
      </c>
      <c r="I1639" s="8" t="inlineStr">
        <is>
          <t>自動</t>
        </is>
      </c>
      <c r="J1639" s="8" t="n">
        <v>0</v>
      </c>
      <c r="K1639" s="8" t="n">
        <v>0</v>
      </c>
      <c r="L1639" s="8" t="n">
        <v>0</v>
      </c>
      <c r="M1639" s="8" t="n">
        <v>1</v>
      </c>
    </row>
    <row r="1640">
      <c r="A1640" s="8" t="n">
        <v>1639</v>
      </c>
      <c r="B1640" s="8" t="inlineStr">
        <is>
          <t>2740649</t>
        </is>
      </c>
      <c r="C1640" s="8" t="inlineStr">
        <is>
          <t>アップル薬局</t>
        </is>
      </c>
      <c r="D1640" s="8" t="inlineStr">
        <is>
          <t>福岡県久留米市本山２丁目５番１２号</t>
        </is>
      </c>
      <c r="E1640" s="8" t="inlineStr">
        <is>
          <t>株式会社丸恵</t>
        </is>
      </c>
      <c r="F1640" s="8" t="inlineStr">
        <is>
          <t>-</t>
        </is>
      </c>
      <c r="G1640" s="8" t="inlineStr">
        <is>
          <t>株式会社丸恵</t>
        </is>
      </c>
      <c r="H1640" s="8" t="inlineStr">
        <is>
          <t>中小・独立</t>
        </is>
      </c>
      <c r="I1640" s="8" t="inlineStr">
        <is>
          <t>自動</t>
        </is>
      </c>
      <c r="J1640" s="8" t="n">
        <v>0</v>
      </c>
      <c r="K1640" s="8" t="n">
        <v>0</v>
      </c>
      <c r="L1640" s="8" t="n">
        <v>0</v>
      </c>
      <c r="M1640" s="8" t="n">
        <v>0</v>
      </c>
    </row>
    <row r="1641">
      <c r="A1641" s="8" t="n">
        <v>1640</v>
      </c>
      <c r="B1641" s="8" t="inlineStr">
        <is>
          <t>2740672</t>
        </is>
      </c>
      <c r="C1641" s="8" t="inlineStr">
        <is>
          <t>コーヨー薬局北野町店</t>
        </is>
      </c>
      <c r="D1641" s="8" t="inlineStr">
        <is>
          <t>福岡県久留米市北野町今山６３４－４</t>
        </is>
      </c>
      <c r="E1641" s="8" t="inlineStr">
        <is>
          <t>株式会社宏洋</t>
        </is>
      </c>
      <c r="F1641" s="8" t="inlineStr">
        <is>
          <t>-</t>
        </is>
      </c>
      <c r="G1641" s="8" t="inlineStr">
        <is>
          <t>株式会社宏洋</t>
        </is>
      </c>
      <c r="H1641" s="8" t="inlineStr">
        <is>
          <t>中小・独立</t>
        </is>
      </c>
      <c r="I1641" s="8" t="inlineStr">
        <is>
          <t>自動</t>
        </is>
      </c>
      <c r="J1641" s="8" t="n">
        <v>1</v>
      </c>
      <c r="K1641" s="8" t="n">
        <v>0</v>
      </c>
      <c r="L1641" s="8" t="n">
        <v>1</v>
      </c>
      <c r="M1641" s="8" t="n">
        <v>1</v>
      </c>
    </row>
    <row r="1642">
      <c r="A1642" s="8" t="n">
        <v>1641</v>
      </c>
      <c r="B1642" s="8" t="inlineStr">
        <is>
          <t>2740680</t>
        </is>
      </c>
      <c r="C1642" s="8" t="inlineStr">
        <is>
          <t>すぎやま薬局</t>
        </is>
      </c>
      <c r="D1642" s="8" t="inlineStr">
        <is>
          <t>福岡県久留米市上津１丁目１０－３２</t>
        </is>
      </c>
      <c r="E1642" s="8" t="inlineStr">
        <is>
          <t>有限会社杉山薬局</t>
        </is>
      </c>
      <c r="F1642" s="8" t="inlineStr">
        <is>
          <t>-</t>
        </is>
      </c>
      <c r="G1642" s="8" t="inlineStr">
        <is>
          <t>有限会社杉山薬局</t>
        </is>
      </c>
      <c r="H1642" s="8" t="inlineStr">
        <is>
          <t>中小・独立</t>
        </is>
      </c>
      <c r="I1642" s="8" t="inlineStr">
        <is>
          <t>自動</t>
        </is>
      </c>
      <c r="J1642" s="8" t="n">
        <v>1</v>
      </c>
      <c r="K1642" s="8" t="n">
        <v>0</v>
      </c>
      <c r="L1642" s="8" t="n">
        <v>1</v>
      </c>
      <c r="M1642" s="8" t="n">
        <v>1</v>
      </c>
    </row>
    <row r="1643">
      <c r="A1643" s="8" t="n">
        <v>1642</v>
      </c>
      <c r="B1643" s="8" t="inlineStr">
        <is>
          <t>2740706</t>
        </is>
      </c>
      <c r="C1643" s="8" t="inlineStr">
        <is>
          <t>ひまわり調剤薬局</t>
        </is>
      </c>
      <c r="D1643" s="8" t="inlineStr">
        <is>
          <t>福岡県久留米市御井旗崎１－３－３５</t>
        </is>
      </c>
      <c r="E1643" s="8" t="inlineStr">
        <is>
          <t>株式会社おおじま調剤薬局</t>
        </is>
      </c>
      <c r="F1643" s="8" t="inlineStr">
        <is>
          <t>-</t>
        </is>
      </c>
      <c r="G1643" s="8" t="inlineStr">
        <is>
          <t>株式会社おおじま調剤薬局</t>
        </is>
      </c>
      <c r="H1643" s="8" t="inlineStr">
        <is>
          <t>中小・独立</t>
        </is>
      </c>
      <c r="I1643" s="8" t="inlineStr">
        <is>
          <t>自動</t>
        </is>
      </c>
      <c r="J1643" s="8" t="n">
        <v>0</v>
      </c>
      <c r="K1643" s="8" t="n">
        <v>0</v>
      </c>
      <c r="L1643" s="8" t="n">
        <v>0</v>
      </c>
      <c r="M1643" s="8" t="n">
        <v>1</v>
      </c>
    </row>
    <row r="1644">
      <c r="A1644" s="8" t="n">
        <v>1643</v>
      </c>
      <c r="B1644" s="8" t="inlineStr">
        <is>
          <t>2740748</t>
        </is>
      </c>
      <c r="C1644" s="8" t="inlineStr">
        <is>
          <t>ふぁみりー薬局</t>
        </is>
      </c>
      <c r="D1644" s="8" t="inlineStr">
        <is>
          <t>福岡県久留米市善導寺町飯田９０８番地１２</t>
        </is>
      </c>
      <c r="E1644" s="8" t="inlineStr">
        <is>
          <t>合同会社安伸</t>
        </is>
      </c>
      <c r="F1644" s="8" t="inlineStr">
        <is>
          <t>-</t>
        </is>
      </c>
      <c r="G1644" s="8" t="inlineStr">
        <is>
          <t>合同会社安伸</t>
        </is>
      </c>
      <c r="H1644" s="8" t="inlineStr">
        <is>
          <t>中小・独立</t>
        </is>
      </c>
      <c r="I1644" s="8" t="inlineStr">
        <is>
          <t>自動</t>
        </is>
      </c>
      <c r="J1644" s="8" t="n">
        <v>0</v>
      </c>
      <c r="K1644" s="8" t="n">
        <v>0</v>
      </c>
      <c r="L1644" s="8" t="n">
        <v>0</v>
      </c>
      <c r="M1644" s="8" t="n">
        <v>1</v>
      </c>
    </row>
    <row r="1645">
      <c r="A1645" s="8" t="n">
        <v>1644</v>
      </c>
      <c r="B1645" s="8" t="inlineStr">
        <is>
          <t>2740755</t>
        </is>
      </c>
      <c r="C1645" s="8" t="inlineStr">
        <is>
          <t>あおぞら薬局</t>
        </is>
      </c>
      <c r="D1645" s="8" t="inlineStr">
        <is>
          <t>福岡県久留米市花畑一丁目２０番９</t>
        </is>
      </c>
      <c r="E1645" s="8" t="inlineStr">
        <is>
          <t>あおぞらファーマ株式会社</t>
        </is>
      </c>
      <c r="F1645" s="8" t="inlineStr">
        <is>
          <t>-</t>
        </is>
      </c>
      <c r="G1645" s="8" t="inlineStr">
        <is>
          <t>あおぞらファーマ株式会社</t>
        </is>
      </c>
      <c r="H1645" s="8" t="inlineStr">
        <is>
          <t>中小・独立</t>
        </is>
      </c>
      <c r="I1645" s="8" t="inlineStr">
        <is>
          <t>自動</t>
        </is>
      </c>
      <c r="J1645" s="8" t="n">
        <v>1</v>
      </c>
      <c r="K1645" s="8" t="n">
        <v>0</v>
      </c>
      <c r="L1645" s="8" t="n">
        <v>1</v>
      </c>
      <c r="M1645" s="8" t="n">
        <v>1</v>
      </c>
    </row>
    <row r="1646">
      <c r="A1646" s="8" t="n">
        <v>1645</v>
      </c>
      <c r="B1646" s="8" t="inlineStr">
        <is>
          <t>2740789</t>
        </is>
      </c>
      <c r="C1646" s="8" t="inlineStr">
        <is>
          <t>さらさ薬局長門石店</t>
        </is>
      </c>
      <c r="D1646" s="8" t="inlineStr">
        <is>
          <t>福岡県久留米市長門石３丁目６－３０</t>
        </is>
      </c>
      <c r="E1646" s="8" t="inlineStr">
        <is>
          <t>株式会社ヘルスケアー２４</t>
        </is>
      </c>
      <c r="F1646" s="8" t="inlineStr">
        <is>
          <t>-</t>
        </is>
      </c>
      <c r="G1646" s="8" t="inlineStr">
        <is>
          <t>株式会社ヘルスケアー２４</t>
        </is>
      </c>
      <c r="H1646" s="8" t="inlineStr">
        <is>
          <t>中小・独立</t>
        </is>
      </c>
      <c r="I1646" s="8" t="inlineStr">
        <is>
          <t>自動</t>
        </is>
      </c>
      <c r="J1646" s="8" t="n">
        <v>0</v>
      </c>
      <c r="K1646" s="8" t="n">
        <v>0</v>
      </c>
      <c r="L1646" s="8" t="n">
        <v>0</v>
      </c>
      <c r="M1646" s="8" t="n">
        <v>1</v>
      </c>
    </row>
    <row r="1647">
      <c r="A1647" s="8" t="n">
        <v>1646</v>
      </c>
      <c r="B1647" s="8" t="inlineStr">
        <is>
          <t>2740797</t>
        </is>
      </c>
      <c r="C1647" s="8" t="inlineStr">
        <is>
          <t>ふくろう調剤薬局</t>
        </is>
      </c>
      <c r="D1647" s="8" t="inlineStr">
        <is>
          <t>久留米市諏訪野町１７９２－３</t>
        </is>
      </c>
      <c r="E1647" s="8" t="inlineStr">
        <is>
          <t>ロイヤルハーブ有限会社</t>
        </is>
      </c>
      <c r="F1647" s="8" t="inlineStr">
        <is>
          <t>-</t>
        </is>
      </c>
      <c r="G1647" s="8" t="inlineStr">
        <is>
          <t>ロイヤルハーブ有限会社</t>
        </is>
      </c>
      <c r="H1647" s="8" t="inlineStr">
        <is>
          <t>中小・独立</t>
        </is>
      </c>
      <c r="I1647" s="8" t="inlineStr">
        <is>
          <t>自動</t>
        </is>
      </c>
      <c r="J1647" s="8" t="n">
        <v>0</v>
      </c>
      <c r="K1647" s="8" t="n">
        <v>0</v>
      </c>
      <c r="L1647" s="8" t="n">
        <v>0</v>
      </c>
      <c r="M1647" s="8" t="n">
        <v>1</v>
      </c>
    </row>
    <row r="1648">
      <c r="A1648" s="8" t="n">
        <v>1647</v>
      </c>
      <c r="B1648" s="8" t="inlineStr">
        <is>
          <t>2740813</t>
        </is>
      </c>
      <c r="C1648" s="8" t="inlineStr">
        <is>
          <t>ファミリー薬局久留米店</t>
        </is>
      </c>
      <c r="D1648" s="8" t="inlineStr">
        <is>
          <t>福岡県久留米市東町３９番地１５拓親セントラルビル１Ｆ</t>
        </is>
      </c>
      <c r="E1648" s="8" t="inlineStr">
        <is>
          <t>キャリアデザイン株式会社</t>
        </is>
      </c>
      <c r="F1648" s="8" t="inlineStr">
        <is>
          <t>-</t>
        </is>
      </c>
      <c r="G1648" s="8" t="inlineStr">
        <is>
          <t>キャリアデザイン株式会社</t>
        </is>
      </c>
      <c r="H1648" s="8" t="inlineStr">
        <is>
          <t>中小・独立</t>
        </is>
      </c>
      <c r="I1648" s="8" t="inlineStr">
        <is>
          <t>自動</t>
        </is>
      </c>
      <c r="J1648" s="8" t="n">
        <v>1</v>
      </c>
      <c r="K1648" s="8" t="n">
        <v>0</v>
      </c>
      <c r="L1648" s="8" t="n">
        <v>1</v>
      </c>
      <c r="M1648" s="8" t="n">
        <v>1</v>
      </c>
    </row>
    <row r="1649">
      <c r="A1649" s="8" t="n">
        <v>1648</v>
      </c>
      <c r="B1649" s="8" t="inlineStr">
        <is>
          <t>2740839</t>
        </is>
      </c>
      <c r="C1649" s="8" t="inlineStr">
        <is>
          <t>サンプラス薬局三潴店</t>
        </is>
      </c>
      <c r="D1649" s="8" t="inlineStr">
        <is>
          <t>福岡県久留米市三潴町高三潴６３４－４</t>
        </is>
      </c>
      <c r="E1649" s="8" t="inlineStr">
        <is>
          <t>有限会社サンプラス</t>
        </is>
      </c>
      <c r="F1649" s="8" t="inlineStr">
        <is>
          <t>-</t>
        </is>
      </c>
      <c r="G1649" s="8" t="inlineStr">
        <is>
          <t>有限会社サンプラス</t>
        </is>
      </c>
      <c r="H1649" s="8" t="inlineStr">
        <is>
          <t>中小・独立</t>
        </is>
      </c>
      <c r="I1649" s="8" t="inlineStr">
        <is>
          <t>自動</t>
        </is>
      </c>
      <c r="J1649" s="8" t="n">
        <v>0</v>
      </c>
      <c r="K1649" s="8" t="n">
        <v>0</v>
      </c>
      <c r="L1649" s="8" t="n">
        <v>0</v>
      </c>
      <c r="M1649" s="8" t="n">
        <v>1</v>
      </c>
    </row>
    <row r="1650">
      <c r="A1650" s="8" t="n">
        <v>1649</v>
      </c>
      <c r="B1650" s="8" t="inlineStr">
        <is>
          <t>2740854</t>
        </is>
      </c>
      <c r="C1650" s="8" t="inlineStr">
        <is>
          <t>ハニー調剤薬局</t>
        </is>
      </c>
      <c r="D1650" s="8" t="inlineStr">
        <is>
          <t>福岡県久留米市国分町１５３１－５</t>
        </is>
      </c>
      <c r="E1650" s="8" t="inlineStr">
        <is>
          <t>株式会社チアシスト</t>
        </is>
      </c>
      <c r="F1650" s="8" t="inlineStr">
        <is>
          <t>-</t>
        </is>
      </c>
      <c r="G1650" s="8" t="inlineStr">
        <is>
          <t>株式会社チアシスト</t>
        </is>
      </c>
      <c r="H1650" s="8" t="inlineStr">
        <is>
          <t>中小・独立</t>
        </is>
      </c>
      <c r="I1650" s="8" t="inlineStr">
        <is>
          <t>自動</t>
        </is>
      </c>
      <c r="J1650" s="8" t="n">
        <v>0</v>
      </c>
      <c r="K1650" s="8" t="n">
        <v>0</v>
      </c>
      <c r="L1650" s="8" t="n">
        <v>0</v>
      </c>
      <c r="M1650" s="8" t="n">
        <v>1</v>
      </c>
    </row>
    <row r="1651">
      <c r="A1651" s="8" t="n">
        <v>1650</v>
      </c>
      <c r="B1651" s="8" t="inlineStr">
        <is>
          <t>2740870</t>
        </is>
      </c>
      <c r="C1651" s="8" t="inlineStr">
        <is>
          <t>薬局オリオン</t>
        </is>
      </c>
      <c r="D1651" s="8" t="inlineStr">
        <is>
          <t>久留米市善導寺町飯田７１０－５</t>
        </is>
      </c>
      <c r="E1651" s="8" t="inlineStr">
        <is>
          <t>株式会社オリオン</t>
        </is>
      </c>
      <c r="F1651" s="8" t="inlineStr">
        <is>
          <t>-</t>
        </is>
      </c>
      <c r="G1651" s="8" t="inlineStr">
        <is>
          <t>株式会社オリオン</t>
        </is>
      </c>
      <c r="H1651" s="8" t="inlineStr">
        <is>
          <t>中小・独立</t>
        </is>
      </c>
      <c r="I1651" s="8" t="inlineStr">
        <is>
          <t>自動</t>
        </is>
      </c>
      <c r="J1651" s="8" t="n">
        <v>0</v>
      </c>
      <c r="K1651" s="8" t="n">
        <v>0</v>
      </c>
      <c r="L1651" s="8" t="n">
        <v>0</v>
      </c>
      <c r="M1651" s="8" t="n">
        <v>1</v>
      </c>
    </row>
    <row r="1652">
      <c r="A1652" s="8" t="n">
        <v>1651</v>
      </c>
      <c r="B1652" s="8" t="inlineStr">
        <is>
          <t>2740888</t>
        </is>
      </c>
      <c r="C1652" s="8" t="inlineStr">
        <is>
          <t>まちのくすり屋さん保険調剤薬局</t>
        </is>
      </c>
      <c r="D1652" s="8" t="inlineStr">
        <is>
          <t>久留米市安武町安武本２９２７－５</t>
        </is>
      </c>
      <c r="E1652" s="8" t="inlineStr">
        <is>
          <t>株式会社まちのくすり屋さん</t>
        </is>
      </c>
      <c r="F1652" s="8" t="inlineStr">
        <is>
          <t>-</t>
        </is>
      </c>
      <c r="G1652" s="8" t="inlineStr">
        <is>
          <t>株式会社まちのくすり屋さん</t>
        </is>
      </c>
      <c r="H1652" s="8" t="inlineStr">
        <is>
          <t>中小・独立</t>
        </is>
      </c>
      <c r="I1652" s="8" t="inlineStr">
        <is>
          <t>自動</t>
        </is>
      </c>
      <c r="J1652" s="8" t="n">
        <v>1</v>
      </c>
      <c r="K1652" s="8" t="n">
        <v>0</v>
      </c>
      <c r="L1652" s="8" t="n">
        <v>1</v>
      </c>
      <c r="M1652" s="8" t="n">
        <v>1</v>
      </c>
    </row>
    <row r="1653">
      <c r="A1653" s="8" t="n">
        <v>1652</v>
      </c>
      <c r="B1653" s="8" t="inlineStr">
        <is>
          <t>2740896</t>
        </is>
      </c>
      <c r="C1653" s="8" t="inlineStr">
        <is>
          <t>まちのくすり屋さん保険調剤薬局田主丸店</t>
        </is>
      </c>
      <c r="D1653" s="8" t="inlineStr">
        <is>
          <t>福岡県久留米市田主丸町殖木４４３－４</t>
        </is>
      </c>
      <c r="E1653" s="8" t="inlineStr">
        <is>
          <t>株式会社まちのくすり屋さん</t>
        </is>
      </c>
      <c r="F1653" s="8" t="inlineStr">
        <is>
          <t>-</t>
        </is>
      </c>
      <c r="G1653" s="8" t="inlineStr">
        <is>
          <t>株式会社まちのくすり屋さん</t>
        </is>
      </c>
      <c r="H1653" s="8" t="inlineStr">
        <is>
          <t>中小・独立</t>
        </is>
      </c>
      <c r="I1653" s="8" t="inlineStr">
        <is>
          <t>自動</t>
        </is>
      </c>
      <c r="J1653" s="8" t="n">
        <v>1</v>
      </c>
      <c r="K1653" s="8" t="n">
        <v>0</v>
      </c>
      <c r="L1653" s="8" t="n">
        <v>1</v>
      </c>
      <c r="M1653" s="8" t="n">
        <v>1</v>
      </c>
    </row>
    <row r="1654">
      <c r="A1654" s="8" t="n">
        <v>1653</v>
      </c>
      <c r="B1654" s="8" t="inlineStr">
        <is>
          <t>2741001</t>
        </is>
      </c>
      <c r="C1654" s="8" t="inlineStr">
        <is>
          <t>タイヨードー薬局ケア・タウン鳥飼店</t>
        </is>
      </c>
      <c r="D1654" s="8" t="inlineStr">
        <is>
          <t>久留米市梅満町１２５１－１</t>
        </is>
      </c>
      <c r="E1654" s="8" t="inlineStr">
        <is>
          <t>株式会社タイヨードー薬局</t>
        </is>
      </c>
      <c r="F1654" s="8" t="inlineStr">
        <is>
          <t>-</t>
        </is>
      </c>
      <c r="G1654" s="8" t="inlineStr">
        <is>
          <t>株式会社タイヨードー薬局</t>
        </is>
      </c>
      <c r="H1654" s="8" t="inlineStr">
        <is>
          <t>中小・独立</t>
        </is>
      </c>
      <c r="I1654" s="8" t="inlineStr">
        <is>
          <t>自動</t>
        </is>
      </c>
      <c r="J1654" s="8" t="n">
        <v>1</v>
      </c>
      <c r="K1654" s="8" t="n">
        <v>0</v>
      </c>
      <c r="L1654" s="8" t="n">
        <v>1</v>
      </c>
      <c r="M1654" s="8" t="n">
        <v>1</v>
      </c>
    </row>
    <row r="1655">
      <c r="A1655" s="8" t="n">
        <v>1654</v>
      </c>
      <c r="B1655" s="8" t="inlineStr">
        <is>
          <t>2741019</t>
        </is>
      </c>
      <c r="C1655" s="8" t="inlineStr">
        <is>
          <t>株式会社大賀薬局　久留米総合病院前店</t>
        </is>
      </c>
      <c r="D1655" s="8" t="inlineStr">
        <is>
          <t>福岡県久留米市櫛原町２－１２</t>
        </is>
      </c>
      <c r="E1655" s="8" t="inlineStr">
        <is>
          <t>株式会社大賀薬局</t>
        </is>
      </c>
      <c r="F1655" s="8" t="inlineStr">
        <is>
          <t>R20</t>
        </is>
      </c>
      <c r="G1655" s="8" t="inlineStr">
        <is>
          <t>大賀薬局</t>
        </is>
      </c>
      <c r="H1655" s="8" t="inlineStr">
        <is>
          <t>地場大手(福岡)</t>
        </is>
      </c>
      <c r="I1655" s="8" t="inlineStr">
        <is>
          <t>高</t>
        </is>
      </c>
      <c r="J1655" s="8" t="n">
        <v>0</v>
      </c>
      <c r="K1655" s="8" t="n">
        <v>1</v>
      </c>
      <c r="L1655" s="8" t="n">
        <v>1</v>
      </c>
      <c r="M1655" s="8" t="n">
        <v>1</v>
      </c>
    </row>
    <row r="1656">
      <c r="A1656" s="8" t="n">
        <v>1655</v>
      </c>
      <c r="B1656" s="8" t="inlineStr">
        <is>
          <t>2741027</t>
        </is>
      </c>
      <c r="C1656" s="8" t="inlineStr">
        <is>
          <t>ごりら薬局ジャングル店</t>
        </is>
      </c>
      <c r="D1656" s="8" t="inlineStr">
        <is>
          <t>久留米市篠原町１番地３</t>
        </is>
      </c>
      <c r="E1656" s="8" t="inlineStr">
        <is>
          <t>ぞうさんの薬箱有限会社</t>
        </is>
      </c>
      <c r="F1656" s="8" t="inlineStr">
        <is>
          <t>-</t>
        </is>
      </c>
      <c r="G1656" s="8" t="inlineStr">
        <is>
          <t>ぞうさんの薬箱有限会社</t>
        </is>
      </c>
      <c r="H1656" s="8" t="inlineStr">
        <is>
          <t>中小・独立</t>
        </is>
      </c>
      <c r="I1656" s="8" t="inlineStr">
        <is>
          <t>自動</t>
        </is>
      </c>
      <c r="J1656" s="8" t="n">
        <v>1</v>
      </c>
      <c r="K1656" s="8" t="n">
        <v>0</v>
      </c>
      <c r="L1656" s="8" t="n">
        <v>1</v>
      </c>
      <c r="M1656" s="8" t="n">
        <v>1</v>
      </c>
    </row>
    <row r="1657">
      <c r="A1657" s="8" t="n">
        <v>1656</v>
      </c>
      <c r="B1657" s="8" t="inlineStr">
        <is>
          <t>2741068</t>
        </is>
      </c>
      <c r="C1657" s="8" t="inlineStr">
        <is>
          <t>リーフ薬局</t>
        </is>
      </c>
      <c r="D1657" s="8" t="inlineStr">
        <is>
          <t>福岡県久留米市藤山町１８３３番地８</t>
        </is>
      </c>
      <c r="E1657" s="8" t="inlineStr">
        <is>
          <t>株式会社ｇｒｅｅｎ Ｌｅａｆ</t>
        </is>
      </c>
      <c r="F1657" s="8" t="inlineStr">
        <is>
          <t>-</t>
        </is>
      </c>
      <c r="G1657" s="8" t="inlineStr">
        <is>
          <t>株式会社ｇｒｅｅｎ Ｌｅａｆ</t>
        </is>
      </c>
      <c r="H1657" s="8" t="inlineStr">
        <is>
          <t>中小・独立</t>
        </is>
      </c>
      <c r="I1657" s="8" t="inlineStr">
        <is>
          <t>自動</t>
        </is>
      </c>
      <c r="J1657" s="8" t="n">
        <v>1</v>
      </c>
      <c r="K1657" s="8" t="n">
        <v>0</v>
      </c>
      <c r="L1657" s="8" t="n">
        <v>1</v>
      </c>
      <c r="M1657" s="8" t="n">
        <v>1</v>
      </c>
    </row>
    <row r="1658">
      <c r="A1658" s="8" t="n">
        <v>1657</v>
      </c>
      <c r="B1658" s="8" t="inlineStr">
        <is>
          <t>2741084</t>
        </is>
      </c>
      <c r="C1658" s="8" t="inlineStr">
        <is>
          <t>ごりら薬局コスモス店</t>
        </is>
      </c>
      <c r="D1658" s="8" t="inlineStr">
        <is>
          <t>福岡県久留米市北野町高良１０５４－１</t>
        </is>
      </c>
      <c r="E1658" s="8" t="inlineStr">
        <is>
          <t>ぞうさんの薬箱有限会社</t>
        </is>
      </c>
      <c r="F1658" s="8" t="inlineStr">
        <is>
          <t>-</t>
        </is>
      </c>
      <c r="G1658" s="8" t="inlineStr">
        <is>
          <t>ぞうさんの薬箱有限会社</t>
        </is>
      </c>
      <c r="H1658" s="8" t="inlineStr">
        <is>
          <t>中小・独立</t>
        </is>
      </c>
      <c r="I1658" s="8" t="inlineStr">
        <is>
          <t>自動</t>
        </is>
      </c>
      <c r="J1658" s="8" t="n">
        <v>0</v>
      </c>
      <c r="K1658" s="8" t="n">
        <v>0</v>
      </c>
      <c r="L1658" s="8" t="n">
        <v>0</v>
      </c>
      <c r="M1658" s="8" t="n">
        <v>1</v>
      </c>
    </row>
    <row r="1659">
      <c r="A1659" s="8" t="n">
        <v>1658</v>
      </c>
      <c r="B1659" s="8" t="inlineStr">
        <is>
          <t>2741100</t>
        </is>
      </c>
      <c r="C1659" s="8" t="inlineStr">
        <is>
          <t>クレア薬局</t>
        </is>
      </c>
      <c r="D1659" s="8" t="inlineStr">
        <is>
          <t>福岡県久留米市東町２－４</t>
        </is>
      </c>
      <c r="E1659" s="8" t="inlineStr">
        <is>
          <t>サーノメディカル株式会社</t>
        </is>
      </c>
      <c r="F1659" s="8" t="inlineStr">
        <is>
          <t>-</t>
        </is>
      </c>
      <c r="G1659" s="8" t="inlineStr">
        <is>
          <t>サーノメディカル株式会社</t>
        </is>
      </c>
      <c r="H1659" s="8" t="inlineStr">
        <is>
          <t>中小・独立</t>
        </is>
      </c>
      <c r="I1659" s="8" t="inlineStr">
        <is>
          <t>自動</t>
        </is>
      </c>
      <c r="J1659" s="8" t="n">
        <v>0</v>
      </c>
      <c r="K1659" s="8" t="n">
        <v>0</v>
      </c>
      <c r="L1659" s="8" t="n">
        <v>0</v>
      </c>
      <c r="M1659" s="8" t="n">
        <v>1</v>
      </c>
    </row>
    <row r="1660">
      <c r="A1660" s="8" t="n">
        <v>1659</v>
      </c>
      <c r="B1660" s="8" t="inlineStr">
        <is>
          <t>2741118</t>
        </is>
      </c>
      <c r="C1660" s="8" t="inlineStr">
        <is>
          <t>ミツヨシ薬局宮ノ陣店</t>
        </is>
      </c>
      <c r="D1660" s="8" t="inlineStr">
        <is>
          <t>福岡県久留米市宮ノ陣４丁目２８番１１号</t>
        </is>
      </c>
      <c r="E1660" s="8" t="inlineStr">
        <is>
          <t>有限会社ミツヨシ調剤薬局</t>
        </is>
      </c>
      <c r="F1660" s="8" t="inlineStr">
        <is>
          <t>-</t>
        </is>
      </c>
      <c r="G1660" s="8" t="inlineStr">
        <is>
          <t>有限会社ミツヨシ調剤薬局</t>
        </is>
      </c>
      <c r="H1660" s="8" t="inlineStr">
        <is>
          <t>中小・独立</t>
        </is>
      </c>
      <c r="I1660" s="8" t="inlineStr">
        <is>
          <t>自動</t>
        </is>
      </c>
      <c r="J1660" s="8" t="n">
        <v>1</v>
      </c>
      <c r="K1660" s="8" t="n">
        <v>0</v>
      </c>
      <c r="L1660" s="8" t="n">
        <v>1</v>
      </c>
      <c r="M1660" s="8" t="n">
        <v>1</v>
      </c>
    </row>
    <row r="1661">
      <c r="A1661" s="8" t="n">
        <v>1660</v>
      </c>
      <c r="B1661" s="8" t="inlineStr">
        <is>
          <t>2741134</t>
        </is>
      </c>
      <c r="C1661" s="8" t="inlineStr">
        <is>
          <t>ひろき薬局東櫛原店</t>
        </is>
      </c>
      <c r="D1661" s="8" t="inlineStr">
        <is>
          <t>福岡県久留米市東櫛原町４５０－２</t>
        </is>
      </c>
      <c r="E1661" s="8" t="inlineStr">
        <is>
          <t>株式会社恵愛メディカル</t>
        </is>
      </c>
      <c r="F1661" s="8" t="inlineStr">
        <is>
          <t>-</t>
        </is>
      </c>
      <c r="G1661" s="8" t="inlineStr">
        <is>
          <t>株式会社恵愛メディカル</t>
        </is>
      </c>
      <c r="H1661" s="8" t="inlineStr">
        <is>
          <t>中小・独立</t>
        </is>
      </c>
      <c r="I1661" s="8" t="inlineStr">
        <is>
          <t>自動</t>
        </is>
      </c>
      <c r="J1661" s="8" t="n">
        <v>0</v>
      </c>
      <c r="K1661" s="8" t="n">
        <v>0</v>
      </c>
      <c r="L1661" s="8" t="n">
        <v>0</v>
      </c>
      <c r="M1661" s="8" t="n">
        <v>1</v>
      </c>
    </row>
    <row r="1662">
      <c r="A1662" s="8" t="n">
        <v>1661</v>
      </c>
      <c r="B1662" s="8" t="inlineStr">
        <is>
          <t>2741142</t>
        </is>
      </c>
      <c r="C1662" s="8" t="inlineStr">
        <is>
          <t>あおぞら薬局国分店</t>
        </is>
      </c>
      <c r="D1662" s="8" t="inlineStr">
        <is>
          <t>久留米市国分町７７４－６</t>
        </is>
      </c>
      <c r="E1662" s="8" t="inlineStr">
        <is>
          <t>あおぞらファーマ株式会社</t>
        </is>
      </c>
      <c r="F1662" s="8" t="inlineStr">
        <is>
          <t>-</t>
        </is>
      </c>
      <c r="G1662" s="8" t="inlineStr">
        <is>
          <t>あおぞらファーマ株式会社</t>
        </is>
      </c>
      <c r="H1662" s="8" t="inlineStr">
        <is>
          <t>中小・独立</t>
        </is>
      </c>
      <c r="I1662" s="8" t="inlineStr">
        <is>
          <t>自動</t>
        </is>
      </c>
      <c r="J1662" s="8" t="n">
        <v>1</v>
      </c>
      <c r="K1662" s="8" t="n">
        <v>0</v>
      </c>
      <c r="L1662" s="8" t="n">
        <v>1</v>
      </c>
      <c r="M1662" s="8" t="n">
        <v>1</v>
      </c>
    </row>
    <row r="1663">
      <c r="A1663" s="8" t="n">
        <v>1662</v>
      </c>
      <c r="B1663" s="8" t="inlineStr">
        <is>
          <t>2741167</t>
        </is>
      </c>
      <c r="C1663" s="8" t="inlineStr">
        <is>
          <t>でんでん調剤薬局</t>
        </is>
      </c>
      <c r="D1663" s="8" t="inlineStr">
        <is>
          <t>福岡県久留米市諏訪野町２－５</t>
        </is>
      </c>
      <c r="E1663" s="8" t="inlineStr">
        <is>
          <t>有限会社ほたる調剤薬局</t>
        </is>
      </c>
      <c r="F1663" s="8" t="inlineStr">
        <is>
          <t>-</t>
        </is>
      </c>
      <c r="G1663" s="8" t="inlineStr">
        <is>
          <t>有限会社ほたる調剤薬局</t>
        </is>
      </c>
      <c r="H1663" s="8" t="inlineStr">
        <is>
          <t>中小・独立</t>
        </is>
      </c>
      <c r="I1663" s="8" t="inlineStr">
        <is>
          <t>自動</t>
        </is>
      </c>
      <c r="J1663" s="8" t="n">
        <v>0</v>
      </c>
      <c r="K1663" s="8" t="n">
        <v>0</v>
      </c>
      <c r="L1663" s="8" t="n">
        <v>0</v>
      </c>
      <c r="M1663" s="8" t="n">
        <v>0</v>
      </c>
    </row>
    <row r="1664">
      <c r="A1664" s="8" t="n">
        <v>1663</v>
      </c>
      <c r="B1664" s="8" t="inlineStr">
        <is>
          <t>2741175</t>
        </is>
      </c>
      <c r="C1664" s="8" t="inlineStr">
        <is>
          <t>はーぶ薬局野中店</t>
        </is>
      </c>
      <c r="D1664" s="8" t="inlineStr">
        <is>
          <t>福岡県久留米市野中町１３９番１</t>
        </is>
      </c>
      <c r="E1664" s="8" t="inlineStr">
        <is>
          <t>ロイヤルハーブ有限会社</t>
        </is>
      </c>
      <c r="F1664" s="8" t="inlineStr">
        <is>
          <t>-</t>
        </is>
      </c>
      <c r="G1664" s="8" t="inlineStr">
        <is>
          <t>ロイヤルハーブ有限会社</t>
        </is>
      </c>
      <c r="H1664" s="8" t="inlineStr">
        <is>
          <t>中小・独立</t>
        </is>
      </c>
      <c r="I1664" s="8" t="inlineStr">
        <is>
          <t>自動</t>
        </is>
      </c>
      <c r="J1664" s="8" t="n">
        <v>0</v>
      </c>
      <c r="K1664" s="8" t="n">
        <v>0</v>
      </c>
      <c r="L1664" s="8" t="n">
        <v>0</v>
      </c>
      <c r="M1664" s="8" t="n">
        <v>1</v>
      </c>
    </row>
    <row r="1665">
      <c r="A1665" s="8" t="n">
        <v>1664</v>
      </c>
      <c r="B1665" s="8" t="inlineStr">
        <is>
          <t>2741191</t>
        </is>
      </c>
      <c r="C1665" s="8" t="inlineStr">
        <is>
          <t>若草調剤薬局</t>
        </is>
      </c>
      <c r="D1665" s="8" t="inlineStr">
        <is>
          <t>福岡県久留米市西町１９１－９</t>
        </is>
      </c>
      <c r="E1665" s="8" t="inlineStr">
        <is>
          <t>株式会社博愛中井調剤薬局</t>
        </is>
      </c>
      <c r="F1665" s="8" t="inlineStr">
        <is>
          <t>-</t>
        </is>
      </c>
      <c r="G1665" s="8" t="inlineStr">
        <is>
          <t>株式会社博愛中井調剤薬局</t>
        </is>
      </c>
      <c r="H1665" s="8" t="inlineStr">
        <is>
          <t>中小・独立</t>
        </is>
      </c>
      <c r="I1665" s="8" t="inlineStr">
        <is>
          <t>自動</t>
        </is>
      </c>
      <c r="J1665" s="8" t="n">
        <v>1</v>
      </c>
      <c r="K1665" s="8" t="n">
        <v>0</v>
      </c>
      <c r="L1665" s="8" t="n">
        <v>1</v>
      </c>
      <c r="M1665" s="8" t="n">
        <v>1</v>
      </c>
    </row>
    <row r="1666">
      <c r="A1666" s="8" t="n">
        <v>1665</v>
      </c>
      <c r="B1666" s="8" t="inlineStr">
        <is>
          <t>2741209</t>
        </is>
      </c>
      <c r="C1666" s="8" t="inlineStr">
        <is>
          <t>横町調剤薬局</t>
        </is>
      </c>
      <c r="D1666" s="8" t="inlineStr">
        <is>
          <t>福岡県久留米市田主丸町豊城１５９３－６</t>
        </is>
      </c>
      <c r="E1666" s="8" t="inlineStr">
        <is>
          <t>（株）ウィズワン</t>
        </is>
      </c>
      <c r="F1666" s="8" t="inlineStr">
        <is>
          <t>-</t>
        </is>
      </c>
      <c r="G1666" s="8" t="inlineStr">
        <is>
          <t>（株）ウィズワン</t>
        </is>
      </c>
      <c r="H1666" s="8" t="inlineStr">
        <is>
          <t>中小・独立</t>
        </is>
      </c>
      <c r="I1666" s="8" t="inlineStr">
        <is>
          <t>自動</t>
        </is>
      </c>
      <c r="J1666" s="8" t="n">
        <v>0</v>
      </c>
      <c r="K1666" s="8" t="n">
        <v>0</v>
      </c>
      <c r="L1666" s="8" t="n">
        <v>0</v>
      </c>
      <c r="M1666" s="8" t="n">
        <v>1</v>
      </c>
    </row>
    <row r="1667">
      <c r="A1667" s="8" t="n">
        <v>1666</v>
      </c>
      <c r="B1667" s="8" t="inlineStr">
        <is>
          <t>2741217</t>
        </is>
      </c>
      <c r="C1667" s="8" t="inlineStr">
        <is>
          <t>りぼん薬局北野店</t>
        </is>
      </c>
      <c r="D1667" s="8" t="inlineStr">
        <is>
          <t>福岡県久留米市北野町八重亀９１番地の１</t>
        </is>
      </c>
      <c r="E1667" s="8" t="inlineStr">
        <is>
          <t>有限会社麒麟</t>
        </is>
      </c>
      <c r="F1667" s="8" t="inlineStr">
        <is>
          <t>-</t>
        </is>
      </c>
      <c r="G1667" s="8" t="inlineStr">
        <is>
          <t>有限会社麒麟</t>
        </is>
      </c>
      <c r="H1667" s="8" t="inlineStr">
        <is>
          <t>中小・独立</t>
        </is>
      </c>
      <c r="I1667" s="8" t="inlineStr">
        <is>
          <t>自動</t>
        </is>
      </c>
      <c r="J1667" s="8" t="n">
        <v>0</v>
      </c>
      <c r="K1667" s="8" t="n">
        <v>0</v>
      </c>
      <c r="L1667" s="8" t="n">
        <v>0</v>
      </c>
      <c r="M1667" s="8" t="n">
        <v>0</v>
      </c>
    </row>
    <row r="1668">
      <c r="A1668" s="8" t="n">
        <v>1667</v>
      </c>
      <c r="B1668" s="8" t="inlineStr">
        <is>
          <t>2741225</t>
        </is>
      </c>
      <c r="C1668" s="8" t="inlineStr">
        <is>
          <t>クレア薬局小頭公園前店</t>
        </is>
      </c>
      <c r="D1668" s="8" t="inlineStr">
        <is>
          <t>福岡県久留米市原古賀町２２－２２</t>
        </is>
      </c>
      <c r="E1668" s="8" t="inlineStr">
        <is>
          <t>サーノメディカル株式会社</t>
        </is>
      </c>
      <c r="F1668" s="8" t="inlineStr">
        <is>
          <t>-</t>
        </is>
      </c>
      <c r="G1668" s="8" t="inlineStr">
        <is>
          <t>サーノメディカル株式会社</t>
        </is>
      </c>
      <c r="H1668" s="8" t="inlineStr">
        <is>
          <t>中小・独立</t>
        </is>
      </c>
      <c r="I1668" s="8" t="inlineStr">
        <is>
          <t>自動</t>
        </is>
      </c>
      <c r="J1668" s="8" t="n">
        <v>0</v>
      </c>
      <c r="K1668" s="8" t="n">
        <v>0</v>
      </c>
      <c r="L1668" s="8" t="n">
        <v>0</v>
      </c>
      <c r="M1668" s="8" t="n">
        <v>1</v>
      </c>
    </row>
    <row r="1669">
      <c r="A1669" s="8" t="n">
        <v>1668</v>
      </c>
      <c r="B1669" s="8" t="inlineStr">
        <is>
          <t>2741233</t>
        </is>
      </c>
      <c r="C1669" s="8" t="inlineStr">
        <is>
          <t>宮の陣薬局</t>
        </is>
      </c>
      <c r="D1669" s="8" t="inlineStr">
        <is>
          <t>福岡県久留米市宮ノ陣三丁目３番７号</t>
        </is>
      </c>
      <c r="E1669" s="8" t="inlineStr">
        <is>
          <t>株式会社宮の陣薬局</t>
        </is>
      </c>
      <c r="F1669" s="8" t="inlineStr">
        <is>
          <t>-</t>
        </is>
      </c>
      <c r="G1669" s="8" t="inlineStr">
        <is>
          <t>株式会社宮の陣薬局</t>
        </is>
      </c>
      <c r="H1669" s="8" t="inlineStr">
        <is>
          <t>中小・独立</t>
        </is>
      </c>
      <c r="I1669" s="8" t="inlineStr">
        <is>
          <t>自動</t>
        </is>
      </c>
      <c r="J1669" s="8" t="n">
        <v>0</v>
      </c>
      <c r="K1669" s="8" t="n">
        <v>0</v>
      </c>
      <c r="L1669" s="8" t="n">
        <v>0</v>
      </c>
      <c r="M1669" s="8" t="n">
        <v>1</v>
      </c>
    </row>
    <row r="1670">
      <c r="A1670" s="8" t="n">
        <v>1669</v>
      </c>
      <c r="B1670" s="8" t="inlineStr">
        <is>
          <t>2741241</t>
        </is>
      </c>
      <c r="C1670" s="8" t="inlineStr">
        <is>
          <t>のなか調剤薬局</t>
        </is>
      </c>
      <c r="D1670" s="8" t="inlineStr">
        <is>
          <t>福岡県久留米市野中町５６５－３</t>
        </is>
      </c>
      <c r="E1670" s="8" t="inlineStr">
        <is>
          <t>ティーズメディカル株式会社</t>
        </is>
      </c>
      <c r="F1670" s="8" t="inlineStr">
        <is>
          <t>-</t>
        </is>
      </c>
      <c r="G1670" s="8" t="inlineStr">
        <is>
          <t>ティーズメディカル株式会社</t>
        </is>
      </c>
      <c r="H1670" s="8" t="inlineStr">
        <is>
          <t>中小・独立</t>
        </is>
      </c>
      <c r="I1670" s="8" t="inlineStr">
        <is>
          <t>自動</t>
        </is>
      </c>
      <c r="J1670" s="8" t="n">
        <v>1</v>
      </c>
      <c r="K1670" s="8" t="n">
        <v>0</v>
      </c>
      <c r="L1670" s="8" t="n">
        <v>1</v>
      </c>
      <c r="M1670" s="8" t="n">
        <v>1</v>
      </c>
    </row>
    <row r="1671">
      <c r="A1671" s="8" t="n">
        <v>1670</v>
      </c>
      <c r="B1671" s="8" t="inlineStr">
        <is>
          <t>2741258</t>
        </is>
      </c>
      <c r="C1671" s="8" t="inlineStr">
        <is>
          <t>福神調剤薬局諏訪野町店</t>
        </is>
      </c>
      <c r="D1671" s="8" t="inlineStr">
        <is>
          <t>福岡県久留米市諏訪野町２３６２－１</t>
        </is>
      </c>
      <c r="E1671" s="8" t="inlineStr">
        <is>
          <t>株式会社フクジン</t>
        </is>
      </c>
      <c r="F1671" s="8" t="inlineStr">
        <is>
          <t>-</t>
        </is>
      </c>
      <c r="G1671" s="8" t="inlineStr">
        <is>
          <t>株式会社フクジン</t>
        </is>
      </c>
      <c r="H1671" s="8" t="inlineStr">
        <is>
          <t>中小・独立</t>
        </is>
      </c>
      <c r="I1671" s="8" t="inlineStr">
        <is>
          <t>自動</t>
        </is>
      </c>
      <c r="J1671" s="8" t="n">
        <v>0</v>
      </c>
      <c r="K1671" s="8" t="n">
        <v>1</v>
      </c>
      <c r="L1671" s="8" t="n">
        <v>1</v>
      </c>
      <c r="M1671" s="8" t="n">
        <v>1</v>
      </c>
    </row>
    <row r="1672">
      <c r="A1672" s="8" t="n">
        <v>1671</v>
      </c>
      <c r="B1672" s="8" t="inlineStr">
        <is>
          <t>2741266</t>
        </is>
      </c>
      <c r="C1672" s="8" t="inlineStr">
        <is>
          <t>まちのくすり屋さん長門石店</t>
        </is>
      </c>
      <c r="D1672" s="8" t="inlineStr">
        <is>
          <t>久留米市長門石２丁目９番５０号</t>
        </is>
      </c>
      <c r="E1672" s="8" t="inlineStr">
        <is>
          <t>株式会社まちのくすり屋さん</t>
        </is>
      </c>
      <c r="F1672" s="8" t="inlineStr">
        <is>
          <t>-</t>
        </is>
      </c>
      <c r="G1672" s="8" t="inlineStr">
        <is>
          <t>株式会社まちのくすり屋さん</t>
        </is>
      </c>
      <c r="H1672" s="8" t="inlineStr">
        <is>
          <t>中小・独立</t>
        </is>
      </c>
      <c r="I1672" s="8" t="inlineStr">
        <is>
          <t>自動</t>
        </is>
      </c>
      <c r="J1672" s="8" t="n">
        <v>1</v>
      </c>
      <c r="K1672" s="8" t="n">
        <v>0</v>
      </c>
      <c r="L1672" s="8" t="n">
        <v>1</v>
      </c>
      <c r="M1672" s="8" t="n">
        <v>1</v>
      </c>
    </row>
    <row r="1673">
      <c r="A1673" s="8" t="n">
        <v>1672</v>
      </c>
      <c r="B1673" s="8" t="inlineStr">
        <is>
          <t>2741274</t>
        </is>
      </c>
      <c r="C1673" s="8" t="inlineStr">
        <is>
          <t>新生堂薬局荘島店</t>
        </is>
      </c>
      <c r="D1673" s="8" t="inlineStr">
        <is>
          <t>福岡県久留米市荘島町１７番７２</t>
        </is>
      </c>
      <c r="E1673" s="8" t="inlineStr">
        <is>
          <t>株式会社新生堂薬局</t>
        </is>
      </c>
      <c r="F1673" s="8" t="inlineStr">
        <is>
          <t>R21</t>
        </is>
      </c>
      <c r="G1673" s="8" t="inlineStr">
        <is>
          <t>新生堂薬局</t>
        </is>
      </c>
      <c r="H1673" s="8" t="inlineStr">
        <is>
          <t>地場大手(福岡)</t>
        </is>
      </c>
      <c r="I1673" s="8" t="inlineStr">
        <is>
          <t>高</t>
        </is>
      </c>
      <c r="J1673" s="8" t="n">
        <v>0</v>
      </c>
      <c r="K1673" s="8" t="n">
        <v>0</v>
      </c>
      <c r="L1673" s="8" t="n">
        <v>0</v>
      </c>
      <c r="M1673" s="8" t="n">
        <v>1</v>
      </c>
    </row>
    <row r="1674">
      <c r="A1674" s="8" t="n">
        <v>1673</v>
      </c>
      <c r="B1674" s="8" t="inlineStr">
        <is>
          <t>2741282</t>
        </is>
      </c>
      <c r="C1674" s="8" t="inlineStr">
        <is>
          <t>みい薬局</t>
        </is>
      </c>
      <c r="D1674" s="8" t="inlineStr">
        <is>
          <t>福岡県久留米市北野町中川９３８－３</t>
        </is>
      </c>
      <c r="E1674" s="8" t="inlineStr">
        <is>
          <t>株式会社オリオン</t>
        </is>
      </c>
      <c r="F1674" s="8" t="inlineStr">
        <is>
          <t>-</t>
        </is>
      </c>
      <c r="G1674" s="8" t="inlineStr">
        <is>
          <t>株式会社オリオン</t>
        </is>
      </c>
      <c r="H1674" s="8" t="inlineStr">
        <is>
          <t>中小・独立</t>
        </is>
      </c>
      <c r="I1674" s="8" t="inlineStr">
        <is>
          <t>自動</t>
        </is>
      </c>
      <c r="J1674" s="8" t="n">
        <v>0</v>
      </c>
      <c r="K1674" s="8" t="n">
        <v>0</v>
      </c>
      <c r="L1674" s="8" t="n">
        <v>0</v>
      </c>
      <c r="M1674" s="8" t="n">
        <v>1</v>
      </c>
    </row>
    <row r="1675">
      <c r="A1675" s="8" t="n">
        <v>1674</v>
      </c>
      <c r="B1675" s="8" t="inlineStr">
        <is>
          <t>2741308</t>
        </is>
      </c>
      <c r="C1675" s="8" t="inlineStr">
        <is>
          <t>きらり薬局　日吉町店</t>
        </is>
      </c>
      <c r="D1675" s="8" t="inlineStr">
        <is>
          <t>福岡県久留米市日吉町１１６－６</t>
        </is>
      </c>
      <c r="E1675" s="8" t="inlineStr">
        <is>
          <t>ＨＹＵＧＡ ＰＲＩＭＡＲＹ ＣＡＲＥ株式会社</t>
        </is>
      </c>
      <c r="F1675" s="8" t="inlineStr">
        <is>
          <t>R07</t>
        </is>
      </c>
      <c r="G1675" s="8" t="inlineStr">
        <is>
          <t>HYUGA PRIMARY CARE（きらり薬局）</t>
        </is>
      </c>
      <c r="H1675" s="8" t="inlineStr">
        <is>
          <t>在宅特化・上場</t>
        </is>
      </c>
      <c r="I1675" s="8" t="inlineStr">
        <is>
          <t>高</t>
        </is>
      </c>
      <c r="J1675" s="8" t="n">
        <v>0</v>
      </c>
      <c r="K1675" s="8" t="n">
        <v>1</v>
      </c>
      <c r="L1675" s="8" t="n">
        <v>1</v>
      </c>
      <c r="M1675" s="8" t="n">
        <v>1</v>
      </c>
    </row>
    <row r="1676">
      <c r="A1676" s="8" t="n">
        <v>1675</v>
      </c>
      <c r="B1676" s="8" t="inlineStr">
        <is>
          <t>2741316</t>
        </is>
      </c>
      <c r="C1676" s="8" t="inlineStr">
        <is>
          <t>六ツ門調剤薬局</t>
        </is>
      </c>
      <c r="D1676" s="8" t="inlineStr">
        <is>
          <t>福岡県久留米市六ツ門町１２－１３</t>
        </is>
      </c>
      <c r="E1676" s="8" t="inlineStr">
        <is>
          <t>有限会社イーエムディアンドカンパニー</t>
        </is>
      </c>
      <c r="F1676" s="8" t="inlineStr">
        <is>
          <t>-</t>
        </is>
      </c>
      <c r="G1676" s="8" t="inlineStr">
        <is>
          <t>有限会社イーエムディアンドカンパニー</t>
        </is>
      </c>
      <c r="H1676" s="8" t="inlineStr">
        <is>
          <t>中小・独立</t>
        </is>
      </c>
      <c r="I1676" s="8" t="inlineStr">
        <is>
          <t>自動</t>
        </is>
      </c>
      <c r="J1676" s="8" t="n">
        <v>1</v>
      </c>
      <c r="K1676" s="8" t="n">
        <v>0</v>
      </c>
      <c r="L1676" s="8" t="n">
        <v>1</v>
      </c>
      <c r="M1676" s="8" t="n">
        <v>1</v>
      </c>
    </row>
    <row r="1677">
      <c r="A1677" s="8" t="n">
        <v>1676</v>
      </c>
      <c r="B1677" s="8" t="inlineStr">
        <is>
          <t>2741324</t>
        </is>
      </c>
      <c r="C1677" s="8" t="inlineStr">
        <is>
          <t>クレア薬局善導寺店</t>
        </is>
      </c>
      <c r="D1677" s="8" t="inlineStr">
        <is>
          <t>福岡県久留米市善導寺町与田３９２－１１</t>
        </is>
      </c>
      <c r="E1677" s="8" t="inlineStr">
        <is>
          <t>サーノメディカル株式会社</t>
        </is>
      </c>
      <c r="F1677" s="8" t="inlineStr">
        <is>
          <t>-</t>
        </is>
      </c>
      <c r="G1677" s="8" t="inlineStr">
        <is>
          <t>サーノメディカル株式会社</t>
        </is>
      </c>
      <c r="H1677" s="8" t="inlineStr">
        <is>
          <t>中小・独立</t>
        </is>
      </c>
      <c r="I1677" s="8" t="inlineStr">
        <is>
          <t>自動</t>
        </is>
      </c>
      <c r="J1677" s="8" t="n">
        <v>0</v>
      </c>
      <c r="K1677" s="8" t="n">
        <v>0</v>
      </c>
      <c r="L1677" s="8" t="n">
        <v>0</v>
      </c>
      <c r="M1677" s="8" t="n">
        <v>1</v>
      </c>
    </row>
    <row r="1678">
      <c r="A1678" s="8" t="n">
        <v>1677</v>
      </c>
      <c r="B1678" s="8" t="inlineStr">
        <is>
          <t>2741340</t>
        </is>
      </c>
      <c r="C1678" s="8" t="inlineStr">
        <is>
          <t>スカイメディカル在宅支援薬局</t>
        </is>
      </c>
      <c r="D1678" s="8" t="inlineStr">
        <is>
          <t>福岡県久留米市中央町３５－１８</t>
        </is>
      </c>
      <c r="E1678" s="8" t="inlineStr">
        <is>
          <t>株式会社スカイメディカルケア</t>
        </is>
      </c>
      <c r="F1678" s="8" t="inlineStr">
        <is>
          <t>-</t>
        </is>
      </c>
      <c r="G1678" s="8" t="inlineStr">
        <is>
          <t>株式会社スカイメディカルケア</t>
        </is>
      </c>
      <c r="H1678" s="8" t="inlineStr">
        <is>
          <t>中小・独立</t>
        </is>
      </c>
      <c r="I1678" s="8" t="inlineStr">
        <is>
          <t>自動</t>
        </is>
      </c>
      <c r="J1678" s="8" t="n">
        <v>0</v>
      </c>
      <c r="K1678" s="8" t="n">
        <v>1</v>
      </c>
      <c r="L1678" s="8" t="n">
        <v>1</v>
      </c>
      <c r="M1678" s="8" t="n">
        <v>1</v>
      </c>
    </row>
    <row r="1679">
      <c r="A1679" s="8" t="n">
        <v>1678</v>
      </c>
      <c r="B1679" s="8" t="inlineStr">
        <is>
          <t>2741373</t>
        </is>
      </c>
      <c r="C1679" s="8" t="inlineStr">
        <is>
          <t>クレア薬局城南店</t>
        </is>
      </c>
      <c r="D1679" s="8" t="inlineStr">
        <is>
          <t>福岡県久留米市城南町１４番１８</t>
        </is>
      </c>
      <c r="E1679" s="8" t="inlineStr">
        <is>
          <t>サーノメディカル株式会社</t>
        </is>
      </c>
      <c r="F1679" s="8" t="inlineStr">
        <is>
          <t>-</t>
        </is>
      </c>
      <c r="G1679" s="8" t="inlineStr">
        <is>
          <t>サーノメディカル株式会社</t>
        </is>
      </c>
      <c r="H1679" s="8" t="inlineStr">
        <is>
          <t>中小・独立</t>
        </is>
      </c>
      <c r="I1679" s="8" t="inlineStr">
        <is>
          <t>自動</t>
        </is>
      </c>
      <c r="J1679" s="8" t="n">
        <v>0</v>
      </c>
      <c r="K1679" s="8" t="n">
        <v>0</v>
      </c>
      <c r="L1679" s="8" t="n">
        <v>0</v>
      </c>
      <c r="M1679" s="8" t="n">
        <v>1</v>
      </c>
    </row>
    <row r="1680">
      <c r="A1680" s="8" t="n">
        <v>1679</v>
      </c>
      <c r="B1680" s="8" t="inlineStr">
        <is>
          <t>2741381</t>
        </is>
      </c>
      <c r="C1680" s="8" t="inlineStr">
        <is>
          <t>新生堂薬局御井店</t>
        </is>
      </c>
      <c r="D1680" s="8" t="inlineStr">
        <is>
          <t>福岡県久留米市御井町２１７６－３</t>
        </is>
      </c>
      <c r="E1680" s="8" t="inlineStr">
        <is>
          <t>株式会社新生堂薬局</t>
        </is>
      </c>
      <c r="F1680" s="8" t="inlineStr">
        <is>
          <t>R21</t>
        </is>
      </c>
      <c r="G1680" s="8" t="inlineStr">
        <is>
          <t>新生堂薬局</t>
        </is>
      </c>
      <c r="H1680" s="8" t="inlineStr">
        <is>
          <t>地場大手(福岡)</t>
        </is>
      </c>
      <c r="I1680" s="8" t="inlineStr">
        <is>
          <t>高</t>
        </is>
      </c>
      <c r="J1680" s="8" t="n">
        <v>1</v>
      </c>
      <c r="K1680" s="8" t="n">
        <v>0</v>
      </c>
      <c r="L1680" s="8" t="n">
        <v>1</v>
      </c>
      <c r="M1680" s="8" t="n">
        <v>1</v>
      </c>
    </row>
    <row r="1681">
      <c r="A1681" s="8" t="n">
        <v>1680</v>
      </c>
      <c r="B1681" s="8" t="inlineStr">
        <is>
          <t>2741399</t>
        </is>
      </c>
      <c r="C1681" s="8" t="inlineStr">
        <is>
          <t>ひだまり薬局</t>
        </is>
      </c>
      <c r="D1681" s="8" t="inlineStr">
        <is>
          <t>久留米市花畑三丁目３－１１</t>
        </is>
      </c>
      <c r="E1681" s="8" t="inlineStr">
        <is>
          <t>有限会社トライアングル・エム・コーポレーション</t>
        </is>
      </c>
      <c r="F1681" s="8" t="inlineStr">
        <is>
          <t>-</t>
        </is>
      </c>
      <c r="G1681" s="8" t="inlineStr">
        <is>
          <t>有限会社トライアングル・エム・コーポレーション</t>
        </is>
      </c>
      <c r="H1681" s="8" t="inlineStr">
        <is>
          <t>中小・独立</t>
        </is>
      </c>
      <c r="I1681" s="8" t="inlineStr">
        <is>
          <t>自動</t>
        </is>
      </c>
      <c r="J1681" s="8" t="n">
        <v>0</v>
      </c>
      <c r="K1681" s="8" t="n">
        <v>0</v>
      </c>
      <c r="L1681" s="8" t="n">
        <v>0</v>
      </c>
      <c r="M1681" s="8" t="n">
        <v>1</v>
      </c>
    </row>
    <row r="1682">
      <c r="A1682" s="8" t="n">
        <v>1681</v>
      </c>
      <c r="B1682" s="8" t="inlineStr">
        <is>
          <t>2741407</t>
        </is>
      </c>
      <c r="C1682" s="8" t="inlineStr">
        <is>
          <t>溝上薬局くるめ病院前店</t>
        </is>
      </c>
      <c r="D1682" s="8" t="inlineStr">
        <is>
          <t>久留米市新合川二丁目１番２２号</t>
        </is>
      </c>
      <c r="E1682" s="8" t="inlineStr">
        <is>
          <t>株式会社ミズ</t>
        </is>
      </c>
      <c r="F1682" s="8" t="inlineStr">
        <is>
          <t>R32</t>
        </is>
      </c>
      <c r="G1682" s="8" t="inlineStr">
        <is>
          <t>ミズ</t>
        </is>
      </c>
      <c r="H1682" s="8" t="inlineStr">
        <is>
          <t>地場(福岡)</t>
        </is>
      </c>
      <c r="I1682" s="8" t="inlineStr">
        <is>
          <t>中</t>
        </is>
      </c>
      <c r="J1682" s="8" t="n">
        <v>1</v>
      </c>
      <c r="K1682" s="8" t="n">
        <v>0</v>
      </c>
      <c r="L1682" s="8" t="n">
        <v>1</v>
      </c>
      <c r="M1682" s="8" t="n">
        <v>1</v>
      </c>
    </row>
    <row r="1683">
      <c r="A1683" s="8" t="n">
        <v>1682</v>
      </c>
      <c r="B1683" s="8" t="inlineStr">
        <is>
          <t>2741415</t>
        </is>
      </c>
      <c r="C1683" s="8" t="inlineStr">
        <is>
          <t>つむぎ薬局</t>
        </is>
      </c>
      <c r="D1683" s="8" t="inlineStr">
        <is>
          <t>久留米市津福本町字西小路１２２７番１</t>
        </is>
      </c>
      <c r="E1683" s="8" t="inlineStr">
        <is>
          <t>株式会社隆成堂</t>
        </is>
      </c>
      <c r="F1683" s="8" t="inlineStr">
        <is>
          <t>-</t>
        </is>
      </c>
      <c r="G1683" s="8" t="inlineStr">
        <is>
          <t>株式会社隆成堂</t>
        </is>
      </c>
      <c r="H1683" s="8" t="inlineStr">
        <is>
          <t>中小・独立</t>
        </is>
      </c>
      <c r="I1683" s="8" t="inlineStr">
        <is>
          <t>自動</t>
        </is>
      </c>
      <c r="J1683" s="8" t="n">
        <v>1</v>
      </c>
      <c r="K1683" s="8" t="n">
        <v>0</v>
      </c>
      <c r="L1683" s="8" t="n">
        <v>1</v>
      </c>
      <c r="M1683" s="8" t="n">
        <v>1</v>
      </c>
    </row>
    <row r="1684">
      <c r="A1684" s="8" t="n">
        <v>1683</v>
      </c>
      <c r="B1684" s="8" t="inlineStr">
        <is>
          <t>2741423</t>
        </is>
      </c>
      <c r="C1684" s="8" t="inlineStr">
        <is>
          <t>ＣＯＣＯＲＯ薬局梅満店</t>
        </is>
      </c>
      <c r="D1684" s="8" t="inlineStr">
        <is>
          <t>久留米市梅満町１００９－１</t>
        </is>
      </c>
      <c r="E1684" s="8" t="inlineStr">
        <is>
          <t>あおぞらファーマ株式会社</t>
        </is>
      </c>
      <c r="F1684" s="8" t="inlineStr">
        <is>
          <t>-</t>
        </is>
      </c>
      <c r="G1684" s="8" t="inlineStr">
        <is>
          <t>あおぞらファーマ株式会社</t>
        </is>
      </c>
      <c r="H1684" s="8" t="inlineStr">
        <is>
          <t>中小・独立</t>
        </is>
      </c>
      <c r="I1684" s="8" t="inlineStr">
        <is>
          <t>自動</t>
        </is>
      </c>
      <c r="J1684" s="8" t="n">
        <v>1</v>
      </c>
      <c r="K1684" s="8" t="n">
        <v>0</v>
      </c>
      <c r="L1684" s="8" t="n">
        <v>1</v>
      </c>
      <c r="M1684" s="8" t="n">
        <v>1</v>
      </c>
    </row>
    <row r="1685">
      <c r="A1685" s="8" t="n">
        <v>1684</v>
      </c>
      <c r="B1685" s="8" t="inlineStr">
        <is>
          <t>2741431</t>
        </is>
      </c>
      <c r="C1685" s="8" t="inlineStr">
        <is>
          <t>グレイス調剤薬局</t>
        </is>
      </c>
      <c r="D1685" s="8" t="inlineStr">
        <is>
          <t>久留米市櫛原町２番地９</t>
        </is>
      </c>
      <c r="E1685" s="8" t="inlineStr">
        <is>
          <t>株式会社グレイスファーマシー</t>
        </is>
      </c>
      <c r="F1685" s="8" t="inlineStr">
        <is>
          <t>-</t>
        </is>
      </c>
      <c r="G1685" s="8" t="inlineStr">
        <is>
          <t>株式会社グレイスファーマシー</t>
        </is>
      </c>
      <c r="H1685" s="8" t="inlineStr">
        <is>
          <t>中小・独立</t>
        </is>
      </c>
      <c r="I1685" s="8" t="inlineStr">
        <is>
          <t>自動</t>
        </is>
      </c>
      <c r="J1685" s="8" t="n">
        <v>0</v>
      </c>
      <c r="K1685" s="8" t="n">
        <v>0</v>
      </c>
      <c r="L1685" s="8" t="n">
        <v>0</v>
      </c>
      <c r="M1685" s="8" t="n">
        <v>1</v>
      </c>
    </row>
    <row r="1686">
      <c r="A1686" s="8" t="n">
        <v>1685</v>
      </c>
      <c r="B1686" s="8" t="inlineStr">
        <is>
          <t>2741449</t>
        </is>
      </c>
      <c r="C1686" s="8" t="inlineStr">
        <is>
          <t>ベンリー薬局のなかまち</t>
        </is>
      </c>
      <c r="D1686" s="8" t="inlineStr">
        <is>
          <t>久留米市野中町８６６－６</t>
        </is>
      </c>
      <c r="E1686" s="8" t="inlineStr">
        <is>
          <t>株式会社ログワンＣｏｍｐａｎｙ</t>
        </is>
      </c>
      <c r="F1686" s="8" t="inlineStr">
        <is>
          <t>-</t>
        </is>
      </c>
      <c r="G1686" s="8" t="inlineStr">
        <is>
          <t>株式会社ログワンＣｏｍｐａｎｙ</t>
        </is>
      </c>
      <c r="H1686" s="8" t="inlineStr">
        <is>
          <t>中小・独立</t>
        </is>
      </c>
      <c r="I1686" s="8" t="inlineStr">
        <is>
          <t>自動</t>
        </is>
      </c>
      <c r="J1686" s="8" t="n">
        <v>0</v>
      </c>
      <c r="K1686" s="8" t="n">
        <v>0</v>
      </c>
      <c r="L1686" s="8" t="n">
        <v>0</v>
      </c>
      <c r="M1686" s="8" t="n">
        <v>1</v>
      </c>
    </row>
    <row r="1687">
      <c r="A1687" s="8" t="n">
        <v>1686</v>
      </c>
      <c r="B1687" s="8" t="inlineStr">
        <is>
          <t>2741456</t>
        </is>
      </c>
      <c r="C1687" s="8" t="inlineStr">
        <is>
          <t>国分苅原薬局</t>
        </is>
      </c>
      <c r="D1687" s="8" t="inlineStr">
        <is>
          <t>久留米市国分町１５５０－１３</t>
        </is>
      </c>
      <c r="E1687" s="8" t="inlineStr">
        <is>
          <t>有限会社ハルヤマ</t>
        </is>
      </c>
      <c r="F1687" s="8" t="inlineStr">
        <is>
          <t>-</t>
        </is>
      </c>
      <c r="G1687" s="8" t="inlineStr">
        <is>
          <t>有限会社ハルヤマ</t>
        </is>
      </c>
      <c r="H1687" s="8" t="inlineStr">
        <is>
          <t>中小・独立</t>
        </is>
      </c>
      <c r="I1687" s="8" t="inlineStr">
        <is>
          <t>自動</t>
        </is>
      </c>
      <c r="J1687" s="8" t="n">
        <v>0</v>
      </c>
      <c r="K1687" s="8" t="n">
        <v>1</v>
      </c>
      <c r="L1687" s="8" t="n">
        <v>1</v>
      </c>
      <c r="M1687" s="8" t="n">
        <v>1</v>
      </c>
    </row>
    <row r="1688">
      <c r="A1688" s="8" t="n">
        <v>1687</v>
      </c>
      <c r="B1688" s="8" t="inlineStr">
        <is>
          <t>2741464</t>
        </is>
      </c>
      <c r="C1688" s="8" t="inlineStr">
        <is>
          <t>クレア薬局御井店</t>
        </is>
      </c>
      <c r="D1688" s="8" t="inlineStr">
        <is>
          <t>久留米市御井町２１５９－１</t>
        </is>
      </c>
      <c r="E1688" s="8" t="inlineStr">
        <is>
          <t>サーノメディカル株式会社</t>
        </is>
      </c>
      <c r="F1688" s="8" t="inlineStr">
        <is>
          <t>-</t>
        </is>
      </c>
      <c r="G1688" s="8" t="inlineStr">
        <is>
          <t>サーノメディカル株式会社</t>
        </is>
      </c>
      <c r="H1688" s="8" t="inlineStr">
        <is>
          <t>中小・独立</t>
        </is>
      </c>
      <c r="I1688" s="8" t="inlineStr">
        <is>
          <t>自動</t>
        </is>
      </c>
      <c r="J1688" s="8" t="n">
        <v>0</v>
      </c>
      <c r="K1688" s="8" t="n">
        <v>0</v>
      </c>
      <c r="L1688" s="8" t="n">
        <v>0</v>
      </c>
      <c r="M1688" s="8" t="n">
        <v>1</v>
      </c>
    </row>
    <row r="1689">
      <c r="A1689" s="8" t="n">
        <v>1688</v>
      </c>
      <c r="B1689" s="8" t="inlineStr">
        <is>
          <t>2741472</t>
        </is>
      </c>
      <c r="C1689" s="8" t="inlineStr">
        <is>
          <t>梅満調剤薬局</t>
        </is>
      </c>
      <c r="D1689" s="8" t="inlineStr">
        <is>
          <t>久留米市梅満町１２８５－７</t>
        </is>
      </c>
      <c r="E1689" s="8" t="inlineStr">
        <is>
          <t>株式会社せいほう調剤薬局</t>
        </is>
      </c>
      <c r="F1689" s="8" t="inlineStr">
        <is>
          <t>-</t>
        </is>
      </c>
      <c r="G1689" s="8" t="inlineStr">
        <is>
          <t>株式会社せいほう調剤薬局</t>
        </is>
      </c>
      <c r="H1689" s="8" t="inlineStr">
        <is>
          <t>中小・独立</t>
        </is>
      </c>
      <c r="I1689" s="8" t="inlineStr">
        <is>
          <t>自動</t>
        </is>
      </c>
      <c r="J1689" s="8" t="n">
        <v>0</v>
      </c>
      <c r="K1689" s="8" t="n">
        <v>0</v>
      </c>
      <c r="L1689" s="8" t="n">
        <v>0</v>
      </c>
      <c r="M1689" s="8" t="n">
        <v>1</v>
      </c>
    </row>
    <row r="1690">
      <c r="A1690" s="8" t="n">
        <v>1689</v>
      </c>
      <c r="B1690" s="8" t="inlineStr">
        <is>
          <t>2741480</t>
        </is>
      </c>
      <c r="C1690" s="8" t="inlineStr">
        <is>
          <t>かぶとやま調剤薬局</t>
        </is>
      </c>
      <c r="D1690" s="8" t="inlineStr">
        <is>
          <t>久留米市山本町豊田１６９５－６</t>
        </is>
      </c>
      <c r="E1690" s="8" t="inlineStr">
        <is>
          <t>株式会社せいほう調剤薬局</t>
        </is>
      </c>
      <c r="F1690" s="8" t="inlineStr">
        <is>
          <t>-</t>
        </is>
      </c>
      <c r="G1690" s="8" t="inlineStr">
        <is>
          <t>株式会社せいほう調剤薬局</t>
        </is>
      </c>
      <c r="H1690" s="8" t="inlineStr">
        <is>
          <t>中小・独立</t>
        </is>
      </c>
      <c r="I1690" s="8" t="inlineStr">
        <is>
          <t>自動</t>
        </is>
      </c>
      <c r="J1690" s="8" t="n">
        <v>0</v>
      </c>
      <c r="K1690" s="8" t="n">
        <v>0</v>
      </c>
      <c r="L1690" s="8" t="n">
        <v>0</v>
      </c>
      <c r="M1690" s="8" t="n">
        <v>1</v>
      </c>
    </row>
    <row r="1691">
      <c r="A1691" s="8" t="n">
        <v>1690</v>
      </c>
      <c r="B1691" s="8" t="inlineStr">
        <is>
          <t>2741498</t>
        </is>
      </c>
      <c r="C1691" s="8" t="inlineStr">
        <is>
          <t>健康堂薬局</t>
        </is>
      </c>
      <c r="D1691" s="8" t="inlineStr">
        <is>
          <t>久留米市北野町中３３１８－１</t>
        </is>
      </c>
      <c r="E1691" s="8" t="inlineStr">
        <is>
          <t>有限会社つつみ調剤薬局</t>
        </is>
      </c>
      <c r="F1691" s="8" t="inlineStr">
        <is>
          <t>-</t>
        </is>
      </c>
      <c r="G1691" s="8" t="inlineStr">
        <is>
          <t>有限会社つつみ調剤薬局</t>
        </is>
      </c>
      <c r="H1691" s="8" t="inlineStr">
        <is>
          <t>中小・独立</t>
        </is>
      </c>
      <c r="I1691" s="8" t="inlineStr">
        <is>
          <t>自動</t>
        </is>
      </c>
      <c r="J1691" s="8" t="n">
        <v>0</v>
      </c>
      <c r="K1691" s="8" t="n">
        <v>0</v>
      </c>
      <c r="L1691" s="8" t="n">
        <v>0</v>
      </c>
      <c r="M1691" s="8" t="n">
        <v>1</v>
      </c>
    </row>
    <row r="1692">
      <c r="A1692" s="8" t="n">
        <v>1691</v>
      </c>
      <c r="B1692" s="8" t="inlineStr">
        <is>
          <t>2741506</t>
        </is>
      </c>
      <c r="C1692" s="8" t="inlineStr">
        <is>
          <t>杉の樹薬局</t>
        </is>
      </c>
      <c r="D1692" s="8" t="inlineStr">
        <is>
          <t>久留米市西町９２１－１４</t>
        </is>
      </c>
      <c r="E1692" s="8" t="inlineStr">
        <is>
          <t>有限会社杉岡商事</t>
        </is>
      </c>
      <c r="F1692" s="8" t="inlineStr">
        <is>
          <t>-</t>
        </is>
      </c>
      <c r="G1692" s="8" t="inlineStr">
        <is>
          <t>有限会社杉岡商事</t>
        </is>
      </c>
      <c r="H1692" s="8" t="inlineStr">
        <is>
          <t>中小・独立</t>
        </is>
      </c>
      <c r="I1692" s="8" t="inlineStr">
        <is>
          <t>自動</t>
        </is>
      </c>
      <c r="J1692" s="8" t="n">
        <v>0</v>
      </c>
      <c r="K1692" s="8" t="n">
        <v>1</v>
      </c>
      <c r="L1692" s="8" t="n">
        <v>1</v>
      </c>
      <c r="M1692" s="8" t="n">
        <v>1</v>
      </c>
    </row>
    <row r="1693">
      <c r="A1693" s="8" t="n">
        <v>1692</v>
      </c>
      <c r="B1693" s="8" t="inlineStr">
        <is>
          <t>2741514</t>
        </is>
      </c>
      <c r="C1693" s="8" t="inlineStr">
        <is>
          <t>福神調剤薬局久留米南店</t>
        </is>
      </c>
      <c r="D1693" s="8" t="inlineStr">
        <is>
          <t>久留米市諏訪野町１９０３－３－１３</t>
        </is>
      </c>
      <c r="E1693" s="8" t="inlineStr">
        <is>
          <t>株式会社フクジン</t>
        </is>
      </c>
      <c r="F1693" s="8" t="inlineStr">
        <is>
          <t>-</t>
        </is>
      </c>
      <c r="G1693" s="8" t="inlineStr">
        <is>
          <t>株式会社フクジン</t>
        </is>
      </c>
      <c r="H1693" s="8" t="inlineStr">
        <is>
          <t>中小・独立</t>
        </is>
      </c>
      <c r="I1693" s="8" t="inlineStr">
        <is>
          <t>自動</t>
        </is>
      </c>
      <c r="J1693" s="8" t="n">
        <v>1</v>
      </c>
      <c r="K1693" s="8" t="n">
        <v>0</v>
      </c>
      <c r="L1693" s="8" t="n">
        <v>1</v>
      </c>
      <c r="M1693" s="8" t="n">
        <v>1</v>
      </c>
    </row>
    <row r="1694">
      <c r="A1694" s="8" t="n">
        <v>1693</v>
      </c>
      <c r="B1694" s="8" t="inlineStr">
        <is>
          <t>2741522</t>
        </is>
      </c>
      <c r="C1694" s="8" t="inlineStr">
        <is>
          <t>たちばな調剤薬局</t>
        </is>
      </c>
      <c r="D1694" s="8" t="inlineStr">
        <is>
          <t>久留米市長門石２丁目９－６２</t>
        </is>
      </c>
      <c r="E1694" s="8" t="inlineStr">
        <is>
          <t>御笹 真</t>
        </is>
      </c>
      <c r="F1694" s="8" t="inlineStr">
        <is>
          <t>-</t>
        </is>
      </c>
      <c r="G1694" s="8" t="inlineStr">
        <is>
          <t>御笹 真</t>
        </is>
      </c>
      <c r="H1694" s="8" t="inlineStr">
        <is>
          <t>中小・独立</t>
        </is>
      </c>
      <c r="I1694" s="8" t="inlineStr">
        <is>
          <t>自動</t>
        </is>
      </c>
      <c r="J1694" s="8" t="n">
        <v>0</v>
      </c>
      <c r="K1694" s="8" t="n">
        <v>0</v>
      </c>
      <c r="L1694" s="8" t="n">
        <v>0</v>
      </c>
      <c r="M1694" s="8" t="n">
        <v>1</v>
      </c>
    </row>
    <row r="1695">
      <c r="A1695" s="8" t="n">
        <v>1694</v>
      </c>
      <c r="B1695" s="8" t="inlineStr">
        <is>
          <t>2741530</t>
        </is>
      </c>
      <c r="C1695" s="8" t="inlineStr">
        <is>
          <t>スカイメディカル国分薬局</t>
        </is>
      </c>
      <c r="D1695" s="8" t="inlineStr">
        <is>
          <t>久留米市国分町９９８－７</t>
        </is>
      </c>
      <c r="E1695" s="8" t="inlineStr">
        <is>
          <t>株式会社スカイメディカルホールディングス</t>
        </is>
      </c>
      <c r="F1695" s="8" t="inlineStr">
        <is>
          <t>-</t>
        </is>
      </c>
      <c r="G1695" s="8" t="inlineStr">
        <is>
          <t>株式会社スカイメディカルホールディングス</t>
        </is>
      </c>
      <c r="H1695" s="8" t="inlineStr">
        <is>
          <t>中小・独立</t>
        </is>
      </c>
      <c r="I1695" s="8" t="inlineStr">
        <is>
          <t>自動</t>
        </is>
      </c>
      <c r="J1695" s="8" t="n">
        <v>1</v>
      </c>
      <c r="K1695" s="8" t="n">
        <v>0</v>
      </c>
      <c r="L1695" s="8" t="n">
        <v>1</v>
      </c>
      <c r="M1695" s="8" t="n">
        <v>1</v>
      </c>
    </row>
    <row r="1696">
      <c r="A1696" s="8" t="n">
        <v>1695</v>
      </c>
      <c r="B1696" s="8" t="inlineStr">
        <is>
          <t>2741548</t>
        </is>
      </c>
      <c r="C1696" s="8" t="inlineStr">
        <is>
          <t>みちのえき前薬局</t>
        </is>
      </c>
      <c r="D1696" s="8" t="inlineStr">
        <is>
          <t>久留米市善導寺町木塚１９５番７</t>
        </is>
      </c>
      <c r="E1696" s="8" t="inlineStr">
        <is>
          <t>株式会社ワイズファルマ</t>
        </is>
      </c>
      <c r="F1696" s="8" t="inlineStr">
        <is>
          <t>-</t>
        </is>
      </c>
      <c r="G1696" s="8" t="inlineStr">
        <is>
          <t>株式会社ワイズファルマ</t>
        </is>
      </c>
      <c r="H1696" s="8" t="inlineStr">
        <is>
          <t>中小・独立</t>
        </is>
      </c>
      <c r="I1696" s="8" t="inlineStr">
        <is>
          <t>自動</t>
        </is>
      </c>
      <c r="J1696" s="8" t="n">
        <v>0</v>
      </c>
      <c r="K1696" s="8" t="n">
        <v>0</v>
      </c>
      <c r="L1696" s="8" t="n">
        <v>0</v>
      </c>
      <c r="M1696" s="8" t="n">
        <v>0</v>
      </c>
    </row>
    <row r="1697">
      <c r="A1697" s="8" t="n">
        <v>1696</v>
      </c>
      <c r="B1697" s="8" t="inlineStr">
        <is>
          <t>2741563</t>
        </is>
      </c>
      <c r="C1697" s="8" t="inlineStr">
        <is>
          <t>ちくま薬局</t>
        </is>
      </c>
      <c r="D1697" s="8" t="inlineStr">
        <is>
          <t>久留米市野中町１４５１－１</t>
        </is>
      </c>
      <c r="E1697" s="8" t="inlineStr">
        <is>
          <t>有限会社セレネ</t>
        </is>
      </c>
      <c r="F1697" s="8" t="inlineStr">
        <is>
          <t>-</t>
        </is>
      </c>
      <c r="G1697" s="8" t="inlineStr">
        <is>
          <t>有限会社セレネ</t>
        </is>
      </c>
      <c r="H1697" s="8" t="inlineStr">
        <is>
          <t>中小・独立</t>
        </is>
      </c>
      <c r="I1697" s="8" t="inlineStr">
        <is>
          <t>自動</t>
        </is>
      </c>
      <c r="J1697" s="8" t="n">
        <v>0</v>
      </c>
      <c r="K1697" s="8" t="n">
        <v>0</v>
      </c>
      <c r="L1697" s="8" t="n">
        <v>0</v>
      </c>
      <c r="M1697" s="8" t="n">
        <v>1</v>
      </c>
    </row>
    <row r="1698">
      <c r="A1698" s="8" t="n">
        <v>1697</v>
      </c>
      <c r="B1698" s="8" t="inlineStr">
        <is>
          <t>2741571</t>
        </is>
      </c>
      <c r="C1698" s="8" t="inlineStr">
        <is>
          <t>モリ薬局上津店</t>
        </is>
      </c>
      <c r="D1698" s="8" t="inlineStr">
        <is>
          <t>久留米市本山１丁目３－１５</t>
        </is>
      </c>
      <c r="E1698" s="8" t="inlineStr">
        <is>
          <t>株式会社ドラッグストアモリ</t>
        </is>
      </c>
      <c r="F1698" s="8" t="inlineStr">
        <is>
          <t>R27</t>
        </is>
      </c>
      <c r="G1698" s="8" t="inlineStr">
        <is>
          <t>ドラッグストアモリ</t>
        </is>
      </c>
      <c r="H1698" s="8" t="inlineStr">
        <is>
          <t>ドラッグ(九州)</t>
        </is>
      </c>
      <c r="I1698" s="8" t="inlineStr">
        <is>
          <t>高</t>
        </is>
      </c>
      <c r="J1698" s="8" t="n">
        <v>0</v>
      </c>
      <c r="K1698" s="8" t="n">
        <v>0</v>
      </c>
      <c r="L1698" s="8" t="n">
        <v>0</v>
      </c>
      <c r="M1698" s="8" t="n">
        <v>1</v>
      </c>
    </row>
    <row r="1699">
      <c r="A1699" s="8" t="n">
        <v>1698</v>
      </c>
      <c r="B1699" s="8" t="inlineStr">
        <is>
          <t>2741589</t>
        </is>
      </c>
      <c r="C1699" s="8" t="inlineStr">
        <is>
          <t>ソラーレ薬局</t>
        </is>
      </c>
      <c r="D1699" s="8" t="inlineStr">
        <is>
          <t>久留米市三潴町玉満２２６７－１</t>
        </is>
      </c>
      <c r="E1699" s="8" t="inlineStr">
        <is>
          <t>有限会社ココメディカル</t>
        </is>
      </c>
      <c r="F1699" s="8" t="inlineStr">
        <is>
          <t>-</t>
        </is>
      </c>
      <c r="G1699" s="8" t="inlineStr">
        <is>
          <t>有限会社ココメディカル</t>
        </is>
      </c>
      <c r="H1699" s="8" t="inlineStr">
        <is>
          <t>中小・独立</t>
        </is>
      </c>
      <c r="I1699" s="8" t="inlineStr">
        <is>
          <t>自動</t>
        </is>
      </c>
      <c r="J1699" s="8" t="n">
        <v>1</v>
      </c>
      <c r="K1699" s="8" t="n">
        <v>0</v>
      </c>
      <c r="L1699" s="8" t="n">
        <v>1</v>
      </c>
      <c r="M1699" s="8" t="n">
        <v>1</v>
      </c>
    </row>
    <row r="1700">
      <c r="A1700" s="8" t="n">
        <v>1699</v>
      </c>
      <c r="B1700" s="8" t="inlineStr">
        <is>
          <t>2741597</t>
        </is>
      </c>
      <c r="C1700" s="8" t="inlineStr">
        <is>
          <t>クオール薬局久留米店</t>
        </is>
      </c>
      <c r="D1700" s="8" t="inlineStr">
        <is>
          <t>久留米市天神町１１４</t>
        </is>
      </c>
      <c r="E1700" s="8" t="inlineStr">
        <is>
          <t>クオール株式会社</t>
        </is>
      </c>
      <c r="F1700" s="8" t="inlineStr">
        <is>
          <t>R04</t>
        </is>
      </c>
      <c r="G1700" s="8" t="inlineStr">
        <is>
          <t>クオール（クオール薬局）</t>
        </is>
      </c>
      <c r="H1700" s="8" t="inlineStr">
        <is>
          <t>大手全国</t>
        </is>
      </c>
      <c r="I1700" s="8" t="inlineStr">
        <is>
          <t>高</t>
        </is>
      </c>
      <c r="J1700" s="8" t="n">
        <v>0</v>
      </c>
      <c r="K1700" s="8" t="n">
        <v>1</v>
      </c>
      <c r="L1700" s="8" t="n">
        <v>1</v>
      </c>
      <c r="M1700" s="8" t="n">
        <v>1</v>
      </c>
    </row>
    <row r="1701">
      <c r="A1701" s="8" t="n">
        <v>1700</v>
      </c>
      <c r="B1701" s="8" t="inlineStr">
        <is>
          <t>2741605</t>
        </is>
      </c>
      <c r="C1701" s="8" t="inlineStr">
        <is>
          <t>そうごう薬局北野店</t>
        </is>
      </c>
      <c r="D1701" s="8" t="inlineStr">
        <is>
          <t>久留米市北野町今山５１６番地１３</t>
        </is>
      </c>
      <c r="E1701" s="8" t="inlineStr">
        <is>
          <t>総合メディカル株式会社</t>
        </is>
      </c>
      <c r="F1701" s="8" t="inlineStr">
        <is>
          <t>R02</t>
        </is>
      </c>
      <c r="G1701" s="8" t="inlineStr">
        <is>
          <t>総合メディカル（そうごう薬局）</t>
        </is>
      </c>
      <c r="H1701" s="8" t="inlineStr">
        <is>
          <t>大手全国</t>
        </is>
      </c>
      <c r="I1701" s="8" t="inlineStr">
        <is>
          <t>高</t>
        </is>
      </c>
      <c r="J1701" s="8" t="n">
        <v>1</v>
      </c>
      <c r="K1701" s="8" t="n">
        <v>1</v>
      </c>
      <c r="L1701" s="8" t="n">
        <v>1</v>
      </c>
      <c r="M1701" s="8" t="n">
        <v>1</v>
      </c>
    </row>
    <row r="1702">
      <c r="A1702" s="8" t="n">
        <v>1701</v>
      </c>
      <c r="B1702" s="8" t="inlineStr">
        <is>
          <t>2741621</t>
        </is>
      </c>
      <c r="C1702" s="8" t="inlineStr">
        <is>
          <t>モリ薬局宮ノ陣店</t>
        </is>
      </c>
      <c r="D1702" s="8" t="inlineStr">
        <is>
          <t>久留米市宮ノ陣４丁目２６番６号</t>
        </is>
      </c>
      <c r="E1702" s="8" t="inlineStr">
        <is>
          <t>株式会社ドラッグストアモリ</t>
        </is>
      </c>
      <c r="F1702" s="8" t="inlineStr">
        <is>
          <t>R27</t>
        </is>
      </c>
      <c r="G1702" s="8" t="inlineStr">
        <is>
          <t>ドラッグストアモリ</t>
        </is>
      </c>
      <c r="H1702" s="8" t="inlineStr">
        <is>
          <t>ドラッグ(九州)</t>
        </is>
      </c>
      <c r="I1702" s="8" t="inlineStr">
        <is>
          <t>高</t>
        </is>
      </c>
      <c r="J1702" s="8" t="n">
        <v>0</v>
      </c>
      <c r="K1702" s="8" t="n">
        <v>0</v>
      </c>
      <c r="L1702" s="8" t="n">
        <v>0</v>
      </c>
      <c r="M1702" s="8" t="n">
        <v>1</v>
      </c>
    </row>
    <row r="1703">
      <c r="A1703" s="8" t="n">
        <v>1702</v>
      </c>
      <c r="B1703" s="8" t="inlineStr">
        <is>
          <t>2741639</t>
        </is>
      </c>
      <c r="C1703" s="8" t="inlineStr">
        <is>
          <t>つかさ薬局</t>
        </is>
      </c>
      <c r="D1703" s="8" t="inlineStr">
        <is>
          <t>福岡県久留米市善導寺町飯田２７２－８</t>
        </is>
      </c>
      <c r="E1703" s="8" t="inlineStr">
        <is>
          <t>前間 邦生</t>
        </is>
      </c>
      <c r="F1703" s="8" t="inlineStr">
        <is>
          <t>-</t>
        </is>
      </c>
      <c r="G1703" s="8" t="inlineStr">
        <is>
          <t>前間 邦生</t>
        </is>
      </c>
      <c r="H1703" s="8" t="inlineStr">
        <is>
          <t>中小・独立</t>
        </is>
      </c>
      <c r="I1703" s="8" t="inlineStr">
        <is>
          <t>自動</t>
        </is>
      </c>
      <c r="J1703" s="8" t="n">
        <v>1</v>
      </c>
      <c r="K1703" s="8" t="n">
        <v>0</v>
      </c>
      <c r="L1703" s="8" t="n">
        <v>1</v>
      </c>
      <c r="M1703" s="8" t="n">
        <v>1</v>
      </c>
    </row>
    <row r="1704">
      <c r="A1704" s="8" t="n">
        <v>1703</v>
      </c>
      <c r="B1704" s="8" t="inlineStr">
        <is>
          <t>2741662</t>
        </is>
      </c>
      <c r="C1704" s="8" t="inlineStr">
        <is>
          <t>まちのくすり屋さん合川店</t>
        </is>
      </c>
      <c r="D1704" s="8" t="inlineStr">
        <is>
          <t>久留米市合川町４４９－１</t>
        </is>
      </c>
      <c r="E1704" s="8" t="inlineStr">
        <is>
          <t>株式会社まちのくすり屋さん</t>
        </is>
      </c>
      <c r="F1704" s="8" t="inlineStr">
        <is>
          <t>-</t>
        </is>
      </c>
      <c r="G1704" s="8" t="inlineStr">
        <is>
          <t>株式会社まちのくすり屋さん</t>
        </is>
      </c>
      <c r="H1704" s="8" t="inlineStr">
        <is>
          <t>中小・独立</t>
        </is>
      </c>
      <c r="I1704" s="8" t="inlineStr">
        <is>
          <t>自動</t>
        </is>
      </c>
      <c r="J1704" s="8" t="n">
        <v>1</v>
      </c>
      <c r="K1704" s="8" t="n">
        <v>0</v>
      </c>
      <c r="L1704" s="8" t="n">
        <v>1</v>
      </c>
      <c r="M1704" s="8" t="n">
        <v>1</v>
      </c>
    </row>
    <row r="1705">
      <c r="A1705" s="8" t="n">
        <v>1704</v>
      </c>
      <c r="B1705" s="8" t="inlineStr">
        <is>
          <t>2741670</t>
        </is>
      </c>
      <c r="C1705" s="8" t="inlineStr">
        <is>
          <t>のぞえの森薬局</t>
        </is>
      </c>
      <c r="D1705" s="8" t="inlineStr">
        <is>
          <t>久留米市上津町２５３８番地６</t>
        </is>
      </c>
      <c r="E1705" s="8" t="inlineStr">
        <is>
          <t>有限会社ふじやま薬局</t>
        </is>
      </c>
      <c r="F1705" s="8" t="inlineStr">
        <is>
          <t>-</t>
        </is>
      </c>
      <c r="G1705" s="8" t="inlineStr">
        <is>
          <t>有限会社ふじやま薬局</t>
        </is>
      </c>
      <c r="H1705" s="8" t="inlineStr">
        <is>
          <t>中小・独立</t>
        </is>
      </c>
      <c r="I1705" s="8" t="inlineStr">
        <is>
          <t>自動</t>
        </is>
      </c>
      <c r="J1705" s="8" t="n">
        <v>0</v>
      </c>
      <c r="K1705" s="8" t="n">
        <v>0</v>
      </c>
      <c r="L1705" s="8" t="n">
        <v>0</v>
      </c>
      <c r="M1705" s="8" t="n">
        <v>0</v>
      </c>
    </row>
    <row r="1706">
      <c r="A1706" s="8" t="n">
        <v>1705</v>
      </c>
      <c r="B1706" s="8" t="inlineStr">
        <is>
          <t>2741688</t>
        </is>
      </c>
      <c r="C1706" s="8" t="inlineStr">
        <is>
          <t>タイヨードー薬局東合川店</t>
        </is>
      </c>
      <c r="D1706" s="8" t="inlineStr">
        <is>
          <t>久留米市東合川２丁目５－４２</t>
        </is>
      </c>
      <c r="E1706" s="8" t="inlineStr">
        <is>
          <t>株式会社タイヨードー薬局</t>
        </is>
      </c>
      <c r="F1706" s="8" t="inlineStr">
        <is>
          <t>-</t>
        </is>
      </c>
      <c r="G1706" s="8" t="inlineStr">
        <is>
          <t>株式会社タイヨードー薬局</t>
        </is>
      </c>
      <c r="H1706" s="8" t="inlineStr">
        <is>
          <t>中小・独立</t>
        </is>
      </c>
      <c r="I1706" s="8" t="inlineStr">
        <is>
          <t>自動</t>
        </is>
      </c>
      <c r="J1706" s="8" t="n">
        <v>1</v>
      </c>
      <c r="K1706" s="8" t="n">
        <v>0</v>
      </c>
      <c r="L1706" s="8" t="n">
        <v>1</v>
      </c>
      <c r="M1706" s="8" t="n">
        <v>1</v>
      </c>
    </row>
    <row r="1707">
      <c r="A1707" s="8" t="n">
        <v>1706</v>
      </c>
      <c r="B1707" s="8" t="inlineStr">
        <is>
          <t>2741696</t>
        </is>
      </c>
      <c r="C1707" s="8" t="inlineStr">
        <is>
          <t>いこいの薬局</t>
        </is>
      </c>
      <c r="D1707" s="8" t="inlineStr">
        <is>
          <t>久留米市山川追分一丁目７番１０号</t>
        </is>
      </c>
      <c r="E1707" s="8" t="inlineStr">
        <is>
          <t>株式会社いこいファーマシー</t>
        </is>
      </c>
      <c r="F1707" s="8" t="inlineStr">
        <is>
          <t>-</t>
        </is>
      </c>
      <c r="G1707" s="8" t="inlineStr">
        <is>
          <t>株式会社いこいファーマシー</t>
        </is>
      </c>
      <c r="H1707" s="8" t="inlineStr">
        <is>
          <t>中小・独立</t>
        </is>
      </c>
      <c r="I1707" s="8" t="inlineStr">
        <is>
          <t>自動</t>
        </is>
      </c>
      <c r="J1707" s="8" t="n">
        <v>1</v>
      </c>
      <c r="K1707" s="8" t="n">
        <v>0</v>
      </c>
      <c r="L1707" s="8" t="n">
        <v>1</v>
      </c>
      <c r="M1707" s="8" t="n">
        <v>1</v>
      </c>
    </row>
    <row r="1708">
      <c r="A1708" s="8" t="n">
        <v>1707</v>
      </c>
      <c r="B1708" s="8" t="inlineStr">
        <is>
          <t>2741704</t>
        </is>
      </c>
      <c r="C1708" s="8" t="inlineStr">
        <is>
          <t>宮の陣薬局天神町店</t>
        </is>
      </c>
      <c r="D1708" s="8" t="inlineStr">
        <is>
          <t>久留米市天神町１２７－１</t>
        </is>
      </c>
      <c r="E1708" s="8" t="inlineStr">
        <is>
          <t>株式会社宮の陣薬局</t>
        </is>
      </c>
      <c r="F1708" s="8" t="inlineStr">
        <is>
          <t>-</t>
        </is>
      </c>
      <c r="G1708" s="8" t="inlineStr">
        <is>
          <t>株式会社宮の陣薬局</t>
        </is>
      </c>
      <c r="H1708" s="8" t="inlineStr">
        <is>
          <t>中小・独立</t>
        </is>
      </c>
      <c r="I1708" s="8" t="inlineStr">
        <is>
          <t>自動</t>
        </is>
      </c>
      <c r="J1708" s="8" t="n">
        <v>0</v>
      </c>
      <c r="K1708" s="8" t="n">
        <v>0</v>
      </c>
      <c r="L1708" s="8" t="n">
        <v>0</v>
      </c>
      <c r="M1708" s="8" t="n">
        <v>0</v>
      </c>
    </row>
    <row r="1709">
      <c r="A1709" s="8" t="n">
        <v>1708</v>
      </c>
      <c r="B1709" s="8" t="inlineStr">
        <is>
          <t>2741712</t>
        </is>
      </c>
      <c r="C1709" s="8" t="inlineStr">
        <is>
          <t>ＣＯＣＯＲＯ薬局天神店</t>
        </is>
      </c>
      <c r="D1709" s="8" t="inlineStr">
        <is>
          <t>久留米市天神町１３３番地マインドビル１階</t>
        </is>
      </c>
      <c r="E1709" s="8" t="inlineStr">
        <is>
          <t>あおぞらファーマ株式会社</t>
        </is>
      </c>
      <c r="F1709" s="8" t="inlineStr">
        <is>
          <t>-</t>
        </is>
      </c>
      <c r="G1709" s="8" t="inlineStr">
        <is>
          <t>あおぞらファーマ株式会社</t>
        </is>
      </c>
      <c r="H1709" s="8" t="inlineStr">
        <is>
          <t>中小・独立</t>
        </is>
      </c>
      <c r="I1709" s="8" t="inlineStr">
        <is>
          <t>自動</t>
        </is>
      </c>
      <c r="J1709" s="8" t="n">
        <v>1</v>
      </c>
      <c r="K1709" s="8" t="n">
        <v>0</v>
      </c>
      <c r="L1709" s="8" t="n">
        <v>1</v>
      </c>
      <c r="M1709" s="8" t="n">
        <v>1</v>
      </c>
    </row>
    <row r="1710">
      <c r="A1710" s="8" t="n">
        <v>1709</v>
      </c>
      <c r="B1710" s="8" t="inlineStr">
        <is>
          <t>2741738</t>
        </is>
      </c>
      <c r="C1710" s="8" t="inlineStr">
        <is>
          <t>むらさき薬局</t>
        </is>
      </c>
      <c r="D1710" s="8" t="inlineStr">
        <is>
          <t>福岡県久留米市御井町２０２２－３</t>
        </is>
      </c>
      <c r="E1710" s="8" t="inlineStr">
        <is>
          <t>株式会社むらさき薬局</t>
        </is>
      </c>
      <c r="F1710" s="8" t="inlineStr">
        <is>
          <t>-</t>
        </is>
      </c>
      <c r="G1710" s="8" t="inlineStr">
        <is>
          <t>株式会社むらさき薬局</t>
        </is>
      </c>
      <c r="H1710" s="8" t="inlineStr">
        <is>
          <t>中小・独立</t>
        </is>
      </c>
      <c r="I1710" s="8" t="inlineStr">
        <is>
          <t>自動</t>
        </is>
      </c>
      <c r="J1710" s="8" t="n">
        <v>0</v>
      </c>
      <c r="K1710" s="8" t="n">
        <v>0</v>
      </c>
      <c r="L1710" s="8" t="n">
        <v>0</v>
      </c>
      <c r="M1710" s="8" t="n">
        <v>0</v>
      </c>
    </row>
    <row r="1711">
      <c r="A1711" s="8" t="n">
        <v>1710</v>
      </c>
      <c r="B1711" s="8" t="inlineStr">
        <is>
          <t>2741746</t>
        </is>
      </c>
      <c r="C1711" s="8" t="inlineStr">
        <is>
          <t>日本調剤聖マリア病院前薬局</t>
        </is>
      </c>
      <c r="D1711" s="8" t="inlineStr">
        <is>
          <t>久留米市津福本町４１７－１</t>
        </is>
      </c>
      <c r="E1711" s="8" t="inlineStr">
        <is>
          <t>日本調剤株式会社</t>
        </is>
      </c>
      <c r="F1711" s="8" t="inlineStr">
        <is>
          <t>R03</t>
        </is>
      </c>
      <c r="G1711" s="8" t="inlineStr">
        <is>
          <t>日本調剤</t>
        </is>
      </c>
      <c r="H1711" s="8" t="inlineStr">
        <is>
          <t>大手全国</t>
        </is>
      </c>
      <c r="I1711" s="8" t="inlineStr">
        <is>
          <t>高</t>
        </is>
      </c>
      <c r="J1711" s="8" t="n">
        <v>1</v>
      </c>
      <c r="K1711" s="8" t="n">
        <v>0</v>
      </c>
      <c r="L1711" s="8" t="n">
        <v>1</v>
      </c>
      <c r="M1711" s="8" t="n">
        <v>1</v>
      </c>
    </row>
    <row r="1712">
      <c r="A1712" s="8" t="n">
        <v>1711</v>
      </c>
      <c r="B1712" s="8" t="inlineStr">
        <is>
          <t>2741753</t>
        </is>
      </c>
      <c r="C1712" s="8" t="inlineStr">
        <is>
          <t>はじめ薬局</t>
        </is>
      </c>
      <c r="D1712" s="8" t="inlineStr">
        <is>
          <t>久留米市津福本町４３０－１</t>
        </is>
      </c>
      <c r="E1712" s="8" t="inlineStr">
        <is>
          <t>株式会社筑後</t>
        </is>
      </c>
      <c r="F1712" s="8" t="inlineStr">
        <is>
          <t>-</t>
        </is>
      </c>
      <c r="G1712" s="8" t="inlineStr">
        <is>
          <t>株式会社筑後</t>
        </is>
      </c>
      <c r="H1712" s="8" t="inlineStr">
        <is>
          <t>中小・独立</t>
        </is>
      </c>
      <c r="I1712" s="8" t="inlineStr">
        <is>
          <t>自動</t>
        </is>
      </c>
      <c r="J1712" s="8" t="n">
        <v>0</v>
      </c>
      <c r="K1712" s="8" t="n">
        <v>0</v>
      </c>
      <c r="L1712" s="8" t="n">
        <v>0</v>
      </c>
      <c r="M1712" s="8" t="n">
        <v>1</v>
      </c>
    </row>
    <row r="1713">
      <c r="A1713" s="8" t="n">
        <v>1712</v>
      </c>
      <c r="B1713" s="8" t="inlineStr">
        <is>
          <t>2741761</t>
        </is>
      </c>
      <c r="C1713" s="8" t="inlineStr">
        <is>
          <t>株式会社大賀薬局聖マリア病院前店</t>
        </is>
      </c>
      <c r="D1713" s="8" t="inlineStr">
        <is>
          <t>久留米市津福本町４０１－２</t>
        </is>
      </c>
      <c r="E1713" s="8" t="inlineStr">
        <is>
          <t>株式会社大賀薬局</t>
        </is>
      </c>
      <c r="F1713" s="8" t="inlineStr">
        <is>
          <t>R20</t>
        </is>
      </c>
      <c r="G1713" s="8" t="inlineStr">
        <is>
          <t>大賀薬局</t>
        </is>
      </c>
      <c r="H1713" s="8" t="inlineStr">
        <is>
          <t>地場大手(福岡)</t>
        </is>
      </c>
      <c r="I1713" s="8" t="inlineStr">
        <is>
          <t>高</t>
        </is>
      </c>
      <c r="J1713" s="8" t="n">
        <v>1</v>
      </c>
      <c r="K1713" s="8" t="n">
        <v>0</v>
      </c>
      <c r="L1713" s="8" t="n">
        <v>1</v>
      </c>
      <c r="M1713" s="8" t="n">
        <v>1</v>
      </c>
    </row>
    <row r="1714">
      <c r="A1714" s="8" t="n">
        <v>1713</v>
      </c>
      <c r="B1714" s="8" t="inlineStr">
        <is>
          <t>2741779</t>
        </is>
      </c>
      <c r="C1714" s="8" t="inlineStr">
        <is>
          <t>宮の陣薬局御井町店</t>
        </is>
      </c>
      <c r="D1714" s="8" t="inlineStr">
        <is>
          <t>久留米市御井町２４０４番地１４</t>
        </is>
      </c>
      <c r="E1714" s="8" t="inlineStr">
        <is>
          <t>株式会社宮の陣薬局</t>
        </is>
      </c>
      <c r="F1714" s="8" t="inlineStr">
        <is>
          <t>-</t>
        </is>
      </c>
      <c r="G1714" s="8" t="inlineStr">
        <is>
          <t>株式会社宮の陣薬局</t>
        </is>
      </c>
      <c r="H1714" s="8" t="inlineStr">
        <is>
          <t>中小・独立</t>
        </is>
      </c>
      <c r="I1714" s="8" t="inlineStr">
        <is>
          <t>自動</t>
        </is>
      </c>
      <c r="J1714" s="8" t="n">
        <v>0</v>
      </c>
      <c r="K1714" s="8" t="n">
        <v>0</v>
      </c>
      <c r="L1714" s="8" t="n">
        <v>0</v>
      </c>
      <c r="M1714" s="8" t="n">
        <v>0</v>
      </c>
    </row>
    <row r="1715">
      <c r="A1715" s="8" t="n">
        <v>1714</v>
      </c>
      <c r="B1715" s="8" t="inlineStr">
        <is>
          <t>2741787</t>
        </is>
      </c>
      <c r="C1715" s="8" t="inlineStr">
        <is>
          <t>きらり薬局久留米店</t>
        </is>
      </c>
      <c r="D1715" s="8" t="inlineStr">
        <is>
          <t>久留米市荒木町白口２０１８－１</t>
        </is>
      </c>
      <c r="E1715" s="8" t="inlineStr">
        <is>
          <t>ＨＹＵＧＡ ＰＲＩＭＡＲＹ ＣＡＲＥ株式会社</t>
        </is>
      </c>
      <c r="F1715" s="8" t="inlineStr">
        <is>
          <t>R07</t>
        </is>
      </c>
      <c r="G1715" s="8" t="inlineStr">
        <is>
          <t>HYUGA PRIMARY CARE（きらり薬局）</t>
        </is>
      </c>
      <c r="H1715" s="8" t="inlineStr">
        <is>
          <t>在宅特化・上場</t>
        </is>
      </c>
      <c r="I1715" s="8" t="inlineStr">
        <is>
          <t>高</t>
        </is>
      </c>
      <c r="J1715" s="8" t="n">
        <v>0</v>
      </c>
      <c r="K1715" s="8" t="n">
        <v>1</v>
      </c>
      <c r="L1715" s="8" t="n">
        <v>1</v>
      </c>
      <c r="M1715" s="8" t="n">
        <v>1</v>
      </c>
    </row>
    <row r="1716">
      <c r="A1716" s="8" t="n">
        <v>1715</v>
      </c>
      <c r="B1716" s="8" t="inlineStr">
        <is>
          <t>2741795</t>
        </is>
      </c>
      <c r="C1716" s="8" t="inlineStr">
        <is>
          <t>くれよん薬局</t>
        </is>
      </c>
      <c r="D1716" s="8" t="inlineStr">
        <is>
          <t>久留米市城南町１３－１７</t>
        </is>
      </c>
      <c r="E1716" s="8" t="inlineStr">
        <is>
          <t>株式会社ヘルスケアー２４</t>
        </is>
      </c>
      <c r="F1716" s="8" t="inlineStr">
        <is>
          <t>-</t>
        </is>
      </c>
      <c r="G1716" s="8" t="inlineStr">
        <is>
          <t>株式会社ヘルスケアー２４</t>
        </is>
      </c>
      <c r="H1716" s="8" t="inlineStr">
        <is>
          <t>中小・独立</t>
        </is>
      </c>
      <c r="I1716" s="8" t="inlineStr">
        <is>
          <t>自動</t>
        </is>
      </c>
      <c r="J1716" s="8" t="n">
        <v>0</v>
      </c>
      <c r="K1716" s="8" t="n">
        <v>0</v>
      </c>
      <c r="L1716" s="8" t="n">
        <v>0</v>
      </c>
      <c r="M1716" s="8" t="n">
        <v>0</v>
      </c>
    </row>
    <row r="1717">
      <c r="A1717" s="8" t="n">
        <v>1716</v>
      </c>
      <c r="B1717" s="8" t="inlineStr">
        <is>
          <t>2741811</t>
        </is>
      </c>
      <c r="C1717" s="8" t="inlineStr">
        <is>
          <t>さかい薬局荘島店</t>
        </is>
      </c>
      <c r="D1717" s="8" t="inlineStr">
        <is>
          <t>久留米市荘島町１６－２サンヒルズ荘島１Ｆ</t>
        </is>
      </c>
      <c r="E1717" s="8" t="inlineStr">
        <is>
          <t>株式会社さかい薬局</t>
        </is>
      </c>
      <c r="F1717" s="8" t="inlineStr">
        <is>
          <t>-</t>
        </is>
      </c>
      <c r="G1717" s="8" t="inlineStr">
        <is>
          <t>株式会社さかい薬局</t>
        </is>
      </c>
      <c r="H1717" s="8" t="inlineStr">
        <is>
          <t>中小・独立</t>
        </is>
      </c>
      <c r="I1717" s="8" t="inlineStr">
        <is>
          <t>自動</t>
        </is>
      </c>
      <c r="J1717" s="8" t="n">
        <v>0</v>
      </c>
      <c r="K1717" s="8" t="n">
        <v>0</v>
      </c>
      <c r="L1717" s="8" t="n">
        <v>0</v>
      </c>
      <c r="M1717" s="8" t="n">
        <v>1</v>
      </c>
    </row>
    <row r="1718">
      <c r="A1718" s="8" t="n">
        <v>1717</v>
      </c>
      <c r="B1718" s="8" t="inlineStr">
        <is>
          <t>2741837</t>
        </is>
      </c>
      <c r="C1718" s="8" t="inlineStr">
        <is>
          <t>ひがし薬局ＪＲ御井店</t>
        </is>
      </c>
      <c r="D1718" s="8" t="inlineStr">
        <is>
          <t>久留米市御井町６９５－１１</t>
        </is>
      </c>
      <c r="E1718" s="8" t="inlineStr">
        <is>
          <t>株式会社ヒガシファルマ</t>
        </is>
      </c>
      <c r="F1718" s="8" t="inlineStr">
        <is>
          <t>-</t>
        </is>
      </c>
      <c r="G1718" s="8" t="inlineStr">
        <is>
          <t>株式会社ヒガシファルマ</t>
        </is>
      </c>
      <c r="H1718" s="8" t="inlineStr">
        <is>
          <t>中小・独立</t>
        </is>
      </c>
      <c r="I1718" s="8" t="inlineStr">
        <is>
          <t>自動</t>
        </is>
      </c>
      <c r="J1718" s="8" t="n">
        <v>1</v>
      </c>
      <c r="K1718" s="8" t="n">
        <v>0</v>
      </c>
      <c r="L1718" s="8" t="n">
        <v>1</v>
      </c>
      <c r="M1718" s="8" t="n">
        <v>1</v>
      </c>
    </row>
    <row r="1719">
      <c r="A1719" s="8" t="n">
        <v>1718</v>
      </c>
      <c r="B1719" s="8" t="inlineStr">
        <is>
          <t>2741845</t>
        </is>
      </c>
      <c r="C1719" s="8" t="inlineStr">
        <is>
          <t>たかむれ薬局諏訪野町店</t>
        </is>
      </c>
      <c r="D1719" s="8" t="inlineStr">
        <is>
          <t>久留米市諏訪野町１７８５－２</t>
        </is>
      </c>
      <c r="E1719" s="8" t="inlineStr">
        <is>
          <t>株式会社エリアクラフト</t>
        </is>
      </c>
      <c r="F1719" s="8" t="inlineStr">
        <is>
          <t>R06</t>
        </is>
      </c>
      <c r="G1719" s="8" t="inlineStr">
        <is>
          <t>クラフト（さくら薬局グループ）</t>
        </is>
      </c>
      <c r="H1719" s="8" t="inlineStr">
        <is>
          <t>大手全国</t>
        </is>
      </c>
      <c r="I1719" s="8" t="inlineStr">
        <is>
          <t>中</t>
        </is>
      </c>
      <c r="J1719" s="8" t="n">
        <v>0</v>
      </c>
      <c r="K1719" s="8" t="n">
        <v>0</v>
      </c>
      <c r="L1719" s="8" t="n">
        <v>0</v>
      </c>
      <c r="M1719" s="8" t="n">
        <v>1</v>
      </c>
    </row>
    <row r="1720">
      <c r="A1720" s="8" t="n">
        <v>1719</v>
      </c>
      <c r="B1720" s="8" t="inlineStr">
        <is>
          <t>2741852</t>
        </is>
      </c>
      <c r="C1720" s="8" t="inlineStr">
        <is>
          <t>天神ファーマシー</t>
        </is>
      </c>
      <c r="D1720" s="8" t="inlineStr">
        <is>
          <t>久留米市東町３７７－２竹下第一ビル１Ｆ</t>
        </is>
      </c>
      <c r="E1720" s="8" t="inlineStr">
        <is>
          <t>株式会社アリタス</t>
        </is>
      </c>
      <c r="F1720" s="8" t="inlineStr">
        <is>
          <t>-</t>
        </is>
      </c>
      <c r="G1720" s="8" t="inlineStr">
        <is>
          <t>株式会社アリタス</t>
        </is>
      </c>
      <c r="H1720" s="8" t="inlineStr">
        <is>
          <t>中小・独立</t>
        </is>
      </c>
      <c r="I1720" s="8" t="inlineStr">
        <is>
          <t>自動</t>
        </is>
      </c>
      <c r="J1720" s="8" t="n">
        <v>0</v>
      </c>
      <c r="K1720" s="8" t="n">
        <v>0</v>
      </c>
      <c r="L1720" s="8" t="n">
        <v>0</v>
      </c>
      <c r="M1720" s="8" t="n">
        <v>1</v>
      </c>
    </row>
    <row r="1721">
      <c r="A1721" s="8" t="n">
        <v>1720</v>
      </c>
      <c r="B1721" s="8" t="inlineStr">
        <is>
          <t>2741860</t>
        </is>
      </c>
      <c r="C1721" s="8" t="inlineStr">
        <is>
          <t>薬局すわの</t>
        </is>
      </c>
      <c r="D1721" s="8" t="inlineStr">
        <is>
          <t>久留米市諏訪野町上牟田１７７９－１３</t>
        </is>
      </c>
      <c r="E1721" s="8" t="inlineStr">
        <is>
          <t>株式会社アリタス</t>
        </is>
      </c>
      <c r="F1721" s="8" t="inlineStr">
        <is>
          <t>-</t>
        </is>
      </c>
      <c r="G1721" s="8" t="inlineStr">
        <is>
          <t>株式会社アリタス</t>
        </is>
      </c>
      <c r="H1721" s="8" t="inlineStr">
        <is>
          <t>中小・独立</t>
        </is>
      </c>
      <c r="I1721" s="8" t="inlineStr">
        <is>
          <t>自動</t>
        </is>
      </c>
      <c r="J1721" s="8" t="n">
        <v>0</v>
      </c>
      <c r="K1721" s="8" t="n">
        <v>0</v>
      </c>
      <c r="L1721" s="8" t="n">
        <v>0</v>
      </c>
      <c r="M1721" s="8" t="n">
        <v>1</v>
      </c>
    </row>
    <row r="1722">
      <c r="A1722" s="8" t="n">
        <v>1721</v>
      </c>
      <c r="B1722" s="8" t="inlineStr">
        <is>
          <t>2741878</t>
        </is>
      </c>
      <c r="C1722" s="8" t="inlineStr">
        <is>
          <t>平成堂薬局東町公園前店</t>
        </is>
      </c>
      <c r="D1722" s="8" t="inlineStr">
        <is>
          <t>久留米市東町３１－２４</t>
        </is>
      </c>
      <c r="E1722" s="8" t="inlineStr">
        <is>
          <t>株式会社アリタス</t>
        </is>
      </c>
      <c r="F1722" s="8" t="inlineStr">
        <is>
          <t>-</t>
        </is>
      </c>
      <c r="G1722" s="8" t="inlineStr">
        <is>
          <t>株式会社アリタス</t>
        </is>
      </c>
      <c r="H1722" s="8" t="inlineStr">
        <is>
          <t>中小・独立</t>
        </is>
      </c>
      <c r="I1722" s="8" t="inlineStr">
        <is>
          <t>自動</t>
        </is>
      </c>
      <c r="J1722" s="8" t="n">
        <v>0</v>
      </c>
      <c r="K1722" s="8" t="n">
        <v>0</v>
      </c>
      <c r="L1722" s="8" t="n">
        <v>0</v>
      </c>
      <c r="M1722" s="8" t="n">
        <v>1</v>
      </c>
    </row>
    <row r="1723">
      <c r="A1723" s="8" t="n">
        <v>1722</v>
      </c>
      <c r="B1723" s="8" t="inlineStr">
        <is>
          <t>2741886</t>
        </is>
      </c>
      <c r="C1723" s="8" t="inlineStr">
        <is>
          <t>さくら薬局ＪＲ久留米駅ナカ店</t>
        </is>
      </c>
      <c r="D1723" s="8" t="inlineStr">
        <is>
          <t>久留米市城南町２番地２１</t>
        </is>
      </c>
      <c r="E1723" s="8" t="inlineStr">
        <is>
          <t>株式会社なの花九州</t>
        </is>
      </c>
      <c r="F1723" s="8" t="inlineStr">
        <is>
          <t>R05</t>
        </is>
      </c>
      <c r="G1723" s="8" t="inlineStr">
        <is>
          <t>メディカルシステムネットワーク（なの花薬局）</t>
        </is>
      </c>
      <c r="H1723" s="8" t="inlineStr">
        <is>
          <t>大手全国</t>
        </is>
      </c>
      <c r="I1723" s="8" t="inlineStr">
        <is>
          <t>高</t>
        </is>
      </c>
      <c r="J1723" s="8" t="n">
        <v>0</v>
      </c>
      <c r="K1723" s="8" t="n">
        <v>0</v>
      </c>
      <c r="L1723" s="8" t="n">
        <v>0</v>
      </c>
      <c r="M1723" s="8" t="n">
        <v>1</v>
      </c>
    </row>
    <row r="1724">
      <c r="A1724" s="8" t="n">
        <v>1723</v>
      </c>
      <c r="B1724" s="8" t="inlineStr">
        <is>
          <t>2741894</t>
        </is>
      </c>
      <c r="C1724" s="8" t="inlineStr">
        <is>
          <t>きたはら薬局安武店</t>
        </is>
      </c>
      <c r="D1724" s="8" t="inlineStr">
        <is>
          <t>久留米市安武町安武本３３３３－５</t>
        </is>
      </c>
      <c r="E1724" s="8" t="inlineStr">
        <is>
          <t>株式会社きたはら薬局</t>
        </is>
      </c>
      <c r="F1724" s="8" t="inlineStr">
        <is>
          <t>-</t>
        </is>
      </c>
      <c r="G1724" s="8" t="inlineStr">
        <is>
          <t>株式会社きたはら薬局</t>
        </is>
      </c>
      <c r="H1724" s="8" t="inlineStr">
        <is>
          <t>中小・独立</t>
        </is>
      </c>
      <c r="I1724" s="8" t="inlineStr">
        <is>
          <t>自動</t>
        </is>
      </c>
      <c r="J1724" s="8" t="n">
        <v>0</v>
      </c>
      <c r="K1724" s="8" t="n">
        <v>0</v>
      </c>
      <c r="L1724" s="8" t="n">
        <v>0</v>
      </c>
      <c r="M1724" s="8" t="n">
        <v>1</v>
      </c>
    </row>
    <row r="1725">
      <c r="A1725" s="8" t="n">
        <v>1724</v>
      </c>
      <c r="B1725" s="8" t="inlineStr">
        <is>
          <t>2741910</t>
        </is>
      </c>
      <c r="C1725" s="8" t="inlineStr">
        <is>
          <t>はまゆう薬局</t>
        </is>
      </c>
      <c r="D1725" s="8" t="inlineStr">
        <is>
          <t>久留米市宮ノ陣町八丁島１９８</t>
        </is>
      </c>
      <c r="E1725" s="8" t="inlineStr">
        <is>
          <t>株式会社隆成堂</t>
        </is>
      </c>
      <c r="F1725" s="8" t="inlineStr">
        <is>
          <t>-</t>
        </is>
      </c>
      <c r="G1725" s="8" t="inlineStr">
        <is>
          <t>株式会社隆成堂</t>
        </is>
      </c>
      <c r="H1725" s="8" t="inlineStr">
        <is>
          <t>中小・独立</t>
        </is>
      </c>
      <c r="I1725" s="8" t="inlineStr">
        <is>
          <t>自動</t>
        </is>
      </c>
      <c r="J1725" s="8" t="n">
        <v>0</v>
      </c>
      <c r="K1725" s="8" t="n">
        <v>0</v>
      </c>
      <c r="L1725" s="8" t="n">
        <v>0</v>
      </c>
      <c r="M1725" s="8" t="n">
        <v>1</v>
      </c>
    </row>
    <row r="1726">
      <c r="A1726" s="8" t="n">
        <v>1725</v>
      </c>
      <c r="B1726" s="8" t="inlineStr">
        <is>
          <t>2741928</t>
        </is>
      </c>
      <c r="C1726" s="8" t="inlineStr">
        <is>
          <t>新生堂薬局田主丸中央病院前店</t>
        </is>
      </c>
      <c r="D1726" s="8" t="inlineStr">
        <is>
          <t>久留米市田主丸町田主丸９９６番地２</t>
        </is>
      </c>
      <c r="E1726" s="8" t="inlineStr">
        <is>
          <t>株式会社新生堂薬局</t>
        </is>
      </c>
      <c r="F1726" s="8" t="inlineStr">
        <is>
          <t>R21</t>
        </is>
      </c>
      <c r="G1726" s="8" t="inlineStr">
        <is>
          <t>新生堂薬局</t>
        </is>
      </c>
      <c r="H1726" s="8" t="inlineStr">
        <is>
          <t>地場大手(福岡)</t>
        </is>
      </c>
      <c r="I1726" s="8" t="inlineStr">
        <is>
          <t>高</t>
        </is>
      </c>
      <c r="J1726" s="8" t="n">
        <v>0</v>
      </c>
      <c r="K1726" s="8" t="n">
        <v>0</v>
      </c>
      <c r="L1726" s="8" t="n">
        <v>0</v>
      </c>
      <c r="M1726" s="8" t="n">
        <v>1</v>
      </c>
    </row>
    <row r="1727">
      <c r="A1727" s="8" t="n">
        <v>1726</v>
      </c>
      <c r="B1727" s="8" t="inlineStr">
        <is>
          <t>2741936</t>
        </is>
      </c>
      <c r="C1727" s="8" t="inlineStr">
        <is>
          <t>株式会社アガペ久留米薬局</t>
        </is>
      </c>
      <c r="D1727" s="8" t="inlineStr">
        <is>
          <t>久留米市天神町１１１番地１</t>
        </is>
      </c>
      <c r="E1727" s="8" t="inlineStr">
        <is>
          <t>株式会社アガペ</t>
        </is>
      </c>
      <c r="F1727" s="8" t="inlineStr">
        <is>
          <t>R31</t>
        </is>
      </c>
      <c r="G1727" s="8" t="inlineStr">
        <is>
          <t>アガペ</t>
        </is>
      </c>
      <c r="H1727" s="8" t="inlineStr">
        <is>
          <t>地場(福岡)</t>
        </is>
      </c>
      <c r="I1727" s="8" t="inlineStr">
        <is>
          <t>中</t>
        </is>
      </c>
      <c r="J1727" s="8" t="n">
        <v>0</v>
      </c>
      <c r="K1727" s="8" t="n">
        <v>0</v>
      </c>
      <c r="L1727" s="8" t="n">
        <v>0</v>
      </c>
      <c r="M1727" s="8" t="n">
        <v>1</v>
      </c>
    </row>
    <row r="1728">
      <c r="A1728" s="8" t="n">
        <v>1727</v>
      </c>
      <c r="B1728" s="8" t="inlineStr">
        <is>
          <t>2741951</t>
        </is>
      </c>
      <c r="C1728" s="8" t="inlineStr">
        <is>
          <t>オトノハ薬局くしはら店</t>
        </is>
      </c>
      <c r="D1728" s="8" t="inlineStr">
        <is>
          <t>久留米市南薫町１５１３－１</t>
        </is>
      </c>
      <c r="E1728" s="8" t="inlineStr">
        <is>
          <t>株式会社ＹＯＫＡｃｏｍｐａｎｙ</t>
        </is>
      </c>
      <c r="F1728" s="8" t="inlineStr">
        <is>
          <t>-</t>
        </is>
      </c>
      <c r="G1728" s="8" t="inlineStr">
        <is>
          <t>株式会社ＹＯＫＡｃｏｍｐａｎｙ</t>
        </is>
      </c>
      <c r="H1728" s="8" t="inlineStr">
        <is>
          <t>中小・独立</t>
        </is>
      </c>
      <c r="I1728" s="8" t="inlineStr">
        <is>
          <t>自動</t>
        </is>
      </c>
      <c r="J1728" s="8" t="n">
        <v>0</v>
      </c>
      <c r="K1728" s="8" t="n">
        <v>0</v>
      </c>
      <c r="L1728" s="8" t="n">
        <v>0</v>
      </c>
      <c r="M1728" s="8" t="n">
        <v>1</v>
      </c>
    </row>
    <row r="1729">
      <c r="A1729" s="8" t="n">
        <v>1728</v>
      </c>
      <c r="B1729" s="8" t="inlineStr">
        <is>
          <t>2741969</t>
        </is>
      </c>
      <c r="C1729" s="8" t="inlineStr">
        <is>
          <t>とどける薬局</t>
        </is>
      </c>
      <c r="D1729" s="8" t="inlineStr">
        <is>
          <t>久留米市諏訪野町２７７３番３</t>
        </is>
      </c>
      <c r="E1729" s="8" t="inlineStr">
        <is>
          <t>株式会社まちのくすり屋さん</t>
        </is>
      </c>
      <c r="F1729" s="8" t="inlineStr">
        <is>
          <t>-</t>
        </is>
      </c>
      <c r="G1729" s="8" t="inlineStr">
        <is>
          <t>株式会社まちのくすり屋さん</t>
        </is>
      </c>
      <c r="H1729" s="8" t="inlineStr">
        <is>
          <t>中小・独立</t>
        </is>
      </c>
      <c r="I1729" s="8" t="inlineStr">
        <is>
          <t>自動</t>
        </is>
      </c>
      <c r="J1729" s="8" t="n">
        <v>1</v>
      </c>
      <c r="K1729" s="8" t="n">
        <v>0</v>
      </c>
      <c r="L1729" s="8" t="n">
        <v>1</v>
      </c>
      <c r="M1729" s="8" t="n">
        <v>1</v>
      </c>
    </row>
    <row r="1730">
      <c r="A1730" s="8" t="n">
        <v>1729</v>
      </c>
      <c r="B1730" s="8" t="inlineStr">
        <is>
          <t>2741977</t>
        </is>
      </c>
      <c r="C1730" s="8" t="inlineStr">
        <is>
          <t>ＣＯＣＯＲＯ薬局八軒屋店</t>
        </is>
      </c>
      <c r="D1730" s="8" t="inlineStr">
        <is>
          <t>久留米市国分町１９４４－４</t>
        </is>
      </c>
      <c r="E1730" s="8" t="inlineStr">
        <is>
          <t>鈴木 裕子</t>
        </is>
      </c>
      <c r="F1730" s="8" t="inlineStr">
        <is>
          <t>-</t>
        </is>
      </c>
      <c r="G1730" s="8" t="inlineStr">
        <is>
          <t>鈴木 裕子</t>
        </is>
      </c>
      <c r="H1730" s="8" t="inlineStr">
        <is>
          <t>中小・独立</t>
        </is>
      </c>
      <c r="I1730" s="8" t="inlineStr">
        <is>
          <t>自動</t>
        </is>
      </c>
      <c r="J1730" s="8" t="n">
        <v>1</v>
      </c>
      <c r="K1730" s="8" t="n">
        <v>0</v>
      </c>
      <c r="L1730" s="8" t="n">
        <v>1</v>
      </c>
      <c r="M1730" s="8" t="n">
        <v>1</v>
      </c>
    </row>
    <row r="1731">
      <c r="A1731" s="8" t="n">
        <v>1730</v>
      </c>
      <c r="B1731" s="8" t="inlineStr">
        <is>
          <t>2741985</t>
        </is>
      </c>
      <c r="C1731" s="8" t="inlineStr">
        <is>
          <t>スカイメディカル合川薬局</t>
        </is>
      </c>
      <c r="D1731" s="8" t="inlineStr">
        <is>
          <t>久留米市合川町１２６０－１</t>
        </is>
      </c>
      <c r="E1731" s="8" t="inlineStr">
        <is>
          <t>株式会社スカイメディカルアイ</t>
        </is>
      </c>
      <c r="F1731" s="8" t="inlineStr">
        <is>
          <t>-</t>
        </is>
      </c>
      <c r="G1731" s="8" t="inlineStr">
        <is>
          <t>株式会社スカイメディカルアイ</t>
        </is>
      </c>
      <c r="H1731" s="8" t="inlineStr">
        <is>
          <t>中小・独立</t>
        </is>
      </c>
      <c r="I1731" s="8" t="inlineStr">
        <is>
          <t>自動</t>
        </is>
      </c>
      <c r="J1731" s="8" t="n">
        <v>1</v>
      </c>
      <c r="K1731" s="8" t="n">
        <v>0</v>
      </c>
      <c r="L1731" s="8" t="n">
        <v>1</v>
      </c>
      <c r="M1731" s="8" t="n">
        <v>1</v>
      </c>
    </row>
    <row r="1732">
      <c r="A1732" s="8" t="n">
        <v>1731</v>
      </c>
      <c r="B1732" s="8" t="inlineStr">
        <is>
          <t>2741993</t>
        </is>
      </c>
      <c r="C1732" s="8" t="inlineStr">
        <is>
          <t>ＣＯＣＯＲＯ薬局江戸屋敷店</t>
        </is>
      </c>
      <c r="D1732" s="8" t="inlineStr">
        <is>
          <t>久留米市津福今町１２８－６－１０５</t>
        </is>
      </c>
      <c r="E1732" s="8" t="inlineStr">
        <is>
          <t>あおぞらファーマ株式会社</t>
        </is>
      </c>
      <c r="F1732" s="8" t="inlineStr">
        <is>
          <t>-</t>
        </is>
      </c>
      <c r="G1732" s="8" t="inlineStr">
        <is>
          <t>あおぞらファーマ株式会社</t>
        </is>
      </c>
      <c r="H1732" s="8" t="inlineStr">
        <is>
          <t>中小・独立</t>
        </is>
      </c>
      <c r="I1732" s="8" t="inlineStr">
        <is>
          <t>自動</t>
        </is>
      </c>
      <c r="J1732" s="8" t="n">
        <v>0</v>
      </c>
      <c r="K1732" s="8" t="n">
        <v>0</v>
      </c>
      <c r="L1732" s="8" t="n">
        <v>0</v>
      </c>
      <c r="M1732" s="8" t="n">
        <v>0</v>
      </c>
    </row>
    <row r="1733">
      <c r="A1733" s="8" t="n">
        <v>1732</v>
      </c>
      <c r="B1733" s="8" t="inlineStr">
        <is>
          <t>2742009</t>
        </is>
      </c>
      <c r="C1733" s="8" t="inlineStr">
        <is>
          <t>ほとめき薬局</t>
        </is>
      </c>
      <c r="D1733" s="8" t="inlineStr">
        <is>
          <t>久留米市善導寺町飯田３９６－１６</t>
        </is>
      </c>
      <c r="E1733" s="8" t="inlineStr">
        <is>
          <t>株式会社おおじま調剤薬局</t>
        </is>
      </c>
      <c r="F1733" s="8" t="inlineStr">
        <is>
          <t>-</t>
        </is>
      </c>
      <c r="G1733" s="8" t="inlineStr">
        <is>
          <t>株式会社おおじま調剤薬局</t>
        </is>
      </c>
      <c r="H1733" s="8" t="inlineStr">
        <is>
          <t>中小・独立</t>
        </is>
      </c>
      <c r="I1733" s="8" t="inlineStr">
        <is>
          <t>自動</t>
        </is>
      </c>
      <c r="J1733" s="8" t="n">
        <v>0</v>
      </c>
      <c r="K1733" s="8" t="n">
        <v>0</v>
      </c>
      <c r="L1733" s="8" t="n">
        <v>0</v>
      </c>
      <c r="M1733" s="8" t="n">
        <v>1</v>
      </c>
    </row>
    <row r="1734">
      <c r="A1734" s="8" t="n">
        <v>1733</v>
      </c>
      <c r="B1734" s="8" t="inlineStr">
        <is>
          <t>2742017</t>
        </is>
      </c>
      <c r="C1734" s="8" t="inlineStr">
        <is>
          <t>タカラ薬局原古賀</t>
        </is>
      </c>
      <c r="D1734" s="8" t="inlineStr">
        <is>
          <t>久留米市原古賀町２５番地１１　東建ビル１階</t>
        </is>
      </c>
      <c r="E1734" s="8" t="inlineStr">
        <is>
          <t>株式会社タカラ薬局</t>
        </is>
      </c>
      <c r="F1734" s="8" t="inlineStr">
        <is>
          <t>R23</t>
        </is>
      </c>
      <c r="G1734" s="8" t="inlineStr">
        <is>
          <t>タカラ薬局（大蔵商事/タカラ）</t>
        </is>
      </c>
      <c r="H1734" s="8" t="inlineStr">
        <is>
          <t>地場(福岡)</t>
        </is>
      </c>
      <c r="I1734" s="8" t="inlineStr">
        <is>
          <t>中</t>
        </is>
      </c>
      <c r="J1734" s="8" t="n">
        <v>0</v>
      </c>
      <c r="K1734" s="8" t="n">
        <v>0</v>
      </c>
      <c r="L1734" s="8" t="n">
        <v>0</v>
      </c>
      <c r="M1734" s="8" t="n">
        <v>1</v>
      </c>
    </row>
    <row r="1735">
      <c r="A1735" s="8" t="n">
        <v>1734</v>
      </c>
      <c r="B1735" s="8" t="inlineStr">
        <is>
          <t>2742025</t>
        </is>
      </c>
      <c r="C1735" s="8" t="inlineStr">
        <is>
          <t>ぽかぽか薬局</t>
        </is>
      </c>
      <c r="D1735" s="8" t="inlineStr">
        <is>
          <t>久留米市西町１３６７－８</t>
        </is>
      </c>
      <c r="E1735" s="8" t="inlineStr">
        <is>
          <t>株式会社ＪＵＰＩＴＥＲ</t>
        </is>
      </c>
      <c r="F1735" s="8" t="inlineStr">
        <is>
          <t>-</t>
        </is>
      </c>
      <c r="G1735" s="8" t="inlineStr">
        <is>
          <t>株式会社ＪＵＰＩＴＥＲ</t>
        </is>
      </c>
      <c r="H1735" s="8" t="inlineStr">
        <is>
          <t>中小・独立</t>
        </is>
      </c>
      <c r="I1735" s="8" t="inlineStr">
        <is>
          <t>自動</t>
        </is>
      </c>
      <c r="J1735" s="8" t="n">
        <v>0</v>
      </c>
      <c r="K1735" s="8" t="n">
        <v>0</v>
      </c>
      <c r="L1735" s="8" t="n">
        <v>0</v>
      </c>
      <c r="M1735" s="8" t="n">
        <v>1</v>
      </c>
    </row>
    <row r="1736">
      <c r="A1736" s="8" t="n">
        <v>1735</v>
      </c>
      <c r="B1736" s="8" t="inlineStr">
        <is>
          <t>2742033</t>
        </is>
      </c>
      <c r="C1736" s="8" t="inlineStr">
        <is>
          <t>調剤薬局ツルハドラッグ久留米合川店</t>
        </is>
      </c>
      <c r="D1736" s="8" t="inlineStr">
        <is>
          <t>久留米市合川町７７番</t>
        </is>
      </c>
      <c r="E1736" s="8" t="inlineStr">
        <is>
          <t>株式会社ツルハグループドラッグ＆ファーマシー西日本</t>
        </is>
      </c>
      <c r="F1736" s="8" t="inlineStr">
        <is>
          <t>R09</t>
        </is>
      </c>
      <c r="G1736" s="8" t="inlineStr">
        <is>
          <t>ツルハHD</t>
        </is>
      </c>
      <c r="H1736" s="8" t="inlineStr">
        <is>
          <t>ドラッグ大手</t>
        </is>
      </c>
      <c r="I1736" s="8" t="inlineStr">
        <is>
          <t>高</t>
        </is>
      </c>
      <c r="J1736" s="8" t="n">
        <v>0</v>
      </c>
      <c r="K1736" s="8" t="n">
        <v>0</v>
      </c>
      <c r="L1736" s="8" t="n">
        <v>0</v>
      </c>
      <c r="M1736" s="8" t="n">
        <v>1</v>
      </c>
    </row>
    <row r="1737">
      <c r="A1737" s="8" t="n">
        <v>1736</v>
      </c>
      <c r="B1737" s="8" t="inlineStr">
        <is>
          <t>2742041</t>
        </is>
      </c>
      <c r="C1737" s="8" t="inlineStr">
        <is>
          <t>平成堂薬局野中町店</t>
        </is>
      </c>
      <c r="D1737" s="8" t="inlineStr">
        <is>
          <t>久留米市野中町１１７３－１１</t>
        </is>
      </c>
      <c r="E1737" s="8" t="inlineStr">
        <is>
          <t>株式会社アリタス</t>
        </is>
      </c>
      <c r="F1737" s="8" t="inlineStr">
        <is>
          <t>-</t>
        </is>
      </c>
      <c r="G1737" s="8" t="inlineStr">
        <is>
          <t>株式会社アリタス</t>
        </is>
      </c>
      <c r="H1737" s="8" t="inlineStr">
        <is>
          <t>中小・独立</t>
        </is>
      </c>
      <c r="I1737" s="8" t="inlineStr">
        <is>
          <t>自動</t>
        </is>
      </c>
      <c r="J1737" s="8" t="n">
        <v>1</v>
      </c>
      <c r="K1737" s="8" t="n">
        <v>0</v>
      </c>
      <c r="L1737" s="8" t="n">
        <v>1</v>
      </c>
      <c r="M1737" s="8" t="n">
        <v>1</v>
      </c>
    </row>
    <row r="1738">
      <c r="A1738" s="8" t="n">
        <v>1737</v>
      </c>
      <c r="B1738" s="8" t="inlineStr">
        <is>
          <t>2742058</t>
        </is>
      </c>
      <c r="C1738" s="8" t="inlineStr">
        <is>
          <t>調剤薬局ツルハドラッグ大善寺店</t>
        </is>
      </c>
      <c r="D1738" s="8" t="inlineStr">
        <is>
          <t>久留米市大善寺町夜明３９６番１</t>
        </is>
      </c>
      <c r="E1738" s="8" t="inlineStr">
        <is>
          <t>株式会社ツルハグループドラッグ＆ファーマシー西日本</t>
        </is>
      </c>
      <c r="F1738" s="8" t="inlineStr">
        <is>
          <t>R09</t>
        </is>
      </c>
      <c r="G1738" s="8" t="inlineStr">
        <is>
          <t>ツルハHD</t>
        </is>
      </c>
      <c r="H1738" s="8" t="inlineStr">
        <is>
          <t>ドラッグ大手</t>
        </is>
      </c>
      <c r="I1738" s="8" t="inlineStr">
        <is>
          <t>高</t>
        </is>
      </c>
      <c r="J1738" s="8" t="n">
        <v>0</v>
      </c>
      <c r="K1738" s="8" t="n">
        <v>0</v>
      </c>
      <c r="L1738" s="8" t="n">
        <v>0</v>
      </c>
      <c r="M1738" s="8" t="n">
        <v>1</v>
      </c>
    </row>
    <row r="1739">
      <c r="A1739" s="8" t="n">
        <v>1738</v>
      </c>
      <c r="B1739" s="8" t="inlineStr">
        <is>
          <t>2742066</t>
        </is>
      </c>
      <c r="C1739" s="8" t="inlineStr">
        <is>
          <t>ももちどり薬局</t>
        </is>
      </c>
      <c r="D1739" s="8" t="inlineStr">
        <is>
          <t>久留米市安武町武島３９９－３</t>
        </is>
      </c>
      <c r="E1739" s="8" t="inlineStr">
        <is>
          <t>有限会社薬師堂薬局</t>
        </is>
      </c>
      <c r="F1739" s="8" t="inlineStr">
        <is>
          <t>-</t>
        </is>
      </c>
      <c r="G1739" s="8" t="inlineStr">
        <is>
          <t>有限会社薬師堂薬局</t>
        </is>
      </c>
      <c r="H1739" s="8" t="inlineStr">
        <is>
          <t>中小・独立</t>
        </is>
      </c>
      <c r="I1739" s="8" t="inlineStr">
        <is>
          <t>自動</t>
        </is>
      </c>
      <c r="J1739" s="8" t="n">
        <v>0</v>
      </c>
      <c r="K1739" s="8" t="n">
        <v>1</v>
      </c>
      <c r="L1739" s="8" t="n">
        <v>1</v>
      </c>
      <c r="M1739" s="8" t="n">
        <v>1</v>
      </c>
    </row>
    <row r="1740">
      <c r="A1740" s="8" t="n">
        <v>1739</v>
      </c>
      <c r="B1740" s="8" t="inlineStr">
        <is>
          <t>2742074</t>
        </is>
      </c>
      <c r="C1740" s="8" t="inlineStr">
        <is>
          <t>まちのくすり屋さん白山店</t>
        </is>
      </c>
      <c r="D1740" s="8" t="inlineStr">
        <is>
          <t>久留米市白山町横枕三４８１番５</t>
        </is>
      </c>
      <c r="E1740" s="8" t="inlineStr">
        <is>
          <t>株式会社まちのくすり屋さん</t>
        </is>
      </c>
      <c r="F1740" s="8" t="inlineStr">
        <is>
          <t>-</t>
        </is>
      </c>
      <c r="G1740" s="8" t="inlineStr">
        <is>
          <t>株式会社まちのくすり屋さん</t>
        </is>
      </c>
      <c r="H1740" s="8" t="inlineStr">
        <is>
          <t>中小・独立</t>
        </is>
      </c>
      <c r="I1740" s="8" t="inlineStr">
        <is>
          <t>自動</t>
        </is>
      </c>
      <c r="J1740" s="8" t="n">
        <v>1</v>
      </c>
      <c r="K1740" s="8" t="n">
        <v>0</v>
      </c>
      <c r="L1740" s="8" t="n">
        <v>1</v>
      </c>
      <c r="M1740" s="8" t="n">
        <v>1</v>
      </c>
    </row>
    <row r="1741">
      <c r="A1741" s="8" t="n">
        <v>1740</v>
      </c>
      <c r="B1741" s="8" t="inlineStr">
        <is>
          <t>2742082</t>
        </is>
      </c>
      <c r="C1741" s="8" t="inlineStr">
        <is>
          <t>篠山調剤薬局</t>
        </is>
      </c>
      <c r="D1741" s="8" t="inlineStr">
        <is>
          <t>久留米市城南町１３－２</t>
        </is>
      </c>
      <c r="E1741" s="8" t="inlineStr">
        <is>
          <t>株式会社メディカルブランディング</t>
        </is>
      </c>
      <c r="F1741" s="8" t="inlineStr">
        <is>
          <t>-</t>
        </is>
      </c>
      <c r="G1741" s="8" t="inlineStr">
        <is>
          <t>株式会社メディカルブランディング</t>
        </is>
      </c>
      <c r="H1741" s="8" t="inlineStr">
        <is>
          <t>中小・独立</t>
        </is>
      </c>
      <c r="I1741" s="8" t="inlineStr">
        <is>
          <t>自動</t>
        </is>
      </c>
      <c r="J1741" s="8" t="n">
        <v>1</v>
      </c>
      <c r="K1741" s="8" t="n">
        <v>0</v>
      </c>
      <c r="L1741" s="8" t="n">
        <v>1</v>
      </c>
      <c r="M1741" s="8" t="n">
        <v>1</v>
      </c>
    </row>
    <row r="1742">
      <c r="A1742" s="8" t="n">
        <v>1741</v>
      </c>
      <c r="B1742" s="8" t="inlineStr">
        <is>
          <t>2742090</t>
        </is>
      </c>
      <c r="C1742" s="8" t="inlineStr">
        <is>
          <t>調剤薬局ツルハドラッグ西鉄久留米駅前店</t>
        </is>
      </c>
      <c r="D1742" s="8" t="inlineStr">
        <is>
          <t>久留米市天神町一丁目８　１階</t>
        </is>
      </c>
      <c r="E1742" s="8" t="inlineStr">
        <is>
          <t>株式会社ツルハグループドラッグ＆ファーマシー西日本</t>
        </is>
      </c>
      <c r="F1742" s="8" t="inlineStr">
        <is>
          <t>R09</t>
        </is>
      </c>
      <c r="G1742" s="8" t="inlineStr">
        <is>
          <t>ツルハHD</t>
        </is>
      </c>
      <c r="H1742" s="8" t="inlineStr">
        <is>
          <t>ドラッグ大手</t>
        </is>
      </c>
      <c r="I1742" s="8" t="inlineStr">
        <is>
          <t>高</t>
        </is>
      </c>
      <c r="J1742" s="8" t="n">
        <v>0</v>
      </c>
      <c r="K1742" s="8" t="n">
        <v>0</v>
      </c>
      <c r="L1742" s="8" t="n">
        <v>0</v>
      </c>
      <c r="M1742" s="8" t="n">
        <v>1</v>
      </c>
    </row>
    <row r="1743">
      <c r="A1743" s="8" t="n">
        <v>1742</v>
      </c>
      <c r="B1743" s="8" t="inlineStr">
        <is>
          <t>2742108</t>
        </is>
      </c>
      <c r="C1743" s="8" t="inlineStr">
        <is>
          <t>ナナフク調剤薬局</t>
        </is>
      </c>
      <c r="D1743" s="8" t="inlineStr">
        <is>
          <t>久留米市中央町１番１号久留米ヒルズモール１１０</t>
        </is>
      </c>
      <c r="E1743" s="8" t="inlineStr">
        <is>
          <t>髙井 健志</t>
        </is>
      </c>
      <c r="F1743" s="8" t="inlineStr">
        <is>
          <t>-</t>
        </is>
      </c>
      <c r="G1743" s="8" t="inlineStr">
        <is>
          <t>髙井 健志</t>
        </is>
      </c>
      <c r="H1743" s="8" t="inlineStr">
        <is>
          <t>中小・独立</t>
        </is>
      </c>
      <c r="I1743" s="8" t="inlineStr">
        <is>
          <t>自動</t>
        </is>
      </c>
      <c r="J1743" s="8" t="n">
        <v>0</v>
      </c>
      <c r="K1743" s="8" t="n">
        <v>0</v>
      </c>
      <c r="L1743" s="8" t="n">
        <v>0</v>
      </c>
      <c r="M1743" s="8" t="n">
        <v>0</v>
      </c>
    </row>
    <row r="1744">
      <c r="A1744" s="8" t="n">
        <v>1743</v>
      </c>
      <c r="B1744" s="8" t="inlineStr">
        <is>
          <t>2742116</t>
        </is>
      </c>
      <c r="C1744" s="8" t="inlineStr">
        <is>
          <t>くるみ薬局青峰店</t>
        </is>
      </c>
      <c r="D1744" s="8" t="inlineStr">
        <is>
          <t>久留米市青峰２－６－２</t>
        </is>
      </c>
      <c r="E1744" s="8" t="inlineStr">
        <is>
          <t>株式会社ファーマゲート</t>
        </is>
      </c>
      <c r="F1744" s="8" t="inlineStr">
        <is>
          <t>-</t>
        </is>
      </c>
      <c r="G1744" s="8" t="inlineStr">
        <is>
          <t>株式会社ファーマゲート</t>
        </is>
      </c>
      <c r="H1744" s="8" t="inlineStr">
        <is>
          <t>中小・独立</t>
        </is>
      </c>
      <c r="I1744" s="8" t="inlineStr">
        <is>
          <t>自動</t>
        </is>
      </c>
      <c r="J1744" s="8" t="n">
        <v>0</v>
      </c>
      <c r="K1744" s="8" t="n">
        <v>0</v>
      </c>
      <c r="L1744" s="8" t="n">
        <v>0</v>
      </c>
      <c r="M1744" s="8" t="n">
        <v>0</v>
      </c>
    </row>
    <row r="1745">
      <c r="A1745" s="8" t="n">
        <v>1744</v>
      </c>
      <c r="B1745" s="8" t="inlineStr">
        <is>
          <t>2742124</t>
        </is>
      </c>
      <c r="C1745" s="8" t="inlineStr">
        <is>
          <t>新生堂薬局サンリブ久留米店</t>
        </is>
      </c>
      <c r="D1745" s="8" t="inlineStr">
        <is>
          <t>久留米市野中町１４１１－１</t>
        </is>
      </c>
      <c r="E1745" s="8" t="inlineStr">
        <is>
          <t>株式会社新生堂薬局</t>
        </is>
      </c>
      <c r="F1745" s="8" t="inlineStr">
        <is>
          <t>R21</t>
        </is>
      </c>
      <c r="G1745" s="8" t="inlineStr">
        <is>
          <t>新生堂薬局</t>
        </is>
      </c>
      <c r="H1745" s="8" t="inlineStr">
        <is>
          <t>地場大手(福岡)</t>
        </is>
      </c>
      <c r="I1745" s="8" t="inlineStr">
        <is>
          <t>高</t>
        </is>
      </c>
      <c r="J1745" s="8" t="n">
        <v>0</v>
      </c>
      <c r="K1745" s="8" t="n">
        <v>0</v>
      </c>
      <c r="L1745" s="8" t="n">
        <v>0</v>
      </c>
      <c r="M1745" s="8" t="n">
        <v>1</v>
      </c>
    </row>
    <row r="1746">
      <c r="A1746" s="8" t="n">
        <v>1745</v>
      </c>
      <c r="B1746" s="8" t="inlineStr">
        <is>
          <t>2742132</t>
        </is>
      </c>
      <c r="C1746" s="8" t="inlineStr">
        <is>
          <t>野間薬局日野曽根店</t>
        </is>
      </c>
      <c r="D1746" s="8" t="inlineStr">
        <is>
          <t>久留米市山本町豊田７６－１０</t>
        </is>
      </c>
      <c r="E1746" s="8" t="inlineStr">
        <is>
          <t>Ｊ－Ｆｒｏｎｔ株式会社</t>
        </is>
      </c>
      <c r="F1746" s="8" t="inlineStr">
        <is>
          <t>-</t>
        </is>
      </c>
      <c r="G1746" s="8" t="inlineStr">
        <is>
          <t>Ｊ－Ｆｒｏｎｔ株式会社</t>
        </is>
      </c>
      <c r="H1746" s="8" t="inlineStr">
        <is>
          <t>中小・独立</t>
        </is>
      </c>
      <c r="I1746" s="8" t="inlineStr">
        <is>
          <t>自動</t>
        </is>
      </c>
      <c r="J1746" s="8" t="n">
        <v>0</v>
      </c>
      <c r="K1746" s="8" t="n">
        <v>0</v>
      </c>
      <c r="L1746" s="8" t="n">
        <v>0</v>
      </c>
      <c r="M1746" s="8" t="n">
        <v>1</v>
      </c>
    </row>
    <row r="1747">
      <c r="A1747" s="8" t="n">
        <v>1746</v>
      </c>
      <c r="B1747" s="8" t="inlineStr">
        <is>
          <t>2742140</t>
        </is>
      </c>
      <c r="C1747" s="8" t="inlineStr">
        <is>
          <t>きみ薬局</t>
        </is>
      </c>
      <c r="D1747" s="8" t="inlineStr">
        <is>
          <t>久留米市合川町１５１２番地１</t>
        </is>
      </c>
      <c r="E1747" s="8" t="inlineStr">
        <is>
          <t>オートメディカル株式会社</t>
        </is>
      </c>
      <c r="F1747" s="8" t="inlineStr">
        <is>
          <t>-</t>
        </is>
      </c>
      <c r="G1747" s="8" t="inlineStr">
        <is>
          <t>オートメディカル株式会社</t>
        </is>
      </c>
      <c r="H1747" s="8" t="inlineStr">
        <is>
          <t>中小・独立</t>
        </is>
      </c>
      <c r="I1747" s="8" t="inlineStr">
        <is>
          <t>自動</t>
        </is>
      </c>
      <c r="J1747" s="8" t="n">
        <v>0</v>
      </c>
      <c r="K1747" s="8" t="n">
        <v>0</v>
      </c>
      <c r="L1747" s="8" t="n">
        <v>0</v>
      </c>
      <c r="M1747" s="8" t="n">
        <v>1</v>
      </c>
    </row>
    <row r="1748">
      <c r="A1748" s="8" t="n">
        <v>1747</v>
      </c>
      <c r="B1748" s="8" t="inlineStr">
        <is>
          <t>2742157</t>
        </is>
      </c>
      <c r="C1748" s="8" t="inlineStr">
        <is>
          <t>きらり薬局津福公園前店</t>
        </is>
      </c>
      <c r="D1748" s="8" t="inlineStr">
        <is>
          <t>久留米市津福本町５７６－１</t>
        </is>
      </c>
      <c r="E1748" s="8" t="inlineStr">
        <is>
          <t>ＨＹＵＧＡ ＰＲＩＭＡＲＹ ＣＡＲＥ株式会社</t>
        </is>
      </c>
      <c r="F1748" s="8" t="inlineStr">
        <is>
          <t>R07</t>
        </is>
      </c>
      <c r="G1748" s="8" t="inlineStr">
        <is>
          <t>HYUGA PRIMARY CARE（きらり薬局）</t>
        </is>
      </c>
      <c r="H1748" s="8" t="inlineStr">
        <is>
          <t>在宅特化・上場</t>
        </is>
      </c>
      <c r="I1748" s="8" t="inlineStr">
        <is>
          <t>高</t>
        </is>
      </c>
      <c r="J1748" s="8" t="n">
        <v>1</v>
      </c>
      <c r="K1748" s="8" t="n">
        <v>0</v>
      </c>
      <c r="L1748" s="8" t="n">
        <v>1</v>
      </c>
      <c r="M1748" s="8" t="n">
        <v>1</v>
      </c>
    </row>
    <row r="1749">
      <c r="A1749" s="8" t="n">
        <v>1748</v>
      </c>
      <c r="B1749" s="8" t="inlineStr">
        <is>
          <t>2742165</t>
        </is>
      </c>
      <c r="C1749" s="8" t="inlineStr">
        <is>
          <t>杉の音薬局</t>
        </is>
      </c>
      <c r="D1749" s="8" t="inlineStr">
        <is>
          <t>久留米市京町２９６－１４</t>
        </is>
      </c>
      <c r="E1749" s="8" t="inlineStr">
        <is>
          <t>有限会社杉岡商事</t>
        </is>
      </c>
      <c r="F1749" s="8" t="inlineStr">
        <is>
          <t>-</t>
        </is>
      </c>
      <c r="G1749" s="8" t="inlineStr">
        <is>
          <t>有限会社杉岡商事</t>
        </is>
      </c>
      <c r="H1749" s="8" t="inlineStr">
        <is>
          <t>中小・独立</t>
        </is>
      </c>
      <c r="I1749" s="8" t="inlineStr">
        <is>
          <t>自動</t>
        </is>
      </c>
      <c r="J1749" s="8" t="n">
        <v>0</v>
      </c>
      <c r="K1749" s="8" t="n">
        <v>0</v>
      </c>
      <c r="L1749" s="8" t="n">
        <v>0</v>
      </c>
      <c r="M1749" s="8" t="n">
        <v>1</v>
      </c>
    </row>
    <row r="1750">
      <c r="A1750" s="8" t="n">
        <v>1749</v>
      </c>
      <c r="B1750" s="8" t="inlineStr">
        <is>
          <t>2742173</t>
        </is>
      </c>
      <c r="C1750" s="8" t="inlineStr">
        <is>
          <t>コメディカル薬局合川店</t>
        </is>
      </c>
      <c r="D1750" s="8" t="inlineStr">
        <is>
          <t>久留米市合川町字十三部２９－１１</t>
        </is>
      </c>
      <c r="E1750" s="8" t="inlineStr">
        <is>
          <t>株式会社コメディカル</t>
        </is>
      </c>
      <c r="F1750" s="8" t="inlineStr">
        <is>
          <t>-</t>
        </is>
      </c>
      <c r="G1750" s="8" t="inlineStr">
        <is>
          <t>株式会社コメディカル</t>
        </is>
      </c>
      <c r="H1750" s="8" t="inlineStr">
        <is>
          <t>中小・独立</t>
        </is>
      </c>
      <c r="I1750" s="8" t="inlineStr">
        <is>
          <t>自動</t>
        </is>
      </c>
      <c r="J1750" s="8" t="n">
        <v>0</v>
      </c>
      <c r="K1750" s="8" t="n">
        <v>0</v>
      </c>
      <c r="L1750" s="8" t="n">
        <v>0</v>
      </c>
      <c r="M1750" s="8" t="n">
        <v>1</v>
      </c>
    </row>
    <row r="1751">
      <c r="A1751" s="8" t="n">
        <v>1750</v>
      </c>
      <c r="B1751" s="8" t="inlineStr">
        <is>
          <t>2742181</t>
        </is>
      </c>
      <c r="C1751" s="8" t="inlineStr">
        <is>
          <t>はまの薬局</t>
        </is>
      </c>
      <c r="D1751" s="8" t="inlineStr">
        <is>
          <t>久留米市津福今町６８０－３４</t>
        </is>
      </c>
      <c r="E1751" s="8" t="inlineStr">
        <is>
          <t>株式会社ＨМＣ</t>
        </is>
      </c>
      <c r="F1751" s="8" t="inlineStr">
        <is>
          <t>-</t>
        </is>
      </c>
      <c r="G1751" s="8" t="inlineStr">
        <is>
          <t>株式会社ＨМＣ</t>
        </is>
      </c>
      <c r="H1751" s="8" t="inlineStr">
        <is>
          <t>中小・独立</t>
        </is>
      </c>
      <c r="I1751" s="8" t="inlineStr">
        <is>
          <t>自動</t>
        </is>
      </c>
      <c r="J1751" s="8" t="n">
        <v>1</v>
      </c>
      <c r="K1751" s="8" t="n">
        <v>0</v>
      </c>
      <c r="L1751" s="8" t="n">
        <v>1</v>
      </c>
      <c r="M1751" s="8" t="n">
        <v>1</v>
      </c>
    </row>
    <row r="1752">
      <c r="A1752" s="8" t="n">
        <v>1751</v>
      </c>
      <c r="B1752" s="8" t="inlineStr">
        <is>
          <t>2742199</t>
        </is>
      </c>
      <c r="C1752" s="8" t="inlineStr">
        <is>
          <t>こはく薬局</t>
        </is>
      </c>
      <c r="D1752" s="8" t="inlineStr">
        <is>
          <t>久留米市国分町１１６７－１０</t>
        </is>
      </c>
      <c r="E1752" s="8" t="inlineStr">
        <is>
          <t>Ｇｒｏｗｉｔｈ株式会社</t>
        </is>
      </c>
      <c r="F1752" s="8" t="inlineStr">
        <is>
          <t>-</t>
        </is>
      </c>
      <c r="G1752" s="8" t="inlineStr">
        <is>
          <t>Ｇｒｏｗｉｔｈ株式会社</t>
        </is>
      </c>
      <c r="H1752" s="8" t="inlineStr">
        <is>
          <t>中小・独立</t>
        </is>
      </c>
      <c r="I1752" s="8" t="inlineStr">
        <is>
          <t>自動</t>
        </is>
      </c>
      <c r="J1752" s="8" t="n">
        <v>0</v>
      </c>
      <c r="K1752" s="8" t="n">
        <v>0</v>
      </c>
      <c r="L1752" s="8" t="n">
        <v>0</v>
      </c>
      <c r="M1752" s="8" t="n">
        <v>1</v>
      </c>
    </row>
    <row r="1753">
      <c r="A1753" s="8" t="n">
        <v>1752</v>
      </c>
      <c r="B1753" s="8" t="inlineStr">
        <is>
          <t>2742207</t>
        </is>
      </c>
      <c r="C1753" s="8" t="inlineStr">
        <is>
          <t>スミレ薬局</t>
        </is>
      </c>
      <c r="D1753" s="8" t="inlineStr">
        <is>
          <t>久留米市田主丸町上原３０５－１１</t>
        </is>
      </c>
      <c r="E1753" s="8" t="inlineStr">
        <is>
          <t>ティーズメディカル株式会社</t>
        </is>
      </c>
      <c r="F1753" s="8" t="inlineStr">
        <is>
          <t>-</t>
        </is>
      </c>
      <c r="G1753" s="8" t="inlineStr">
        <is>
          <t>ティーズメディカル株式会社</t>
        </is>
      </c>
      <c r="H1753" s="8" t="inlineStr">
        <is>
          <t>中小・独立</t>
        </is>
      </c>
      <c r="I1753" s="8" t="inlineStr">
        <is>
          <t>自動</t>
        </is>
      </c>
      <c r="J1753" s="8" t="n">
        <v>0</v>
      </c>
      <c r="K1753" s="8" t="n">
        <v>1</v>
      </c>
      <c r="L1753" s="8" t="n">
        <v>1</v>
      </c>
      <c r="M1753" s="8" t="n">
        <v>1</v>
      </c>
    </row>
    <row r="1754">
      <c r="A1754" s="8" t="n">
        <v>1753</v>
      </c>
      <c r="B1754" s="8" t="inlineStr">
        <is>
          <t>2742215</t>
        </is>
      </c>
      <c r="C1754" s="8" t="inlineStr">
        <is>
          <t>タケシタ調剤薬局聖マリア病院前店</t>
        </is>
      </c>
      <c r="D1754" s="8" t="inlineStr">
        <is>
          <t>久留米市津福本町４２０－１</t>
        </is>
      </c>
      <c r="E1754" s="8" t="inlineStr">
        <is>
          <t>株式会社タケシタ調剤薬局</t>
        </is>
      </c>
      <c r="F1754" s="8" t="inlineStr">
        <is>
          <t>R25</t>
        </is>
      </c>
      <c r="G1754" s="8" t="inlineStr">
        <is>
          <t>タケシタ調剤薬局</t>
        </is>
      </c>
      <c r="H1754" s="8" t="inlineStr">
        <is>
          <t>地場(福岡・熊本)</t>
        </is>
      </c>
      <c r="I1754" s="8" t="inlineStr">
        <is>
          <t>高</t>
        </is>
      </c>
      <c r="J1754" s="8" t="n">
        <v>0</v>
      </c>
      <c r="K1754" s="8" t="n">
        <v>0</v>
      </c>
      <c r="L1754" s="8" t="n">
        <v>0</v>
      </c>
      <c r="M1754" s="8" t="n">
        <v>1</v>
      </c>
    </row>
    <row r="1755">
      <c r="A1755" s="8" t="n">
        <v>1754</v>
      </c>
      <c r="B1755" s="8" t="inlineStr">
        <is>
          <t>2742223</t>
        </is>
      </c>
      <c r="C1755" s="8" t="inlineStr">
        <is>
          <t>はーぶ薬局聖マリア駅前店</t>
        </is>
      </c>
      <c r="D1755" s="8" t="inlineStr">
        <is>
          <t>久留米市津福本町４６１－４</t>
        </is>
      </c>
      <c r="E1755" s="8" t="inlineStr">
        <is>
          <t>ロイヤルハーブ有限会社</t>
        </is>
      </c>
      <c r="F1755" s="8" t="inlineStr">
        <is>
          <t>-</t>
        </is>
      </c>
      <c r="G1755" s="8" t="inlineStr">
        <is>
          <t>ロイヤルハーブ有限会社</t>
        </is>
      </c>
      <c r="H1755" s="8" t="inlineStr">
        <is>
          <t>中小・独立</t>
        </is>
      </c>
      <c r="I1755" s="8" t="inlineStr">
        <is>
          <t>自動</t>
        </is>
      </c>
      <c r="J1755" s="8" t="n">
        <v>0</v>
      </c>
      <c r="K1755" s="8" t="n">
        <v>0</v>
      </c>
      <c r="L1755" s="8" t="n">
        <v>0</v>
      </c>
      <c r="M1755" s="8" t="n">
        <v>0</v>
      </c>
    </row>
    <row r="1756">
      <c r="A1756" s="8" t="n">
        <v>1755</v>
      </c>
      <c r="B1756" s="8" t="inlineStr">
        <is>
          <t>2742256</t>
        </is>
      </c>
      <c r="C1756" s="8" t="inlineStr">
        <is>
          <t>サンアイ調剤薬局東合川店</t>
        </is>
      </c>
      <c r="D1756" s="8" t="inlineStr">
        <is>
          <t>久留米市東合川１丁目１０番１７号</t>
        </is>
      </c>
      <c r="E1756" s="8" t="inlineStr">
        <is>
          <t>株式会社ファーマダイワ</t>
        </is>
      </c>
      <c r="F1756" s="8" t="inlineStr">
        <is>
          <t>-</t>
        </is>
      </c>
      <c r="G1756" s="8" t="inlineStr">
        <is>
          <t>株式会社ファーマダイワ</t>
        </is>
      </c>
      <c r="H1756" s="8" t="inlineStr">
        <is>
          <t>中小・独立</t>
        </is>
      </c>
      <c r="I1756" s="8" t="inlineStr">
        <is>
          <t>自動</t>
        </is>
      </c>
      <c r="J1756" s="8" t="n">
        <v>1</v>
      </c>
      <c r="K1756" s="8" t="n">
        <v>0</v>
      </c>
      <c r="L1756" s="8" t="n">
        <v>1</v>
      </c>
      <c r="M1756" s="8" t="n">
        <v>1</v>
      </c>
    </row>
    <row r="1757">
      <c r="A1757" s="8" t="n">
        <v>1756</v>
      </c>
      <c r="B1757" s="8" t="inlineStr">
        <is>
          <t>3140252</t>
        </is>
      </c>
      <c r="C1757" s="8" t="inlineStr">
        <is>
          <t>フラワー薬局大久保店</t>
        </is>
      </c>
      <c r="D1757" s="8" t="inlineStr">
        <is>
          <t>福岡県朝倉郡筑前町大久保１２６－３</t>
        </is>
      </c>
      <c r="E1757" s="8" t="inlineStr">
        <is>
          <t>有限会社 アストラ</t>
        </is>
      </c>
      <c r="F1757" s="8" t="inlineStr">
        <is>
          <t>-</t>
        </is>
      </c>
      <c r="G1757" s="8" t="inlineStr">
        <is>
          <t>有限会社 アストラ</t>
        </is>
      </c>
      <c r="H1757" s="8" t="inlineStr">
        <is>
          <t>中小・独立</t>
        </is>
      </c>
      <c r="I1757" s="8" t="inlineStr">
        <is>
          <t>自動</t>
        </is>
      </c>
      <c r="J1757" s="8" t="n">
        <v>1</v>
      </c>
      <c r="K1757" s="8" t="n">
        <v>0</v>
      </c>
      <c r="L1757" s="8" t="n">
        <v>1</v>
      </c>
      <c r="M1757" s="8" t="n">
        <v>1</v>
      </c>
    </row>
    <row r="1758">
      <c r="A1758" s="8" t="n">
        <v>1757</v>
      </c>
      <c r="B1758" s="8" t="inlineStr">
        <is>
          <t>3140278</t>
        </is>
      </c>
      <c r="C1758" s="8" t="inlineStr">
        <is>
          <t>福神調剤薬局三輪店</t>
        </is>
      </c>
      <c r="D1758" s="8" t="inlineStr">
        <is>
          <t>福岡県朝倉郡筑前町依井４８８－２</t>
        </is>
      </c>
      <c r="E1758" s="8" t="inlineStr">
        <is>
          <t>株式会社 ワタナベ</t>
        </is>
      </c>
      <c r="F1758" s="8" t="inlineStr">
        <is>
          <t>-</t>
        </is>
      </c>
      <c r="G1758" s="8" t="inlineStr">
        <is>
          <t>株式会社 ワタナベ</t>
        </is>
      </c>
      <c r="H1758" s="8" t="inlineStr">
        <is>
          <t>中小・独立</t>
        </is>
      </c>
      <c r="I1758" s="8" t="inlineStr">
        <is>
          <t>自動</t>
        </is>
      </c>
      <c r="J1758" s="8" t="n">
        <v>0</v>
      </c>
      <c r="K1758" s="8" t="n">
        <v>1</v>
      </c>
      <c r="L1758" s="8" t="n">
        <v>1</v>
      </c>
      <c r="M1758" s="8" t="n">
        <v>1</v>
      </c>
    </row>
    <row r="1759">
      <c r="A1759" s="8" t="n">
        <v>1758</v>
      </c>
      <c r="B1759" s="8" t="inlineStr">
        <is>
          <t>3140286</t>
        </is>
      </c>
      <c r="C1759" s="8" t="inlineStr">
        <is>
          <t>株式会社　アガペ朝倉薬局</t>
        </is>
      </c>
      <c r="D1759" s="8" t="inlineStr">
        <is>
          <t>福岡県朝倉郡筑前町東小田１５３２－４</t>
        </is>
      </c>
      <c r="E1759" s="8" t="inlineStr">
        <is>
          <t>株式会社 アガペ</t>
        </is>
      </c>
      <c r="F1759" s="8" t="inlineStr">
        <is>
          <t>R31</t>
        </is>
      </c>
      <c r="G1759" s="8" t="inlineStr">
        <is>
          <t>アガペ</t>
        </is>
      </c>
      <c r="H1759" s="8" t="inlineStr">
        <is>
          <t>地場(福岡)</t>
        </is>
      </c>
      <c r="I1759" s="8" t="inlineStr">
        <is>
          <t>中</t>
        </is>
      </c>
      <c r="J1759" s="8" t="n">
        <v>0</v>
      </c>
      <c r="K1759" s="8" t="n">
        <v>0</v>
      </c>
      <c r="L1759" s="8" t="n">
        <v>0</v>
      </c>
      <c r="M1759" s="8" t="n">
        <v>1</v>
      </c>
    </row>
    <row r="1760">
      <c r="A1760" s="8" t="n">
        <v>1759</v>
      </c>
      <c r="B1760" s="8" t="inlineStr">
        <is>
          <t>3140310</t>
        </is>
      </c>
      <c r="C1760" s="8" t="inlineStr">
        <is>
          <t>コーヨー薬局ちくぜん店</t>
        </is>
      </c>
      <c r="D1760" s="8" t="inlineStr">
        <is>
          <t>福岡県朝倉郡筑前町篠隈１４１－２</t>
        </is>
      </c>
      <c r="E1760" s="8" t="inlineStr">
        <is>
          <t>株式会社宏洋</t>
        </is>
      </c>
      <c r="F1760" s="8" t="inlineStr">
        <is>
          <t>-</t>
        </is>
      </c>
      <c r="G1760" s="8" t="inlineStr">
        <is>
          <t>株式会社宏洋</t>
        </is>
      </c>
      <c r="H1760" s="8" t="inlineStr">
        <is>
          <t>中小・独立</t>
        </is>
      </c>
      <c r="I1760" s="8" t="inlineStr">
        <is>
          <t>自動</t>
        </is>
      </c>
      <c r="J1760" s="8" t="n">
        <v>0</v>
      </c>
      <c r="K1760" s="8" t="n">
        <v>0</v>
      </c>
      <c r="L1760" s="8" t="n">
        <v>0</v>
      </c>
      <c r="M1760" s="8" t="n">
        <v>1</v>
      </c>
    </row>
    <row r="1761">
      <c r="A1761" s="8" t="n">
        <v>1760</v>
      </c>
      <c r="B1761" s="8" t="inlineStr">
        <is>
          <t>3140328</t>
        </is>
      </c>
      <c r="C1761" s="8" t="inlineStr">
        <is>
          <t>株式会社ちくぜん薬局</t>
        </is>
      </c>
      <c r="D1761" s="8" t="inlineStr">
        <is>
          <t>福岡県朝倉郡筑前町野町１７７５－５</t>
        </is>
      </c>
      <c r="E1761" s="8" t="inlineStr">
        <is>
          <t>株式会社ちくぜん薬局</t>
        </is>
      </c>
      <c r="F1761" s="8" t="inlineStr">
        <is>
          <t>-</t>
        </is>
      </c>
      <c r="G1761" s="8" t="inlineStr">
        <is>
          <t>株式会社ちくぜん薬局</t>
        </is>
      </c>
      <c r="H1761" s="8" t="inlineStr">
        <is>
          <t>中小・独立</t>
        </is>
      </c>
      <c r="I1761" s="8" t="inlineStr">
        <is>
          <t>自動</t>
        </is>
      </c>
      <c r="J1761" s="8" t="n">
        <v>0</v>
      </c>
      <c r="K1761" s="8" t="n">
        <v>0</v>
      </c>
      <c r="L1761" s="8" t="n">
        <v>0</v>
      </c>
      <c r="M1761" s="8" t="n">
        <v>0</v>
      </c>
    </row>
    <row r="1762">
      <c r="A1762" s="8" t="n">
        <v>1761</v>
      </c>
      <c r="B1762" s="8" t="inlineStr">
        <is>
          <t>3140336</t>
        </is>
      </c>
      <c r="C1762" s="8" t="inlineStr">
        <is>
          <t>あさくら薬局</t>
        </is>
      </c>
      <c r="D1762" s="8" t="inlineStr">
        <is>
          <t>福岡県朝倉郡筑前町二１９２－１</t>
        </is>
      </c>
      <c r="E1762" s="8" t="inlineStr">
        <is>
          <t>株式会社隆成堂</t>
        </is>
      </c>
      <c r="F1762" s="8" t="inlineStr">
        <is>
          <t>-</t>
        </is>
      </c>
      <c r="G1762" s="8" t="inlineStr">
        <is>
          <t>株式会社隆成堂</t>
        </is>
      </c>
      <c r="H1762" s="8" t="inlineStr">
        <is>
          <t>中小・独立</t>
        </is>
      </c>
      <c r="I1762" s="8" t="inlineStr">
        <is>
          <t>自動</t>
        </is>
      </c>
      <c r="J1762" s="8" t="n">
        <v>0</v>
      </c>
      <c r="K1762" s="8" t="n">
        <v>0</v>
      </c>
      <c r="L1762" s="8" t="n">
        <v>0</v>
      </c>
      <c r="M1762" s="8" t="n">
        <v>1</v>
      </c>
    </row>
    <row r="1763">
      <c r="A1763" s="8" t="n">
        <v>1762</v>
      </c>
      <c r="B1763" s="8" t="inlineStr">
        <is>
          <t>3140351</t>
        </is>
      </c>
      <c r="C1763" s="8" t="inlineStr">
        <is>
          <t>はーぶ薬局しのくま店</t>
        </is>
      </c>
      <c r="D1763" s="8" t="inlineStr">
        <is>
          <t>朝倉郡筑前町篠隈２３７番１</t>
        </is>
      </c>
      <c r="E1763" s="8" t="inlineStr">
        <is>
          <t>ロイヤルハーブ有限会社</t>
        </is>
      </c>
      <c r="F1763" s="8" t="inlineStr">
        <is>
          <t>-</t>
        </is>
      </c>
      <c r="G1763" s="8" t="inlineStr">
        <is>
          <t>ロイヤルハーブ有限会社</t>
        </is>
      </c>
      <c r="H1763" s="8" t="inlineStr">
        <is>
          <t>中小・独立</t>
        </is>
      </c>
      <c r="I1763" s="8" t="inlineStr">
        <is>
          <t>自動</t>
        </is>
      </c>
      <c r="J1763" s="8" t="n">
        <v>0</v>
      </c>
      <c r="K1763" s="8" t="n">
        <v>0</v>
      </c>
      <c r="L1763" s="8" t="n">
        <v>0</v>
      </c>
      <c r="M1763" s="8" t="n">
        <v>0</v>
      </c>
    </row>
    <row r="1764">
      <c r="A1764" s="8" t="n">
        <v>1763</v>
      </c>
      <c r="B1764" s="8" t="inlineStr">
        <is>
          <t>3140369</t>
        </is>
      </c>
      <c r="C1764" s="8" t="inlineStr">
        <is>
          <t>大信薬局朝倉店</t>
        </is>
      </c>
      <c r="D1764" s="8" t="inlineStr">
        <is>
          <t>朝倉郡筑前町野町１６２７－３</t>
        </is>
      </c>
      <c r="E1764" s="8" t="inlineStr">
        <is>
          <t>株式会社大信薬局</t>
        </is>
      </c>
      <c r="F1764" s="8" t="inlineStr">
        <is>
          <t>R29</t>
        </is>
      </c>
      <c r="G1764" s="8" t="inlineStr">
        <is>
          <t>大信薬局</t>
        </is>
      </c>
      <c r="H1764" s="8" t="inlineStr">
        <is>
          <t>地場(福岡)</t>
        </is>
      </c>
      <c r="I1764" s="8" t="inlineStr">
        <is>
          <t>中</t>
        </is>
      </c>
      <c r="J1764" s="8" t="n">
        <v>1</v>
      </c>
      <c r="K1764" s="8" t="n">
        <v>0</v>
      </c>
      <c r="L1764" s="8" t="n">
        <v>1</v>
      </c>
      <c r="M1764" s="8" t="n">
        <v>1</v>
      </c>
    </row>
    <row r="1765">
      <c r="A1765" s="8" t="n">
        <v>1764</v>
      </c>
      <c r="B1765" s="8" t="inlineStr">
        <is>
          <t>3240169</t>
        </is>
      </c>
      <c r="C1765" s="8" t="inlineStr">
        <is>
          <t>そうごう薬局大刀洗店</t>
        </is>
      </c>
      <c r="D1765" s="8" t="inlineStr">
        <is>
          <t>福岡県三井郡大刀洗町下高橋３９５７－１</t>
        </is>
      </c>
      <c r="E1765" s="8" t="inlineStr">
        <is>
          <t>総合メディカル株式会社</t>
        </is>
      </c>
      <c r="F1765" s="8" t="inlineStr">
        <is>
          <t>R02</t>
        </is>
      </c>
      <c r="G1765" s="8" t="inlineStr">
        <is>
          <t>総合メディカル（そうごう薬局）</t>
        </is>
      </c>
      <c r="H1765" s="8" t="inlineStr">
        <is>
          <t>大手全国</t>
        </is>
      </c>
      <c r="I1765" s="8" t="inlineStr">
        <is>
          <t>高</t>
        </is>
      </c>
      <c r="J1765" s="8" t="n">
        <v>1</v>
      </c>
      <c r="K1765" s="8" t="n">
        <v>0</v>
      </c>
      <c r="L1765" s="8" t="n">
        <v>1</v>
      </c>
      <c r="M1765" s="8" t="n">
        <v>1</v>
      </c>
    </row>
    <row r="1766">
      <c r="A1766" s="8" t="n">
        <v>1765</v>
      </c>
      <c r="B1766" s="8" t="inlineStr">
        <is>
          <t>3240185</t>
        </is>
      </c>
      <c r="C1766" s="8" t="inlineStr">
        <is>
          <t>そうごう薬局　高樋店</t>
        </is>
      </c>
      <c r="D1766" s="8" t="inlineStr">
        <is>
          <t>福岡県三井郡大刀洗町高樋１２５２－１</t>
        </is>
      </c>
      <c r="E1766" s="8" t="inlineStr">
        <is>
          <t>総合メディカル株式会社</t>
        </is>
      </c>
      <c r="F1766" s="8" t="inlineStr">
        <is>
          <t>R02</t>
        </is>
      </c>
      <c r="G1766" s="8" t="inlineStr">
        <is>
          <t>総合メディカル（そうごう薬局）</t>
        </is>
      </c>
      <c r="H1766" s="8" t="inlineStr">
        <is>
          <t>大手全国</t>
        </is>
      </c>
      <c r="I1766" s="8" t="inlineStr">
        <is>
          <t>高</t>
        </is>
      </c>
      <c r="J1766" s="8" t="n">
        <v>1</v>
      </c>
      <c r="K1766" s="8" t="n">
        <v>0</v>
      </c>
      <c r="L1766" s="8" t="n">
        <v>1</v>
      </c>
      <c r="M1766" s="8" t="n">
        <v>1</v>
      </c>
    </row>
    <row r="1767">
      <c r="A1767" s="8" t="n">
        <v>1766</v>
      </c>
      <c r="B1767" s="8" t="inlineStr">
        <is>
          <t>3240193</t>
        </is>
      </c>
      <c r="C1767" s="8" t="inlineStr">
        <is>
          <t>モリ薬局大刀洗店</t>
        </is>
      </c>
      <c r="D1767" s="8" t="inlineStr">
        <is>
          <t>福岡県三井郡大刀洗町大字高樋２４７７</t>
        </is>
      </c>
      <c r="E1767" s="8" t="inlineStr">
        <is>
          <t>株式会社ドラッグストアモリ</t>
        </is>
      </c>
      <c r="F1767" s="8" t="inlineStr">
        <is>
          <t>R27</t>
        </is>
      </c>
      <c r="G1767" s="8" t="inlineStr">
        <is>
          <t>ドラッグストアモリ</t>
        </is>
      </c>
      <c r="H1767" s="8" t="inlineStr">
        <is>
          <t>ドラッグ(九州)</t>
        </is>
      </c>
      <c r="I1767" s="8" t="inlineStr">
        <is>
          <t>高</t>
        </is>
      </c>
      <c r="J1767" s="8" t="n">
        <v>0</v>
      </c>
      <c r="K1767" s="8" t="n">
        <v>0</v>
      </c>
      <c r="L1767" s="8" t="n">
        <v>0</v>
      </c>
      <c r="M1767" s="8" t="n">
        <v>1</v>
      </c>
    </row>
    <row r="1768">
      <c r="A1768" s="8" t="n">
        <v>1767</v>
      </c>
      <c r="B1768" s="8" t="inlineStr">
        <is>
          <t>3340357</t>
        </is>
      </c>
      <c r="C1768" s="8" t="inlineStr">
        <is>
          <t>菜の花吉井薬局</t>
        </is>
      </c>
      <c r="D1768" s="8" t="inlineStr">
        <is>
          <t>福岡県うきは市吉井町若宮１２３－５</t>
        </is>
      </c>
      <c r="E1768" s="8" t="inlineStr">
        <is>
          <t>株式会社博愛中井調剤薬局</t>
        </is>
      </c>
      <c r="F1768" s="8" t="inlineStr">
        <is>
          <t>-</t>
        </is>
      </c>
      <c r="G1768" s="8" t="inlineStr">
        <is>
          <t>株式会社博愛中井調剤薬局</t>
        </is>
      </c>
      <c r="H1768" s="8" t="inlineStr">
        <is>
          <t>中小・独立</t>
        </is>
      </c>
      <c r="I1768" s="8" t="inlineStr">
        <is>
          <t>自動</t>
        </is>
      </c>
      <c r="J1768" s="8" t="n">
        <v>0</v>
      </c>
      <c r="K1768" s="8" t="n">
        <v>0</v>
      </c>
      <c r="L1768" s="8" t="n">
        <v>0</v>
      </c>
      <c r="M1768" s="8" t="n">
        <v>1</v>
      </c>
    </row>
    <row r="1769">
      <c r="A1769" s="8" t="n">
        <v>1768</v>
      </c>
      <c r="B1769" s="8" t="inlineStr">
        <is>
          <t>3340373</t>
        </is>
      </c>
      <c r="C1769" s="8" t="inlineStr">
        <is>
          <t>ひばり薬局</t>
        </is>
      </c>
      <c r="D1769" s="8" t="inlineStr">
        <is>
          <t>福岡県うきは市吉井町８９２－７</t>
        </is>
      </c>
      <c r="E1769" s="8" t="inlineStr">
        <is>
          <t>株式会社ひよこメディカル</t>
        </is>
      </c>
      <c r="F1769" s="8" t="inlineStr">
        <is>
          <t>-</t>
        </is>
      </c>
      <c r="G1769" s="8" t="inlineStr">
        <is>
          <t>株式会社ひよこメディカル</t>
        </is>
      </c>
      <c r="H1769" s="8" t="inlineStr">
        <is>
          <t>中小・独立</t>
        </is>
      </c>
      <c r="I1769" s="8" t="inlineStr">
        <is>
          <t>自動</t>
        </is>
      </c>
      <c r="J1769" s="8" t="n">
        <v>0</v>
      </c>
      <c r="K1769" s="8" t="n">
        <v>0</v>
      </c>
      <c r="L1769" s="8" t="n">
        <v>0</v>
      </c>
      <c r="M1769" s="8" t="n">
        <v>1</v>
      </c>
    </row>
    <row r="1770">
      <c r="A1770" s="8" t="n">
        <v>1769</v>
      </c>
      <c r="B1770" s="8" t="inlineStr">
        <is>
          <t>3340399</t>
        </is>
      </c>
      <c r="C1770" s="8" t="inlineStr">
        <is>
          <t>スマイル薬局</t>
        </is>
      </c>
      <c r="D1770" s="8" t="inlineStr">
        <is>
          <t>福岡県うきは市吉井町１３０６番５</t>
        </is>
      </c>
      <c r="E1770" s="8" t="inlineStr">
        <is>
          <t>有限会社 ファイン</t>
        </is>
      </c>
      <c r="F1770" s="8" t="inlineStr">
        <is>
          <t>-</t>
        </is>
      </c>
      <c r="G1770" s="8" t="inlineStr">
        <is>
          <t>有限会社 ファイン</t>
        </is>
      </c>
      <c r="H1770" s="8" t="inlineStr">
        <is>
          <t>中小・独立</t>
        </is>
      </c>
      <c r="I1770" s="8" t="inlineStr">
        <is>
          <t>自動</t>
        </is>
      </c>
      <c r="J1770" s="8" t="n">
        <v>0</v>
      </c>
      <c r="K1770" s="8" t="n">
        <v>0</v>
      </c>
      <c r="L1770" s="8" t="n">
        <v>0</v>
      </c>
      <c r="M1770" s="8" t="n">
        <v>1</v>
      </c>
    </row>
    <row r="1771">
      <c r="A1771" s="8" t="n">
        <v>1770</v>
      </c>
      <c r="B1771" s="8" t="inlineStr">
        <is>
          <t>3340407</t>
        </is>
      </c>
      <c r="C1771" s="8" t="inlineStr">
        <is>
          <t>そうごう薬局　浮羽店</t>
        </is>
      </c>
      <c r="D1771" s="8" t="inlineStr">
        <is>
          <t>福岡県うきは市浮羽町古川１０５３番２</t>
        </is>
      </c>
      <c r="E1771" s="8" t="inlineStr">
        <is>
          <t>総合メディカル株式会社</t>
        </is>
      </c>
      <c r="F1771" s="8" t="inlineStr">
        <is>
          <t>R02</t>
        </is>
      </c>
      <c r="G1771" s="8" t="inlineStr">
        <is>
          <t>総合メディカル（そうごう薬局）</t>
        </is>
      </c>
      <c r="H1771" s="8" t="inlineStr">
        <is>
          <t>大手全国</t>
        </is>
      </c>
      <c r="I1771" s="8" t="inlineStr">
        <is>
          <t>高</t>
        </is>
      </c>
      <c r="J1771" s="8" t="n">
        <v>0</v>
      </c>
      <c r="K1771" s="8" t="n">
        <v>1</v>
      </c>
      <c r="L1771" s="8" t="n">
        <v>1</v>
      </c>
      <c r="M1771" s="8" t="n">
        <v>1</v>
      </c>
    </row>
    <row r="1772">
      <c r="A1772" s="8" t="n">
        <v>1771</v>
      </c>
      <c r="B1772" s="8" t="inlineStr">
        <is>
          <t>3340415</t>
        </is>
      </c>
      <c r="C1772" s="8" t="inlineStr">
        <is>
          <t>ちとせ薬局</t>
        </is>
      </c>
      <c r="D1772" s="8" t="inlineStr">
        <is>
          <t>福岡県うきは市吉井町千年６３１－３</t>
        </is>
      </c>
      <c r="E1772" s="8" t="inlineStr">
        <is>
          <t>有限会社 エシマ薬局</t>
        </is>
      </c>
      <c r="F1772" s="8" t="inlineStr">
        <is>
          <t>-</t>
        </is>
      </c>
      <c r="G1772" s="8" t="inlineStr">
        <is>
          <t>有限会社 エシマ薬局</t>
        </is>
      </c>
      <c r="H1772" s="8" t="inlineStr">
        <is>
          <t>中小・独立</t>
        </is>
      </c>
      <c r="I1772" s="8" t="inlineStr">
        <is>
          <t>自動</t>
        </is>
      </c>
      <c r="J1772" s="8" t="n">
        <v>1</v>
      </c>
      <c r="K1772" s="8" t="n">
        <v>0</v>
      </c>
      <c r="L1772" s="8" t="n">
        <v>1</v>
      </c>
      <c r="M1772" s="8" t="n">
        <v>1</v>
      </c>
    </row>
    <row r="1773">
      <c r="A1773" s="8" t="n">
        <v>1772</v>
      </c>
      <c r="B1773" s="8" t="inlineStr">
        <is>
          <t>3340449</t>
        </is>
      </c>
      <c r="C1773" s="8" t="inlineStr">
        <is>
          <t>ワタナベ薬局吉井店</t>
        </is>
      </c>
      <c r="D1773" s="8" t="inlineStr">
        <is>
          <t>福岡県うきは市吉井町富永１１０５－７</t>
        </is>
      </c>
      <c r="E1773" s="8" t="inlineStr">
        <is>
          <t>株式会社ヘルスケアー２４</t>
        </is>
      </c>
      <c r="F1773" s="8" t="inlineStr">
        <is>
          <t>-</t>
        </is>
      </c>
      <c r="G1773" s="8" t="inlineStr">
        <is>
          <t>株式会社ヘルスケアー２４</t>
        </is>
      </c>
      <c r="H1773" s="8" t="inlineStr">
        <is>
          <t>中小・独立</t>
        </is>
      </c>
      <c r="I1773" s="8" t="inlineStr">
        <is>
          <t>自動</t>
        </is>
      </c>
      <c r="J1773" s="8" t="n">
        <v>0</v>
      </c>
      <c r="K1773" s="8" t="n">
        <v>0</v>
      </c>
      <c r="L1773" s="8" t="n">
        <v>0</v>
      </c>
      <c r="M1773" s="8" t="n">
        <v>1</v>
      </c>
    </row>
    <row r="1774">
      <c r="A1774" s="8" t="n">
        <v>1773</v>
      </c>
      <c r="B1774" s="8" t="inlineStr">
        <is>
          <t>3340456</t>
        </is>
      </c>
      <c r="C1774" s="8" t="inlineStr">
        <is>
          <t>あさくら調剤薬局　吉井店</t>
        </is>
      </c>
      <c r="D1774" s="8" t="inlineStr">
        <is>
          <t>福岡県うきは市吉井町清瀬５８６－１６</t>
        </is>
      </c>
      <c r="E1774" s="8" t="inlineStr">
        <is>
          <t>株式会社 朝倉ファーマシー</t>
        </is>
      </c>
      <c r="F1774" s="8" t="inlineStr">
        <is>
          <t>-</t>
        </is>
      </c>
      <c r="G1774" s="8" t="inlineStr">
        <is>
          <t>株式会社 朝倉ファーマシー</t>
        </is>
      </c>
      <c r="H1774" s="8" t="inlineStr">
        <is>
          <t>中小・独立</t>
        </is>
      </c>
      <c r="I1774" s="8" t="inlineStr">
        <is>
          <t>自動</t>
        </is>
      </c>
      <c r="J1774" s="8" t="n">
        <v>0</v>
      </c>
      <c r="K1774" s="8" t="n">
        <v>0</v>
      </c>
      <c r="L1774" s="8" t="n">
        <v>0</v>
      </c>
      <c r="M1774" s="8" t="n">
        <v>1</v>
      </c>
    </row>
    <row r="1775">
      <c r="A1775" s="8" t="n">
        <v>1774</v>
      </c>
      <c r="B1775" s="8" t="inlineStr">
        <is>
          <t>3340472</t>
        </is>
      </c>
      <c r="C1775" s="8" t="inlineStr">
        <is>
          <t>株式会社　川前調剤薬局</t>
        </is>
      </c>
      <c r="D1775" s="8" t="inlineStr">
        <is>
          <t>福岡県うきは市吉井町１２８６番地</t>
        </is>
      </c>
      <c r="E1775" s="8" t="inlineStr">
        <is>
          <t>株式会社 川前調剤薬局</t>
        </is>
      </c>
      <c r="F1775" s="8" t="inlineStr">
        <is>
          <t>-</t>
        </is>
      </c>
      <c r="G1775" s="8" t="inlineStr">
        <is>
          <t>株式会社 川前調剤薬局</t>
        </is>
      </c>
      <c r="H1775" s="8" t="inlineStr">
        <is>
          <t>中小・独立</t>
        </is>
      </c>
      <c r="I1775" s="8" t="inlineStr">
        <is>
          <t>自動</t>
        </is>
      </c>
      <c r="J1775" s="8" t="n">
        <v>0</v>
      </c>
      <c r="K1775" s="8" t="n">
        <v>0</v>
      </c>
      <c r="L1775" s="8" t="n">
        <v>0</v>
      </c>
      <c r="M1775" s="8" t="n">
        <v>0</v>
      </c>
    </row>
    <row r="1776">
      <c r="A1776" s="8" t="n">
        <v>1775</v>
      </c>
      <c r="B1776" s="8" t="inlineStr">
        <is>
          <t>3340506</t>
        </is>
      </c>
      <c r="C1776" s="8" t="inlineStr">
        <is>
          <t>くまのうえ薬局</t>
        </is>
      </c>
      <c r="D1776" s="8" t="inlineStr">
        <is>
          <t>福岡県うきは市浮羽町東隈上３４５－２</t>
        </is>
      </c>
      <c r="E1776" s="8" t="inlineStr">
        <is>
          <t>有限会社ミツヨシ調剤薬局</t>
        </is>
      </c>
      <c r="F1776" s="8" t="inlineStr">
        <is>
          <t>-</t>
        </is>
      </c>
      <c r="G1776" s="8" t="inlineStr">
        <is>
          <t>有限会社ミツヨシ調剤薬局</t>
        </is>
      </c>
      <c r="H1776" s="8" t="inlineStr">
        <is>
          <t>中小・独立</t>
        </is>
      </c>
      <c r="I1776" s="8" t="inlineStr">
        <is>
          <t>自動</t>
        </is>
      </c>
      <c r="J1776" s="8" t="n">
        <v>0</v>
      </c>
      <c r="K1776" s="8" t="n">
        <v>0</v>
      </c>
      <c r="L1776" s="8" t="n">
        <v>0</v>
      </c>
      <c r="M1776" s="8" t="n">
        <v>1</v>
      </c>
    </row>
    <row r="1777">
      <c r="A1777" s="8" t="n">
        <v>1776</v>
      </c>
      <c r="B1777" s="8" t="inlineStr">
        <is>
          <t>3340522</t>
        </is>
      </c>
      <c r="C1777" s="8" t="inlineStr">
        <is>
          <t>フクオカ薬局　吉井店</t>
        </is>
      </c>
      <c r="D1777" s="8" t="inlineStr">
        <is>
          <t>福岡県うきは市吉井町生葉７８６番地３</t>
        </is>
      </c>
      <c r="E1777" s="8" t="inlineStr">
        <is>
          <t>株式会社キノミシュシュ</t>
        </is>
      </c>
      <c r="F1777" s="8" t="inlineStr">
        <is>
          <t>-</t>
        </is>
      </c>
      <c r="G1777" s="8" t="inlineStr">
        <is>
          <t>株式会社キノミシュシュ</t>
        </is>
      </c>
      <c r="H1777" s="8" t="inlineStr">
        <is>
          <t>中小・独立</t>
        </is>
      </c>
      <c r="I1777" s="8" t="inlineStr">
        <is>
          <t>自動</t>
        </is>
      </c>
      <c r="J1777" s="8" t="n">
        <v>0</v>
      </c>
      <c r="K1777" s="8" t="n">
        <v>0</v>
      </c>
      <c r="L1777" s="8" t="n">
        <v>0</v>
      </c>
      <c r="M1777" s="8" t="n">
        <v>1</v>
      </c>
    </row>
    <row r="1778">
      <c r="A1778" s="8" t="n">
        <v>1777</v>
      </c>
      <c r="B1778" s="8" t="inlineStr">
        <is>
          <t>3340548</t>
        </is>
      </c>
      <c r="C1778" s="8" t="inlineStr">
        <is>
          <t>みのう薬局</t>
        </is>
      </c>
      <c r="D1778" s="8" t="inlineStr">
        <is>
          <t>福岡県うきは市吉井町２１４－１３</t>
        </is>
      </c>
      <c r="E1778" s="8" t="inlineStr">
        <is>
          <t>株式会社 淡水</t>
        </is>
      </c>
      <c r="F1778" s="8" t="inlineStr">
        <is>
          <t>-</t>
        </is>
      </c>
      <c r="G1778" s="8" t="inlineStr">
        <is>
          <t>株式会社 淡水</t>
        </is>
      </c>
      <c r="H1778" s="8" t="inlineStr">
        <is>
          <t>中小・独立</t>
        </is>
      </c>
      <c r="I1778" s="8" t="inlineStr">
        <is>
          <t>自動</t>
        </is>
      </c>
      <c r="J1778" s="8" t="n">
        <v>0</v>
      </c>
      <c r="K1778" s="8" t="n">
        <v>0</v>
      </c>
      <c r="L1778" s="8" t="n">
        <v>0</v>
      </c>
      <c r="M1778" s="8" t="n">
        <v>1</v>
      </c>
    </row>
    <row r="1779">
      <c r="A1779" s="8" t="n">
        <v>1778</v>
      </c>
      <c r="B1779" s="8" t="inlineStr">
        <is>
          <t>3340597</t>
        </is>
      </c>
      <c r="C1779" s="8" t="inlineStr">
        <is>
          <t>しらかべ調剤薬局</t>
        </is>
      </c>
      <c r="D1779" s="8" t="inlineStr">
        <is>
          <t>福岡県うきは市吉井町１２６７－１２</t>
        </is>
      </c>
      <c r="E1779" s="8" t="inlineStr">
        <is>
          <t>ティーズメディカル株式会社</t>
        </is>
      </c>
      <c r="F1779" s="8" t="inlineStr">
        <is>
          <t>-</t>
        </is>
      </c>
      <c r="G1779" s="8" t="inlineStr">
        <is>
          <t>ティーズメディカル株式会社</t>
        </is>
      </c>
      <c r="H1779" s="8" t="inlineStr">
        <is>
          <t>中小・独立</t>
        </is>
      </c>
      <c r="I1779" s="8" t="inlineStr">
        <is>
          <t>自動</t>
        </is>
      </c>
      <c r="J1779" s="8" t="n">
        <v>0</v>
      </c>
      <c r="K1779" s="8" t="n">
        <v>1</v>
      </c>
      <c r="L1779" s="8" t="n">
        <v>1</v>
      </c>
      <c r="M1779" s="8" t="n">
        <v>1</v>
      </c>
    </row>
    <row r="1780">
      <c r="A1780" s="8" t="n">
        <v>1779</v>
      </c>
      <c r="B1780" s="8" t="inlineStr">
        <is>
          <t>3340605</t>
        </is>
      </c>
      <c r="C1780" s="8" t="inlineStr">
        <is>
          <t>株式会社アガペ　うきは薬局</t>
        </is>
      </c>
      <c r="D1780" s="8" t="inlineStr">
        <is>
          <t>福岡県うきは市浮羽町朝田２５５－１０</t>
        </is>
      </c>
      <c r="E1780" s="8" t="inlineStr">
        <is>
          <t>株式会社アガペ</t>
        </is>
      </c>
      <c r="F1780" s="8" t="inlineStr">
        <is>
          <t>R31</t>
        </is>
      </c>
      <c r="G1780" s="8" t="inlineStr">
        <is>
          <t>アガペ</t>
        </is>
      </c>
      <c r="H1780" s="8" t="inlineStr">
        <is>
          <t>地場(福岡)</t>
        </is>
      </c>
      <c r="I1780" s="8" t="inlineStr">
        <is>
          <t>中</t>
        </is>
      </c>
      <c r="J1780" s="8" t="n">
        <v>0</v>
      </c>
      <c r="K1780" s="8" t="n">
        <v>0</v>
      </c>
      <c r="L1780" s="8" t="n">
        <v>0</v>
      </c>
      <c r="M1780" s="8" t="n">
        <v>1</v>
      </c>
    </row>
    <row r="1781">
      <c r="A1781" s="8" t="n">
        <v>1780</v>
      </c>
      <c r="B1781" s="8" t="inlineStr">
        <is>
          <t>3340613</t>
        </is>
      </c>
      <c r="C1781" s="8" t="inlineStr">
        <is>
          <t>ひがし薬局吉井店</t>
        </is>
      </c>
      <c r="D1781" s="8" t="inlineStr">
        <is>
          <t>福岡県うきは市吉井町７２９－１２</t>
        </is>
      </c>
      <c r="E1781" s="8" t="inlineStr">
        <is>
          <t>株式会社ヒガシファルマ</t>
        </is>
      </c>
      <c r="F1781" s="8" t="inlineStr">
        <is>
          <t>-</t>
        </is>
      </c>
      <c r="G1781" s="8" t="inlineStr">
        <is>
          <t>株式会社ヒガシファルマ</t>
        </is>
      </c>
      <c r="H1781" s="8" t="inlineStr">
        <is>
          <t>中小・独立</t>
        </is>
      </c>
      <c r="I1781" s="8" t="inlineStr">
        <is>
          <t>自動</t>
        </is>
      </c>
      <c r="J1781" s="8" t="n">
        <v>0</v>
      </c>
      <c r="K1781" s="8" t="n">
        <v>1</v>
      </c>
      <c r="L1781" s="8" t="n">
        <v>1</v>
      </c>
      <c r="M1781" s="8" t="n">
        <v>1</v>
      </c>
    </row>
    <row r="1782">
      <c r="A1782" s="8" t="n">
        <v>1781</v>
      </c>
      <c r="B1782" s="8" t="inlineStr">
        <is>
          <t>3340621</t>
        </is>
      </c>
      <c r="C1782" s="8" t="inlineStr">
        <is>
          <t>せき薬局</t>
        </is>
      </c>
      <c r="D1782" s="8" t="inlineStr">
        <is>
          <t>福岡県うきは市浮羽町浮羽４５９番１０</t>
        </is>
      </c>
      <c r="E1782" s="8" t="inlineStr">
        <is>
          <t>株式会社ＧＡＴＥ</t>
        </is>
      </c>
      <c r="F1782" s="8" t="inlineStr">
        <is>
          <t>-</t>
        </is>
      </c>
      <c r="G1782" s="8" t="inlineStr">
        <is>
          <t>株式会社ＧＡＴＥ</t>
        </is>
      </c>
      <c r="H1782" s="8" t="inlineStr">
        <is>
          <t>中小・独立</t>
        </is>
      </c>
      <c r="I1782" s="8" t="inlineStr">
        <is>
          <t>自動</t>
        </is>
      </c>
      <c r="J1782" s="8" t="n">
        <v>1</v>
      </c>
      <c r="K1782" s="8" t="n">
        <v>0</v>
      </c>
      <c r="L1782" s="8" t="n">
        <v>1</v>
      </c>
      <c r="M1782" s="8" t="n">
        <v>1</v>
      </c>
    </row>
    <row r="1783">
      <c r="A1783" s="8" t="n">
        <v>1782</v>
      </c>
      <c r="B1783" s="8" t="inlineStr">
        <is>
          <t>3340639</t>
        </is>
      </c>
      <c r="C1783" s="8" t="inlineStr">
        <is>
          <t>よしい調剤薬局</t>
        </is>
      </c>
      <c r="D1783" s="8" t="inlineStr">
        <is>
          <t>福岡県うきは市吉井町７２１－９</t>
        </is>
      </c>
      <c r="E1783" s="8" t="inlineStr">
        <is>
          <t>株式会社ライフミクス</t>
        </is>
      </c>
      <c r="F1783" s="8" t="inlineStr">
        <is>
          <t>-</t>
        </is>
      </c>
      <c r="G1783" s="8" t="inlineStr">
        <is>
          <t>株式会社ライフミクス</t>
        </is>
      </c>
      <c r="H1783" s="8" t="inlineStr">
        <is>
          <t>中小・独立</t>
        </is>
      </c>
      <c r="I1783" s="8" t="inlineStr">
        <is>
          <t>自動</t>
        </is>
      </c>
      <c r="J1783" s="8" t="n">
        <v>0</v>
      </c>
      <c r="K1783" s="8" t="n">
        <v>0</v>
      </c>
      <c r="L1783" s="8" t="n">
        <v>0</v>
      </c>
      <c r="M1783" s="8" t="n">
        <v>0</v>
      </c>
    </row>
    <row r="1784">
      <c r="A1784" s="8" t="n">
        <v>1783</v>
      </c>
      <c r="B1784" s="8" t="inlineStr">
        <is>
          <t>3340647</t>
        </is>
      </c>
      <c r="C1784" s="8" t="inlineStr">
        <is>
          <t>オメガ薬局吉井店</t>
        </is>
      </c>
      <c r="D1784" s="8" t="inlineStr">
        <is>
          <t>うきは市吉井町千年７４－７</t>
        </is>
      </c>
      <c r="E1784" s="8" t="inlineStr">
        <is>
          <t>株式会社ＧＡＴＥ</t>
        </is>
      </c>
      <c r="F1784" s="8" t="inlineStr">
        <is>
          <t>-</t>
        </is>
      </c>
      <c r="G1784" s="8" t="inlineStr">
        <is>
          <t>株式会社ＧＡＴＥ</t>
        </is>
      </c>
      <c r="H1784" s="8" t="inlineStr">
        <is>
          <t>中小・独立</t>
        </is>
      </c>
      <c r="I1784" s="8" t="inlineStr">
        <is>
          <t>自動</t>
        </is>
      </c>
      <c r="J1784" s="8" t="n">
        <v>1</v>
      </c>
      <c r="K1784" s="8" t="n">
        <v>0</v>
      </c>
      <c r="L1784" s="8" t="n">
        <v>1</v>
      </c>
      <c r="M1784" s="8" t="n">
        <v>1</v>
      </c>
    </row>
    <row r="1785">
      <c r="A1785" s="8" t="n">
        <v>1784</v>
      </c>
      <c r="B1785" s="8" t="inlineStr">
        <is>
          <t>3340654</t>
        </is>
      </c>
      <c r="C1785" s="8" t="inlineStr">
        <is>
          <t>しずく調剤薬局吉井店</t>
        </is>
      </c>
      <c r="D1785" s="8" t="inlineStr">
        <is>
          <t>うきは市吉井町清瀬１１０－１５</t>
        </is>
      </c>
      <c r="E1785" s="8" t="inlineStr">
        <is>
          <t>合同会社ゆのあ企画</t>
        </is>
      </c>
      <c r="F1785" s="8" t="inlineStr">
        <is>
          <t>-</t>
        </is>
      </c>
      <c r="G1785" s="8" t="inlineStr">
        <is>
          <t>合同会社ゆのあ企画</t>
        </is>
      </c>
      <c r="H1785" s="8" t="inlineStr">
        <is>
          <t>中小・独立</t>
        </is>
      </c>
      <c r="I1785" s="8" t="inlineStr">
        <is>
          <t>自動</t>
        </is>
      </c>
      <c r="J1785" s="8" t="n">
        <v>0</v>
      </c>
      <c r="K1785" s="8" t="n">
        <v>0</v>
      </c>
      <c r="L1785" s="8" t="n">
        <v>0</v>
      </c>
      <c r="M1785" s="8" t="n">
        <v>0</v>
      </c>
    </row>
    <row r="1786">
      <c r="A1786" s="8" t="n">
        <v>1785</v>
      </c>
      <c r="B1786" s="8" t="inlineStr">
        <is>
          <t>3340662</t>
        </is>
      </c>
      <c r="C1786" s="8" t="inlineStr">
        <is>
          <t>ハート薬局うきは店</t>
        </is>
      </c>
      <c r="D1786" s="8" t="inlineStr">
        <is>
          <t>うきは市吉井町鷹取２２１－１</t>
        </is>
      </c>
      <c r="E1786" s="8" t="inlineStr">
        <is>
          <t>株式会社ユーウッド</t>
        </is>
      </c>
      <c r="F1786" s="8" t="inlineStr">
        <is>
          <t>-</t>
        </is>
      </c>
      <c r="G1786" s="8" t="inlineStr">
        <is>
          <t>株式会社ユーウッド</t>
        </is>
      </c>
      <c r="H1786" s="8" t="inlineStr">
        <is>
          <t>中小・独立</t>
        </is>
      </c>
      <c r="I1786" s="8" t="inlineStr">
        <is>
          <t>自動</t>
        </is>
      </c>
      <c r="J1786" s="8" t="n">
        <v>1</v>
      </c>
      <c r="K1786" s="8" t="n">
        <v>0</v>
      </c>
      <c r="L1786" s="8" t="n">
        <v>1</v>
      </c>
      <c r="M1786" s="8" t="n">
        <v>1</v>
      </c>
    </row>
    <row r="1787">
      <c r="A1787" s="8" t="n">
        <v>1786</v>
      </c>
      <c r="B1787" s="8" t="inlineStr">
        <is>
          <t>3340670</t>
        </is>
      </c>
      <c r="C1787" s="8" t="inlineStr">
        <is>
          <t>そうごう薬局吉井店</t>
        </is>
      </c>
      <c r="D1787" s="8" t="inlineStr">
        <is>
          <t>うきは市吉井町６０９番地８</t>
        </is>
      </c>
      <c r="E1787" s="8" t="inlineStr">
        <is>
          <t>総合メディカル株式会社</t>
        </is>
      </c>
      <c r="F1787" s="8" t="inlineStr">
        <is>
          <t>R02</t>
        </is>
      </c>
      <c r="G1787" s="8" t="inlineStr">
        <is>
          <t>総合メディカル（そうごう薬局）</t>
        </is>
      </c>
      <c r="H1787" s="8" t="inlineStr">
        <is>
          <t>大手全国</t>
        </is>
      </c>
      <c r="I1787" s="8" t="inlineStr">
        <is>
          <t>高</t>
        </is>
      </c>
      <c r="J1787" s="8" t="n">
        <v>1</v>
      </c>
      <c r="K1787" s="8" t="n">
        <v>0</v>
      </c>
      <c r="L1787" s="8" t="n">
        <v>1</v>
      </c>
      <c r="M1787" s="8" t="n">
        <v>1</v>
      </c>
    </row>
    <row r="1788">
      <c r="A1788" s="8" t="n">
        <v>1787</v>
      </c>
      <c r="B1788" s="8" t="inlineStr">
        <is>
          <t>3340688</t>
        </is>
      </c>
      <c r="C1788" s="8" t="inlineStr">
        <is>
          <t>にいはる薬局</t>
        </is>
      </c>
      <c r="D1788" s="8" t="inlineStr">
        <is>
          <t>うきは市吉井町新治３６３番６号</t>
        </is>
      </c>
      <c r="E1788" s="8" t="inlineStr">
        <is>
          <t>株式会社ストレチア</t>
        </is>
      </c>
      <c r="F1788" s="8" t="inlineStr">
        <is>
          <t>-</t>
        </is>
      </c>
      <c r="G1788" s="8" t="inlineStr">
        <is>
          <t>株式会社ストレチア</t>
        </is>
      </c>
      <c r="H1788" s="8" t="inlineStr">
        <is>
          <t>中小・独立</t>
        </is>
      </c>
      <c r="I1788" s="8" t="inlineStr">
        <is>
          <t>自動</t>
        </is>
      </c>
      <c r="J1788" s="8" t="n">
        <v>0</v>
      </c>
      <c r="K1788" s="8" t="n">
        <v>0</v>
      </c>
      <c r="L1788" s="8" t="n">
        <v>0</v>
      </c>
      <c r="M1788" s="8" t="n">
        <v>1</v>
      </c>
    </row>
    <row r="1789">
      <c r="A1789" s="8" t="n">
        <v>1788</v>
      </c>
      <c r="B1789" s="8" t="inlineStr">
        <is>
          <t>3440090</t>
        </is>
      </c>
      <c r="C1789" s="8" t="inlineStr">
        <is>
          <t>有限会社　花田薬局</t>
        </is>
      </c>
      <c r="D1789" s="8" t="inlineStr">
        <is>
          <t>福岡県三潴郡大木町大字八町牟田４６９－５番地</t>
        </is>
      </c>
      <c r="E1789" s="8" t="inlineStr">
        <is>
          <t>有限会社 花田薬局</t>
        </is>
      </c>
      <c r="F1789" s="8" t="inlineStr">
        <is>
          <t>-</t>
        </is>
      </c>
      <c r="G1789" s="8" t="inlineStr">
        <is>
          <t>有限会社 花田薬局</t>
        </is>
      </c>
      <c r="H1789" s="8" t="inlineStr">
        <is>
          <t>中小・独立</t>
        </is>
      </c>
      <c r="I1789" s="8" t="inlineStr">
        <is>
          <t>自動</t>
        </is>
      </c>
      <c r="J1789" s="8" t="n">
        <v>0</v>
      </c>
      <c r="K1789" s="8" t="n">
        <v>0</v>
      </c>
      <c r="L1789" s="8" t="n">
        <v>0</v>
      </c>
      <c r="M1789" s="8" t="n">
        <v>1</v>
      </c>
    </row>
    <row r="1790">
      <c r="A1790" s="8" t="n">
        <v>1789</v>
      </c>
      <c r="B1790" s="8" t="inlineStr">
        <is>
          <t>3440132</t>
        </is>
      </c>
      <c r="C1790" s="8" t="inlineStr">
        <is>
          <t>大莞調剤薬局</t>
        </is>
      </c>
      <c r="D1790" s="8" t="inlineStr">
        <is>
          <t>福岡県三潴郡大木町大字大薮１０３７－２</t>
        </is>
      </c>
      <c r="E1790" s="8" t="inlineStr">
        <is>
          <t>株式会社アリタス</t>
        </is>
      </c>
      <c r="F1790" s="8" t="inlineStr">
        <is>
          <t>-</t>
        </is>
      </c>
      <c r="G1790" s="8" t="inlineStr">
        <is>
          <t>株式会社アリタス</t>
        </is>
      </c>
      <c r="H1790" s="8" t="inlineStr">
        <is>
          <t>中小・独立</t>
        </is>
      </c>
      <c r="I1790" s="8" t="inlineStr">
        <is>
          <t>自動</t>
        </is>
      </c>
      <c r="J1790" s="8" t="n">
        <v>0</v>
      </c>
      <c r="K1790" s="8" t="n">
        <v>0</v>
      </c>
      <c r="L1790" s="8" t="n">
        <v>0</v>
      </c>
      <c r="M1790" s="8" t="n">
        <v>1</v>
      </c>
    </row>
    <row r="1791">
      <c r="A1791" s="8" t="n">
        <v>1790</v>
      </c>
      <c r="B1791" s="8" t="inlineStr">
        <is>
          <t>3440199</t>
        </is>
      </c>
      <c r="C1791" s="8" t="inlineStr">
        <is>
          <t>大角調剤薬局</t>
        </is>
      </c>
      <c r="D1791" s="8" t="inlineStr">
        <is>
          <t>福岡県三潴郡大木町大字大角１８２－２</t>
        </is>
      </c>
      <c r="E1791" s="8" t="inlineStr">
        <is>
          <t>有限会社 大角調剤薬局</t>
        </is>
      </c>
      <c r="F1791" s="8" t="inlineStr">
        <is>
          <t>-</t>
        </is>
      </c>
      <c r="G1791" s="8" t="inlineStr">
        <is>
          <t>有限会社 大角調剤薬局</t>
        </is>
      </c>
      <c r="H1791" s="8" t="inlineStr">
        <is>
          <t>中小・独立</t>
        </is>
      </c>
      <c r="I1791" s="8" t="inlineStr">
        <is>
          <t>自動</t>
        </is>
      </c>
      <c r="J1791" s="8" t="n">
        <v>0</v>
      </c>
      <c r="K1791" s="8" t="n">
        <v>0</v>
      </c>
      <c r="L1791" s="8" t="n">
        <v>0</v>
      </c>
      <c r="M1791" s="8" t="n">
        <v>1</v>
      </c>
    </row>
    <row r="1792">
      <c r="A1792" s="8" t="n">
        <v>1791</v>
      </c>
      <c r="B1792" s="8" t="inlineStr">
        <is>
          <t>3440215</t>
        </is>
      </c>
      <c r="C1792" s="8" t="inlineStr">
        <is>
          <t>溝上薬局　大木町店</t>
        </is>
      </c>
      <c r="D1792" s="8" t="inlineStr">
        <is>
          <t>福岡県三潴郡大木町大字八町牟田２９７－５</t>
        </is>
      </c>
      <c r="E1792" s="8" t="inlineStr">
        <is>
          <t>株式会社 ミズ</t>
        </is>
      </c>
      <c r="F1792" s="8" t="inlineStr">
        <is>
          <t>R32</t>
        </is>
      </c>
      <c r="G1792" s="8" t="inlineStr">
        <is>
          <t>ミズ</t>
        </is>
      </c>
      <c r="H1792" s="8" t="inlineStr">
        <is>
          <t>地場(福岡)</t>
        </is>
      </c>
      <c r="I1792" s="8" t="inlineStr">
        <is>
          <t>中</t>
        </is>
      </c>
      <c r="J1792" s="8" t="n">
        <v>0</v>
      </c>
      <c r="K1792" s="8" t="n">
        <v>0</v>
      </c>
      <c r="L1792" s="8" t="n">
        <v>0</v>
      </c>
      <c r="M1792" s="8" t="n">
        <v>1</v>
      </c>
    </row>
    <row r="1793">
      <c r="A1793" s="8" t="n">
        <v>1792</v>
      </c>
      <c r="B1793" s="8" t="inlineStr">
        <is>
          <t>3440314</t>
        </is>
      </c>
      <c r="C1793" s="8" t="inlineStr">
        <is>
          <t>ふた葉薬局</t>
        </is>
      </c>
      <c r="D1793" s="8" t="inlineStr">
        <is>
          <t>福岡県三潴郡大木町上八院１５７０－３</t>
        </is>
      </c>
      <c r="E1793" s="8" t="inlineStr">
        <is>
          <t>有限会社ユウキメディカル</t>
        </is>
      </c>
      <c r="F1793" s="8" t="inlineStr">
        <is>
          <t>-</t>
        </is>
      </c>
      <c r="G1793" s="8" t="inlineStr">
        <is>
          <t>有限会社ユウキメディカル</t>
        </is>
      </c>
      <c r="H1793" s="8" t="inlineStr">
        <is>
          <t>中小・独立</t>
        </is>
      </c>
      <c r="I1793" s="8" t="inlineStr">
        <is>
          <t>自動</t>
        </is>
      </c>
      <c r="J1793" s="8" t="n">
        <v>0</v>
      </c>
      <c r="K1793" s="8" t="n">
        <v>0</v>
      </c>
      <c r="L1793" s="8" t="n">
        <v>0</v>
      </c>
      <c r="M1793" s="8" t="n">
        <v>1</v>
      </c>
    </row>
    <row r="1794">
      <c r="A1794" s="8" t="n">
        <v>1793</v>
      </c>
      <c r="B1794" s="8" t="inlineStr">
        <is>
          <t>3440363</t>
        </is>
      </c>
      <c r="C1794" s="8" t="inlineStr">
        <is>
          <t>タイヨードー薬局三潴店</t>
        </is>
      </c>
      <c r="D1794" s="8" t="inlineStr">
        <is>
          <t>福岡県三潴郡大木町大字上八院１５９０－１</t>
        </is>
      </c>
      <c r="E1794" s="8" t="inlineStr">
        <is>
          <t>株式会社タイヨードー薬局</t>
        </is>
      </c>
      <c r="F1794" s="8" t="inlineStr">
        <is>
          <t>-</t>
        </is>
      </c>
      <c r="G1794" s="8" t="inlineStr">
        <is>
          <t>株式会社タイヨードー薬局</t>
        </is>
      </c>
      <c r="H1794" s="8" t="inlineStr">
        <is>
          <t>中小・独立</t>
        </is>
      </c>
      <c r="I1794" s="8" t="inlineStr">
        <is>
          <t>自動</t>
        </is>
      </c>
      <c r="J1794" s="8" t="n">
        <v>1</v>
      </c>
      <c r="K1794" s="8" t="n">
        <v>0</v>
      </c>
      <c r="L1794" s="8" t="n">
        <v>1</v>
      </c>
      <c r="M1794" s="8" t="n">
        <v>1</v>
      </c>
    </row>
    <row r="1795">
      <c r="A1795" s="8" t="n">
        <v>1794</v>
      </c>
      <c r="B1795" s="8" t="inlineStr">
        <is>
          <t>3440389</t>
        </is>
      </c>
      <c r="C1795" s="8" t="inlineStr">
        <is>
          <t>はなむね薬局</t>
        </is>
      </c>
      <c r="D1795" s="8" t="inlineStr">
        <is>
          <t>三潴郡大木町大字八町牟田９９８－１０</t>
        </is>
      </c>
      <c r="E1795" s="8" t="inlineStr">
        <is>
          <t>元 一彰</t>
        </is>
      </c>
      <c r="F1795" s="8" t="inlineStr">
        <is>
          <t>-</t>
        </is>
      </c>
      <c r="G1795" s="8" t="inlineStr">
        <is>
          <t>元 一彰</t>
        </is>
      </c>
      <c r="H1795" s="8" t="inlineStr">
        <is>
          <t>中小・独立</t>
        </is>
      </c>
      <c r="I1795" s="8" t="inlineStr">
        <is>
          <t>自動</t>
        </is>
      </c>
      <c r="J1795" s="8" t="n">
        <v>0</v>
      </c>
      <c r="K1795" s="8" t="n">
        <v>0</v>
      </c>
      <c r="L1795" s="8" t="n">
        <v>0</v>
      </c>
      <c r="M1795" s="8" t="n">
        <v>1</v>
      </c>
    </row>
    <row r="1796">
      <c r="A1796" s="8" t="n">
        <v>1795</v>
      </c>
      <c r="B1796" s="8" t="inlineStr">
        <is>
          <t>3440397</t>
        </is>
      </c>
      <c r="C1796" s="8" t="inlineStr">
        <is>
          <t>ニック調剤薬局みずま店</t>
        </is>
      </c>
      <c r="D1796" s="8" t="inlineStr">
        <is>
          <t>三潴郡大木町前牟田７２６－７，８</t>
        </is>
      </c>
      <c r="E1796" s="8" t="inlineStr">
        <is>
          <t>株式会社ニック</t>
        </is>
      </c>
      <c r="F1796" s="8" t="inlineStr">
        <is>
          <t>R30</t>
        </is>
      </c>
      <c r="G1796" s="8" t="inlineStr">
        <is>
          <t>ニック（ニック調剤薬局）</t>
        </is>
      </c>
      <c r="H1796" s="8" t="inlineStr">
        <is>
          <t>地場(九州)</t>
        </is>
      </c>
      <c r="I1796" s="8" t="inlineStr">
        <is>
          <t>中</t>
        </is>
      </c>
      <c r="J1796" s="8" t="n">
        <v>0</v>
      </c>
      <c r="K1796" s="8" t="n">
        <v>0</v>
      </c>
      <c r="L1796" s="8" t="n">
        <v>0</v>
      </c>
      <c r="M1796" s="8" t="n">
        <v>1</v>
      </c>
    </row>
    <row r="1797">
      <c r="A1797" s="8" t="n">
        <v>1796</v>
      </c>
      <c r="B1797" s="8" t="inlineStr">
        <is>
          <t>3440405</t>
        </is>
      </c>
      <c r="C1797" s="8" t="inlineStr">
        <is>
          <t>すこやか調剤薬局</t>
        </is>
      </c>
      <c r="D1797" s="8" t="inlineStr">
        <is>
          <t>三潴郡大木町大字福土１１５－２</t>
        </is>
      </c>
      <c r="E1797" s="8" t="inlineStr">
        <is>
          <t>株式会社ケイズメディカル</t>
        </is>
      </c>
      <c r="F1797" s="8" t="inlineStr">
        <is>
          <t>-</t>
        </is>
      </c>
      <c r="G1797" s="8" t="inlineStr">
        <is>
          <t>株式会社ケイズメディカル</t>
        </is>
      </c>
      <c r="H1797" s="8" t="inlineStr">
        <is>
          <t>中小・独立</t>
        </is>
      </c>
      <c r="I1797" s="8" t="inlineStr">
        <is>
          <t>自動</t>
        </is>
      </c>
      <c r="J1797" s="8" t="n">
        <v>0</v>
      </c>
      <c r="K1797" s="8" t="n">
        <v>0</v>
      </c>
      <c r="L1797" s="8" t="n">
        <v>0</v>
      </c>
      <c r="M1797" s="8" t="n">
        <v>1</v>
      </c>
    </row>
    <row r="1798">
      <c r="A1798" s="8" t="n">
        <v>1797</v>
      </c>
      <c r="B1798" s="8" t="inlineStr">
        <is>
          <t>3540071</t>
        </is>
      </c>
      <c r="C1798" s="8" t="inlineStr">
        <is>
          <t>川瀬調剤薬局</t>
        </is>
      </c>
      <c r="D1798" s="8" t="inlineStr">
        <is>
          <t>福岡県八女郡広川町大字新代６０２－５</t>
        </is>
      </c>
      <c r="E1798" s="8" t="inlineStr">
        <is>
          <t>株式会社 おおじま調剤薬局</t>
        </is>
      </c>
      <c r="F1798" s="8" t="inlineStr">
        <is>
          <t>-</t>
        </is>
      </c>
      <c r="G1798" s="8" t="inlineStr">
        <is>
          <t>株式会社 おおじま調剤薬局</t>
        </is>
      </c>
      <c r="H1798" s="8" t="inlineStr">
        <is>
          <t>中小・独立</t>
        </is>
      </c>
      <c r="I1798" s="8" t="inlineStr">
        <is>
          <t>自動</t>
        </is>
      </c>
      <c r="J1798" s="8" t="n">
        <v>0</v>
      </c>
      <c r="K1798" s="8" t="n">
        <v>0</v>
      </c>
      <c r="L1798" s="8" t="n">
        <v>0</v>
      </c>
      <c r="M1798" s="8" t="n">
        <v>1</v>
      </c>
    </row>
    <row r="1799">
      <c r="A1799" s="8" t="n">
        <v>1798</v>
      </c>
      <c r="B1799" s="8" t="inlineStr">
        <is>
          <t>3540154</t>
        </is>
      </c>
      <c r="C1799" s="8" t="inlineStr">
        <is>
          <t>鮫島薬局</t>
        </is>
      </c>
      <c r="D1799" s="8" t="inlineStr">
        <is>
          <t>八女郡広川町大字長延６０９の９</t>
        </is>
      </c>
      <c r="E1799" s="8" t="inlineStr">
        <is>
          <t>鮫島 一衡</t>
        </is>
      </c>
      <c r="F1799" s="8" t="inlineStr">
        <is>
          <t>-</t>
        </is>
      </c>
      <c r="G1799" s="8" t="inlineStr">
        <is>
          <t>鮫島 一衡</t>
        </is>
      </c>
      <c r="H1799" s="8" t="inlineStr">
        <is>
          <t>中小・独立</t>
        </is>
      </c>
      <c r="I1799" s="8" t="inlineStr">
        <is>
          <t>自動</t>
        </is>
      </c>
      <c r="J1799" s="8" t="n">
        <v>0</v>
      </c>
      <c r="K1799" s="8" t="n">
        <v>0</v>
      </c>
      <c r="L1799" s="8" t="n">
        <v>0</v>
      </c>
      <c r="M1799" s="8" t="n">
        <v>1</v>
      </c>
    </row>
    <row r="1800">
      <c r="A1800" s="8" t="n">
        <v>1799</v>
      </c>
      <c r="B1800" s="8" t="inlineStr">
        <is>
          <t>3540188</t>
        </is>
      </c>
      <c r="C1800" s="8" t="inlineStr">
        <is>
          <t>そうごう薬局広川店</t>
        </is>
      </c>
      <c r="D1800" s="8" t="inlineStr">
        <is>
          <t>福岡県八女郡広川町新代１３８９ー２</t>
        </is>
      </c>
      <c r="E1800" s="8" t="inlineStr">
        <is>
          <t>総合メディカル株式会社</t>
        </is>
      </c>
      <c r="F1800" s="8" t="inlineStr">
        <is>
          <t>R02</t>
        </is>
      </c>
      <c r="G1800" s="8" t="inlineStr">
        <is>
          <t>総合メディカル（そうごう薬局）</t>
        </is>
      </c>
      <c r="H1800" s="8" t="inlineStr">
        <is>
          <t>大手全国</t>
        </is>
      </c>
      <c r="I1800" s="8" t="inlineStr">
        <is>
          <t>高</t>
        </is>
      </c>
      <c r="J1800" s="8" t="n">
        <v>1</v>
      </c>
      <c r="K1800" s="8" t="n">
        <v>0</v>
      </c>
      <c r="L1800" s="8" t="n">
        <v>1</v>
      </c>
      <c r="M1800" s="8" t="n">
        <v>1</v>
      </c>
    </row>
    <row r="1801">
      <c r="A1801" s="8" t="n">
        <v>1800</v>
      </c>
      <c r="B1801" s="8" t="inlineStr">
        <is>
          <t>3540204</t>
        </is>
      </c>
      <c r="C1801" s="8" t="inlineStr">
        <is>
          <t>くるみ調剤薬局</t>
        </is>
      </c>
      <c r="D1801" s="8" t="inlineStr">
        <is>
          <t>福岡県八女郡広川町大字新代１７２１番地の８</t>
        </is>
      </c>
      <c r="E1801" s="8" t="inlineStr">
        <is>
          <t>有限会社くるみ調剤薬局</t>
        </is>
      </c>
      <c r="F1801" s="8" t="inlineStr">
        <is>
          <t>-</t>
        </is>
      </c>
      <c r="G1801" s="8" t="inlineStr">
        <is>
          <t>有限会社くるみ調剤薬局</t>
        </is>
      </c>
      <c r="H1801" s="8" t="inlineStr">
        <is>
          <t>中小・独立</t>
        </is>
      </c>
      <c r="I1801" s="8" t="inlineStr">
        <is>
          <t>自動</t>
        </is>
      </c>
      <c r="J1801" s="8" t="n">
        <v>1</v>
      </c>
      <c r="K1801" s="8" t="n">
        <v>0</v>
      </c>
      <c r="L1801" s="8" t="n">
        <v>1</v>
      </c>
      <c r="M1801" s="8" t="n">
        <v>1</v>
      </c>
    </row>
    <row r="1802">
      <c r="A1802" s="8" t="n">
        <v>1801</v>
      </c>
      <c r="B1802" s="8" t="inlineStr">
        <is>
          <t>3540212</t>
        </is>
      </c>
      <c r="C1802" s="8" t="inlineStr">
        <is>
          <t>にいしろ調剤薬局</t>
        </is>
      </c>
      <c r="D1802" s="8" t="inlineStr">
        <is>
          <t>福岡県八女郡広川町大字新代１３８９－２８１</t>
        </is>
      </c>
      <c r="E1802" s="8" t="inlineStr">
        <is>
          <t>一条調剤薬局有限会社</t>
        </is>
      </c>
      <c r="F1802" s="8" t="inlineStr">
        <is>
          <t>-</t>
        </is>
      </c>
      <c r="G1802" s="8" t="inlineStr">
        <is>
          <t>一条調剤薬局有限会社</t>
        </is>
      </c>
      <c r="H1802" s="8" t="inlineStr">
        <is>
          <t>中小・独立</t>
        </is>
      </c>
      <c r="I1802" s="8" t="inlineStr">
        <is>
          <t>自動</t>
        </is>
      </c>
      <c r="J1802" s="8" t="n">
        <v>1</v>
      </c>
      <c r="K1802" s="8" t="n">
        <v>0</v>
      </c>
      <c r="L1802" s="8" t="n">
        <v>1</v>
      </c>
      <c r="M1802" s="8" t="n">
        <v>1</v>
      </c>
    </row>
    <row r="1803">
      <c r="A1803" s="8" t="n">
        <v>1802</v>
      </c>
      <c r="B1803" s="8" t="inlineStr">
        <is>
          <t>3540253</t>
        </is>
      </c>
      <c r="C1803" s="8" t="inlineStr">
        <is>
          <t>宮原調剤薬局</t>
        </is>
      </c>
      <c r="D1803" s="8" t="inlineStr">
        <is>
          <t>福岡県八女郡広川町大字新代１４３２－１９</t>
        </is>
      </c>
      <c r="E1803" s="8" t="inlineStr">
        <is>
          <t>宮原 章子</t>
        </is>
      </c>
      <c r="F1803" s="8" t="inlineStr">
        <is>
          <t>-</t>
        </is>
      </c>
      <c r="G1803" s="8" t="inlineStr">
        <is>
          <t>宮原 章子</t>
        </is>
      </c>
      <c r="H1803" s="8" t="inlineStr">
        <is>
          <t>中小・独立</t>
        </is>
      </c>
      <c r="I1803" s="8" t="inlineStr">
        <is>
          <t>自動</t>
        </is>
      </c>
      <c r="J1803" s="8" t="n">
        <v>0</v>
      </c>
      <c r="K1803" s="8" t="n">
        <v>0</v>
      </c>
      <c r="L1803" s="8" t="n">
        <v>0</v>
      </c>
      <c r="M1803" s="8" t="n">
        <v>0</v>
      </c>
    </row>
    <row r="1804">
      <c r="A1804" s="8" t="n">
        <v>1803</v>
      </c>
      <c r="B1804" s="8" t="inlineStr">
        <is>
          <t>3540295</t>
        </is>
      </c>
      <c r="C1804" s="8" t="inlineStr">
        <is>
          <t>西川薬局広川店</t>
        </is>
      </c>
      <c r="D1804" s="8" t="inlineStr">
        <is>
          <t>福岡県八女郡広川町大字久泉５２７－５</t>
        </is>
      </c>
      <c r="E1804" s="8" t="inlineStr">
        <is>
          <t>有限会社西川薬局</t>
        </is>
      </c>
      <c r="F1804" s="8" t="inlineStr">
        <is>
          <t>-</t>
        </is>
      </c>
      <c r="G1804" s="8" t="inlineStr">
        <is>
          <t>有限会社西川薬局</t>
        </is>
      </c>
      <c r="H1804" s="8" t="inlineStr">
        <is>
          <t>中小・独立</t>
        </is>
      </c>
      <c r="I1804" s="8" t="inlineStr">
        <is>
          <t>自動</t>
        </is>
      </c>
      <c r="J1804" s="8" t="n">
        <v>0</v>
      </c>
      <c r="K1804" s="8" t="n">
        <v>0</v>
      </c>
      <c r="L1804" s="8" t="n">
        <v>0</v>
      </c>
      <c r="M1804" s="8" t="n">
        <v>0</v>
      </c>
    </row>
    <row r="1805">
      <c r="A1805" s="8" t="n">
        <v>1804</v>
      </c>
      <c r="B1805" s="8" t="inlineStr">
        <is>
          <t>3540303</t>
        </is>
      </c>
      <c r="C1805" s="8" t="inlineStr">
        <is>
          <t>エーデルワイスＰｈａｒｍａｃｙ</t>
        </is>
      </c>
      <c r="D1805" s="8" t="inlineStr">
        <is>
          <t>福岡県八女郡広川町新代１３３２－６４</t>
        </is>
      </c>
      <c r="E1805" s="8" t="inlineStr">
        <is>
          <t>株式会社山原メディカル</t>
        </is>
      </c>
      <c r="F1805" s="8" t="inlineStr">
        <is>
          <t>-</t>
        </is>
      </c>
      <c r="G1805" s="8" t="inlineStr">
        <is>
          <t>株式会社山原メディカル</t>
        </is>
      </c>
      <c r="H1805" s="8" t="inlineStr">
        <is>
          <t>中小・独立</t>
        </is>
      </c>
      <c r="I1805" s="8" t="inlineStr">
        <is>
          <t>自動</t>
        </is>
      </c>
      <c r="J1805" s="8" t="n">
        <v>0</v>
      </c>
      <c r="K1805" s="8" t="n">
        <v>0</v>
      </c>
      <c r="L1805" s="8" t="n">
        <v>0</v>
      </c>
      <c r="M1805" s="8" t="n">
        <v>1</v>
      </c>
    </row>
    <row r="1806">
      <c r="A1806" s="8" t="n">
        <v>1805</v>
      </c>
      <c r="B1806" s="8" t="inlineStr">
        <is>
          <t>3540311</t>
        </is>
      </c>
      <c r="C1806" s="8" t="inlineStr">
        <is>
          <t>クローバー薬局</t>
        </is>
      </c>
      <c r="D1806" s="8" t="inlineStr">
        <is>
          <t>八女郡広川町大字新代２３４１番地１</t>
        </is>
      </c>
      <c r="E1806" s="8" t="inlineStr">
        <is>
          <t>株式会社クローバーリンク</t>
        </is>
      </c>
      <c r="F1806" s="8" t="inlineStr">
        <is>
          <t>-</t>
        </is>
      </c>
      <c r="G1806" s="8" t="inlineStr">
        <is>
          <t>株式会社クローバーリンク</t>
        </is>
      </c>
      <c r="H1806" s="8" t="inlineStr">
        <is>
          <t>中小・独立</t>
        </is>
      </c>
      <c r="I1806" s="8" t="inlineStr">
        <is>
          <t>自動</t>
        </is>
      </c>
      <c r="J1806" s="8" t="n">
        <v>0</v>
      </c>
      <c r="K1806" s="8" t="n">
        <v>1</v>
      </c>
      <c r="L1806" s="8" t="n">
        <v>1</v>
      </c>
      <c r="M1806" s="8" t="n">
        <v>1</v>
      </c>
    </row>
    <row r="1807">
      <c r="A1807" s="8" t="n">
        <v>1806</v>
      </c>
      <c r="B1807" s="8" t="inlineStr">
        <is>
          <t>3540329</t>
        </is>
      </c>
      <c r="C1807" s="8" t="inlineStr">
        <is>
          <t>クレア薬局広川店</t>
        </is>
      </c>
      <c r="D1807" s="8" t="inlineStr">
        <is>
          <t>八女郡広川町新代７２６－４</t>
        </is>
      </c>
      <c r="E1807" s="8" t="inlineStr">
        <is>
          <t>サーノメディカル株式会社</t>
        </is>
      </c>
      <c r="F1807" s="8" t="inlineStr">
        <is>
          <t>-</t>
        </is>
      </c>
      <c r="G1807" s="8" t="inlineStr">
        <is>
          <t>サーノメディカル株式会社</t>
        </is>
      </c>
      <c r="H1807" s="8" t="inlineStr">
        <is>
          <t>中小・独立</t>
        </is>
      </c>
      <c r="I1807" s="8" t="inlineStr">
        <is>
          <t>自動</t>
        </is>
      </c>
      <c r="J1807" s="8" t="n">
        <v>0</v>
      </c>
      <c r="K1807" s="8" t="n">
        <v>0</v>
      </c>
      <c r="L1807" s="8" t="n">
        <v>0</v>
      </c>
      <c r="M1807" s="8" t="n">
        <v>1</v>
      </c>
    </row>
    <row r="1808">
      <c r="A1808" s="8" t="n">
        <v>1807</v>
      </c>
      <c r="B1808" s="8" t="inlineStr">
        <is>
          <t>3540337</t>
        </is>
      </c>
      <c r="C1808" s="8" t="inlineStr">
        <is>
          <t>クライス薬局広川店</t>
        </is>
      </c>
      <c r="D1808" s="8" t="inlineStr">
        <is>
          <t>八女郡広川町新代１９５１－１</t>
        </is>
      </c>
      <c r="E1808" s="8" t="inlineStr">
        <is>
          <t>オートメディカル株式会社</t>
        </is>
      </c>
      <c r="F1808" s="8" t="inlineStr">
        <is>
          <t>-</t>
        </is>
      </c>
      <c r="G1808" s="8" t="inlineStr">
        <is>
          <t>オートメディカル株式会社</t>
        </is>
      </c>
      <c r="H1808" s="8" t="inlineStr">
        <is>
          <t>中小・独立</t>
        </is>
      </c>
      <c r="I1808" s="8" t="inlineStr">
        <is>
          <t>自動</t>
        </is>
      </c>
      <c r="J1808" s="8" t="n">
        <v>0</v>
      </c>
      <c r="K1808" s="8" t="n">
        <v>0</v>
      </c>
      <c r="L1808" s="8" t="n">
        <v>0</v>
      </c>
      <c r="M1808" s="8" t="n">
        <v>1</v>
      </c>
    </row>
    <row r="1809">
      <c r="A1809" s="8" t="n">
        <v>1808</v>
      </c>
      <c r="B1809" s="8" t="inlineStr">
        <is>
          <t>4240358</t>
        </is>
      </c>
      <c r="C1809" s="8" t="inlineStr">
        <is>
          <t>南瀬高調剤薬局</t>
        </is>
      </c>
      <c r="D1809" s="8" t="inlineStr">
        <is>
          <t>福岡県みやま市瀬高町太神８２８番地</t>
        </is>
      </c>
      <c r="E1809" s="8" t="inlineStr">
        <is>
          <t>有限会社 栄町調剤薬局</t>
        </is>
      </c>
      <c r="F1809" s="8" t="inlineStr">
        <is>
          <t>-</t>
        </is>
      </c>
      <c r="G1809" s="8" t="inlineStr">
        <is>
          <t>有限会社 栄町調剤薬局</t>
        </is>
      </c>
      <c r="H1809" s="8" t="inlineStr">
        <is>
          <t>中小・独立</t>
        </is>
      </c>
      <c r="I1809" s="8" t="inlineStr">
        <is>
          <t>自動</t>
        </is>
      </c>
      <c r="J1809" s="8" t="n">
        <v>1</v>
      </c>
      <c r="K1809" s="8" t="n">
        <v>0</v>
      </c>
      <c r="L1809" s="8" t="n">
        <v>1</v>
      </c>
      <c r="M1809" s="8" t="n">
        <v>1</v>
      </c>
    </row>
    <row r="1810">
      <c r="A1810" s="8" t="n">
        <v>1809</v>
      </c>
      <c r="B1810" s="8" t="inlineStr">
        <is>
          <t>4240382</t>
        </is>
      </c>
      <c r="C1810" s="8" t="inlineStr">
        <is>
          <t>松尾薬局</t>
        </is>
      </c>
      <c r="D1810" s="8" t="inlineStr">
        <is>
          <t>福岡県みやま市山川町原町４４３番地</t>
        </is>
      </c>
      <c r="E1810" s="8" t="inlineStr">
        <is>
          <t>前田 敦子</t>
        </is>
      </c>
      <c r="F1810" s="8" t="inlineStr">
        <is>
          <t>-</t>
        </is>
      </c>
      <c r="G1810" s="8" t="inlineStr">
        <is>
          <t>前田 敦子</t>
        </is>
      </c>
      <c r="H1810" s="8" t="inlineStr">
        <is>
          <t>中小・独立</t>
        </is>
      </c>
      <c r="I1810" s="8" t="inlineStr">
        <is>
          <t>自動</t>
        </is>
      </c>
      <c r="J1810" s="8" t="n">
        <v>0</v>
      </c>
      <c r="K1810" s="8" t="n">
        <v>0</v>
      </c>
      <c r="L1810" s="8" t="n">
        <v>0</v>
      </c>
      <c r="M1810" s="8" t="n">
        <v>1</v>
      </c>
    </row>
    <row r="1811">
      <c r="A1811" s="8" t="n">
        <v>1810</v>
      </c>
      <c r="B1811" s="8" t="inlineStr">
        <is>
          <t>4240564</t>
        </is>
      </c>
      <c r="C1811" s="8" t="inlineStr">
        <is>
          <t>そうごう薬局瀬高店</t>
        </is>
      </c>
      <c r="D1811" s="8" t="inlineStr">
        <is>
          <t>福岡県みやま市瀬高町下庄４９４番地２，５</t>
        </is>
      </c>
      <c r="E1811" s="8" t="inlineStr">
        <is>
          <t>総合メディカル株式会社</t>
        </is>
      </c>
      <c r="F1811" s="8" t="inlineStr">
        <is>
          <t>R02</t>
        </is>
      </c>
      <c r="G1811" s="8" t="inlineStr">
        <is>
          <t>総合メディカル（そうごう薬局）</t>
        </is>
      </c>
      <c r="H1811" s="8" t="inlineStr">
        <is>
          <t>大手全国</t>
        </is>
      </c>
      <c r="I1811" s="8" t="inlineStr">
        <is>
          <t>高</t>
        </is>
      </c>
      <c r="J1811" s="8" t="n">
        <v>0</v>
      </c>
      <c r="K1811" s="8" t="n">
        <v>1</v>
      </c>
      <c r="L1811" s="8" t="n">
        <v>1</v>
      </c>
      <c r="M1811" s="8" t="n">
        <v>1</v>
      </c>
    </row>
    <row r="1812">
      <c r="A1812" s="8" t="n">
        <v>1811</v>
      </c>
      <c r="B1812" s="8" t="inlineStr">
        <is>
          <t>4240580</t>
        </is>
      </c>
      <c r="C1812" s="8" t="inlineStr">
        <is>
          <t>しらゆり薬局</t>
        </is>
      </c>
      <c r="D1812" s="8" t="inlineStr">
        <is>
          <t>みやま市瀬高町小川字日出８７３番４</t>
        </is>
      </c>
      <c r="E1812" s="8" t="inlineStr">
        <is>
          <t>株式会社隆成堂</t>
        </is>
      </c>
      <c r="F1812" s="8" t="inlineStr">
        <is>
          <t>-</t>
        </is>
      </c>
      <c r="G1812" s="8" t="inlineStr">
        <is>
          <t>株式会社隆成堂</t>
        </is>
      </c>
      <c r="H1812" s="8" t="inlineStr">
        <is>
          <t>中小・独立</t>
        </is>
      </c>
      <c r="I1812" s="8" t="inlineStr">
        <is>
          <t>自動</t>
        </is>
      </c>
      <c r="J1812" s="8" t="n">
        <v>0</v>
      </c>
      <c r="K1812" s="8" t="n">
        <v>0</v>
      </c>
      <c r="L1812" s="8" t="n">
        <v>0</v>
      </c>
      <c r="M1812" s="8" t="n">
        <v>1</v>
      </c>
    </row>
    <row r="1813">
      <c r="A1813" s="8" t="n">
        <v>1812</v>
      </c>
      <c r="B1813" s="8" t="inlineStr">
        <is>
          <t>4240622</t>
        </is>
      </c>
      <c r="C1813" s="8" t="inlineStr">
        <is>
          <t>下庄薬局</t>
        </is>
      </c>
      <c r="D1813" s="8" t="inlineStr">
        <is>
          <t>福岡県みやま市瀬高町下庄１４９０番地１</t>
        </is>
      </c>
      <c r="E1813" s="8" t="inlineStr">
        <is>
          <t>株式会社アリタス</t>
        </is>
      </c>
      <c r="F1813" s="8" t="inlineStr">
        <is>
          <t>-</t>
        </is>
      </c>
      <c r="G1813" s="8" t="inlineStr">
        <is>
          <t>株式会社アリタス</t>
        </is>
      </c>
      <c r="H1813" s="8" t="inlineStr">
        <is>
          <t>中小・独立</t>
        </is>
      </c>
      <c r="I1813" s="8" t="inlineStr">
        <is>
          <t>自動</t>
        </is>
      </c>
      <c r="J1813" s="8" t="n">
        <v>1</v>
      </c>
      <c r="K1813" s="8" t="n">
        <v>0</v>
      </c>
      <c r="L1813" s="8" t="n">
        <v>1</v>
      </c>
      <c r="M1813" s="8" t="n">
        <v>1</v>
      </c>
    </row>
    <row r="1814">
      <c r="A1814" s="8" t="n">
        <v>1813</v>
      </c>
      <c r="B1814" s="8" t="inlineStr">
        <is>
          <t>4240655</t>
        </is>
      </c>
      <c r="C1814" s="8" t="inlineStr">
        <is>
          <t>あさがお薬局</t>
        </is>
      </c>
      <c r="D1814" s="8" t="inlineStr">
        <is>
          <t>福岡県みやま市瀬高町下庄２１９４番地</t>
        </is>
      </c>
      <c r="E1814" s="8" t="inlineStr">
        <is>
          <t>有限会社 久留米メディカル</t>
        </is>
      </c>
      <c r="F1814" s="8" t="inlineStr">
        <is>
          <t>-</t>
        </is>
      </c>
      <c r="G1814" s="8" t="inlineStr">
        <is>
          <t>有限会社 久留米メディカル</t>
        </is>
      </c>
      <c r="H1814" s="8" t="inlineStr">
        <is>
          <t>中小・独立</t>
        </is>
      </c>
      <c r="I1814" s="8" t="inlineStr">
        <is>
          <t>自動</t>
        </is>
      </c>
      <c r="J1814" s="8" t="n">
        <v>0</v>
      </c>
      <c r="K1814" s="8" t="n">
        <v>0</v>
      </c>
      <c r="L1814" s="8" t="n">
        <v>0</v>
      </c>
      <c r="M1814" s="8" t="n">
        <v>0</v>
      </c>
    </row>
    <row r="1815">
      <c r="A1815" s="8" t="n">
        <v>1814</v>
      </c>
      <c r="B1815" s="8" t="inlineStr">
        <is>
          <t>4240663</t>
        </is>
      </c>
      <c r="C1815" s="8" t="inlineStr">
        <is>
          <t>うちはた薬局</t>
        </is>
      </c>
      <c r="D1815" s="8" t="inlineStr">
        <is>
          <t>福岡県みやま市瀬高町小川３４８番地６</t>
        </is>
      </c>
      <c r="E1815" s="8" t="inlineStr">
        <is>
          <t>株式会社ファルマルークス</t>
        </is>
      </c>
      <c r="F1815" s="8" t="inlineStr">
        <is>
          <t>-</t>
        </is>
      </c>
      <c r="G1815" s="8" t="inlineStr">
        <is>
          <t>株式会社ファルマルークス</t>
        </is>
      </c>
      <c r="H1815" s="8" t="inlineStr">
        <is>
          <t>中小・独立</t>
        </is>
      </c>
      <c r="I1815" s="8" t="inlineStr">
        <is>
          <t>自動</t>
        </is>
      </c>
      <c r="J1815" s="8" t="n">
        <v>0</v>
      </c>
      <c r="K1815" s="8" t="n">
        <v>0</v>
      </c>
      <c r="L1815" s="8" t="n">
        <v>0</v>
      </c>
      <c r="M1815" s="8" t="n">
        <v>0</v>
      </c>
    </row>
    <row r="1816">
      <c r="A1816" s="8" t="n">
        <v>1815</v>
      </c>
      <c r="B1816" s="8" t="inlineStr">
        <is>
          <t>4240721</t>
        </is>
      </c>
      <c r="C1816" s="8" t="inlineStr">
        <is>
          <t>ひまわり調剤薬局</t>
        </is>
      </c>
      <c r="D1816" s="8" t="inlineStr">
        <is>
          <t>福岡県みやま市高田町江浦町４０４番地３</t>
        </is>
      </c>
      <c r="E1816" s="8" t="inlineStr">
        <is>
          <t>株式会社隆成堂</t>
        </is>
      </c>
      <c r="F1816" s="8" t="inlineStr">
        <is>
          <t>-</t>
        </is>
      </c>
      <c r="G1816" s="8" t="inlineStr">
        <is>
          <t>株式会社隆成堂</t>
        </is>
      </c>
      <c r="H1816" s="8" t="inlineStr">
        <is>
          <t>中小・独立</t>
        </is>
      </c>
      <c r="I1816" s="8" t="inlineStr">
        <is>
          <t>自動</t>
        </is>
      </c>
      <c r="J1816" s="8" t="n">
        <v>0</v>
      </c>
      <c r="K1816" s="8" t="n">
        <v>0</v>
      </c>
      <c r="L1816" s="8" t="n">
        <v>0</v>
      </c>
      <c r="M1816" s="8" t="n">
        <v>1</v>
      </c>
    </row>
    <row r="1817">
      <c r="A1817" s="8" t="n">
        <v>1816</v>
      </c>
      <c r="B1817" s="8" t="inlineStr">
        <is>
          <t>4240739</t>
        </is>
      </c>
      <c r="C1817" s="8" t="inlineStr">
        <is>
          <t>そうごう薬局渡瀬店</t>
        </is>
      </c>
      <c r="D1817" s="8" t="inlineStr">
        <is>
          <t>福岡県みやま市高田町濃施４７１－１</t>
        </is>
      </c>
      <c r="E1817" s="8" t="inlineStr">
        <is>
          <t>総合メディカル株式会社</t>
        </is>
      </c>
      <c r="F1817" s="8" t="inlineStr">
        <is>
          <t>R02</t>
        </is>
      </c>
      <c r="G1817" s="8" t="inlineStr">
        <is>
          <t>総合メディカル（そうごう薬局）</t>
        </is>
      </c>
      <c r="H1817" s="8" t="inlineStr">
        <is>
          <t>大手全国</t>
        </is>
      </c>
      <c r="I1817" s="8" t="inlineStr">
        <is>
          <t>高</t>
        </is>
      </c>
      <c r="J1817" s="8" t="n">
        <v>0</v>
      </c>
      <c r="K1817" s="8" t="n">
        <v>1</v>
      </c>
      <c r="L1817" s="8" t="n">
        <v>1</v>
      </c>
      <c r="M1817" s="8" t="n">
        <v>1</v>
      </c>
    </row>
    <row r="1818">
      <c r="A1818" s="8" t="n">
        <v>1817</v>
      </c>
      <c r="B1818" s="8" t="inlineStr">
        <is>
          <t>4240754</t>
        </is>
      </c>
      <c r="C1818" s="8" t="inlineStr">
        <is>
          <t>東山薬局</t>
        </is>
      </c>
      <c r="D1818" s="8" t="inlineStr">
        <is>
          <t>みやま市瀬高町長田８０５－１</t>
        </is>
      </c>
      <c r="E1818" s="8" t="inlineStr">
        <is>
          <t>株式会社元氣創造ひがしやま</t>
        </is>
      </c>
      <c r="F1818" s="8" t="inlineStr">
        <is>
          <t>-</t>
        </is>
      </c>
      <c r="G1818" s="8" t="inlineStr">
        <is>
          <t>株式会社元氣創造ひがしやま</t>
        </is>
      </c>
      <c r="H1818" s="8" t="inlineStr">
        <is>
          <t>中小・独立</t>
        </is>
      </c>
      <c r="I1818" s="8" t="inlineStr">
        <is>
          <t>自動</t>
        </is>
      </c>
      <c r="J1818" s="8" t="n">
        <v>0</v>
      </c>
      <c r="K1818" s="8" t="n">
        <v>0</v>
      </c>
      <c r="L1818" s="8" t="n">
        <v>0</v>
      </c>
      <c r="M1818" s="8" t="n">
        <v>1</v>
      </c>
    </row>
    <row r="1819">
      <c r="A1819" s="8" t="n">
        <v>1818</v>
      </c>
      <c r="B1819" s="8" t="inlineStr">
        <is>
          <t>4240788</t>
        </is>
      </c>
      <c r="C1819" s="8" t="inlineStr">
        <is>
          <t>ながた薬局</t>
        </is>
      </c>
      <c r="D1819" s="8" t="inlineStr">
        <is>
          <t>福岡県みやま市瀬高町長田４８１２－４</t>
        </is>
      </c>
      <c r="E1819" s="8" t="inlineStr">
        <is>
          <t>株式会社メディライフプラス</t>
        </is>
      </c>
      <c r="F1819" s="8" t="inlineStr">
        <is>
          <t>-</t>
        </is>
      </c>
      <c r="G1819" s="8" t="inlineStr">
        <is>
          <t>株式会社メディライフプラス</t>
        </is>
      </c>
      <c r="H1819" s="8" t="inlineStr">
        <is>
          <t>中小・独立</t>
        </is>
      </c>
      <c r="I1819" s="8" t="inlineStr">
        <is>
          <t>自動</t>
        </is>
      </c>
      <c r="J1819" s="8" t="n">
        <v>0</v>
      </c>
      <c r="K1819" s="8" t="n">
        <v>0</v>
      </c>
      <c r="L1819" s="8" t="n">
        <v>0</v>
      </c>
      <c r="M1819" s="8" t="n">
        <v>1</v>
      </c>
    </row>
    <row r="1820">
      <c r="A1820" s="8" t="n">
        <v>1819</v>
      </c>
      <c r="B1820" s="8" t="inlineStr">
        <is>
          <t>4240796</t>
        </is>
      </c>
      <c r="C1820" s="8" t="inlineStr">
        <is>
          <t>平成堂薬局　元町店</t>
        </is>
      </c>
      <c r="D1820" s="8" t="inlineStr">
        <is>
          <t>福岡県みやま市瀬高町下庄１７２２－１</t>
        </is>
      </c>
      <c r="E1820" s="8" t="inlineStr">
        <is>
          <t>株式会社エンブレスまつふじ</t>
        </is>
      </c>
      <c r="F1820" s="8" t="inlineStr">
        <is>
          <t>-</t>
        </is>
      </c>
      <c r="G1820" s="8" t="inlineStr">
        <is>
          <t>株式会社エンブレスまつふじ</t>
        </is>
      </c>
      <c r="H1820" s="8" t="inlineStr">
        <is>
          <t>中小・独立</t>
        </is>
      </c>
      <c r="I1820" s="8" t="inlineStr">
        <is>
          <t>自動</t>
        </is>
      </c>
      <c r="J1820" s="8" t="n">
        <v>0</v>
      </c>
      <c r="K1820" s="8" t="n">
        <v>0</v>
      </c>
      <c r="L1820" s="8" t="n">
        <v>0</v>
      </c>
      <c r="M1820" s="8" t="n">
        <v>1</v>
      </c>
    </row>
    <row r="1821">
      <c r="A1821" s="8" t="n">
        <v>1820</v>
      </c>
      <c r="B1821" s="8" t="inlineStr">
        <is>
          <t>4240820</t>
        </is>
      </c>
      <c r="C1821" s="8" t="inlineStr">
        <is>
          <t>くじら堂薬局</t>
        </is>
      </c>
      <c r="D1821" s="8" t="inlineStr">
        <is>
          <t>福岡県みやま市高田町江浦２８０番地５</t>
        </is>
      </c>
      <c r="E1821" s="8" t="inlineStr">
        <is>
          <t>株式会社シエナ</t>
        </is>
      </c>
      <c r="F1821" s="8" t="inlineStr">
        <is>
          <t>-</t>
        </is>
      </c>
      <c r="G1821" s="8" t="inlineStr">
        <is>
          <t>株式会社シエナ</t>
        </is>
      </c>
      <c r="H1821" s="8" t="inlineStr">
        <is>
          <t>中小・独立</t>
        </is>
      </c>
      <c r="I1821" s="8" t="inlineStr">
        <is>
          <t>自動</t>
        </is>
      </c>
      <c r="J1821" s="8" t="n">
        <v>0</v>
      </c>
      <c r="K1821" s="8" t="n">
        <v>0</v>
      </c>
      <c r="L1821" s="8" t="n">
        <v>0</v>
      </c>
      <c r="M1821" s="8" t="n">
        <v>1</v>
      </c>
    </row>
    <row r="1822">
      <c r="A1822" s="8" t="n">
        <v>1821</v>
      </c>
      <c r="B1822" s="8" t="inlineStr">
        <is>
          <t>4240846</t>
        </is>
      </c>
      <c r="C1822" s="8" t="inlineStr">
        <is>
          <t>大江薬局</t>
        </is>
      </c>
      <c r="D1822" s="8" t="inlineStr">
        <is>
          <t>福岡県みやま市瀬高町大江１６８７－９</t>
        </is>
      </c>
      <c r="E1822" s="8" t="inlineStr">
        <is>
          <t>株式会社 野相薬局</t>
        </is>
      </c>
      <c r="F1822" s="8" t="inlineStr">
        <is>
          <t>-</t>
        </is>
      </c>
      <c r="G1822" s="8" t="inlineStr">
        <is>
          <t>株式会社 野相薬局</t>
        </is>
      </c>
      <c r="H1822" s="8" t="inlineStr">
        <is>
          <t>中小・独立</t>
        </is>
      </c>
      <c r="I1822" s="8" t="inlineStr">
        <is>
          <t>自動</t>
        </is>
      </c>
      <c r="J1822" s="8" t="n">
        <v>0</v>
      </c>
      <c r="K1822" s="8" t="n">
        <v>0</v>
      </c>
      <c r="L1822" s="8" t="n">
        <v>0</v>
      </c>
      <c r="M1822" s="8" t="n">
        <v>1</v>
      </c>
    </row>
    <row r="1823">
      <c r="A1823" s="8" t="n">
        <v>1822</v>
      </c>
      <c r="B1823" s="8" t="inlineStr">
        <is>
          <t>4240861</t>
        </is>
      </c>
      <c r="C1823" s="8" t="inlineStr">
        <is>
          <t>平成堂薬局瀬高店</t>
        </is>
      </c>
      <c r="D1823" s="8" t="inlineStr">
        <is>
          <t>福岡県みやま市瀬高町下庄２２９４－５</t>
        </is>
      </c>
      <c r="E1823" s="8" t="inlineStr">
        <is>
          <t>株式会社エンブレスまつふじ</t>
        </is>
      </c>
      <c r="F1823" s="8" t="inlineStr">
        <is>
          <t>-</t>
        </is>
      </c>
      <c r="G1823" s="8" t="inlineStr">
        <is>
          <t>株式会社エンブレスまつふじ</t>
        </is>
      </c>
      <c r="H1823" s="8" t="inlineStr">
        <is>
          <t>中小・独立</t>
        </is>
      </c>
      <c r="I1823" s="8" t="inlineStr">
        <is>
          <t>自動</t>
        </is>
      </c>
      <c r="J1823" s="8" t="n">
        <v>0</v>
      </c>
      <c r="K1823" s="8" t="n">
        <v>0</v>
      </c>
      <c r="L1823" s="8" t="n">
        <v>0</v>
      </c>
      <c r="M1823" s="8" t="n">
        <v>1</v>
      </c>
    </row>
    <row r="1824">
      <c r="A1824" s="8" t="n">
        <v>1823</v>
      </c>
      <c r="B1824" s="8" t="inlineStr">
        <is>
          <t>4240887</t>
        </is>
      </c>
      <c r="C1824" s="8" t="inlineStr">
        <is>
          <t>上庄薬局</t>
        </is>
      </c>
      <c r="D1824" s="8" t="inlineStr">
        <is>
          <t>みやま市瀬高町上庄７４１－３</t>
        </is>
      </c>
      <c r="E1824" s="8" t="inlineStr">
        <is>
          <t>株式会社ひかり調剤薬局</t>
        </is>
      </c>
      <c r="F1824" s="8" t="inlineStr">
        <is>
          <t>-</t>
        </is>
      </c>
      <c r="G1824" s="8" t="inlineStr">
        <is>
          <t>株式会社ひかり調剤薬局</t>
        </is>
      </c>
      <c r="H1824" s="8" t="inlineStr">
        <is>
          <t>中小・独立</t>
        </is>
      </c>
      <c r="I1824" s="8" t="inlineStr">
        <is>
          <t>自動</t>
        </is>
      </c>
      <c r="J1824" s="8" t="n">
        <v>0</v>
      </c>
      <c r="K1824" s="8" t="n">
        <v>0</v>
      </c>
      <c r="L1824" s="8" t="n">
        <v>0</v>
      </c>
      <c r="M1824" s="8" t="n">
        <v>1</v>
      </c>
    </row>
    <row r="1825">
      <c r="A1825" s="8" t="n">
        <v>1824</v>
      </c>
      <c r="B1825" s="8" t="inlineStr">
        <is>
          <t>4240895</t>
        </is>
      </c>
      <c r="C1825" s="8" t="inlineStr">
        <is>
          <t>ぽぷり薬局</t>
        </is>
      </c>
      <c r="D1825" s="8" t="inlineStr">
        <is>
          <t>みやま市瀬高町太神１３３３－１</t>
        </is>
      </c>
      <c r="E1825" s="8" t="inlineStr">
        <is>
          <t>株式会社ひかり調剤薬局</t>
        </is>
      </c>
      <c r="F1825" s="8" t="inlineStr">
        <is>
          <t>-</t>
        </is>
      </c>
      <c r="G1825" s="8" t="inlineStr">
        <is>
          <t>株式会社ひかり調剤薬局</t>
        </is>
      </c>
      <c r="H1825" s="8" t="inlineStr">
        <is>
          <t>中小・独立</t>
        </is>
      </c>
      <c r="I1825" s="8" t="inlineStr">
        <is>
          <t>自動</t>
        </is>
      </c>
      <c r="J1825" s="8" t="n">
        <v>0</v>
      </c>
      <c r="K1825" s="8" t="n">
        <v>0</v>
      </c>
      <c r="L1825" s="8" t="n">
        <v>0</v>
      </c>
      <c r="M1825" s="8" t="n">
        <v>1</v>
      </c>
    </row>
    <row r="1826">
      <c r="A1826" s="8" t="n">
        <v>1825</v>
      </c>
      <c r="B1826" s="8" t="inlineStr">
        <is>
          <t>4240911</t>
        </is>
      </c>
      <c r="C1826" s="8" t="inlineStr">
        <is>
          <t>ハート薬局みやま店</t>
        </is>
      </c>
      <c r="D1826" s="8" t="inlineStr">
        <is>
          <t>みやま市瀬高町下庄２２０３－１２</t>
        </is>
      </c>
      <c r="E1826" s="8" t="inlineStr">
        <is>
          <t>株式会社ユーウッド</t>
        </is>
      </c>
      <c r="F1826" s="8" t="inlineStr">
        <is>
          <t>-</t>
        </is>
      </c>
      <c r="G1826" s="8" t="inlineStr">
        <is>
          <t>株式会社ユーウッド</t>
        </is>
      </c>
      <c r="H1826" s="8" t="inlineStr">
        <is>
          <t>中小・独立</t>
        </is>
      </c>
      <c r="I1826" s="8" t="inlineStr">
        <is>
          <t>自動</t>
        </is>
      </c>
      <c r="J1826" s="8" t="n">
        <v>1</v>
      </c>
      <c r="K1826" s="8" t="n">
        <v>0</v>
      </c>
      <c r="L1826" s="8" t="n">
        <v>1</v>
      </c>
      <c r="M1826" s="8" t="n">
        <v>1</v>
      </c>
    </row>
    <row r="1827">
      <c r="A1827" s="8" t="n">
        <v>1826</v>
      </c>
      <c r="B1827" s="8" t="inlineStr">
        <is>
          <t>4240929</t>
        </is>
      </c>
      <c r="C1827" s="8" t="inlineStr">
        <is>
          <t>せるり薬局</t>
        </is>
      </c>
      <c r="D1827" s="8" t="inlineStr">
        <is>
          <t>みやま市瀬高町下庄２１７５－１</t>
        </is>
      </c>
      <c r="E1827" s="8" t="inlineStr">
        <is>
          <t>株式会社ファルマルークス</t>
        </is>
      </c>
      <c r="F1827" s="8" t="inlineStr">
        <is>
          <t>-</t>
        </is>
      </c>
      <c r="G1827" s="8" t="inlineStr">
        <is>
          <t>株式会社ファルマルークス</t>
        </is>
      </c>
      <c r="H1827" s="8" t="inlineStr">
        <is>
          <t>中小・独立</t>
        </is>
      </c>
      <c r="I1827" s="8" t="inlineStr">
        <is>
          <t>自動</t>
        </is>
      </c>
      <c r="J1827" s="8" t="n">
        <v>0</v>
      </c>
      <c r="K1827" s="8" t="n">
        <v>0</v>
      </c>
      <c r="L1827" s="8" t="n">
        <v>0</v>
      </c>
      <c r="M1827" s="8" t="n">
        <v>1</v>
      </c>
    </row>
    <row r="1828">
      <c r="A1828" s="8" t="n">
        <v>1827</v>
      </c>
      <c r="B1828" s="8" t="inlineStr">
        <is>
          <t>4240937</t>
        </is>
      </c>
      <c r="C1828" s="8" t="inlineStr">
        <is>
          <t>本郷ほとめき薬局</t>
        </is>
      </c>
      <c r="D1828" s="8" t="inlineStr">
        <is>
          <t>みやま市瀬高町本郷１８２５－２</t>
        </is>
      </c>
      <c r="E1828" s="8" t="inlineStr">
        <is>
          <t>有限会社イツモ</t>
        </is>
      </c>
      <c r="F1828" s="8" t="inlineStr">
        <is>
          <t>-</t>
        </is>
      </c>
      <c r="G1828" s="8" t="inlineStr">
        <is>
          <t>有限会社イツモ</t>
        </is>
      </c>
      <c r="H1828" s="8" t="inlineStr">
        <is>
          <t>中小・独立</t>
        </is>
      </c>
      <c r="I1828" s="8" t="inlineStr">
        <is>
          <t>自動</t>
        </is>
      </c>
      <c r="J1828" s="8" t="n">
        <v>1</v>
      </c>
      <c r="K1828" s="8" t="n">
        <v>0</v>
      </c>
      <c r="L1828" s="8" t="n">
        <v>1</v>
      </c>
      <c r="M1828" s="8" t="n">
        <v>1</v>
      </c>
    </row>
    <row r="1829">
      <c r="A1829" s="8" t="n">
        <v>1828</v>
      </c>
      <c r="B1829" s="8" t="inlineStr">
        <is>
          <t>4240945</t>
        </is>
      </c>
      <c r="C1829" s="8" t="inlineStr">
        <is>
          <t>ゆあら薬局</t>
        </is>
      </c>
      <c r="D1829" s="8" t="inlineStr">
        <is>
          <t>みやま市山川町尾野２０３９番地３</t>
        </is>
      </c>
      <c r="E1829" s="8" t="inlineStr">
        <is>
          <t>有限会社栄町調剤薬局</t>
        </is>
      </c>
      <c r="F1829" s="8" t="inlineStr">
        <is>
          <t>-</t>
        </is>
      </c>
      <c r="G1829" s="8" t="inlineStr">
        <is>
          <t>有限会社栄町調剤薬局</t>
        </is>
      </c>
      <c r="H1829" s="8" t="inlineStr">
        <is>
          <t>中小・独立</t>
        </is>
      </c>
      <c r="I1829" s="8" t="inlineStr">
        <is>
          <t>自動</t>
        </is>
      </c>
      <c r="J1829" s="8" t="n">
        <v>0</v>
      </c>
      <c r="K1829" s="8" t="n">
        <v>0</v>
      </c>
      <c r="L1829" s="8" t="n">
        <v>0</v>
      </c>
      <c r="M1829" s="8" t="n">
        <v>1</v>
      </c>
    </row>
    <row r="1830">
      <c r="A1830" s="8" t="n">
        <v>1829</v>
      </c>
      <c r="B1830" s="8" t="inlineStr">
        <is>
          <t>4240952</t>
        </is>
      </c>
      <c r="C1830" s="8" t="inlineStr">
        <is>
          <t>ほのぼの薬局江の浦店</t>
        </is>
      </c>
      <c r="D1830" s="8" t="inlineStr">
        <is>
          <t>みやま市高田町江浦５８７－２</t>
        </is>
      </c>
      <c r="E1830" s="8" t="inlineStr">
        <is>
          <t>有限会社アキメディカル</t>
        </is>
      </c>
      <c r="F1830" s="8" t="inlineStr">
        <is>
          <t>-</t>
        </is>
      </c>
      <c r="G1830" s="8" t="inlineStr">
        <is>
          <t>有限会社アキメディカル</t>
        </is>
      </c>
      <c r="H1830" s="8" t="inlineStr">
        <is>
          <t>中小・独立</t>
        </is>
      </c>
      <c r="I1830" s="8" t="inlineStr">
        <is>
          <t>自動</t>
        </is>
      </c>
      <c r="J1830" s="8" t="n">
        <v>0</v>
      </c>
      <c r="K1830" s="8" t="n">
        <v>0</v>
      </c>
      <c r="L1830" s="8" t="n">
        <v>0</v>
      </c>
      <c r="M1830" s="8" t="n">
        <v>1</v>
      </c>
    </row>
    <row r="1831">
      <c r="A1831" s="8" t="n">
        <v>1830</v>
      </c>
      <c r="B1831" s="8" t="inlineStr">
        <is>
          <t>4340117</t>
        </is>
      </c>
      <c r="C1831" s="8" t="inlineStr">
        <is>
          <t>有限会社　久々原調剤薬局</t>
        </is>
      </c>
      <c r="D1831" s="8" t="inlineStr">
        <is>
          <t>福岡県柳川市久々原７０－２</t>
        </is>
      </c>
      <c r="E1831" s="8" t="inlineStr">
        <is>
          <t>有限会社 久々原調剤薬局</t>
        </is>
      </c>
      <c r="F1831" s="8" t="inlineStr">
        <is>
          <t>-</t>
        </is>
      </c>
      <c r="G1831" s="8" t="inlineStr">
        <is>
          <t>有限会社 久々原調剤薬局</t>
        </is>
      </c>
      <c r="H1831" s="8" t="inlineStr">
        <is>
          <t>中小・独立</t>
        </is>
      </c>
      <c r="I1831" s="8" t="inlineStr">
        <is>
          <t>自動</t>
        </is>
      </c>
      <c r="J1831" s="8" t="n">
        <v>1</v>
      </c>
      <c r="K1831" s="8" t="n">
        <v>0</v>
      </c>
      <c r="L1831" s="8" t="n">
        <v>1</v>
      </c>
      <c r="M1831" s="8" t="n">
        <v>1</v>
      </c>
    </row>
    <row r="1832">
      <c r="A1832" s="8" t="n">
        <v>1831</v>
      </c>
      <c r="B1832" s="8" t="inlineStr">
        <is>
          <t>4340141</t>
        </is>
      </c>
      <c r="C1832" s="8" t="inlineStr">
        <is>
          <t>本町調剤薬局</t>
        </is>
      </c>
      <c r="D1832" s="8" t="inlineStr">
        <is>
          <t>福岡県柳川市本町２１－１</t>
        </is>
      </c>
      <c r="E1832" s="8" t="inlineStr">
        <is>
          <t>川崎 昌義</t>
        </is>
      </c>
      <c r="F1832" s="8" t="inlineStr">
        <is>
          <t>-</t>
        </is>
      </c>
      <c r="G1832" s="8" t="inlineStr">
        <is>
          <t>川崎 昌義</t>
        </is>
      </c>
      <c r="H1832" s="8" t="inlineStr">
        <is>
          <t>中小・独立</t>
        </is>
      </c>
      <c r="I1832" s="8" t="inlineStr">
        <is>
          <t>自動</t>
        </is>
      </c>
      <c r="J1832" s="8" t="n">
        <v>0</v>
      </c>
      <c r="K1832" s="8" t="n">
        <v>0</v>
      </c>
      <c r="L1832" s="8" t="n">
        <v>0</v>
      </c>
      <c r="M1832" s="8" t="n">
        <v>1</v>
      </c>
    </row>
    <row r="1833">
      <c r="A1833" s="8" t="n">
        <v>1832</v>
      </c>
      <c r="B1833" s="8" t="inlineStr">
        <is>
          <t>4340208</t>
        </is>
      </c>
      <c r="C1833" s="8" t="inlineStr">
        <is>
          <t>まつふじ調剤薬局</t>
        </is>
      </c>
      <c r="D1833" s="8" t="inlineStr">
        <is>
          <t>福岡県柳川市新町５５－１０</t>
        </is>
      </c>
      <c r="E1833" s="8" t="inlineStr">
        <is>
          <t>株式会社エンブレスまつふじ</t>
        </is>
      </c>
      <c r="F1833" s="8" t="inlineStr">
        <is>
          <t>-</t>
        </is>
      </c>
      <c r="G1833" s="8" t="inlineStr">
        <is>
          <t>株式会社エンブレスまつふじ</t>
        </is>
      </c>
      <c r="H1833" s="8" t="inlineStr">
        <is>
          <t>中小・独立</t>
        </is>
      </c>
      <c r="I1833" s="8" t="inlineStr">
        <is>
          <t>自動</t>
        </is>
      </c>
      <c r="J1833" s="8" t="n">
        <v>1</v>
      </c>
      <c r="K1833" s="8" t="n">
        <v>0</v>
      </c>
      <c r="L1833" s="8" t="n">
        <v>1</v>
      </c>
      <c r="M1833" s="8" t="n">
        <v>1</v>
      </c>
    </row>
    <row r="1834">
      <c r="A1834" s="8" t="n">
        <v>1833</v>
      </c>
      <c r="B1834" s="8" t="inlineStr">
        <is>
          <t>4340273</t>
        </is>
      </c>
      <c r="C1834" s="8" t="inlineStr">
        <is>
          <t>茂庵町調剤薬局</t>
        </is>
      </c>
      <c r="D1834" s="8" t="inlineStr">
        <is>
          <t>福岡県柳川市茂庵町２－２</t>
        </is>
      </c>
      <c r="E1834" s="8" t="inlineStr">
        <is>
          <t>株式会社アリタス</t>
        </is>
      </c>
      <c r="F1834" s="8" t="inlineStr">
        <is>
          <t>-</t>
        </is>
      </c>
      <c r="G1834" s="8" t="inlineStr">
        <is>
          <t>株式会社アリタス</t>
        </is>
      </c>
      <c r="H1834" s="8" t="inlineStr">
        <is>
          <t>中小・独立</t>
        </is>
      </c>
      <c r="I1834" s="8" t="inlineStr">
        <is>
          <t>自動</t>
        </is>
      </c>
      <c r="J1834" s="8" t="n">
        <v>0</v>
      </c>
      <c r="K1834" s="8" t="n">
        <v>0</v>
      </c>
      <c r="L1834" s="8" t="n">
        <v>0</v>
      </c>
      <c r="M1834" s="8" t="n">
        <v>1</v>
      </c>
    </row>
    <row r="1835">
      <c r="A1835" s="8" t="n">
        <v>1834</v>
      </c>
      <c r="B1835" s="8" t="inlineStr">
        <is>
          <t>4340315</t>
        </is>
      </c>
      <c r="C1835" s="8" t="inlineStr">
        <is>
          <t>さくら薬局柳川店</t>
        </is>
      </c>
      <c r="D1835" s="8" t="inlineStr">
        <is>
          <t>福岡県柳川市本町３－３０</t>
        </is>
      </c>
      <c r="E1835" s="8" t="inlineStr">
        <is>
          <t>株式会社なの花九州</t>
        </is>
      </c>
      <c r="F1835" s="8" t="inlineStr">
        <is>
          <t>R05</t>
        </is>
      </c>
      <c r="G1835" s="8" t="inlineStr">
        <is>
          <t>メディカルシステムネットワーク（なの花薬局）</t>
        </is>
      </c>
      <c r="H1835" s="8" t="inlineStr">
        <is>
          <t>大手全国</t>
        </is>
      </c>
      <c r="I1835" s="8" t="inlineStr">
        <is>
          <t>高</t>
        </is>
      </c>
      <c r="J1835" s="8" t="n">
        <v>1</v>
      </c>
      <c r="K1835" s="8" t="n">
        <v>0</v>
      </c>
      <c r="L1835" s="8" t="n">
        <v>1</v>
      </c>
      <c r="M1835" s="8" t="n">
        <v>1</v>
      </c>
    </row>
    <row r="1836">
      <c r="A1836" s="8" t="n">
        <v>1835</v>
      </c>
      <c r="B1836" s="8" t="inlineStr">
        <is>
          <t>4340380</t>
        </is>
      </c>
      <c r="C1836" s="8" t="inlineStr">
        <is>
          <t>新生堂薬局柳川店</t>
        </is>
      </c>
      <c r="D1836" s="8" t="inlineStr">
        <is>
          <t>福岡県柳川市元町３番地８</t>
        </is>
      </c>
      <c r="E1836" s="8" t="inlineStr">
        <is>
          <t>株式会社新生堂薬局</t>
        </is>
      </c>
      <c r="F1836" s="8" t="inlineStr">
        <is>
          <t>R21</t>
        </is>
      </c>
      <c r="G1836" s="8" t="inlineStr">
        <is>
          <t>新生堂薬局</t>
        </is>
      </c>
      <c r="H1836" s="8" t="inlineStr">
        <is>
          <t>地場大手(福岡)</t>
        </is>
      </c>
      <c r="I1836" s="8" t="inlineStr">
        <is>
          <t>高</t>
        </is>
      </c>
      <c r="J1836" s="8" t="n">
        <v>1</v>
      </c>
      <c r="K1836" s="8" t="n">
        <v>0</v>
      </c>
      <c r="L1836" s="8" t="n">
        <v>1</v>
      </c>
      <c r="M1836" s="8" t="n">
        <v>1</v>
      </c>
    </row>
    <row r="1837">
      <c r="A1837" s="8" t="n">
        <v>1836</v>
      </c>
      <c r="B1837" s="8" t="inlineStr">
        <is>
          <t>4340398</t>
        </is>
      </c>
      <c r="C1837" s="8" t="inlineStr">
        <is>
          <t>はざま薬局</t>
        </is>
      </c>
      <c r="D1837" s="8" t="inlineStr">
        <is>
          <t>福岡県柳川市間６５１－５</t>
        </is>
      </c>
      <c r="E1837" s="8" t="inlineStr">
        <is>
          <t>株式会社隆成堂</t>
        </is>
      </c>
      <c r="F1837" s="8" t="inlineStr">
        <is>
          <t>-</t>
        </is>
      </c>
      <c r="G1837" s="8" t="inlineStr">
        <is>
          <t>株式会社隆成堂</t>
        </is>
      </c>
      <c r="H1837" s="8" t="inlineStr">
        <is>
          <t>中小・独立</t>
        </is>
      </c>
      <c r="I1837" s="8" t="inlineStr">
        <is>
          <t>自動</t>
        </is>
      </c>
      <c r="J1837" s="8" t="n">
        <v>0</v>
      </c>
      <c r="K1837" s="8" t="n">
        <v>0</v>
      </c>
      <c r="L1837" s="8" t="n">
        <v>0</v>
      </c>
      <c r="M1837" s="8" t="n">
        <v>1</v>
      </c>
    </row>
    <row r="1838">
      <c r="A1838" s="8" t="n">
        <v>1837</v>
      </c>
      <c r="B1838" s="8" t="inlineStr">
        <is>
          <t>4340406</t>
        </is>
      </c>
      <c r="C1838" s="8" t="inlineStr">
        <is>
          <t>ほのぼの薬局昭代店</t>
        </is>
      </c>
      <c r="D1838" s="8" t="inlineStr">
        <is>
          <t>福岡県柳川市七ツ家７６－２２</t>
        </is>
      </c>
      <c r="E1838" s="8" t="inlineStr">
        <is>
          <t>有限会社 アキメディカル</t>
        </is>
      </c>
      <c r="F1838" s="8" t="inlineStr">
        <is>
          <t>-</t>
        </is>
      </c>
      <c r="G1838" s="8" t="inlineStr">
        <is>
          <t>有限会社 アキメディカル</t>
        </is>
      </c>
      <c r="H1838" s="8" t="inlineStr">
        <is>
          <t>中小・独立</t>
        </is>
      </c>
      <c r="I1838" s="8" t="inlineStr">
        <is>
          <t>自動</t>
        </is>
      </c>
      <c r="J1838" s="8" t="n">
        <v>1</v>
      </c>
      <c r="K1838" s="8" t="n">
        <v>0</v>
      </c>
      <c r="L1838" s="8" t="n">
        <v>1</v>
      </c>
      <c r="M1838" s="8" t="n">
        <v>1</v>
      </c>
    </row>
    <row r="1839">
      <c r="A1839" s="8" t="n">
        <v>1838</v>
      </c>
      <c r="B1839" s="8" t="inlineStr">
        <is>
          <t>4340448</t>
        </is>
      </c>
      <c r="C1839" s="8" t="inlineStr">
        <is>
          <t>コアラ薬局</t>
        </is>
      </c>
      <c r="D1839" s="8" t="inlineStr">
        <is>
          <t>柳川市三橋町柳河８１４－２</t>
        </is>
      </c>
      <c r="E1839" s="8" t="inlineStr">
        <is>
          <t>株式会社隆成堂</t>
        </is>
      </c>
      <c r="F1839" s="8" t="inlineStr">
        <is>
          <t>-</t>
        </is>
      </c>
      <c r="G1839" s="8" t="inlineStr">
        <is>
          <t>株式会社隆成堂</t>
        </is>
      </c>
      <c r="H1839" s="8" t="inlineStr">
        <is>
          <t>中小・独立</t>
        </is>
      </c>
      <c r="I1839" s="8" t="inlineStr">
        <is>
          <t>自動</t>
        </is>
      </c>
      <c r="J1839" s="8" t="n">
        <v>1</v>
      </c>
      <c r="K1839" s="8" t="n">
        <v>0</v>
      </c>
      <c r="L1839" s="8" t="n">
        <v>1</v>
      </c>
      <c r="M1839" s="8" t="n">
        <v>1</v>
      </c>
    </row>
    <row r="1840">
      <c r="A1840" s="8" t="n">
        <v>1839</v>
      </c>
      <c r="B1840" s="8" t="inlineStr">
        <is>
          <t>4340463</t>
        </is>
      </c>
      <c r="C1840" s="8" t="inlineStr">
        <is>
          <t>しらとり薬局</t>
        </is>
      </c>
      <c r="D1840" s="8" t="inlineStr">
        <is>
          <t>福岡県柳川市三橋町白鳥４８５－１</t>
        </is>
      </c>
      <c r="E1840" s="8" t="inlineStr">
        <is>
          <t>株式会社アリタス</t>
        </is>
      </c>
      <c r="F1840" s="8" t="inlineStr">
        <is>
          <t>-</t>
        </is>
      </c>
      <c r="G1840" s="8" t="inlineStr">
        <is>
          <t>株式会社アリタス</t>
        </is>
      </c>
      <c r="H1840" s="8" t="inlineStr">
        <is>
          <t>中小・独立</t>
        </is>
      </c>
      <c r="I1840" s="8" t="inlineStr">
        <is>
          <t>自動</t>
        </is>
      </c>
      <c r="J1840" s="8" t="n">
        <v>0</v>
      </c>
      <c r="K1840" s="8" t="n">
        <v>0</v>
      </c>
      <c r="L1840" s="8" t="n">
        <v>0</v>
      </c>
      <c r="M1840" s="8" t="n">
        <v>1</v>
      </c>
    </row>
    <row r="1841">
      <c r="A1841" s="8" t="n">
        <v>1840</v>
      </c>
      <c r="B1841" s="8" t="inlineStr">
        <is>
          <t>4340497</t>
        </is>
      </c>
      <c r="C1841" s="8" t="inlineStr">
        <is>
          <t>ハート薬局</t>
        </is>
      </c>
      <c r="D1841" s="8" t="inlineStr">
        <is>
          <t>柳川市三橋町蒲船津３９０－９</t>
        </is>
      </c>
      <c r="E1841" s="8" t="inlineStr">
        <is>
          <t>株式会社ユーウッド</t>
        </is>
      </c>
      <c r="F1841" s="8" t="inlineStr">
        <is>
          <t>-</t>
        </is>
      </c>
      <c r="G1841" s="8" t="inlineStr">
        <is>
          <t>株式会社ユーウッド</t>
        </is>
      </c>
      <c r="H1841" s="8" t="inlineStr">
        <is>
          <t>中小・独立</t>
        </is>
      </c>
      <c r="I1841" s="8" t="inlineStr">
        <is>
          <t>自動</t>
        </is>
      </c>
      <c r="J1841" s="8" t="n">
        <v>0</v>
      </c>
      <c r="K1841" s="8" t="n">
        <v>1</v>
      </c>
      <c r="L1841" s="8" t="n">
        <v>1</v>
      </c>
      <c r="M1841" s="8" t="n">
        <v>1</v>
      </c>
    </row>
    <row r="1842">
      <c r="A1842" s="8" t="n">
        <v>1841</v>
      </c>
      <c r="B1842" s="8" t="inlineStr">
        <is>
          <t>4340505</t>
        </is>
      </c>
      <c r="C1842" s="8" t="inlineStr">
        <is>
          <t>みつば薬局</t>
        </is>
      </c>
      <c r="D1842" s="8" t="inlineStr">
        <is>
          <t>福岡県柳川市三橋町久末８１１番地の１</t>
        </is>
      </c>
      <c r="E1842" s="8" t="inlineStr">
        <is>
          <t>有限会社 ビタミン薬局</t>
        </is>
      </c>
      <c r="F1842" s="8" t="inlineStr">
        <is>
          <t>-</t>
        </is>
      </c>
      <c r="G1842" s="8" t="inlineStr">
        <is>
          <t>有限会社 ビタミン薬局</t>
        </is>
      </c>
      <c r="H1842" s="8" t="inlineStr">
        <is>
          <t>中小・独立</t>
        </is>
      </c>
      <c r="I1842" s="8" t="inlineStr">
        <is>
          <t>自動</t>
        </is>
      </c>
      <c r="J1842" s="8" t="n">
        <v>0</v>
      </c>
      <c r="K1842" s="8" t="n">
        <v>0</v>
      </c>
      <c r="L1842" s="8" t="n">
        <v>0</v>
      </c>
      <c r="M1842" s="8" t="n">
        <v>1</v>
      </c>
    </row>
    <row r="1843">
      <c r="A1843" s="8" t="n">
        <v>1842</v>
      </c>
      <c r="B1843" s="8" t="inlineStr">
        <is>
          <t>4340547</t>
        </is>
      </c>
      <c r="C1843" s="8" t="inlineStr">
        <is>
          <t>中島調剤薬局</t>
        </is>
      </c>
      <c r="D1843" s="8" t="inlineStr">
        <is>
          <t>福岡県柳川市大和町中島１０５０－３</t>
        </is>
      </c>
      <c r="E1843" s="8" t="inlineStr">
        <is>
          <t>合名会社川野薬館</t>
        </is>
      </c>
      <c r="F1843" s="8" t="inlineStr">
        <is>
          <t>-</t>
        </is>
      </c>
      <c r="G1843" s="8" t="inlineStr">
        <is>
          <t>合名会社川野薬館</t>
        </is>
      </c>
      <c r="H1843" s="8" t="inlineStr">
        <is>
          <t>中小・独立</t>
        </is>
      </c>
      <c r="I1843" s="8" t="inlineStr">
        <is>
          <t>自動</t>
        </is>
      </c>
      <c r="J1843" s="8" t="n">
        <v>0</v>
      </c>
      <c r="K1843" s="8" t="n">
        <v>0</v>
      </c>
      <c r="L1843" s="8" t="n">
        <v>0</v>
      </c>
      <c r="M1843" s="8" t="n">
        <v>1</v>
      </c>
    </row>
    <row r="1844">
      <c r="A1844" s="8" t="n">
        <v>1843</v>
      </c>
      <c r="B1844" s="8" t="inlineStr">
        <is>
          <t>4340554</t>
        </is>
      </c>
      <c r="C1844" s="8" t="inlineStr">
        <is>
          <t>スカイメディカルとよはら薬局</t>
        </is>
      </c>
      <c r="D1844" s="8" t="inlineStr">
        <is>
          <t>福岡県柳川市大和町豊原１３０－６</t>
        </is>
      </c>
      <c r="E1844" s="8" t="inlineStr">
        <is>
          <t>株式会社スカイメディカルホールディングス</t>
        </is>
      </c>
      <c r="F1844" s="8" t="inlineStr">
        <is>
          <t>-</t>
        </is>
      </c>
      <c r="G1844" s="8" t="inlineStr">
        <is>
          <t>株式会社スカイメディカルホールディングス</t>
        </is>
      </c>
      <c r="H1844" s="8" t="inlineStr">
        <is>
          <t>中小・独立</t>
        </is>
      </c>
      <c r="I1844" s="8" t="inlineStr">
        <is>
          <t>自動</t>
        </is>
      </c>
      <c r="J1844" s="8" t="n">
        <v>0</v>
      </c>
      <c r="K1844" s="8" t="n">
        <v>1</v>
      </c>
      <c r="L1844" s="8" t="n">
        <v>1</v>
      </c>
      <c r="M1844" s="8" t="n">
        <v>1</v>
      </c>
    </row>
    <row r="1845">
      <c r="A1845" s="8" t="n">
        <v>1844</v>
      </c>
      <c r="B1845" s="8" t="inlineStr">
        <is>
          <t>4340562</t>
        </is>
      </c>
      <c r="C1845" s="8" t="inlineStr">
        <is>
          <t>くすの木薬局</t>
        </is>
      </c>
      <c r="D1845" s="8" t="inlineStr">
        <is>
          <t>福岡県柳川市矢留本町３２－１</t>
        </is>
      </c>
      <c r="E1845" s="8" t="inlineStr">
        <is>
          <t>有限会社 シィ・エフ・メディカル</t>
        </is>
      </c>
      <c r="F1845" s="8" t="inlineStr">
        <is>
          <t>-</t>
        </is>
      </c>
      <c r="G1845" s="8" t="inlineStr">
        <is>
          <t>有限会社 シィ・エフ・メディカル</t>
        </is>
      </c>
      <c r="H1845" s="8" t="inlineStr">
        <is>
          <t>中小・独立</t>
        </is>
      </c>
      <c r="I1845" s="8" t="inlineStr">
        <is>
          <t>自動</t>
        </is>
      </c>
      <c r="J1845" s="8" t="n">
        <v>0</v>
      </c>
      <c r="K1845" s="8" t="n">
        <v>0</v>
      </c>
      <c r="L1845" s="8" t="n">
        <v>0</v>
      </c>
      <c r="M1845" s="8" t="n">
        <v>1</v>
      </c>
    </row>
    <row r="1846">
      <c r="A1846" s="8" t="n">
        <v>1845</v>
      </c>
      <c r="B1846" s="8" t="inlineStr">
        <is>
          <t>4340588</t>
        </is>
      </c>
      <c r="C1846" s="8" t="inlineStr">
        <is>
          <t>新生堂薬局　柳川駅前店</t>
        </is>
      </c>
      <c r="D1846" s="8" t="inlineStr">
        <is>
          <t>福岡県柳川市三橋町藤吉５１３－１</t>
        </is>
      </c>
      <c r="E1846" s="8" t="inlineStr">
        <is>
          <t>株式会社 新生堂薬局</t>
        </is>
      </c>
      <c r="F1846" s="8" t="inlineStr">
        <is>
          <t>R21</t>
        </is>
      </c>
      <c r="G1846" s="8" t="inlineStr">
        <is>
          <t>新生堂薬局</t>
        </is>
      </c>
      <c r="H1846" s="8" t="inlineStr">
        <is>
          <t>地場大手(福岡)</t>
        </is>
      </c>
      <c r="I1846" s="8" t="inlineStr">
        <is>
          <t>高</t>
        </is>
      </c>
      <c r="J1846" s="8" t="n">
        <v>1</v>
      </c>
      <c r="K1846" s="8" t="n">
        <v>0</v>
      </c>
      <c r="L1846" s="8" t="n">
        <v>1</v>
      </c>
      <c r="M1846" s="8" t="n">
        <v>1</v>
      </c>
    </row>
    <row r="1847">
      <c r="A1847" s="8" t="n">
        <v>1846</v>
      </c>
      <c r="B1847" s="8" t="inlineStr">
        <is>
          <t>4340596</t>
        </is>
      </c>
      <c r="C1847" s="8" t="inlineStr">
        <is>
          <t>平成堂薬局鬼童町店</t>
        </is>
      </c>
      <c r="D1847" s="8" t="inlineStr">
        <is>
          <t>福岡県柳川市鬼童町４９－１３</t>
        </is>
      </c>
      <c r="E1847" s="8" t="inlineStr">
        <is>
          <t>株式会社アリタス</t>
        </is>
      </c>
      <c r="F1847" s="8" t="inlineStr">
        <is>
          <t>-</t>
        </is>
      </c>
      <c r="G1847" s="8" t="inlineStr">
        <is>
          <t>株式会社アリタス</t>
        </is>
      </c>
      <c r="H1847" s="8" t="inlineStr">
        <is>
          <t>中小・独立</t>
        </is>
      </c>
      <c r="I1847" s="8" t="inlineStr">
        <is>
          <t>自動</t>
        </is>
      </c>
      <c r="J1847" s="8" t="n">
        <v>1</v>
      </c>
      <c r="K1847" s="8" t="n">
        <v>0</v>
      </c>
      <c r="L1847" s="8" t="n">
        <v>1</v>
      </c>
      <c r="M1847" s="8" t="n">
        <v>1</v>
      </c>
    </row>
    <row r="1848">
      <c r="A1848" s="8" t="n">
        <v>1847</v>
      </c>
      <c r="B1848" s="8" t="inlineStr">
        <is>
          <t>4340612</t>
        </is>
      </c>
      <c r="C1848" s="8" t="inlineStr">
        <is>
          <t>そうごう薬局柳川本城町店</t>
        </is>
      </c>
      <c r="D1848" s="8" t="inlineStr">
        <is>
          <t>福岡県柳川市本城町３番２</t>
        </is>
      </c>
      <c r="E1848" s="8" t="inlineStr">
        <is>
          <t>総合メディカル株式会社</t>
        </is>
      </c>
      <c r="F1848" s="8" t="inlineStr">
        <is>
          <t>R02</t>
        </is>
      </c>
      <c r="G1848" s="8" t="inlineStr">
        <is>
          <t>総合メディカル（そうごう薬局）</t>
        </is>
      </c>
      <c r="H1848" s="8" t="inlineStr">
        <is>
          <t>大手全国</t>
        </is>
      </c>
      <c r="I1848" s="8" t="inlineStr">
        <is>
          <t>高</t>
        </is>
      </c>
      <c r="J1848" s="8" t="n">
        <v>0</v>
      </c>
      <c r="K1848" s="8" t="n">
        <v>1</v>
      </c>
      <c r="L1848" s="8" t="n">
        <v>1</v>
      </c>
      <c r="M1848" s="8" t="n">
        <v>1</v>
      </c>
    </row>
    <row r="1849">
      <c r="A1849" s="8" t="n">
        <v>1848</v>
      </c>
      <c r="B1849" s="8" t="inlineStr">
        <is>
          <t>4340620</t>
        </is>
      </c>
      <c r="C1849" s="8" t="inlineStr">
        <is>
          <t>吉川薬局</t>
        </is>
      </c>
      <c r="D1849" s="8" t="inlineStr">
        <is>
          <t>福岡県柳川市大浜町５０１－２</t>
        </is>
      </c>
      <c r="E1849" s="8" t="inlineStr">
        <is>
          <t>吉川 尚江</t>
        </is>
      </c>
      <c r="F1849" s="8" t="inlineStr">
        <is>
          <t>-</t>
        </is>
      </c>
      <c r="G1849" s="8" t="inlineStr">
        <is>
          <t>吉川 尚江</t>
        </is>
      </c>
      <c r="H1849" s="8" t="inlineStr">
        <is>
          <t>中小・独立</t>
        </is>
      </c>
      <c r="I1849" s="8" t="inlineStr">
        <is>
          <t>自動</t>
        </is>
      </c>
      <c r="J1849" s="8" t="n">
        <v>0</v>
      </c>
      <c r="K1849" s="8" t="n">
        <v>0</v>
      </c>
      <c r="L1849" s="8" t="n">
        <v>0</v>
      </c>
      <c r="M1849" s="8" t="n">
        <v>1</v>
      </c>
    </row>
    <row r="1850">
      <c r="A1850" s="8" t="n">
        <v>1849</v>
      </c>
      <c r="B1850" s="8" t="inlineStr">
        <is>
          <t>4340646</t>
        </is>
      </c>
      <c r="C1850" s="8" t="inlineStr">
        <is>
          <t>はなふさ薬局</t>
        </is>
      </c>
      <c r="D1850" s="8" t="inlineStr">
        <is>
          <t>柳川市三橋町下百町２０１－６</t>
        </is>
      </c>
      <c r="E1850" s="8" t="inlineStr">
        <is>
          <t>有限会社 栄町調剤薬局</t>
        </is>
      </c>
      <c r="F1850" s="8" t="inlineStr">
        <is>
          <t>-</t>
        </is>
      </c>
      <c r="G1850" s="8" t="inlineStr">
        <is>
          <t>有限会社 栄町調剤薬局</t>
        </is>
      </c>
      <c r="H1850" s="8" t="inlineStr">
        <is>
          <t>中小・独立</t>
        </is>
      </c>
      <c r="I1850" s="8" t="inlineStr">
        <is>
          <t>自動</t>
        </is>
      </c>
      <c r="J1850" s="8" t="n">
        <v>0</v>
      </c>
      <c r="K1850" s="8" t="n">
        <v>0</v>
      </c>
      <c r="L1850" s="8" t="n">
        <v>0</v>
      </c>
      <c r="M1850" s="8" t="n">
        <v>0</v>
      </c>
    </row>
    <row r="1851">
      <c r="A1851" s="8" t="n">
        <v>1850</v>
      </c>
      <c r="B1851" s="8" t="inlineStr">
        <is>
          <t>4340653</t>
        </is>
      </c>
      <c r="C1851" s="8" t="inlineStr">
        <is>
          <t>平成堂薬局　木元店</t>
        </is>
      </c>
      <c r="D1851" s="8" t="inlineStr">
        <is>
          <t>福岡県柳川市三橋町木元３６８－４</t>
        </is>
      </c>
      <c r="E1851" s="8" t="inlineStr">
        <is>
          <t>株式会社エンブレスまつふじ</t>
        </is>
      </c>
      <c r="F1851" s="8" t="inlineStr">
        <is>
          <t>-</t>
        </is>
      </c>
      <c r="G1851" s="8" t="inlineStr">
        <is>
          <t>株式会社エンブレスまつふじ</t>
        </is>
      </c>
      <c r="H1851" s="8" t="inlineStr">
        <is>
          <t>中小・独立</t>
        </is>
      </c>
      <c r="I1851" s="8" t="inlineStr">
        <is>
          <t>自動</t>
        </is>
      </c>
      <c r="J1851" s="8" t="n">
        <v>1</v>
      </c>
      <c r="K1851" s="8" t="n">
        <v>0</v>
      </c>
      <c r="L1851" s="8" t="n">
        <v>1</v>
      </c>
      <c r="M1851" s="8" t="n">
        <v>1</v>
      </c>
    </row>
    <row r="1852">
      <c r="A1852" s="8" t="n">
        <v>1851</v>
      </c>
      <c r="B1852" s="8" t="inlineStr">
        <is>
          <t>4340687</t>
        </is>
      </c>
      <c r="C1852" s="8" t="inlineStr">
        <is>
          <t>ワタナベ薬局やまと店</t>
        </is>
      </c>
      <c r="D1852" s="8" t="inlineStr">
        <is>
          <t>柳川市大和町中島４９４－１</t>
        </is>
      </c>
      <c r="E1852" s="8" t="inlineStr">
        <is>
          <t>株式会社ヘルスケアー２４</t>
        </is>
      </c>
      <c r="F1852" s="8" t="inlineStr">
        <is>
          <t>-</t>
        </is>
      </c>
      <c r="G1852" s="8" t="inlineStr">
        <is>
          <t>株式会社ヘルスケアー２４</t>
        </is>
      </c>
      <c r="H1852" s="8" t="inlineStr">
        <is>
          <t>中小・独立</t>
        </is>
      </c>
      <c r="I1852" s="8" t="inlineStr">
        <is>
          <t>自動</t>
        </is>
      </c>
      <c r="J1852" s="8" t="n">
        <v>0</v>
      </c>
      <c r="K1852" s="8" t="n">
        <v>0</v>
      </c>
      <c r="L1852" s="8" t="n">
        <v>0</v>
      </c>
      <c r="M1852" s="8" t="n">
        <v>1</v>
      </c>
    </row>
    <row r="1853">
      <c r="A1853" s="8" t="n">
        <v>1852</v>
      </c>
      <c r="B1853" s="8" t="inlineStr">
        <is>
          <t>4340729</t>
        </is>
      </c>
      <c r="C1853" s="8" t="inlineStr">
        <is>
          <t>坂本町薬局</t>
        </is>
      </c>
      <c r="D1853" s="8" t="inlineStr">
        <is>
          <t>柳川市坂本町２８－１２</t>
        </is>
      </c>
      <c r="E1853" s="8" t="inlineStr">
        <is>
          <t>株式会社隆成堂</t>
        </is>
      </c>
      <c r="F1853" s="8" t="inlineStr">
        <is>
          <t>-</t>
        </is>
      </c>
      <c r="G1853" s="8" t="inlineStr">
        <is>
          <t>株式会社隆成堂</t>
        </is>
      </c>
      <c r="H1853" s="8" t="inlineStr">
        <is>
          <t>中小・独立</t>
        </is>
      </c>
      <c r="I1853" s="8" t="inlineStr">
        <is>
          <t>自動</t>
        </is>
      </c>
      <c r="J1853" s="8" t="n">
        <v>0</v>
      </c>
      <c r="K1853" s="8" t="n">
        <v>0</v>
      </c>
      <c r="L1853" s="8" t="n">
        <v>0</v>
      </c>
      <c r="M1853" s="8" t="n">
        <v>1</v>
      </c>
    </row>
    <row r="1854">
      <c r="A1854" s="8" t="n">
        <v>1853</v>
      </c>
      <c r="B1854" s="8" t="inlineStr">
        <is>
          <t>4340737</t>
        </is>
      </c>
      <c r="C1854" s="8" t="inlineStr">
        <is>
          <t>柳川中央薬局</t>
        </is>
      </c>
      <c r="D1854" s="8" t="inlineStr">
        <is>
          <t>柳川市三橋町今古賀２１１－３</t>
        </is>
      </c>
      <c r="E1854" s="8" t="inlineStr">
        <is>
          <t>田島 耕一</t>
        </is>
      </c>
      <c r="F1854" s="8" t="inlineStr">
        <is>
          <t>-</t>
        </is>
      </c>
      <c r="G1854" s="8" t="inlineStr">
        <is>
          <t>田島 耕一</t>
        </is>
      </c>
      <c r="H1854" s="8" t="inlineStr">
        <is>
          <t>中小・独立</t>
        </is>
      </c>
      <c r="I1854" s="8" t="inlineStr">
        <is>
          <t>自動</t>
        </is>
      </c>
      <c r="J1854" s="8" t="n">
        <v>1</v>
      </c>
      <c r="K1854" s="8" t="n">
        <v>0</v>
      </c>
      <c r="L1854" s="8" t="n">
        <v>1</v>
      </c>
      <c r="M1854" s="8" t="n">
        <v>1</v>
      </c>
    </row>
    <row r="1855">
      <c r="A1855" s="8" t="n">
        <v>1854</v>
      </c>
      <c r="B1855" s="8" t="inlineStr">
        <is>
          <t>4340745</t>
        </is>
      </c>
      <c r="C1855" s="8" t="inlineStr">
        <is>
          <t>平成堂薬局上宮永店</t>
        </is>
      </c>
      <c r="D1855" s="8" t="inlineStr">
        <is>
          <t>柳川市上宮永町１３３－２６</t>
        </is>
      </c>
      <c r="E1855" s="8" t="inlineStr">
        <is>
          <t>株式会社アリタス</t>
        </is>
      </c>
      <c r="F1855" s="8" t="inlineStr">
        <is>
          <t>-</t>
        </is>
      </c>
      <c r="G1855" s="8" t="inlineStr">
        <is>
          <t>株式会社アリタス</t>
        </is>
      </c>
      <c r="H1855" s="8" t="inlineStr">
        <is>
          <t>中小・独立</t>
        </is>
      </c>
      <c r="I1855" s="8" t="inlineStr">
        <is>
          <t>自動</t>
        </is>
      </c>
      <c r="J1855" s="8" t="n">
        <v>0</v>
      </c>
      <c r="K1855" s="8" t="n">
        <v>0</v>
      </c>
      <c r="L1855" s="8" t="n">
        <v>0</v>
      </c>
      <c r="M1855" s="8" t="n">
        <v>1</v>
      </c>
    </row>
    <row r="1856">
      <c r="A1856" s="8" t="n">
        <v>1855</v>
      </c>
      <c r="B1856" s="8" t="inlineStr">
        <is>
          <t>4340752</t>
        </is>
      </c>
      <c r="C1856" s="8" t="inlineStr">
        <is>
          <t>かまち調剤薬局</t>
        </is>
      </c>
      <c r="D1856" s="8" t="inlineStr">
        <is>
          <t>柳川市立石８８７番地４</t>
        </is>
      </c>
      <c r="E1856" s="8" t="inlineStr">
        <is>
          <t>株式会社メディカルコミュニティー</t>
        </is>
      </c>
      <c r="F1856" s="8" t="inlineStr">
        <is>
          <t>-</t>
        </is>
      </c>
      <c r="G1856" s="8" t="inlineStr">
        <is>
          <t>株式会社メディカルコミュニティー</t>
        </is>
      </c>
      <c r="H1856" s="8" t="inlineStr">
        <is>
          <t>中小・独立</t>
        </is>
      </c>
      <c r="I1856" s="8" t="inlineStr">
        <is>
          <t>自動</t>
        </is>
      </c>
      <c r="J1856" s="8" t="n">
        <v>1</v>
      </c>
      <c r="K1856" s="8" t="n">
        <v>0</v>
      </c>
      <c r="L1856" s="8" t="n">
        <v>1</v>
      </c>
      <c r="M1856" s="8" t="n">
        <v>1</v>
      </c>
    </row>
    <row r="1857">
      <c r="A1857" s="8" t="n">
        <v>1856</v>
      </c>
      <c r="B1857" s="8" t="inlineStr">
        <is>
          <t>4340760</t>
        </is>
      </c>
      <c r="C1857" s="8" t="inlineStr">
        <is>
          <t>平成堂薬局蒲池店</t>
        </is>
      </c>
      <c r="D1857" s="8" t="inlineStr">
        <is>
          <t>柳川市立石８７８－７</t>
        </is>
      </c>
      <c r="E1857" s="8" t="inlineStr">
        <is>
          <t>株式会社アリタス</t>
        </is>
      </c>
      <c r="F1857" s="8" t="inlineStr">
        <is>
          <t>-</t>
        </is>
      </c>
      <c r="G1857" s="8" t="inlineStr">
        <is>
          <t>株式会社アリタス</t>
        </is>
      </c>
      <c r="H1857" s="8" t="inlineStr">
        <is>
          <t>中小・独立</t>
        </is>
      </c>
      <c r="I1857" s="8" t="inlineStr">
        <is>
          <t>自動</t>
        </is>
      </c>
      <c r="J1857" s="8" t="n">
        <v>0</v>
      </c>
      <c r="K1857" s="8" t="n">
        <v>1</v>
      </c>
      <c r="L1857" s="8" t="n">
        <v>1</v>
      </c>
      <c r="M1857" s="8" t="n">
        <v>1</v>
      </c>
    </row>
    <row r="1858">
      <c r="A1858" s="8" t="n">
        <v>1857</v>
      </c>
      <c r="B1858" s="8" t="inlineStr">
        <is>
          <t>4340778</t>
        </is>
      </c>
      <c r="C1858" s="8" t="inlineStr">
        <is>
          <t>ちくし薬局</t>
        </is>
      </c>
      <c r="D1858" s="8" t="inlineStr">
        <is>
          <t>柳川市筑紫町７９－５</t>
        </is>
      </c>
      <c r="E1858" s="8" t="inlineStr">
        <is>
          <t>有限会社栄町調剤薬局</t>
        </is>
      </c>
      <c r="F1858" s="8" t="inlineStr">
        <is>
          <t>-</t>
        </is>
      </c>
      <c r="G1858" s="8" t="inlineStr">
        <is>
          <t>有限会社栄町調剤薬局</t>
        </is>
      </c>
      <c r="H1858" s="8" t="inlineStr">
        <is>
          <t>中小・独立</t>
        </is>
      </c>
      <c r="I1858" s="8" t="inlineStr">
        <is>
          <t>自動</t>
        </is>
      </c>
      <c r="J1858" s="8" t="n">
        <v>0</v>
      </c>
      <c r="K1858" s="8" t="n">
        <v>0</v>
      </c>
      <c r="L1858" s="8" t="n">
        <v>0</v>
      </c>
      <c r="M1858" s="8" t="n">
        <v>1</v>
      </c>
    </row>
    <row r="1859">
      <c r="A1859" s="8" t="n">
        <v>1858</v>
      </c>
      <c r="B1859" s="8" t="inlineStr">
        <is>
          <t>4340786</t>
        </is>
      </c>
      <c r="C1859" s="8" t="inlineStr">
        <is>
          <t>オトノハ薬局　みつはし店</t>
        </is>
      </c>
      <c r="D1859" s="8" t="inlineStr">
        <is>
          <t>柳川市三橋町下百町２０９－４</t>
        </is>
      </c>
      <c r="E1859" s="8" t="inlineStr">
        <is>
          <t>株式会社ＹＯＫＡｃｏｍｐａｎｙ</t>
        </is>
      </c>
      <c r="F1859" s="8" t="inlineStr">
        <is>
          <t>-</t>
        </is>
      </c>
      <c r="G1859" s="8" t="inlineStr">
        <is>
          <t>株式会社ＹＯＫＡｃｏｍｐａｎｙ</t>
        </is>
      </c>
      <c r="H1859" s="8" t="inlineStr">
        <is>
          <t>中小・独立</t>
        </is>
      </c>
      <c r="I1859" s="8" t="inlineStr">
        <is>
          <t>自動</t>
        </is>
      </c>
      <c r="J1859" s="8" t="n">
        <v>1</v>
      </c>
      <c r="K1859" s="8" t="n">
        <v>0</v>
      </c>
      <c r="L1859" s="8" t="n">
        <v>1</v>
      </c>
      <c r="M1859" s="8" t="n">
        <v>1</v>
      </c>
    </row>
    <row r="1860">
      <c r="A1860" s="8" t="n">
        <v>1859</v>
      </c>
      <c r="B1860" s="8" t="inlineStr">
        <is>
          <t>4340794</t>
        </is>
      </c>
      <c r="C1860" s="8" t="inlineStr">
        <is>
          <t>平成堂薬局高畑店</t>
        </is>
      </c>
      <c r="D1860" s="8" t="inlineStr">
        <is>
          <t>柳川市三橋町高畑１９２番地１</t>
        </is>
      </c>
      <c r="E1860" s="8" t="inlineStr">
        <is>
          <t>株式会社アリタス</t>
        </is>
      </c>
      <c r="F1860" s="8" t="inlineStr">
        <is>
          <t>-</t>
        </is>
      </c>
      <c r="G1860" s="8" t="inlineStr">
        <is>
          <t>株式会社アリタス</t>
        </is>
      </c>
      <c r="H1860" s="8" t="inlineStr">
        <is>
          <t>中小・独立</t>
        </is>
      </c>
      <c r="I1860" s="8" t="inlineStr">
        <is>
          <t>自動</t>
        </is>
      </c>
      <c r="J1860" s="8" t="n">
        <v>1</v>
      </c>
      <c r="K1860" s="8" t="n">
        <v>0</v>
      </c>
      <c r="L1860" s="8" t="n">
        <v>1</v>
      </c>
      <c r="M1860" s="8" t="n">
        <v>1</v>
      </c>
    </row>
    <row r="1861">
      <c r="A1861" s="8" t="n">
        <v>1860</v>
      </c>
      <c r="B1861" s="8" t="inlineStr">
        <is>
          <t>4340802</t>
        </is>
      </c>
      <c r="C1861" s="8" t="inlineStr">
        <is>
          <t>久末薬局</t>
        </is>
      </c>
      <c r="D1861" s="8" t="inlineStr">
        <is>
          <t>柳川市三橋町久末６３２－３</t>
        </is>
      </c>
      <c r="E1861" s="8" t="inlineStr">
        <is>
          <t>有限会社大角調剤薬局 大神 修一</t>
        </is>
      </c>
      <c r="F1861" s="8" t="inlineStr">
        <is>
          <t>-</t>
        </is>
      </c>
      <c r="G1861" s="8" t="inlineStr">
        <is>
          <t>有限会社大角調剤薬局 大神 修一</t>
        </is>
      </c>
      <c r="H1861" s="8" t="inlineStr">
        <is>
          <t>中小・独立</t>
        </is>
      </c>
      <c r="I1861" s="8" t="inlineStr">
        <is>
          <t>自動</t>
        </is>
      </c>
      <c r="J1861" s="8" t="n">
        <v>0</v>
      </c>
      <c r="K1861" s="8" t="n">
        <v>0</v>
      </c>
      <c r="L1861" s="8" t="n">
        <v>0</v>
      </c>
      <c r="M1861" s="8" t="n">
        <v>1</v>
      </c>
    </row>
    <row r="1862">
      <c r="A1862" s="8" t="n">
        <v>1861</v>
      </c>
      <c r="B1862" s="8" t="inlineStr">
        <is>
          <t>4340810</t>
        </is>
      </c>
      <c r="C1862" s="8" t="inlineStr">
        <is>
          <t>スカイメディカル柳川薬局</t>
        </is>
      </c>
      <c r="D1862" s="8" t="inlineStr">
        <is>
          <t>柳川市本町４－２</t>
        </is>
      </c>
      <c r="E1862" s="8" t="inlineStr">
        <is>
          <t>株式会社スカイメディカルアイ</t>
        </is>
      </c>
      <c r="F1862" s="8" t="inlineStr">
        <is>
          <t>-</t>
        </is>
      </c>
      <c r="G1862" s="8" t="inlineStr">
        <is>
          <t>株式会社スカイメディカルアイ</t>
        </is>
      </c>
      <c r="H1862" s="8" t="inlineStr">
        <is>
          <t>中小・独立</t>
        </is>
      </c>
      <c r="I1862" s="8" t="inlineStr">
        <is>
          <t>自動</t>
        </is>
      </c>
      <c r="J1862" s="8" t="n">
        <v>1</v>
      </c>
      <c r="K1862" s="8" t="n">
        <v>0</v>
      </c>
      <c r="L1862" s="8" t="n">
        <v>1</v>
      </c>
      <c r="M1862" s="8" t="n">
        <v>1</v>
      </c>
    </row>
    <row r="1863">
      <c r="A1863" s="8" t="n">
        <v>1862</v>
      </c>
      <c r="B1863" s="8" t="inlineStr">
        <is>
          <t>4440396</t>
        </is>
      </c>
      <c r="C1863" s="8" t="inlineStr">
        <is>
          <t>（有）翠松堂薬局</t>
        </is>
      </c>
      <c r="D1863" s="8" t="inlineStr">
        <is>
          <t>福岡県大牟田市通町１丁目６の１０</t>
        </is>
      </c>
      <c r="E1863" s="8" t="inlineStr">
        <is>
          <t>有限会社 翠松堂薬局</t>
        </is>
      </c>
      <c r="F1863" s="8" t="inlineStr">
        <is>
          <t>-</t>
        </is>
      </c>
      <c r="G1863" s="8" t="inlineStr">
        <is>
          <t>有限会社 翠松堂薬局</t>
        </is>
      </c>
      <c r="H1863" s="8" t="inlineStr">
        <is>
          <t>中小・独立</t>
        </is>
      </c>
      <c r="I1863" s="8" t="inlineStr">
        <is>
          <t>自動</t>
        </is>
      </c>
      <c r="J1863" s="8" t="n">
        <v>0</v>
      </c>
      <c r="K1863" s="8" t="n">
        <v>0</v>
      </c>
      <c r="L1863" s="8" t="n">
        <v>0</v>
      </c>
      <c r="M1863" s="8" t="n">
        <v>1</v>
      </c>
    </row>
    <row r="1864">
      <c r="A1864" s="8" t="n">
        <v>1863</v>
      </c>
      <c r="B1864" s="8" t="inlineStr">
        <is>
          <t>4441295</t>
        </is>
      </c>
      <c r="C1864" s="8" t="inlineStr">
        <is>
          <t>三栄調剤薬局　正山店</t>
        </is>
      </c>
      <c r="D1864" s="8" t="inlineStr">
        <is>
          <t>福岡県大牟田市正山町１１７－１</t>
        </is>
      </c>
      <c r="E1864" s="8" t="inlineStr">
        <is>
          <t>有限会社 三栄</t>
        </is>
      </c>
      <c r="F1864" s="8" t="inlineStr">
        <is>
          <t>-</t>
        </is>
      </c>
      <c r="G1864" s="8" t="inlineStr">
        <is>
          <t>有限会社 三栄</t>
        </is>
      </c>
      <c r="H1864" s="8" t="inlineStr">
        <is>
          <t>中小・独立</t>
        </is>
      </c>
      <c r="I1864" s="8" t="inlineStr">
        <is>
          <t>自動</t>
        </is>
      </c>
      <c r="J1864" s="8" t="n">
        <v>0</v>
      </c>
      <c r="K1864" s="8" t="n">
        <v>0</v>
      </c>
      <c r="L1864" s="8" t="n">
        <v>0</v>
      </c>
      <c r="M1864" s="8" t="n">
        <v>1</v>
      </c>
    </row>
    <row r="1865">
      <c r="A1865" s="8" t="n">
        <v>1864</v>
      </c>
      <c r="B1865" s="8" t="inlineStr">
        <is>
          <t>4441303</t>
        </is>
      </c>
      <c r="C1865" s="8" t="inlineStr">
        <is>
          <t>有限会社　千寿薬局</t>
        </is>
      </c>
      <c r="D1865" s="8" t="inlineStr">
        <is>
          <t>福岡県大牟田市明治町２丁目２０－１１</t>
        </is>
      </c>
      <c r="E1865" s="8" t="inlineStr">
        <is>
          <t>有限会社 千寿薬局</t>
        </is>
      </c>
      <c r="F1865" s="8" t="inlineStr">
        <is>
          <t>-</t>
        </is>
      </c>
      <c r="G1865" s="8" t="inlineStr">
        <is>
          <t>有限会社 千寿薬局</t>
        </is>
      </c>
      <c r="H1865" s="8" t="inlineStr">
        <is>
          <t>中小・独立</t>
        </is>
      </c>
      <c r="I1865" s="8" t="inlineStr">
        <is>
          <t>自動</t>
        </is>
      </c>
      <c r="J1865" s="8" t="n">
        <v>0</v>
      </c>
      <c r="K1865" s="8" t="n">
        <v>0</v>
      </c>
      <c r="L1865" s="8" t="n">
        <v>0</v>
      </c>
      <c r="M1865" s="8" t="n">
        <v>1</v>
      </c>
    </row>
    <row r="1866">
      <c r="A1866" s="8" t="n">
        <v>1865</v>
      </c>
      <c r="B1866" s="8" t="inlineStr">
        <is>
          <t>4441311</t>
        </is>
      </c>
      <c r="C1866" s="8" t="inlineStr">
        <is>
          <t>三栄薬局　宮部店</t>
        </is>
      </c>
      <c r="D1866" s="8" t="inlineStr">
        <is>
          <t>福岡県大牟田市宮部字大町１４８－２</t>
        </is>
      </c>
      <c r="E1866" s="8" t="inlineStr">
        <is>
          <t>有限会社 三栄</t>
        </is>
      </c>
      <c r="F1866" s="8" t="inlineStr">
        <is>
          <t>-</t>
        </is>
      </c>
      <c r="G1866" s="8" t="inlineStr">
        <is>
          <t>有限会社 三栄</t>
        </is>
      </c>
      <c r="H1866" s="8" t="inlineStr">
        <is>
          <t>中小・独立</t>
        </is>
      </c>
      <c r="I1866" s="8" t="inlineStr">
        <is>
          <t>自動</t>
        </is>
      </c>
      <c r="J1866" s="8" t="n">
        <v>0</v>
      </c>
      <c r="K1866" s="8" t="n">
        <v>0</v>
      </c>
      <c r="L1866" s="8" t="n">
        <v>0</v>
      </c>
      <c r="M1866" s="8" t="n">
        <v>1</v>
      </c>
    </row>
    <row r="1867">
      <c r="A1867" s="8" t="n">
        <v>1866</v>
      </c>
      <c r="B1867" s="8" t="inlineStr">
        <is>
          <t>4441329</t>
        </is>
      </c>
      <c r="C1867" s="8" t="inlineStr">
        <is>
          <t>有限会社爽快堂調剤薬局</t>
        </is>
      </c>
      <c r="D1867" s="8" t="inlineStr">
        <is>
          <t>福岡県大牟田市不知火町３丁目１００</t>
        </is>
      </c>
      <c r="E1867" s="8" t="inlineStr">
        <is>
          <t>有限会社 爽快堂調剤薬局</t>
        </is>
      </c>
      <c r="F1867" s="8" t="inlineStr">
        <is>
          <t>-</t>
        </is>
      </c>
      <c r="G1867" s="8" t="inlineStr">
        <is>
          <t>有限会社 爽快堂調剤薬局</t>
        </is>
      </c>
      <c r="H1867" s="8" t="inlineStr">
        <is>
          <t>中小・独立</t>
        </is>
      </c>
      <c r="I1867" s="8" t="inlineStr">
        <is>
          <t>自動</t>
        </is>
      </c>
      <c r="J1867" s="8" t="n">
        <v>0</v>
      </c>
      <c r="K1867" s="8" t="n">
        <v>0</v>
      </c>
      <c r="L1867" s="8" t="n">
        <v>0</v>
      </c>
      <c r="M1867" s="8" t="n">
        <v>1</v>
      </c>
    </row>
    <row r="1868">
      <c r="A1868" s="8" t="n">
        <v>1867</v>
      </c>
      <c r="B1868" s="8" t="inlineStr">
        <is>
          <t>4441337</t>
        </is>
      </c>
      <c r="C1868" s="8" t="inlineStr">
        <is>
          <t>三栄薬局　唐船店</t>
        </is>
      </c>
      <c r="D1868" s="8" t="inlineStr">
        <is>
          <t>福岡県大牟田市大字唐船字友１２８－４</t>
        </is>
      </c>
      <c r="E1868" s="8" t="inlineStr">
        <is>
          <t>有限会社 三栄</t>
        </is>
      </c>
      <c r="F1868" s="8" t="inlineStr">
        <is>
          <t>-</t>
        </is>
      </c>
      <c r="G1868" s="8" t="inlineStr">
        <is>
          <t>有限会社 三栄</t>
        </is>
      </c>
      <c r="H1868" s="8" t="inlineStr">
        <is>
          <t>中小・独立</t>
        </is>
      </c>
      <c r="I1868" s="8" t="inlineStr">
        <is>
          <t>自動</t>
        </is>
      </c>
      <c r="J1868" s="8" t="n">
        <v>0</v>
      </c>
      <c r="K1868" s="8" t="n">
        <v>0</v>
      </c>
      <c r="L1868" s="8" t="n">
        <v>0</v>
      </c>
      <c r="M1868" s="8" t="n">
        <v>1</v>
      </c>
    </row>
    <row r="1869">
      <c r="A1869" s="8" t="n">
        <v>1868</v>
      </c>
      <c r="B1869" s="8" t="inlineStr">
        <is>
          <t>4441386</t>
        </is>
      </c>
      <c r="C1869" s="8" t="inlineStr">
        <is>
          <t>大黒町薬局</t>
        </is>
      </c>
      <c r="D1869" s="8" t="inlineStr">
        <is>
          <t>大牟田市明治町３丁目９－８</t>
        </is>
      </c>
      <c r="E1869" s="8" t="inlineStr">
        <is>
          <t>有限会社アニー</t>
        </is>
      </c>
      <c r="F1869" s="8" t="inlineStr">
        <is>
          <t>-</t>
        </is>
      </c>
      <c r="G1869" s="8" t="inlineStr">
        <is>
          <t>有限会社アニー</t>
        </is>
      </c>
      <c r="H1869" s="8" t="inlineStr">
        <is>
          <t>中小・独立</t>
        </is>
      </c>
      <c r="I1869" s="8" t="inlineStr">
        <is>
          <t>自動</t>
        </is>
      </c>
      <c r="J1869" s="8" t="n">
        <v>0</v>
      </c>
      <c r="K1869" s="8" t="n">
        <v>0</v>
      </c>
      <c r="L1869" s="8" t="n">
        <v>0</v>
      </c>
      <c r="M1869" s="8" t="n">
        <v>1</v>
      </c>
    </row>
    <row r="1870">
      <c r="A1870" s="8" t="n">
        <v>1869</v>
      </c>
      <c r="B1870" s="8" t="inlineStr">
        <is>
          <t>4441394</t>
        </is>
      </c>
      <c r="C1870" s="8" t="inlineStr">
        <is>
          <t>てらだ調剤薬局</t>
        </is>
      </c>
      <c r="D1870" s="8" t="inlineStr">
        <is>
          <t>福岡県大牟田市藤田町１８６</t>
        </is>
      </c>
      <c r="E1870" s="8" t="inlineStr">
        <is>
          <t>寺田 隆一</t>
        </is>
      </c>
      <c r="F1870" s="8" t="inlineStr">
        <is>
          <t>-</t>
        </is>
      </c>
      <c r="G1870" s="8" t="inlineStr">
        <is>
          <t>寺田 隆一</t>
        </is>
      </c>
      <c r="H1870" s="8" t="inlineStr">
        <is>
          <t>中小・独立</t>
        </is>
      </c>
      <c r="I1870" s="8" t="inlineStr">
        <is>
          <t>自動</t>
        </is>
      </c>
      <c r="J1870" s="8" t="n">
        <v>0</v>
      </c>
      <c r="K1870" s="8" t="n">
        <v>0</v>
      </c>
      <c r="L1870" s="8" t="n">
        <v>0</v>
      </c>
      <c r="M1870" s="8" t="n">
        <v>0</v>
      </c>
    </row>
    <row r="1871">
      <c r="A1871" s="8" t="n">
        <v>1870</v>
      </c>
      <c r="B1871" s="8" t="inlineStr">
        <is>
          <t>4441410</t>
        </is>
      </c>
      <c r="C1871" s="8" t="inlineStr">
        <is>
          <t>こがねまち薬局</t>
        </is>
      </c>
      <c r="D1871" s="8" t="inlineStr">
        <is>
          <t>福岡県大牟田市黄金町１丁目１３３－２</t>
        </is>
      </c>
      <c r="E1871" s="8" t="inlineStr">
        <is>
          <t>有限会社こがねまち薬局</t>
        </is>
      </c>
      <c r="F1871" s="8" t="inlineStr">
        <is>
          <t>-</t>
        </is>
      </c>
      <c r="G1871" s="8" t="inlineStr">
        <is>
          <t>有限会社こがねまち薬局</t>
        </is>
      </c>
      <c r="H1871" s="8" t="inlineStr">
        <is>
          <t>中小・独立</t>
        </is>
      </c>
      <c r="I1871" s="8" t="inlineStr">
        <is>
          <t>自動</t>
        </is>
      </c>
      <c r="J1871" s="8" t="n">
        <v>1</v>
      </c>
      <c r="K1871" s="8" t="n">
        <v>0</v>
      </c>
      <c r="L1871" s="8" t="n">
        <v>1</v>
      </c>
      <c r="M1871" s="8" t="n">
        <v>1</v>
      </c>
    </row>
    <row r="1872">
      <c r="A1872" s="8" t="n">
        <v>1871</v>
      </c>
      <c r="B1872" s="8" t="inlineStr">
        <is>
          <t>4441428</t>
        </is>
      </c>
      <c r="C1872" s="8" t="inlineStr">
        <is>
          <t>アップル調剤薬局</t>
        </is>
      </c>
      <c r="D1872" s="8" t="inlineStr">
        <is>
          <t>福岡県大牟田市中白川町１－１８</t>
        </is>
      </c>
      <c r="E1872" s="8" t="inlineStr">
        <is>
          <t>株式会社 おおじま調剤薬局</t>
        </is>
      </c>
      <c r="F1872" s="8" t="inlineStr">
        <is>
          <t>-</t>
        </is>
      </c>
      <c r="G1872" s="8" t="inlineStr">
        <is>
          <t>株式会社 おおじま調剤薬局</t>
        </is>
      </c>
      <c r="H1872" s="8" t="inlineStr">
        <is>
          <t>中小・独立</t>
        </is>
      </c>
      <c r="I1872" s="8" t="inlineStr">
        <is>
          <t>自動</t>
        </is>
      </c>
      <c r="J1872" s="8" t="n">
        <v>0</v>
      </c>
      <c r="K1872" s="8" t="n">
        <v>0</v>
      </c>
      <c r="L1872" s="8" t="n">
        <v>0</v>
      </c>
      <c r="M1872" s="8" t="n">
        <v>1</v>
      </c>
    </row>
    <row r="1873">
      <c r="A1873" s="8" t="n">
        <v>1872</v>
      </c>
      <c r="B1873" s="8" t="inlineStr">
        <is>
          <t>4441436</t>
        </is>
      </c>
      <c r="C1873" s="8" t="inlineStr">
        <is>
          <t>さくら薬局</t>
        </is>
      </c>
      <c r="D1873" s="8" t="inlineStr">
        <is>
          <t>福岡県大牟田市大字倉永７７番の５</t>
        </is>
      </c>
      <c r="E1873" s="8" t="inlineStr">
        <is>
          <t>有限会社 マコト</t>
        </is>
      </c>
      <c r="F1873" s="8" t="inlineStr">
        <is>
          <t>-</t>
        </is>
      </c>
      <c r="G1873" s="8" t="inlineStr">
        <is>
          <t>有限会社 マコト</t>
        </is>
      </c>
      <c r="H1873" s="8" t="inlineStr">
        <is>
          <t>中小・独立</t>
        </is>
      </c>
      <c r="I1873" s="8" t="inlineStr">
        <is>
          <t>自動</t>
        </is>
      </c>
      <c r="J1873" s="8" t="n">
        <v>1</v>
      </c>
      <c r="K1873" s="8" t="n">
        <v>0</v>
      </c>
      <c r="L1873" s="8" t="n">
        <v>1</v>
      </c>
      <c r="M1873" s="8" t="n">
        <v>1</v>
      </c>
    </row>
    <row r="1874">
      <c r="A1874" s="8" t="n">
        <v>1873</v>
      </c>
      <c r="B1874" s="8" t="inlineStr">
        <is>
          <t>4441444</t>
        </is>
      </c>
      <c r="C1874" s="8" t="inlineStr">
        <is>
          <t>しらぬい調剤薬局</t>
        </is>
      </c>
      <c r="D1874" s="8" t="inlineStr">
        <is>
          <t>福岡県大牟田市不知火町３丁目２ー９</t>
        </is>
      </c>
      <c r="E1874" s="8" t="inlineStr">
        <is>
          <t>有限会社田博商事</t>
        </is>
      </c>
      <c r="F1874" s="8" t="inlineStr">
        <is>
          <t>-</t>
        </is>
      </c>
      <c r="G1874" s="8" t="inlineStr">
        <is>
          <t>有限会社田博商事</t>
        </is>
      </c>
      <c r="H1874" s="8" t="inlineStr">
        <is>
          <t>中小・独立</t>
        </is>
      </c>
      <c r="I1874" s="8" t="inlineStr">
        <is>
          <t>自動</t>
        </is>
      </c>
      <c r="J1874" s="8" t="n">
        <v>0</v>
      </c>
      <c r="K1874" s="8" t="n">
        <v>0</v>
      </c>
      <c r="L1874" s="8" t="n">
        <v>0</v>
      </c>
      <c r="M1874" s="8" t="n">
        <v>1</v>
      </c>
    </row>
    <row r="1875">
      <c r="A1875" s="8" t="n">
        <v>1874</v>
      </c>
      <c r="B1875" s="8" t="inlineStr">
        <is>
          <t>4441519</t>
        </is>
      </c>
      <c r="C1875" s="8" t="inlineStr">
        <is>
          <t>そうごう薬局田隈店</t>
        </is>
      </c>
      <c r="D1875" s="8" t="inlineStr">
        <is>
          <t>福岡県大牟田市田隈９２４</t>
        </is>
      </c>
      <c r="E1875" s="8" t="inlineStr">
        <is>
          <t>総合メディカル株式会社</t>
        </is>
      </c>
      <c r="F1875" s="8" t="inlineStr">
        <is>
          <t>R02</t>
        </is>
      </c>
      <c r="G1875" s="8" t="inlineStr">
        <is>
          <t>総合メディカル（そうごう薬局）</t>
        </is>
      </c>
      <c r="H1875" s="8" t="inlineStr">
        <is>
          <t>大手全国</t>
        </is>
      </c>
      <c r="I1875" s="8" t="inlineStr">
        <is>
          <t>高</t>
        </is>
      </c>
      <c r="J1875" s="8" t="n">
        <v>0</v>
      </c>
      <c r="K1875" s="8" t="n">
        <v>1</v>
      </c>
      <c r="L1875" s="8" t="n">
        <v>1</v>
      </c>
      <c r="M1875" s="8" t="n">
        <v>1</v>
      </c>
    </row>
    <row r="1876">
      <c r="A1876" s="8" t="n">
        <v>1875</v>
      </c>
      <c r="B1876" s="8" t="inlineStr">
        <is>
          <t>4441527</t>
        </is>
      </c>
      <c r="C1876" s="8" t="inlineStr">
        <is>
          <t>有限会社橘薬局　手鎌店</t>
        </is>
      </c>
      <c r="D1876" s="8" t="inlineStr">
        <is>
          <t>福岡県大牟田市大字手鎌７２８－１</t>
        </is>
      </c>
      <c r="E1876" s="8" t="inlineStr">
        <is>
          <t>有限会社橘薬局</t>
        </is>
      </c>
      <c r="F1876" s="8" t="inlineStr">
        <is>
          <t>-</t>
        </is>
      </c>
      <c r="G1876" s="8" t="inlineStr">
        <is>
          <t>有限会社橘薬局</t>
        </is>
      </c>
      <c r="H1876" s="8" t="inlineStr">
        <is>
          <t>中小・独立</t>
        </is>
      </c>
      <c r="I1876" s="8" t="inlineStr">
        <is>
          <t>自動</t>
        </is>
      </c>
      <c r="J1876" s="8" t="n">
        <v>1</v>
      </c>
      <c r="K1876" s="8" t="n">
        <v>0</v>
      </c>
      <c r="L1876" s="8" t="n">
        <v>1</v>
      </c>
      <c r="M1876" s="8" t="n">
        <v>1</v>
      </c>
    </row>
    <row r="1877">
      <c r="A1877" s="8" t="n">
        <v>1876</v>
      </c>
      <c r="B1877" s="8" t="inlineStr">
        <is>
          <t>4441535</t>
        </is>
      </c>
      <c r="C1877" s="8" t="inlineStr">
        <is>
          <t>明治町薬局</t>
        </is>
      </c>
      <c r="D1877" s="8" t="inlineStr">
        <is>
          <t>福岡県大牟田市明治町１丁目２番９号</t>
        </is>
      </c>
      <c r="E1877" s="8" t="inlineStr">
        <is>
          <t>有限会社明柳堂</t>
        </is>
      </c>
      <c r="F1877" s="8" t="inlineStr">
        <is>
          <t>-</t>
        </is>
      </c>
      <c r="G1877" s="8" t="inlineStr">
        <is>
          <t>有限会社明柳堂</t>
        </is>
      </c>
      <c r="H1877" s="8" t="inlineStr">
        <is>
          <t>中小・独立</t>
        </is>
      </c>
      <c r="I1877" s="8" t="inlineStr">
        <is>
          <t>自動</t>
        </is>
      </c>
      <c r="J1877" s="8" t="n">
        <v>0</v>
      </c>
      <c r="K1877" s="8" t="n">
        <v>0</v>
      </c>
      <c r="L1877" s="8" t="n">
        <v>0</v>
      </c>
      <c r="M1877" s="8" t="n">
        <v>0</v>
      </c>
    </row>
    <row r="1878">
      <c r="A1878" s="8" t="n">
        <v>1877</v>
      </c>
      <c r="B1878" s="8" t="inlineStr">
        <is>
          <t>4441584</t>
        </is>
      </c>
      <c r="C1878" s="8" t="inlineStr">
        <is>
          <t>そうごう薬局　四箇店</t>
        </is>
      </c>
      <c r="D1878" s="8" t="inlineStr">
        <is>
          <t>福岡県大牟田市大字四箇字堂ノ下２３９番地の５</t>
        </is>
      </c>
      <c r="E1878" s="8" t="inlineStr">
        <is>
          <t>総合メディカル株式会社</t>
        </is>
      </c>
      <c r="F1878" s="8" t="inlineStr">
        <is>
          <t>R02</t>
        </is>
      </c>
      <c r="G1878" s="8" t="inlineStr">
        <is>
          <t>総合メディカル（そうごう薬局）</t>
        </is>
      </c>
      <c r="H1878" s="8" t="inlineStr">
        <is>
          <t>大手全国</t>
        </is>
      </c>
      <c r="I1878" s="8" t="inlineStr">
        <is>
          <t>高</t>
        </is>
      </c>
      <c r="J1878" s="8" t="n">
        <v>0</v>
      </c>
      <c r="K1878" s="8" t="n">
        <v>1</v>
      </c>
      <c r="L1878" s="8" t="n">
        <v>1</v>
      </c>
      <c r="M1878" s="8" t="n">
        <v>1</v>
      </c>
    </row>
    <row r="1879">
      <c r="A1879" s="8" t="n">
        <v>1878</v>
      </c>
      <c r="B1879" s="8" t="inlineStr">
        <is>
          <t>4441659</t>
        </is>
      </c>
      <c r="C1879" s="8" t="inlineStr">
        <is>
          <t>福神調剤薬局　吉野店</t>
        </is>
      </c>
      <c r="D1879" s="8" t="inlineStr">
        <is>
          <t>福岡県大牟田市大字吉野字牟田９４８－２</t>
        </is>
      </c>
      <c r="E1879" s="8" t="inlineStr">
        <is>
          <t>株式会社 フクジン</t>
        </is>
      </c>
      <c r="F1879" s="8" t="inlineStr">
        <is>
          <t>-</t>
        </is>
      </c>
      <c r="G1879" s="8" t="inlineStr">
        <is>
          <t>株式会社 フクジン</t>
        </is>
      </c>
      <c r="H1879" s="8" t="inlineStr">
        <is>
          <t>中小・独立</t>
        </is>
      </c>
      <c r="I1879" s="8" t="inlineStr">
        <is>
          <t>自動</t>
        </is>
      </c>
      <c r="J1879" s="8" t="n">
        <v>1</v>
      </c>
      <c r="K1879" s="8" t="n">
        <v>0</v>
      </c>
      <c r="L1879" s="8" t="n">
        <v>1</v>
      </c>
      <c r="M1879" s="8" t="n">
        <v>1</v>
      </c>
    </row>
    <row r="1880">
      <c r="A1880" s="8" t="n">
        <v>1879</v>
      </c>
      <c r="B1880" s="8" t="inlineStr">
        <is>
          <t>4441667</t>
        </is>
      </c>
      <c r="C1880" s="8" t="inlineStr">
        <is>
          <t>そうごう薬局　大牟田上町店</t>
        </is>
      </c>
      <c r="D1880" s="8" t="inlineStr">
        <is>
          <t>福岡県大牟田市上町２丁目１番地２</t>
        </is>
      </c>
      <c r="E1880" s="8" t="inlineStr">
        <is>
          <t>総合メディカル株式会社</t>
        </is>
      </c>
      <c r="F1880" s="8" t="inlineStr">
        <is>
          <t>R02</t>
        </is>
      </c>
      <c r="G1880" s="8" t="inlineStr">
        <is>
          <t>総合メディカル（そうごう薬局）</t>
        </is>
      </c>
      <c r="H1880" s="8" t="inlineStr">
        <is>
          <t>大手全国</t>
        </is>
      </c>
      <c r="I1880" s="8" t="inlineStr">
        <is>
          <t>高</t>
        </is>
      </c>
      <c r="J1880" s="8" t="n">
        <v>1</v>
      </c>
      <c r="K1880" s="8" t="n">
        <v>0</v>
      </c>
      <c r="L1880" s="8" t="n">
        <v>1</v>
      </c>
      <c r="M1880" s="8" t="n">
        <v>1</v>
      </c>
    </row>
    <row r="1881">
      <c r="A1881" s="8" t="n">
        <v>1880</v>
      </c>
      <c r="B1881" s="8" t="inlineStr">
        <is>
          <t>4441675</t>
        </is>
      </c>
      <c r="C1881" s="8" t="inlineStr">
        <is>
          <t>つばき薬局</t>
        </is>
      </c>
      <c r="D1881" s="8" t="inlineStr">
        <is>
          <t>福岡県大牟田市新地町５－３１</t>
        </is>
      </c>
      <c r="E1881" s="8" t="inlineStr">
        <is>
          <t>有限会社不知火メディクス</t>
        </is>
      </c>
      <c r="F1881" s="8" t="inlineStr">
        <is>
          <t>-</t>
        </is>
      </c>
      <c r="G1881" s="8" t="inlineStr">
        <is>
          <t>有限会社不知火メディクス</t>
        </is>
      </c>
      <c r="H1881" s="8" t="inlineStr">
        <is>
          <t>中小・独立</t>
        </is>
      </c>
      <c r="I1881" s="8" t="inlineStr">
        <is>
          <t>自動</t>
        </is>
      </c>
      <c r="J1881" s="8" t="n">
        <v>1</v>
      </c>
      <c r="K1881" s="8" t="n">
        <v>1</v>
      </c>
      <c r="L1881" s="8" t="n">
        <v>1</v>
      </c>
      <c r="M1881" s="8" t="n">
        <v>1</v>
      </c>
    </row>
    <row r="1882">
      <c r="A1882" s="8" t="n">
        <v>1881</v>
      </c>
      <c r="B1882" s="8" t="inlineStr">
        <is>
          <t>4441691</t>
        </is>
      </c>
      <c r="C1882" s="8" t="inlineStr">
        <is>
          <t>三里調剤薬局</t>
        </is>
      </c>
      <c r="D1882" s="8" t="inlineStr">
        <is>
          <t>福岡県大牟田市三里町１丁目４番地１</t>
        </is>
      </c>
      <c r="E1882" s="8" t="inlineStr">
        <is>
          <t>渡部 伸一</t>
        </is>
      </c>
      <c r="F1882" s="8" t="inlineStr">
        <is>
          <t>-</t>
        </is>
      </c>
      <c r="G1882" s="8" t="inlineStr">
        <is>
          <t>渡部 伸一</t>
        </is>
      </c>
      <c r="H1882" s="8" t="inlineStr">
        <is>
          <t>中小・独立</t>
        </is>
      </c>
      <c r="I1882" s="8" t="inlineStr">
        <is>
          <t>自動</t>
        </is>
      </c>
      <c r="J1882" s="8" t="n">
        <v>0</v>
      </c>
      <c r="K1882" s="8" t="n">
        <v>0</v>
      </c>
      <c r="L1882" s="8" t="n">
        <v>0</v>
      </c>
      <c r="M1882" s="8" t="n">
        <v>1</v>
      </c>
    </row>
    <row r="1883">
      <c r="A1883" s="8" t="n">
        <v>1882</v>
      </c>
      <c r="B1883" s="8" t="inlineStr">
        <is>
          <t>4441782</t>
        </is>
      </c>
      <c r="C1883" s="8" t="inlineStr">
        <is>
          <t>三気堂薬局　南大牟田店</t>
        </is>
      </c>
      <c r="D1883" s="8" t="inlineStr">
        <is>
          <t>福岡県大牟田市臼井町４－７</t>
        </is>
      </c>
      <c r="E1883" s="8" t="inlineStr">
        <is>
          <t>有限会社 三気堂</t>
        </is>
      </c>
      <c r="F1883" s="8" t="inlineStr">
        <is>
          <t>-</t>
        </is>
      </c>
      <c r="G1883" s="8" t="inlineStr">
        <is>
          <t>有限会社 三気堂</t>
        </is>
      </c>
      <c r="H1883" s="8" t="inlineStr">
        <is>
          <t>中小・独立</t>
        </is>
      </c>
      <c r="I1883" s="8" t="inlineStr">
        <is>
          <t>自動</t>
        </is>
      </c>
      <c r="J1883" s="8" t="n">
        <v>1</v>
      </c>
      <c r="K1883" s="8" t="n">
        <v>0</v>
      </c>
      <c r="L1883" s="8" t="n">
        <v>1</v>
      </c>
      <c r="M1883" s="8" t="n">
        <v>1</v>
      </c>
    </row>
    <row r="1884">
      <c r="A1884" s="8" t="n">
        <v>1883</v>
      </c>
      <c r="B1884" s="8" t="inlineStr">
        <is>
          <t>4441808</t>
        </is>
      </c>
      <c r="C1884" s="8" t="inlineStr">
        <is>
          <t>わかくさ調剤薬局</t>
        </is>
      </c>
      <c r="D1884" s="8" t="inlineStr">
        <is>
          <t>福岡県大牟田市上町１丁目１－１１</t>
        </is>
      </c>
      <c r="E1884" s="8" t="inlineStr">
        <is>
          <t>有限会社グラウベン</t>
        </is>
      </c>
      <c r="F1884" s="8" t="inlineStr">
        <is>
          <t>-</t>
        </is>
      </c>
      <c r="G1884" s="8" t="inlineStr">
        <is>
          <t>有限会社グラウベン</t>
        </is>
      </c>
      <c r="H1884" s="8" t="inlineStr">
        <is>
          <t>中小・独立</t>
        </is>
      </c>
      <c r="I1884" s="8" t="inlineStr">
        <is>
          <t>自動</t>
        </is>
      </c>
      <c r="J1884" s="8" t="n">
        <v>0</v>
      </c>
      <c r="K1884" s="8" t="n">
        <v>0</v>
      </c>
      <c r="L1884" s="8" t="n">
        <v>0</v>
      </c>
      <c r="M1884" s="8" t="n">
        <v>1</v>
      </c>
    </row>
    <row r="1885">
      <c r="A1885" s="8" t="n">
        <v>1884</v>
      </c>
      <c r="B1885" s="8" t="inlineStr">
        <is>
          <t>4441824</t>
        </is>
      </c>
      <c r="C1885" s="8" t="inlineStr">
        <is>
          <t>あおば薬局</t>
        </is>
      </c>
      <c r="D1885" s="8" t="inlineStr">
        <is>
          <t>福岡県大牟田市合成町６２－９</t>
        </is>
      </c>
      <c r="E1885" s="8" t="inlineStr">
        <is>
          <t>坂上 大介</t>
        </is>
      </c>
      <c r="F1885" s="8" t="inlineStr">
        <is>
          <t>-</t>
        </is>
      </c>
      <c r="G1885" s="8" t="inlineStr">
        <is>
          <t>坂上 大介</t>
        </is>
      </c>
      <c r="H1885" s="8" t="inlineStr">
        <is>
          <t>中小・独立</t>
        </is>
      </c>
      <c r="I1885" s="8" t="inlineStr">
        <is>
          <t>自動</t>
        </is>
      </c>
      <c r="J1885" s="8" t="n">
        <v>0</v>
      </c>
      <c r="K1885" s="8" t="n">
        <v>0</v>
      </c>
      <c r="L1885" s="8" t="n">
        <v>0</v>
      </c>
      <c r="M1885" s="8" t="n">
        <v>1</v>
      </c>
    </row>
    <row r="1886">
      <c r="A1886" s="8" t="n">
        <v>1885</v>
      </c>
      <c r="B1886" s="8" t="inlineStr">
        <is>
          <t>4441832</t>
        </is>
      </c>
      <c r="C1886" s="8" t="inlineStr">
        <is>
          <t>こぐま薬局</t>
        </is>
      </c>
      <c r="D1886" s="8" t="inlineStr">
        <is>
          <t>福岡県大牟田市大字宮崎３１０９番１</t>
        </is>
      </c>
      <c r="E1886" s="8" t="inlineStr">
        <is>
          <t>株式会社隆成堂</t>
        </is>
      </c>
      <c r="F1886" s="8" t="inlineStr">
        <is>
          <t>-</t>
        </is>
      </c>
      <c r="G1886" s="8" t="inlineStr">
        <is>
          <t>株式会社隆成堂</t>
        </is>
      </c>
      <c r="H1886" s="8" t="inlineStr">
        <is>
          <t>中小・独立</t>
        </is>
      </c>
      <c r="I1886" s="8" t="inlineStr">
        <is>
          <t>自動</t>
        </is>
      </c>
      <c r="J1886" s="8" t="n">
        <v>0</v>
      </c>
      <c r="K1886" s="8" t="n">
        <v>0</v>
      </c>
      <c r="L1886" s="8" t="n">
        <v>0</v>
      </c>
      <c r="M1886" s="8" t="n">
        <v>1</v>
      </c>
    </row>
    <row r="1887">
      <c r="A1887" s="8" t="n">
        <v>1886</v>
      </c>
      <c r="B1887" s="8" t="inlineStr">
        <is>
          <t>4441865</t>
        </is>
      </c>
      <c r="C1887" s="8" t="inlineStr">
        <is>
          <t>くぬぎ薬局</t>
        </is>
      </c>
      <c r="D1887" s="8" t="inlineStr">
        <is>
          <t>福岡県大牟田市歴木４－１７５</t>
        </is>
      </c>
      <c r="E1887" s="8" t="inlineStr">
        <is>
          <t>有限会社不知火メディクス</t>
        </is>
      </c>
      <c r="F1887" s="8" t="inlineStr">
        <is>
          <t>-</t>
        </is>
      </c>
      <c r="G1887" s="8" t="inlineStr">
        <is>
          <t>有限会社不知火メディクス</t>
        </is>
      </c>
      <c r="H1887" s="8" t="inlineStr">
        <is>
          <t>中小・独立</t>
        </is>
      </c>
      <c r="I1887" s="8" t="inlineStr">
        <is>
          <t>自動</t>
        </is>
      </c>
      <c r="J1887" s="8" t="n">
        <v>0</v>
      </c>
      <c r="K1887" s="8" t="n">
        <v>1</v>
      </c>
      <c r="L1887" s="8" t="n">
        <v>1</v>
      </c>
      <c r="M1887" s="8" t="n">
        <v>1</v>
      </c>
    </row>
    <row r="1888">
      <c r="A1888" s="8" t="n">
        <v>1887</v>
      </c>
      <c r="B1888" s="8" t="inlineStr">
        <is>
          <t>4441873</t>
        </is>
      </c>
      <c r="C1888" s="8" t="inlineStr">
        <is>
          <t>あとむ薬局</t>
        </is>
      </c>
      <c r="D1888" s="8" t="inlineStr">
        <is>
          <t>福岡県大牟田市末広町２３３番地</t>
        </is>
      </c>
      <c r="E1888" s="8" t="inlineStr">
        <is>
          <t>有限会社メディカル・コア</t>
        </is>
      </c>
      <c r="F1888" s="8" t="inlineStr">
        <is>
          <t>-</t>
        </is>
      </c>
      <c r="G1888" s="8" t="inlineStr">
        <is>
          <t>有限会社メディカル・コア</t>
        </is>
      </c>
      <c r="H1888" s="8" t="inlineStr">
        <is>
          <t>中小・独立</t>
        </is>
      </c>
      <c r="I1888" s="8" t="inlineStr">
        <is>
          <t>自動</t>
        </is>
      </c>
      <c r="J1888" s="8" t="n">
        <v>0</v>
      </c>
      <c r="K1888" s="8" t="n">
        <v>0</v>
      </c>
      <c r="L1888" s="8" t="n">
        <v>0</v>
      </c>
      <c r="M1888" s="8" t="n">
        <v>1</v>
      </c>
    </row>
    <row r="1889">
      <c r="A1889" s="8" t="n">
        <v>1888</v>
      </c>
      <c r="B1889" s="8" t="inlineStr">
        <is>
          <t>4441881</t>
        </is>
      </c>
      <c r="C1889" s="8" t="inlineStr">
        <is>
          <t>ひまわり調剤薬局</t>
        </is>
      </c>
      <c r="D1889" s="8" t="inlineStr">
        <is>
          <t>福岡県大牟田市浄真町４５－３</t>
        </is>
      </c>
      <c r="E1889" s="8" t="inlineStr">
        <is>
          <t>株式会社ユーウッド</t>
        </is>
      </c>
      <c r="F1889" s="8" t="inlineStr">
        <is>
          <t>-</t>
        </is>
      </c>
      <c r="G1889" s="8" t="inlineStr">
        <is>
          <t>株式会社ユーウッド</t>
        </is>
      </c>
      <c r="H1889" s="8" t="inlineStr">
        <is>
          <t>中小・独立</t>
        </is>
      </c>
      <c r="I1889" s="8" t="inlineStr">
        <is>
          <t>自動</t>
        </is>
      </c>
      <c r="J1889" s="8" t="n">
        <v>1</v>
      </c>
      <c r="K1889" s="8" t="n">
        <v>0</v>
      </c>
      <c r="L1889" s="8" t="n">
        <v>1</v>
      </c>
      <c r="M1889" s="8" t="n">
        <v>1</v>
      </c>
    </row>
    <row r="1890">
      <c r="A1890" s="8" t="n">
        <v>1889</v>
      </c>
      <c r="B1890" s="8" t="inlineStr">
        <is>
          <t>4441915</t>
        </is>
      </c>
      <c r="C1890" s="8" t="inlineStr">
        <is>
          <t>市民薬局</t>
        </is>
      </c>
      <c r="D1890" s="8" t="inlineStr">
        <is>
          <t>福岡県大牟田市原山町１９番地５</t>
        </is>
      </c>
      <c r="E1890" s="8" t="inlineStr">
        <is>
          <t>株式会社 コラボファーマ</t>
        </is>
      </c>
      <c r="F1890" s="8" t="inlineStr">
        <is>
          <t>-</t>
        </is>
      </c>
      <c r="G1890" s="8" t="inlineStr">
        <is>
          <t>株式会社 コラボファーマ</t>
        </is>
      </c>
      <c r="H1890" s="8" t="inlineStr">
        <is>
          <t>中小・独立</t>
        </is>
      </c>
      <c r="I1890" s="8" t="inlineStr">
        <is>
          <t>自動</t>
        </is>
      </c>
      <c r="J1890" s="8" t="n">
        <v>0</v>
      </c>
      <c r="K1890" s="8" t="n">
        <v>0</v>
      </c>
      <c r="L1890" s="8" t="n">
        <v>0</v>
      </c>
      <c r="M1890" s="8" t="n">
        <v>1</v>
      </c>
    </row>
    <row r="1891">
      <c r="A1891" s="8" t="n">
        <v>1890</v>
      </c>
      <c r="B1891" s="8" t="inlineStr">
        <is>
          <t>4441923</t>
        </is>
      </c>
      <c r="C1891" s="8" t="inlineStr">
        <is>
          <t>さかい薬局　原山店</t>
        </is>
      </c>
      <c r="D1891" s="8" t="inlineStr">
        <is>
          <t>福岡県大牟田市原山町１８－４</t>
        </is>
      </c>
      <c r="E1891" s="8" t="inlineStr">
        <is>
          <t>株式会社さかい薬局</t>
        </is>
      </c>
      <c r="F1891" s="8" t="inlineStr">
        <is>
          <t>-</t>
        </is>
      </c>
      <c r="G1891" s="8" t="inlineStr">
        <is>
          <t>株式会社さかい薬局</t>
        </is>
      </c>
      <c r="H1891" s="8" t="inlineStr">
        <is>
          <t>中小・独立</t>
        </is>
      </c>
      <c r="I1891" s="8" t="inlineStr">
        <is>
          <t>自動</t>
        </is>
      </c>
      <c r="J1891" s="8" t="n">
        <v>1</v>
      </c>
      <c r="K1891" s="8" t="n">
        <v>0</v>
      </c>
      <c r="L1891" s="8" t="n">
        <v>1</v>
      </c>
      <c r="M1891" s="8" t="n">
        <v>1</v>
      </c>
    </row>
    <row r="1892">
      <c r="A1892" s="8" t="n">
        <v>1891</v>
      </c>
      <c r="B1892" s="8" t="inlineStr">
        <is>
          <t>4441949</t>
        </is>
      </c>
      <c r="C1892" s="8" t="inlineStr">
        <is>
          <t>タケシタ調剤薬局　大牟田店</t>
        </is>
      </c>
      <c r="D1892" s="8" t="inlineStr">
        <is>
          <t>福岡県大牟田市原山町１９番地９</t>
        </is>
      </c>
      <c r="E1892" s="8" t="inlineStr">
        <is>
          <t>株式会社 タケシタ調剤薬局</t>
        </is>
      </c>
      <c r="F1892" s="8" t="inlineStr">
        <is>
          <t>R25</t>
        </is>
      </c>
      <c r="G1892" s="8" t="inlineStr">
        <is>
          <t>タケシタ調剤薬局</t>
        </is>
      </c>
      <c r="H1892" s="8" t="inlineStr">
        <is>
          <t>地場(福岡・熊本)</t>
        </is>
      </c>
      <c r="I1892" s="8" t="inlineStr">
        <is>
          <t>高</t>
        </is>
      </c>
      <c r="J1892" s="8" t="n">
        <v>0</v>
      </c>
      <c r="K1892" s="8" t="n">
        <v>0</v>
      </c>
      <c r="L1892" s="8" t="n">
        <v>0</v>
      </c>
      <c r="M1892" s="8" t="n">
        <v>1</v>
      </c>
    </row>
    <row r="1893">
      <c r="A1893" s="8" t="n">
        <v>1892</v>
      </c>
      <c r="B1893" s="8" t="inlineStr">
        <is>
          <t>4441972</t>
        </is>
      </c>
      <c r="C1893" s="8" t="inlineStr">
        <is>
          <t>ふるまち薬局</t>
        </is>
      </c>
      <c r="D1893" s="8" t="inlineStr">
        <is>
          <t>福岡県大牟田市古町３番８</t>
        </is>
      </c>
      <c r="E1893" s="8" t="inlineStr">
        <is>
          <t>株式会社隆成堂</t>
        </is>
      </c>
      <c r="F1893" s="8" t="inlineStr">
        <is>
          <t>-</t>
        </is>
      </c>
      <c r="G1893" s="8" t="inlineStr">
        <is>
          <t>株式会社隆成堂</t>
        </is>
      </c>
      <c r="H1893" s="8" t="inlineStr">
        <is>
          <t>中小・独立</t>
        </is>
      </c>
      <c r="I1893" s="8" t="inlineStr">
        <is>
          <t>自動</t>
        </is>
      </c>
      <c r="J1893" s="8" t="n">
        <v>0</v>
      </c>
      <c r="K1893" s="8" t="n">
        <v>0</v>
      </c>
      <c r="L1893" s="8" t="n">
        <v>0</v>
      </c>
      <c r="M1893" s="8" t="n">
        <v>1</v>
      </c>
    </row>
    <row r="1894">
      <c r="A1894" s="8" t="n">
        <v>1893</v>
      </c>
      <c r="B1894" s="8" t="inlineStr">
        <is>
          <t>4442004</t>
        </is>
      </c>
      <c r="C1894" s="8" t="inlineStr">
        <is>
          <t>そうごう薬局青葉町店</t>
        </is>
      </c>
      <c r="D1894" s="8" t="inlineStr">
        <is>
          <t>福岡県大牟田市青葉町３１－１０</t>
        </is>
      </c>
      <c r="E1894" s="8" t="inlineStr">
        <is>
          <t>総合メディカル株式会社</t>
        </is>
      </c>
      <c r="F1894" s="8" t="inlineStr">
        <is>
          <t>R02</t>
        </is>
      </c>
      <c r="G1894" s="8" t="inlineStr">
        <is>
          <t>総合メディカル（そうごう薬局）</t>
        </is>
      </c>
      <c r="H1894" s="8" t="inlineStr">
        <is>
          <t>大手全国</t>
        </is>
      </c>
      <c r="I1894" s="8" t="inlineStr">
        <is>
          <t>高</t>
        </is>
      </c>
      <c r="J1894" s="8" t="n">
        <v>0</v>
      </c>
      <c r="K1894" s="8" t="n">
        <v>1</v>
      </c>
      <c r="L1894" s="8" t="n">
        <v>1</v>
      </c>
      <c r="M1894" s="8" t="n">
        <v>1</v>
      </c>
    </row>
    <row r="1895">
      <c r="A1895" s="8" t="n">
        <v>1894</v>
      </c>
      <c r="B1895" s="8" t="inlineStr">
        <is>
          <t>4442038</t>
        </is>
      </c>
      <c r="C1895" s="8" t="inlineStr">
        <is>
          <t>はーぶ薬局小浜店</t>
        </is>
      </c>
      <c r="D1895" s="8" t="inlineStr">
        <is>
          <t>福岡県大牟田市小浜町９５－８</t>
        </is>
      </c>
      <c r="E1895" s="8" t="inlineStr">
        <is>
          <t>ロイヤルハーブ有限会社</t>
        </is>
      </c>
      <c r="F1895" s="8" t="inlineStr">
        <is>
          <t>-</t>
        </is>
      </c>
      <c r="G1895" s="8" t="inlineStr">
        <is>
          <t>ロイヤルハーブ有限会社</t>
        </is>
      </c>
      <c r="H1895" s="8" t="inlineStr">
        <is>
          <t>中小・独立</t>
        </is>
      </c>
      <c r="I1895" s="8" t="inlineStr">
        <is>
          <t>自動</t>
        </is>
      </c>
      <c r="J1895" s="8" t="n">
        <v>1</v>
      </c>
      <c r="K1895" s="8" t="n">
        <v>0</v>
      </c>
      <c r="L1895" s="8" t="n">
        <v>1</v>
      </c>
      <c r="M1895" s="8" t="n">
        <v>1</v>
      </c>
    </row>
    <row r="1896">
      <c r="A1896" s="8" t="n">
        <v>1895</v>
      </c>
      <c r="B1896" s="8" t="inlineStr">
        <is>
          <t>4442053</t>
        </is>
      </c>
      <c r="C1896" s="8" t="inlineStr">
        <is>
          <t>めぐみ薬局</t>
        </is>
      </c>
      <c r="D1896" s="8" t="inlineStr">
        <is>
          <t>福岡県大牟田市大字白川１８番地６１</t>
        </is>
      </c>
      <c r="E1896" s="8" t="inlineStr">
        <is>
          <t>株式会社めぐみ薬局</t>
        </is>
      </c>
      <c r="F1896" s="8" t="inlineStr">
        <is>
          <t>-</t>
        </is>
      </c>
      <c r="G1896" s="8" t="inlineStr">
        <is>
          <t>株式会社めぐみ薬局</t>
        </is>
      </c>
      <c r="H1896" s="8" t="inlineStr">
        <is>
          <t>中小・独立</t>
        </is>
      </c>
      <c r="I1896" s="8" t="inlineStr">
        <is>
          <t>自動</t>
        </is>
      </c>
      <c r="J1896" s="8" t="n">
        <v>0</v>
      </c>
      <c r="K1896" s="8" t="n">
        <v>0</v>
      </c>
      <c r="L1896" s="8" t="n">
        <v>0</v>
      </c>
      <c r="M1896" s="8" t="n">
        <v>1</v>
      </c>
    </row>
    <row r="1897">
      <c r="A1897" s="8" t="n">
        <v>1896</v>
      </c>
      <c r="B1897" s="8" t="inlineStr">
        <is>
          <t>4442079</t>
        </is>
      </c>
      <c r="C1897" s="8" t="inlineStr">
        <is>
          <t>ファミリー薬局　大牟田店</t>
        </is>
      </c>
      <c r="D1897" s="8" t="inlineStr">
        <is>
          <t>福岡県大牟田市天領町１丁目２８７－２</t>
        </is>
      </c>
      <c r="E1897" s="8" t="inlineStr">
        <is>
          <t>キャリアデザイン株式会社</t>
        </is>
      </c>
      <c r="F1897" s="8" t="inlineStr">
        <is>
          <t>-</t>
        </is>
      </c>
      <c r="G1897" s="8" t="inlineStr">
        <is>
          <t>キャリアデザイン株式会社</t>
        </is>
      </c>
      <c r="H1897" s="8" t="inlineStr">
        <is>
          <t>中小・独立</t>
        </is>
      </c>
      <c r="I1897" s="8" t="inlineStr">
        <is>
          <t>自動</t>
        </is>
      </c>
      <c r="J1897" s="8" t="n">
        <v>1</v>
      </c>
      <c r="K1897" s="8" t="n">
        <v>0</v>
      </c>
      <c r="L1897" s="8" t="n">
        <v>1</v>
      </c>
      <c r="M1897" s="8" t="n">
        <v>1</v>
      </c>
    </row>
    <row r="1898">
      <c r="A1898" s="8" t="n">
        <v>1897</v>
      </c>
      <c r="B1898" s="8" t="inlineStr">
        <is>
          <t>4442087</t>
        </is>
      </c>
      <c r="C1898" s="8" t="inlineStr">
        <is>
          <t>すみれ薬局</t>
        </is>
      </c>
      <c r="D1898" s="8" t="inlineStr">
        <is>
          <t>福岡県大牟田市橘１３７２番地</t>
        </is>
      </c>
      <c r="E1898" s="8" t="inlineStr">
        <is>
          <t>株式会社ラリック</t>
        </is>
      </c>
      <c r="F1898" s="8" t="inlineStr">
        <is>
          <t>-</t>
        </is>
      </c>
      <c r="G1898" s="8" t="inlineStr">
        <is>
          <t>株式会社ラリック</t>
        </is>
      </c>
      <c r="H1898" s="8" t="inlineStr">
        <is>
          <t>中小・独立</t>
        </is>
      </c>
      <c r="I1898" s="8" t="inlineStr">
        <is>
          <t>自動</t>
        </is>
      </c>
      <c r="J1898" s="8" t="n">
        <v>0</v>
      </c>
      <c r="K1898" s="8" t="n">
        <v>0</v>
      </c>
      <c r="L1898" s="8" t="n">
        <v>0</v>
      </c>
      <c r="M1898" s="8" t="n">
        <v>1</v>
      </c>
    </row>
    <row r="1899">
      <c r="A1899" s="8" t="n">
        <v>1898</v>
      </c>
      <c r="B1899" s="8" t="inlineStr">
        <is>
          <t>4442103</t>
        </is>
      </c>
      <c r="C1899" s="8" t="inlineStr">
        <is>
          <t>はーぶ薬局くぬぎ店</t>
        </is>
      </c>
      <c r="D1899" s="8" t="inlineStr">
        <is>
          <t>福岡県大牟田市歴木１５４９番地７</t>
        </is>
      </c>
      <c r="E1899" s="8" t="inlineStr">
        <is>
          <t>ロイヤルハーブ有限会社</t>
        </is>
      </c>
      <c r="F1899" s="8" t="inlineStr">
        <is>
          <t>-</t>
        </is>
      </c>
      <c r="G1899" s="8" t="inlineStr">
        <is>
          <t>ロイヤルハーブ有限会社</t>
        </is>
      </c>
      <c r="H1899" s="8" t="inlineStr">
        <is>
          <t>中小・独立</t>
        </is>
      </c>
      <c r="I1899" s="8" t="inlineStr">
        <is>
          <t>自動</t>
        </is>
      </c>
      <c r="J1899" s="8" t="n">
        <v>1</v>
      </c>
      <c r="K1899" s="8" t="n">
        <v>0</v>
      </c>
      <c r="L1899" s="8" t="n">
        <v>1</v>
      </c>
      <c r="M1899" s="8" t="n">
        <v>1</v>
      </c>
    </row>
    <row r="1900">
      <c r="A1900" s="8" t="n">
        <v>1899</v>
      </c>
      <c r="B1900" s="8" t="inlineStr">
        <is>
          <t>4442137</t>
        </is>
      </c>
      <c r="C1900" s="8" t="inlineStr">
        <is>
          <t>ファーマシィ・コガ</t>
        </is>
      </c>
      <c r="D1900" s="8" t="inlineStr">
        <is>
          <t>福岡県大牟田市大字歴木１８０７－１１５２</t>
        </is>
      </c>
      <c r="E1900" s="8" t="inlineStr">
        <is>
          <t>古賀 みな子</t>
        </is>
      </c>
      <c r="F1900" s="8" t="inlineStr">
        <is>
          <t>-</t>
        </is>
      </c>
      <c r="G1900" s="8" t="inlineStr">
        <is>
          <t>古賀 みな子</t>
        </is>
      </c>
      <c r="H1900" s="8" t="inlineStr">
        <is>
          <t>中小・独立</t>
        </is>
      </c>
      <c r="I1900" s="8" t="inlineStr">
        <is>
          <t>自動</t>
        </is>
      </c>
      <c r="J1900" s="8" t="n">
        <v>1</v>
      </c>
      <c r="K1900" s="8" t="n">
        <v>0</v>
      </c>
      <c r="L1900" s="8" t="n">
        <v>1</v>
      </c>
      <c r="M1900" s="8" t="n">
        <v>1</v>
      </c>
    </row>
    <row r="1901">
      <c r="A1901" s="8" t="n">
        <v>1900</v>
      </c>
      <c r="B1901" s="8" t="inlineStr">
        <is>
          <t>4442178</t>
        </is>
      </c>
      <c r="C1901" s="8" t="inlineStr">
        <is>
          <t>株式会社めぐみ薬局黄金町店</t>
        </is>
      </c>
      <c r="D1901" s="8" t="inlineStr">
        <is>
          <t>福岡県大牟田市黄金町１丁目３２２番地</t>
        </is>
      </c>
      <c r="E1901" s="8" t="inlineStr">
        <is>
          <t>株式会社めぐみ薬局</t>
        </is>
      </c>
      <c r="F1901" s="8" t="inlineStr">
        <is>
          <t>-</t>
        </is>
      </c>
      <c r="G1901" s="8" t="inlineStr">
        <is>
          <t>株式会社めぐみ薬局</t>
        </is>
      </c>
      <c r="H1901" s="8" t="inlineStr">
        <is>
          <t>中小・独立</t>
        </is>
      </c>
      <c r="I1901" s="8" t="inlineStr">
        <is>
          <t>自動</t>
        </is>
      </c>
      <c r="J1901" s="8" t="n">
        <v>0</v>
      </c>
      <c r="K1901" s="8" t="n">
        <v>0</v>
      </c>
      <c r="L1901" s="8" t="n">
        <v>0</v>
      </c>
      <c r="M1901" s="8" t="n">
        <v>1</v>
      </c>
    </row>
    <row r="1902">
      <c r="A1902" s="8" t="n">
        <v>1901</v>
      </c>
      <c r="B1902" s="8" t="inlineStr">
        <is>
          <t>4442194</t>
        </is>
      </c>
      <c r="C1902" s="8" t="inlineStr">
        <is>
          <t>さかい薬局上官店</t>
        </is>
      </c>
      <c r="D1902" s="8" t="inlineStr">
        <is>
          <t>福岡県大牟田市上官町４丁目１０７</t>
        </is>
      </c>
      <c r="E1902" s="8" t="inlineStr">
        <is>
          <t>株式会社さかい薬局</t>
        </is>
      </c>
      <c r="F1902" s="8" t="inlineStr">
        <is>
          <t>-</t>
        </is>
      </c>
      <c r="G1902" s="8" t="inlineStr">
        <is>
          <t>株式会社さかい薬局</t>
        </is>
      </c>
      <c r="H1902" s="8" t="inlineStr">
        <is>
          <t>中小・独立</t>
        </is>
      </c>
      <c r="I1902" s="8" t="inlineStr">
        <is>
          <t>自動</t>
        </is>
      </c>
      <c r="J1902" s="8" t="n">
        <v>1</v>
      </c>
      <c r="K1902" s="8" t="n">
        <v>0</v>
      </c>
      <c r="L1902" s="8" t="n">
        <v>1</v>
      </c>
      <c r="M1902" s="8" t="n">
        <v>1</v>
      </c>
    </row>
    <row r="1903">
      <c r="A1903" s="8" t="n">
        <v>1902</v>
      </c>
      <c r="B1903" s="8" t="inlineStr">
        <is>
          <t>4442210</t>
        </is>
      </c>
      <c r="C1903" s="8" t="inlineStr">
        <is>
          <t>朋祐薬局</t>
        </is>
      </c>
      <c r="D1903" s="8" t="inlineStr">
        <is>
          <t>福岡県大牟田市東新町１丁目１の８</t>
        </is>
      </c>
      <c r="E1903" s="8" t="inlineStr">
        <is>
          <t>林田 祐輔</t>
        </is>
      </c>
      <c r="F1903" s="8" t="inlineStr">
        <is>
          <t>-</t>
        </is>
      </c>
      <c r="G1903" s="8" t="inlineStr">
        <is>
          <t>林田 祐輔</t>
        </is>
      </c>
      <c r="H1903" s="8" t="inlineStr">
        <is>
          <t>中小・独立</t>
        </is>
      </c>
      <c r="I1903" s="8" t="inlineStr">
        <is>
          <t>自動</t>
        </is>
      </c>
      <c r="J1903" s="8" t="n">
        <v>0</v>
      </c>
      <c r="K1903" s="8" t="n">
        <v>0</v>
      </c>
      <c r="L1903" s="8" t="n">
        <v>0</v>
      </c>
      <c r="M1903" s="8" t="n">
        <v>1</v>
      </c>
    </row>
    <row r="1904">
      <c r="A1904" s="8" t="n">
        <v>1903</v>
      </c>
      <c r="B1904" s="8" t="inlineStr">
        <is>
          <t>4442228</t>
        </is>
      </c>
      <c r="C1904" s="8" t="inlineStr">
        <is>
          <t>タケシタ調剤薬局天領病院前店</t>
        </is>
      </c>
      <c r="D1904" s="8" t="inlineStr">
        <is>
          <t>福岡県大牟田市天領町一丁目１１３－２</t>
        </is>
      </c>
      <c r="E1904" s="8" t="inlineStr">
        <is>
          <t>株式会社タケシタ調剤薬局</t>
        </is>
      </c>
      <c r="F1904" s="8" t="inlineStr">
        <is>
          <t>R25</t>
        </is>
      </c>
      <c r="G1904" s="8" t="inlineStr">
        <is>
          <t>タケシタ調剤薬局</t>
        </is>
      </c>
      <c r="H1904" s="8" t="inlineStr">
        <is>
          <t>地場(福岡・熊本)</t>
        </is>
      </c>
      <c r="I1904" s="8" t="inlineStr">
        <is>
          <t>高</t>
        </is>
      </c>
      <c r="J1904" s="8" t="n">
        <v>0</v>
      </c>
      <c r="K1904" s="8" t="n">
        <v>0</v>
      </c>
      <c r="L1904" s="8" t="n">
        <v>0</v>
      </c>
      <c r="M1904" s="8" t="n">
        <v>1</v>
      </c>
    </row>
    <row r="1905">
      <c r="A1905" s="8" t="n">
        <v>1904</v>
      </c>
      <c r="B1905" s="8" t="inlineStr">
        <is>
          <t>4442236</t>
        </is>
      </c>
      <c r="C1905" s="8" t="inlineStr">
        <is>
          <t>モリ薬局大牟田東新町店</t>
        </is>
      </c>
      <c r="D1905" s="8" t="inlineStr">
        <is>
          <t>福岡県大牟田市東新町二丁目５－１</t>
        </is>
      </c>
      <c r="E1905" s="8" t="inlineStr">
        <is>
          <t>株式会社ドラッグストアモリ</t>
        </is>
      </c>
      <c r="F1905" s="8" t="inlineStr">
        <is>
          <t>R27</t>
        </is>
      </c>
      <c r="G1905" s="8" t="inlineStr">
        <is>
          <t>ドラッグストアモリ</t>
        </is>
      </c>
      <c r="H1905" s="8" t="inlineStr">
        <is>
          <t>ドラッグ(九州)</t>
        </is>
      </c>
      <c r="I1905" s="8" t="inlineStr">
        <is>
          <t>高</t>
        </is>
      </c>
      <c r="J1905" s="8" t="n">
        <v>0</v>
      </c>
      <c r="K1905" s="8" t="n">
        <v>0</v>
      </c>
      <c r="L1905" s="8" t="n">
        <v>0</v>
      </c>
      <c r="M1905" s="8" t="n">
        <v>1</v>
      </c>
    </row>
    <row r="1906">
      <c r="A1906" s="8" t="n">
        <v>1905</v>
      </c>
      <c r="B1906" s="8" t="inlineStr">
        <is>
          <t>4442244</t>
        </is>
      </c>
      <c r="C1906" s="8" t="inlineStr">
        <is>
          <t>大牟田中央薬局</t>
        </is>
      </c>
      <c r="D1906" s="8" t="inlineStr">
        <is>
          <t>福岡県大牟田市天領町一丁目１００番１１</t>
        </is>
      </c>
      <c r="E1906" s="8" t="inlineStr">
        <is>
          <t>株式会社大牟田中央薬局</t>
        </is>
      </c>
      <c r="F1906" s="8" t="inlineStr">
        <is>
          <t>-</t>
        </is>
      </c>
      <c r="G1906" s="8" t="inlineStr">
        <is>
          <t>株式会社大牟田中央薬局</t>
        </is>
      </c>
      <c r="H1906" s="8" t="inlineStr">
        <is>
          <t>中小・独立</t>
        </is>
      </c>
      <c r="I1906" s="8" t="inlineStr">
        <is>
          <t>自動</t>
        </is>
      </c>
      <c r="J1906" s="8" t="n">
        <v>1</v>
      </c>
      <c r="K1906" s="8" t="n">
        <v>0</v>
      </c>
      <c r="L1906" s="8" t="n">
        <v>1</v>
      </c>
      <c r="M1906" s="8" t="n">
        <v>1</v>
      </c>
    </row>
    <row r="1907">
      <c r="A1907" s="8" t="n">
        <v>1906</v>
      </c>
      <c r="B1907" s="8" t="inlineStr">
        <is>
          <t>4442269</t>
        </is>
      </c>
      <c r="C1907" s="8" t="inlineStr">
        <is>
          <t>よしの薬局</t>
        </is>
      </c>
      <c r="D1907" s="8" t="inlineStr">
        <is>
          <t>福岡県大牟田市大字橘５９９－２</t>
        </is>
      </c>
      <c r="E1907" s="8" t="inlineStr">
        <is>
          <t>有限会社マツモト</t>
        </is>
      </c>
      <c r="F1907" s="8" t="inlineStr">
        <is>
          <t>-</t>
        </is>
      </c>
      <c r="G1907" s="8" t="inlineStr">
        <is>
          <t>有限会社マツモト</t>
        </is>
      </c>
      <c r="H1907" s="8" t="inlineStr">
        <is>
          <t>中小・独立</t>
        </is>
      </c>
      <c r="I1907" s="8" t="inlineStr">
        <is>
          <t>自動</t>
        </is>
      </c>
      <c r="J1907" s="8" t="n">
        <v>1</v>
      </c>
      <c r="K1907" s="8" t="n">
        <v>0</v>
      </c>
      <c r="L1907" s="8" t="n">
        <v>1</v>
      </c>
      <c r="M1907" s="8" t="n">
        <v>1</v>
      </c>
    </row>
    <row r="1908">
      <c r="A1908" s="8" t="n">
        <v>1907</v>
      </c>
      <c r="B1908" s="8" t="inlineStr">
        <is>
          <t>4442285</t>
        </is>
      </c>
      <c r="C1908" s="8" t="inlineStr">
        <is>
          <t>つがに調剤薬局</t>
        </is>
      </c>
      <c r="D1908" s="8" t="inlineStr">
        <is>
          <t>福岡県大牟田市大字新町６８－２－１Ｆ</t>
        </is>
      </c>
      <c r="E1908" s="8" t="inlineStr">
        <is>
          <t>株式会社エニードア</t>
        </is>
      </c>
      <c r="F1908" s="8" t="inlineStr">
        <is>
          <t>-</t>
        </is>
      </c>
      <c r="G1908" s="8" t="inlineStr">
        <is>
          <t>株式会社エニードア</t>
        </is>
      </c>
      <c r="H1908" s="8" t="inlineStr">
        <is>
          <t>中小・独立</t>
        </is>
      </c>
      <c r="I1908" s="8" t="inlineStr">
        <is>
          <t>自動</t>
        </is>
      </c>
      <c r="J1908" s="8" t="n">
        <v>0</v>
      </c>
      <c r="K1908" s="8" t="n">
        <v>0</v>
      </c>
      <c r="L1908" s="8" t="n">
        <v>0</v>
      </c>
      <c r="M1908" s="8" t="n">
        <v>1</v>
      </c>
    </row>
    <row r="1909">
      <c r="A1909" s="8" t="n">
        <v>1908</v>
      </c>
      <c r="B1909" s="8" t="inlineStr">
        <is>
          <t>4442293</t>
        </is>
      </c>
      <c r="C1909" s="8" t="inlineStr">
        <is>
          <t>すぴか薬局</t>
        </is>
      </c>
      <c r="D1909" s="8" t="inlineStr">
        <is>
          <t>福岡県大牟田市上官町二丁目３番地１０</t>
        </is>
      </c>
      <c r="E1909" s="8" t="inlineStr">
        <is>
          <t>株式会社メディルナ</t>
        </is>
      </c>
      <c r="F1909" s="8" t="inlineStr">
        <is>
          <t>-</t>
        </is>
      </c>
      <c r="G1909" s="8" t="inlineStr">
        <is>
          <t>株式会社メディルナ</t>
        </is>
      </c>
      <c r="H1909" s="8" t="inlineStr">
        <is>
          <t>中小・独立</t>
        </is>
      </c>
      <c r="I1909" s="8" t="inlineStr">
        <is>
          <t>自動</t>
        </is>
      </c>
      <c r="J1909" s="8" t="n">
        <v>0</v>
      </c>
      <c r="K1909" s="8" t="n">
        <v>0</v>
      </c>
      <c r="L1909" s="8" t="n">
        <v>0</v>
      </c>
      <c r="M1909" s="8" t="n">
        <v>1</v>
      </c>
    </row>
    <row r="1910">
      <c r="A1910" s="8" t="n">
        <v>1909</v>
      </c>
      <c r="B1910" s="8" t="inlineStr">
        <is>
          <t>4442335</t>
        </is>
      </c>
      <c r="C1910" s="8" t="inlineStr">
        <is>
          <t>ネーブル薬局</t>
        </is>
      </c>
      <c r="D1910" s="8" t="inlineStr">
        <is>
          <t>大牟田市中町二丁目４番地４</t>
        </is>
      </c>
      <c r="E1910" s="8" t="inlineStr">
        <is>
          <t>株式会社サナファーム</t>
        </is>
      </c>
      <c r="F1910" s="8" t="inlineStr">
        <is>
          <t>-</t>
        </is>
      </c>
      <c r="G1910" s="8" t="inlineStr">
        <is>
          <t>株式会社サナファーム</t>
        </is>
      </c>
      <c r="H1910" s="8" t="inlineStr">
        <is>
          <t>中小・独立</t>
        </is>
      </c>
      <c r="I1910" s="8" t="inlineStr">
        <is>
          <t>自動</t>
        </is>
      </c>
      <c r="J1910" s="8" t="n">
        <v>0</v>
      </c>
      <c r="K1910" s="8" t="n">
        <v>0</v>
      </c>
      <c r="L1910" s="8" t="n">
        <v>0</v>
      </c>
      <c r="M1910" s="8" t="n">
        <v>1</v>
      </c>
    </row>
    <row r="1911">
      <c r="A1911" s="8" t="n">
        <v>1910</v>
      </c>
      <c r="B1911" s="8" t="inlineStr">
        <is>
          <t>4442350</t>
        </is>
      </c>
      <c r="C1911" s="8" t="inlineStr">
        <is>
          <t>サンプラス薬局白川店</t>
        </is>
      </c>
      <c r="D1911" s="8" t="inlineStr">
        <is>
          <t>大牟田市白川２８３－７４</t>
        </is>
      </c>
      <c r="E1911" s="8" t="inlineStr">
        <is>
          <t>有限会社サンプラス</t>
        </is>
      </c>
      <c r="F1911" s="8" t="inlineStr">
        <is>
          <t>-</t>
        </is>
      </c>
      <c r="G1911" s="8" t="inlineStr">
        <is>
          <t>有限会社サンプラス</t>
        </is>
      </c>
      <c r="H1911" s="8" t="inlineStr">
        <is>
          <t>中小・独立</t>
        </is>
      </c>
      <c r="I1911" s="8" t="inlineStr">
        <is>
          <t>自動</t>
        </is>
      </c>
      <c r="J1911" s="8" t="n">
        <v>0</v>
      </c>
      <c r="K1911" s="8" t="n">
        <v>0</v>
      </c>
      <c r="L1911" s="8" t="n">
        <v>0</v>
      </c>
      <c r="M1911" s="8" t="n">
        <v>1</v>
      </c>
    </row>
    <row r="1912">
      <c r="A1912" s="8" t="n">
        <v>1911</v>
      </c>
      <c r="B1912" s="8" t="inlineStr">
        <is>
          <t>4442368</t>
        </is>
      </c>
      <c r="C1912" s="8" t="inlineStr">
        <is>
          <t>あるぱか薬局</t>
        </is>
      </c>
      <c r="D1912" s="8" t="inlineStr">
        <is>
          <t>大牟田市岩本新町２丁目１番地７</t>
        </is>
      </c>
      <c r="E1912" s="8" t="inlineStr">
        <is>
          <t>株式会社ほーむ・メディカル</t>
        </is>
      </c>
      <c r="F1912" s="8" t="inlineStr">
        <is>
          <t>-</t>
        </is>
      </c>
      <c r="G1912" s="8" t="inlineStr">
        <is>
          <t>株式会社ほーむ・メディカル</t>
        </is>
      </c>
      <c r="H1912" s="8" t="inlineStr">
        <is>
          <t>中小・独立</t>
        </is>
      </c>
      <c r="I1912" s="8" t="inlineStr">
        <is>
          <t>自動</t>
        </is>
      </c>
      <c r="J1912" s="8" t="n">
        <v>0</v>
      </c>
      <c r="K1912" s="8" t="n">
        <v>0</v>
      </c>
      <c r="L1912" s="8" t="n">
        <v>0</v>
      </c>
      <c r="M1912" s="8" t="n">
        <v>1</v>
      </c>
    </row>
    <row r="1913">
      <c r="A1913" s="8" t="n">
        <v>1912</v>
      </c>
      <c r="B1913" s="8" t="inlineStr">
        <is>
          <t>4442376</t>
        </is>
      </c>
      <c r="C1913" s="8" t="inlineStr">
        <is>
          <t>新生堂薬局不知火病院前店</t>
        </is>
      </c>
      <c r="D1913" s="8" t="inlineStr">
        <is>
          <t>大牟田市手鎌９８７番地１</t>
        </is>
      </c>
      <c r="E1913" s="8" t="inlineStr">
        <is>
          <t>株式会社新生堂薬局</t>
        </is>
      </c>
      <c r="F1913" s="8" t="inlineStr">
        <is>
          <t>R21</t>
        </is>
      </c>
      <c r="G1913" s="8" t="inlineStr">
        <is>
          <t>新生堂薬局</t>
        </is>
      </c>
      <c r="H1913" s="8" t="inlineStr">
        <is>
          <t>地場大手(福岡)</t>
        </is>
      </c>
      <c r="I1913" s="8" t="inlineStr">
        <is>
          <t>高</t>
        </is>
      </c>
      <c r="J1913" s="8" t="n">
        <v>0</v>
      </c>
      <c r="K1913" s="8" t="n">
        <v>0</v>
      </c>
      <c r="L1913" s="8" t="n">
        <v>0</v>
      </c>
      <c r="M1913" s="8" t="n">
        <v>1</v>
      </c>
    </row>
    <row r="1914">
      <c r="A1914" s="8" t="n">
        <v>1913</v>
      </c>
      <c r="B1914" s="8" t="inlineStr">
        <is>
          <t>4442384</t>
        </is>
      </c>
      <c r="C1914" s="8" t="inlineStr">
        <is>
          <t>みいけ調剤薬局</t>
        </is>
      </c>
      <c r="D1914" s="8" t="inlineStr">
        <is>
          <t>大牟田市大字三池５５８－１０</t>
        </is>
      </c>
      <c r="E1914" s="8" t="inlineStr">
        <is>
          <t>空薬堂合同会社</t>
        </is>
      </c>
      <c r="F1914" s="8" t="inlineStr">
        <is>
          <t>-</t>
        </is>
      </c>
      <c r="G1914" s="8" t="inlineStr">
        <is>
          <t>空薬堂合同会社</t>
        </is>
      </c>
      <c r="H1914" s="8" t="inlineStr">
        <is>
          <t>中小・独立</t>
        </is>
      </c>
      <c r="I1914" s="8" t="inlineStr">
        <is>
          <t>自動</t>
        </is>
      </c>
      <c r="J1914" s="8" t="n">
        <v>0</v>
      </c>
      <c r="K1914" s="8" t="n">
        <v>0</v>
      </c>
      <c r="L1914" s="8" t="n">
        <v>0</v>
      </c>
      <c r="M1914" s="8" t="n">
        <v>1</v>
      </c>
    </row>
    <row r="1915">
      <c r="A1915" s="8" t="n">
        <v>1914</v>
      </c>
      <c r="B1915" s="8" t="inlineStr">
        <is>
          <t>4442392</t>
        </is>
      </c>
      <c r="C1915" s="8" t="inlineStr">
        <is>
          <t>レモン薬局</t>
        </is>
      </c>
      <c r="D1915" s="8" t="inlineStr">
        <is>
          <t>大牟田市南船津町１丁目１３－２４</t>
        </is>
      </c>
      <c r="E1915" s="8" t="inlineStr">
        <is>
          <t>Ｇｌｕｅｃｋｌｉｃｈ合同会社</t>
        </is>
      </c>
      <c r="F1915" s="8" t="inlineStr">
        <is>
          <t>-</t>
        </is>
      </c>
      <c r="G1915" s="8" t="inlineStr">
        <is>
          <t>Ｇｌｕｅｃｋｌｉｃｈ合同会社</t>
        </is>
      </c>
      <c r="H1915" s="8" t="inlineStr">
        <is>
          <t>中小・独立</t>
        </is>
      </c>
      <c r="I1915" s="8" t="inlineStr">
        <is>
          <t>自動</t>
        </is>
      </c>
      <c r="J1915" s="8" t="n">
        <v>0</v>
      </c>
      <c r="K1915" s="8" t="n">
        <v>0</v>
      </c>
      <c r="L1915" s="8" t="n">
        <v>0</v>
      </c>
      <c r="M1915" s="8" t="n">
        <v>1</v>
      </c>
    </row>
    <row r="1916">
      <c r="A1916" s="8" t="n">
        <v>1915</v>
      </c>
      <c r="B1916" s="8" t="inlineStr">
        <is>
          <t>4442400</t>
        </is>
      </c>
      <c r="C1916" s="8" t="inlineStr">
        <is>
          <t>美健薬局</t>
        </is>
      </c>
      <c r="D1916" s="8" t="inlineStr">
        <is>
          <t>大牟田市大字吉野１０７５－８</t>
        </is>
      </c>
      <c r="E1916" s="8" t="inlineStr">
        <is>
          <t>ＷＥＳＴ ＳＫＹ株式会社</t>
        </is>
      </c>
      <c r="F1916" s="8" t="inlineStr">
        <is>
          <t>-</t>
        </is>
      </c>
      <c r="G1916" s="8" t="inlineStr">
        <is>
          <t>ＷＥＳＴ ＳＫＹ株式会社</t>
        </is>
      </c>
      <c r="H1916" s="8" t="inlineStr">
        <is>
          <t>中小・独立</t>
        </is>
      </c>
      <c r="I1916" s="8" t="inlineStr">
        <is>
          <t>自動</t>
        </is>
      </c>
      <c r="J1916" s="8" t="n">
        <v>1</v>
      </c>
      <c r="K1916" s="8" t="n">
        <v>0</v>
      </c>
      <c r="L1916" s="8" t="n">
        <v>1</v>
      </c>
      <c r="M1916" s="8" t="n">
        <v>1</v>
      </c>
    </row>
    <row r="1917">
      <c r="A1917" s="8" t="n">
        <v>1916</v>
      </c>
      <c r="B1917" s="8" t="inlineStr">
        <is>
          <t>4442418</t>
        </is>
      </c>
      <c r="C1917" s="8" t="inlineStr">
        <is>
          <t>手鎌薬局</t>
        </is>
      </c>
      <c r="D1917" s="8" t="inlineStr">
        <is>
          <t>大牟田市大字手鎌８９７</t>
        </is>
      </c>
      <c r="E1917" s="8" t="inlineStr">
        <is>
          <t>株式会社野相薬局</t>
        </is>
      </c>
      <c r="F1917" s="8" t="inlineStr">
        <is>
          <t>-</t>
        </is>
      </c>
      <c r="G1917" s="8" t="inlineStr">
        <is>
          <t>株式会社野相薬局</t>
        </is>
      </c>
      <c r="H1917" s="8" t="inlineStr">
        <is>
          <t>中小・独立</t>
        </is>
      </c>
      <c r="I1917" s="8" t="inlineStr">
        <is>
          <t>自動</t>
        </is>
      </c>
      <c r="J1917" s="8" t="n">
        <v>1</v>
      </c>
      <c r="K1917" s="8" t="n">
        <v>0</v>
      </c>
      <c r="L1917" s="8" t="n">
        <v>1</v>
      </c>
      <c r="M1917" s="8" t="n">
        <v>1</v>
      </c>
    </row>
    <row r="1918">
      <c r="A1918" s="8" t="n">
        <v>1917</v>
      </c>
      <c r="B1918" s="8" t="inlineStr">
        <is>
          <t>4442426</t>
        </is>
      </c>
      <c r="C1918" s="8" t="inlineStr">
        <is>
          <t>さかい薬局宝坂店</t>
        </is>
      </c>
      <c r="D1918" s="8" t="inlineStr">
        <is>
          <t>大牟田市原山町２－８</t>
        </is>
      </c>
      <c r="E1918" s="8" t="inlineStr">
        <is>
          <t>株式会社さかい薬局</t>
        </is>
      </c>
      <c r="F1918" s="8" t="inlineStr">
        <is>
          <t>-</t>
        </is>
      </c>
      <c r="G1918" s="8" t="inlineStr">
        <is>
          <t>株式会社さかい薬局</t>
        </is>
      </c>
      <c r="H1918" s="8" t="inlineStr">
        <is>
          <t>中小・独立</t>
        </is>
      </c>
      <c r="I1918" s="8" t="inlineStr">
        <is>
          <t>自動</t>
        </is>
      </c>
      <c r="J1918" s="8" t="n">
        <v>0</v>
      </c>
      <c r="K1918" s="8" t="n">
        <v>0</v>
      </c>
      <c r="L1918" s="8" t="n">
        <v>0</v>
      </c>
      <c r="M1918" s="8" t="n">
        <v>1</v>
      </c>
    </row>
    <row r="1919">
      <c r="A1919" s="8" t="n">
        <v>1918</v>
      </c>
      <c r="B1919" s="8" t="inlineStr">
        <is>
          <t>4442434</t>
        </is>
      </c>
      <c r="C1919" s="8" t="inlineStr">
        <is>
          <t>アイン薬局済生会大牟田病院店</t>
        </is>
      </c>
      <c r="D1919" s="8" t="inlineStr">
        <is>
          <t>大牟田市田隈８１０番地</t>
        </is>
      </c>
      <c r="E1919" s="8" t="inlineStr">
        <is>
          <t>株式会社アインファーマシーズ</t>
        </is>
      </c>
      <c r="F1919" s="8" t="inlineStr">
        <is>
          <t>R01</t>
        </is>
      </c>
      <c r="G1919" s="8" t="inlineStr">
        <is>
          <t>アインホールディングス（アイン薬局）</t>
        </is>
      </c>
      <c r="H1919" s="8" t="inlineStr">
        <is>
          <t>大手全国</t>
        </is>
      </c>
      <c r="I1919" s="8" t="inlineStr">
        <is>
          <t>高</t>
        </is>
      </c>
      <c r="J1919" s="8" t="n">
        <v>0</v>
      </c>
      <c r="K1919" s="8" t="n">
        <v>1</v>
      </c>
      <c r="L1919" s="8" t="n">
        <v>1</v>
      </c>
      <c r="M1919" s="8" t="n">
        <v>1</v>
      </c>
    </row>
    <row r="1920">
      <c r="A1920" s="8" t="n">
        <v>1919</v>
      </c>
      <c r="B1920" s="8" t="inlineStr">
        <is>
          <t>4442442</t>
        </is>
      </c>
      <c r="C1920" s="8" t="inlineStr">
        <is>
          <t>いままち薬局</t>
        </is>
      </c>
      <c r="D1920" s="8" t="inlineStr">
        <is>
          <t>大牟田市大字田隈３６８－５</t>
        </is>
      </c>
      <c r="E1920" s="8" t="inlineStr">
        <is>
          <t>株式会社いままち薬局</t>
        </is>
      </c>
      <c r="F1920" s="8" t="inlineStr">
        <is>
          <t>-</t>
        </is>
      </c>
      <c r="G1920" s="8" t="inlineStr">
        <is>
          <t>株式会社いままち薬局</t>
        </is>
      </c>
      <c r="H1920" s="8" t="inlineStr">
        <is>
          <t>中小・独立</t>
        </is>
      </c>
      <c r="I1920" s="8" t="inlineStr">
        <is>
          <t>自動</t>
        </is>
      </c>
      <c r="J1920" s="8" t="n">
        <v>0</v>
      </c>
      <c r="K1920" s="8" t="n">
        <v>0</v>
      </c>
      <c r="L1920" s="8" t="n">
        <v>0</v>
      </c>
      <c r="M1920" s="8" t="n">
        <v>1</v>
      </c>
    </row>
    <row r="1921">
      <c r="A1921" s="8" t="n">
        <v>1920</v>
      </c>
      <c r="B1921" s="8" t="inlineStr">
        <is>
          <t>4442467</t>
        </is>
      </c>
      <c r="C1921" s="8" t="inlineStr">
        <is>
          <t>スカイメディカル大牟田薬局</t>
        </is>
      </c>
      <c r="D1921" s="8" t="inlineStr">
        <is>
          <t>大牟田市上屋敷町１丁目１－２</t>
        </is>
      </c>
      <c r="E1921" s="8" t="inlineStr">
        <is>
          <t>株式会社スカイメディカルファーマ</t>
        </is>
      </c>
      <c r="F1921" s="8" t="inlineStr">
        <is>
          <t>-</t>
        </is>
      </c>
      <c r="G1921" s="8" t="inlineStr">
        <is>
          <t>株式会社スカイメディカルファーマ</t>
        </is>
      </c>
      <c r="H1921" s="8" t="inlineStr">
        <is>
          <t>中小・独立</t>
        </is>
      </c>
      <c r="I1921" s="8" t="inlineStr">
        <is>
          <t>自動</t>
        </is>
      </c>
      <c r="J1921" s="8" t="n">
        <v>0</v>
      </c>
      <c r="K1921" s="8" t="n">
        <v>0</v>
      </c>
      <c r="L1921" s="8" t="n">
        <v>0</v>
      </c>
      <c r="M1921" s="8" t="n">
        <v>1</v>
      </c>
    </row>
    <row r="1922">
      <c r="A1922" s="8" t="n">
        <v>1921</v>
      </c>
      <c r="B1922" s="8" t="inlineStr">
        <is>
          <t>4442475</t>
        </is>
      </c>
      <c r="C1922" s="8" t="inlineStr">
        <is>
          <t>通町なないろ薬局</t>
        </is>
      </c>
      <c r="D1922" s="8" t="inlineStr">
        <is>
          <t>大牟田市通町１丁目８番地４</t>
        </is>
      </c>
      <c r="E1922" s="8" t="inlineStr">
        <is>
          <t>有限会社おくすりの本舗</t>
        </is>
      </c>
      <c r="F1922" s="8" t="inlineStr">
        <is>
          <t>-</t>
        </is>
      </c>
      <c r="G1922" s="8" t="inlineStr">
        <is>
          <t>有限会社おくすりの本舗</t>
        </is>
      </c>
      <c r="H1922" s="8" t="inlineStr">
        <is>
          <t>中小・独立</t>
        </is>
      </c>
      <c r="I1922" s="8" t="inlineStr">
        <is>
          <t>自動</t>
        </is>
      </c>
      <c r="J1922" s="8" t="n">
        <v>0</v>
      </c>
      <c r="K1922" s="8" t="n">
        <v>0</v>
      </c>
      <c r="L1922" s="8" t="n">
        <v>0</v>
      </c>
      <c r="M1922" s="8" t="n">
        <v>0</v>
      </c>
    </row>
    <row r="1923">
      <c r="A1923" s="8" t="n">
        <v>1922</v>
      </c>
      <c r="B1923" s="8" t="inlineStr">
        <is>
          <t>4442483</t>
        </is>
      </c>
      <c r="C1923" s="8" t="inlineStr">
        <is>
          <t>マリン調剤薬局上町店</t>
        </is>
      </c>
      <c r="D1923" s="8" t="inlineStr">
        <is>
          <t>大牟田市上町一丁目３番地９</t>
        </is>
      </c>
      <c r="E1923" s="8" t="inlineStr">
        <is>
          <t>株式会社フォーエース</t>
        </is>
      </c>
      <c r="F1923" s="8" t="inlineStr">
        <is>
          <t>-</t>
        </is>
      </c>
      <c r="G1923" s="8" t="inlineStr">
        <is>
          <t>株式会社フォーエース</t>
        </is>
      </c>
      <c r="H1923" s="8" t="inlineStr">
        <is>
          <t>中小・独立</t>
        </is>
      </c>
      <c r="I1923" s="8" t="inlineStr">
        <is>
          <t>自動</t>
        </is>
      </c>
      <c r="J1923" s="8" t="n">
        <v>0</v>
      </c>
      <c r="K1923" s="8" t="n">
        <v>0</v>
      </c>
      <c r="L1923" s="8" t="n">
        <v>0</v>
      </c>
      <c r="M1923" s="8" t="n">
        <v>0</v>
      </c>
    </row>
    <row r="1924">
      <c r="A1924" s="8" t="n">
        <v>1923</v>
      </c>
      <c r="B1924" s="8" t="inlineStr">
        <is>
          <t>4442491</t>
        </is>
      </c>
      <c r="C1924" s="8" t="inlineStr">
        <is>
          <t>さくら薬局渡瀬店</t>
        </is>
      </c>
      <c r="D1924" s="8" t="inlineStr">
        <is>
          <t>大牟田市宮崎字岩丸５番１９</t>
        </is>
      </c>
      <c r="E1924" s="8" t="inlineStr">
        <is>
          <t>有限会社マコト</t>
        </is>
      </c>
      <c r="F1924" s="8" t="inlineStr">
        <is>
          <t>-</t>
        </is>
      </c>
      <c r="G1924" s="8" t="inlineStr">
        <is>
          <t>有限会社マコト</t>
        </is>
      </c>
      <c r="H1924" s="8" t="inlineStr">
        <is>
          <t>中小・独立</t>
        </is>
      </c>
      <c r="I1924" s="8" t="inlineStr">
        <is>
          <t>自動</t>
        </is>
      </c>
      <c r="J1924" s="8" t="n">
        <v>0</v>
      </c>
      <c r="K1924" s="8" t="n">
        <v>0</v>
      </c>
      <c r="L1924" s="8" t="n">
        <v>0</v>
      </c>
      <c r="M1924" s="8" t="n">
        <v>1</v>
      </c>
    </row>
    <row r="1925">
      <c r="A1925" s="8" t="n">
        <v>1924</v>
      </c>
      <c r="B1925" s="8" t="inlineStr">
        <is>
          <t>4442509</t>
        </is>
      </c>
      <c r="C1925" s="8" t="inlineStr">
        <is>
          <t>大牟田ユーカリ薬局</t>
        </is>
      </c>
      <c r="D1925" s="8" t="inlineStr">
        <is>
          <t>大牟田市三池５５５－１７</t>
        </is>
      </c>
      <c r="E1925" s="8" t="inlineStr">
        <is>
          <t>株式会社ユーカリメディカル</t>
        </is>
      </c>
      <c r="F1925" s="8" t="inlineStr">
        <is>
          <t>-</t>
        </is>
      </c>
      <c r="G1925" s="8" t="inlineStr">
        <is>
          <t>株式会社ユーカリメディカル</t>
        </is>
      </c>
      <c r="H1925" s="8" t="inlineStr">
        <is>
          <t>中小・独立</t>
        </is>
      </c>
      <c r="I1925" s="8" t="inlineStr">
        <is>
          <t>自動</t>
        </is>
      </c>
      <c r="J1925" s="8" t="n">
        <v>0</v>
      </c>
      <c r="K1925" s="8" t="n">
        <v>0</v>
      </c>
      <c r="L1925" s="8" t="n">
        <v>0</v>
      </c>
      <c r="M1925" s="8" t="n">
        <v>1</v>
      </c>
    </row>
    <row r="1926">
      <c r="A1926" s="8" t="n">
        <v>1925</v>
      </c>
      <c r="B1926" s="8" t="inlineStr">
        <is>
          <t>4442517</t>
        </is>
      </c>
      <c r="C1926" s="8" t="inlineStr">
        <is>
          <t>日の出薬局</t>
        </is>
      </c>
      <c r="D1926" s="8" t="inlineStr">
        <is>
          <t>大牟田市日出町３－１－２０－２</t>
        </is>
      </c>
      <c r="E1926" s="8" t="inlineStr">
        <is>
          <t>株式会社おおじま調剤薬局</t>
        </is>
      </c>
      <c r="F1926" s="8" t="inlineStr">
        <is>
          <t>-</t>
        </is>
      </c>
      <c r="G1926" s="8" t="inlineStr">
        <is>
          <t>株式会社おおじま調剤薬局</t>
        </is>
      </c>
      <c r="H1926" s="8" t="inlineStr">
        <is>
          <t>中小・独立</t>
        </is>
      </c>
      <c r="I1926" s="8" t="inlineStr">
        <is>
          <t>自動</t>
        </is>
      </c>
      <c r="J1926" s="8" t="n">
        <v>0</v>
      </c>
      <c r="K1926" s="8" t="n">
        <v>0</v>
      </c>
      <c r="L1926" s="8" t="n">
        <v>0</v>
      </c>
      <c r="M1926" s="8" t="n">
        <v>1</v>
      </c>
    </row>
    <row r="1927">
      <c r="A1927" s="8" t="n">
        <v>1926</v>
      </c>
      <c r="B1927" s="8" t="inlineStr">
        <is>
          <t>4442525</t>
        </is>
      </c>
      <c r="C1927" s="8" t="inlineStr">
        <is>
          <t>サンナン薬局本町店</t>
        </is>
      </c>
      <c r="D1927" s="8" t="inlineStr">
        <is>
          <t>大牟田市本町２丁目１－１１</t>
        </is>
      </c>
      <c r="E1927" s="8" t="inlineStr">
        <is>
          <t>株式会社サンナン</t>
        </is>
      </c>
      <c r="F1927" s="8" t="inlineStr">
        <is>
          <t>-</t>
        </is>
      </c>
      <c r="G1927" s="8" t="inlineStr">
        <is>
          <t>株式会社サンナン</t>
        </is>
      </c>
      <c r="H1927" s="8" t="inlineStr">
        <is>
          <t>中小・独立</t>
        </is>
      </c>
      <c r="I1927" s="8" t="inlineStr">
        <is>
          <t>自動</t>
        </is>
      </c>
      <c r="J1927" s="8" t="n">
        <v>0</v>
      </c>
      <c r="K1927" s="8" t="n">
        <v>0</v>
      </c>
      <c r="L1927" s="8" t="n">
        <v>0</v>
      </c>
      <c r="M1927" s="8" t="n">
        <v>1</v>
      </c>
    </row>
    <row r="1928">
      <c r="A1928" s="8" t="n">
        <v>1927</v>
      </c>
      <c r="B1928" s="8" t="inlineStr">
        <is>
          <t>4442533</t>
        </is>
      </c>
      <c r="C1928" s="8" t="inlineStr">
        <is>
          <t>デイリリー薬局</t>
        </is>
      </c>
      <c r="D1928" s="8" t="inlineStr">
        <is>
          <t>大牟田市草木５７２－７</t>
        </is>
      </c>
      <c r="E1928" s="8" t="inlineStr">
        <is>
          <t>梅 俊一</t>
        </is>
      </c>
      <c r="F1928" s="8" t="inlineStr">
        <is>
          <t>-</t>
        </is>
      </c>
      <c r="G1928" s="8" t="inlineStr">
        <is>
          <t>梅 俊一</t>
        </is>
      </c>
      <c r="H1928" s="8" t="inlineStr">
        <is>
          <t>中小・独立</t>
        </is>
      </c>
      <c r="I1928" s="8" t="inlineStr">
        <is>
          <t>自動</t>
        </is>
      </c>
      <c r="J1928" s="8" t="n">
        <v>0</v>
      </c>
      <c r="K1928" s="8" t="n">
        <v>0</v>
      </c>
      <c r="L1928" s="8" t="n">
        <v>0</v>
      </c>
      <c r="M1928" s="8" t="n">
        <v>1</v>
      </c>
    </row>
    <row r="1929">
      <c r="A1929" s="8" t="n">
        <v>1928</v>
      </c>
      <c r="B1929" s="8" t="inlineStr">
        <is>
          <t>4442541</t>
        </is>
      </c>
      <c r="C1929" s="8" t="inlineStr">
        <is>
          <t>つむぐ薬局</t>
        </is>
      </c>
      <c r="D1929" s="8" t="inlineStr">
        <is>
          <t>大牟田市小浜町一丁目３番１４</t>
        </is>
      </c>
      <c r="E1929" s="8" t="inlineStr">
        <is>
          <t>株式会社Ｓ＆Ｈファーマシー</t>
        </is>
      </c>
      <c r="F1929" s="8" t="inlineStr">
        <is>
          <t>-</t>
        </is>
      </c>
      <c r="G1929" s="8" t="inlineStr">
        <is>
          <t>株式会社Ｓ＆Ｈファーマシー</t>
        </is>
      </c>
      <c r="H1929" s="8" t="inlineStr">
        <is>
          <t>中小・独立</t>
        </is>
      </c>
      <c r="I1929" s="8" t="inlineStr">
        <is>
          <t>自動</t>
        </is>
      </c>
      <c r="J1929" s="8" t="n">
        <v>0</v>
      </c>
      <c r="K1929" s="8" t="n">
        <v>0</v>
      </c>
      <c r="L1929" s="8" t="n">
        <v>0</v>
      </c>
      <c r="M1929" s="8" t="n">
        <v>1</v>
      </c>
    </row>
    <row r="1930">
      <c r="A1930" s="8" t="n">
        <v>1929</v>
      </c>
      <c r="B1930" s="8" t="inlineStr">
        <is>
          <t>5140482</t>
        </is>
      </c>
      <c r="C1930" s="8" t="inlineStr">
        <is>
          <t>とき薬局</t>
        </is>
      </c>
      <c r="D1930" s="8" t="inlineStr">
        <is>
          <t>福岡県鞍手郡鞍手町大字中山３６６０－３</t>
        </is>
      </c>
      <c r="E1930" s="8" t="inlineStr">
        <is>
          <t>有限会社 とき薬局</t>
        </is>
      </c>
      <c r="F1930" s="8" t="inlineStr">
        <is>
          <t>-</t>
        </is>
      </c>
      <c r="G1930" s="8" t="inlineStr">
        <is>
          <t>有限会社 とき薬局</t>
        </is>
      </c>
      <c r="H1930" s="8" t="inlineStr">
        <is>
          <t>中小・独立</t>
        </is>
      </c>
      <c r="I1930" s="8" t="inlineStr">
        <is>
          <t>自動</t>
        </is>
      </c>
      <c r="J1930" s="8" t="n">
        <v>0</v>
      </c>
      <c r="K1930" s="8" t="n">
        <v>1</v>
      </c>
      <c r="L1930" s="8" t="n">
        <v>1</v>
      </c>
      <c r="M1930" s="8" t="n">
        <v>1</v>
      </c>
    </row>
    <row r="1931">
      <c r="A1931" s="8" t="n">
        <v>1930</v>
      </c>
      <c r="B1931" s="8" t="inlineStr">
        <is>
          <t>5140524</t>
        </is>
      </c>
      <c r="C1931" s="8" t="inlineStr">
        <is>
          <t>ほしの薬局鞍手店</t>
        </is>
      </c>
      <c r="D1931" s="8" t="inlineStr">
        <is>
          <t>鞍手郡鞍手町古門１０４５</t>
        </is>
      </c>
      <c r="E1931" s="8" t="inlineStr">
        <is>
          <t>星野 正俊</t>
        </is>
      </c>
      <c r="F1931" s="8" t="inlineStr">
        <is>
          <t>-</t>
        </is>
      </c>
      <c r="G1931" s="8" t="inlineStr">
        <is>
          <t>星野 正俊</t>
        </is>
      </c>
      <c r="H1931" s="8" t="inlineStr">
        <is>
          <t>中小・独立</t>
        </is>
      </c>
      <c r="I1931" s="8" t="inlineStr">
        <is>
          <t>自動</t>
        </is>
      </c>
      <c r="J1931" s="8" t="n">
        <v>0</v>
      </c>
      <c r="K1931" s="8" t="n">
        <v>0</v>
      </c>
      <c r="L1931" s="8" t="n">
        <v>0</v>
      </c>
      <c r="M1931" s="8" t="n">
        <v>1</v>
      </c>
    </row>
    <row r="1932">
      <c r="A1932" s="8" t="n">
        <v>1931</v>
      </c>
      <c r="B1932" s="8" t="inlineStr">
        <is>
          <t>5140581</t>
        </is>
      </c>
      <c r="C1932" s="8" t="inlineStr">
        <is>
          <t>メイト薬局</t>
        </is>
      </c>
      <c r="D1932" s="8" t="inlineStr">
        <is>
          <t>福岡県鞍手郡鞍手町大字新北１６６３番地１</t>
        </is>
      </c>
      <c r="E1932" s="8" t="inlineStr">
        <is>
          <t>株式会社メイト薬局</t>
        </is>
      </c>
      <c r="F1932" s="8" t="inlineStr">
        <is>
          <t>-</t>
        </is>
      </c>
      <c r="G1932" s="8" t="inlineStr">
        <is>
          <t>株式会社メイト薬局</t>
        </is>
      </c>
      <c r="H1932" s="8" t="inlineStr">
        <is>
          <t>中小・独立</t>
        </is>
      </c>
      <c r="I1932" s="8" t="inlineStr">
        <is>
          <t>自動</t>
        </is>
      </c>
      <c r="J1932" s="8" t="n">
        <v>0</v>
      </c>
      <c r="K1932" s="8" t="n">
        <v>0</v>
      </c>
      <c r="L1932" s="8" t="n">
        <v>0</v>
      </c>
      <c r="M1932" s="8" t="n">
        <v>1</v>
      </c>
    </row>
    <row r="1933">
      <c r="A1933" s="8" t="n">
        <v>1932</v>
      </c>
      <c r="B1933" s="8" t="inlineStr">
        <is>
          <t>5140599</t>
        </is>
      </c>
      <c r="C1933" s="8" t="inlineStr">
        <is>
          <t>平成堂薬局</t>
        </is>
      </c>
      <c r="D1933" s="8" t="inlineStr">
        <is>
          <t>福岡県鞍手郡鞍手町大字中山２２６４－１３７</t>
        </is>
      </c>
      <c r="E1933" s="8" t="inlineStr">
        <is>
          <t>株式会社アリタス</t>
        </is>
      </c>
      <c r="F1933" s="8" t="inlineStr">
        <is>
          <t>-</t>
        </is>
      </c>
      <c r="G1933" s="8" t="inlineStr">
        <is>
          <t>株式会社アリタス</t>
        </is>
      </c>
      <c r="H1933" s="8" t="inlineStr">
        <is>
          <t>中小・独立</t>
        </is>
      </c>
      <c r="I1933" s="8" t="inlineStr">
        <is>
          <t>自動</t>
        </is>
      </c>
      <c r="J1933" s="8" t="n">
        <v>1</v>
      </c>
      <c r="K1933" s="8" t="n">
        <v>0</v>
      </c>
      <c r="L1933" s="8" t="n">
        <v>1</v>
      </c>
      <c r="M1933" s="8" t="n">
        <v>1</v>
      </c>
    </row>
    <row r="1934">
      <c r="A1934" s="8" t="n">
        <v>1933</v>
      </c>
      <c r="B1934" s="8" t="inlineStr">
        <is>
          <t>5140607</t>
        </is>
      </c>
      <c r="C1934" s="8" t="inlineStr">
        <is>
          <t>そうごう薬局小竹店</t>
        </is>
      </c>
      <c r="D1934" s="8" t="inlineStr">
        <is>
          <t>福岡県鞍手郡小竹町勝野１１５９－１</t>
        </is>
      </c>
      <c r="E1934" s="8" t="inlineStr">
        <is>
          <t>総合メディカル株式会社</t>
        </is>
      </c>
      <c r="F1934" s="8" t="inlineStr">
        <is>
          <t>R02</t>
        </is>
      </c>
      <c r="G1934" s="8" t="inlineStr">
        <is>
          <t>総合メディカル（そうごう薬局）</t>
        </is>
      </c>
      <c r="H1934" s="8" t="inlineStr">
        <is>
          <t>大手全国</t>
        </is>
      </c>
      <c r="I1934" s="8" t="inlineStr">
        <is>
          <t>高</t>
        </is>
      </c>
      <c r="J1934" s="8" t="n">
        <v>0</v>
      </c>
      <c r="K1934" s="8" t="n">
        <v>1</v>
      </c>
      <c r="L1934" s="8" t="n">
        <v>1</v>
      </c>
      <c r="M1934" s="8" t="n">
        <v>1</v>
      </c>
    </row>
    <row r="1935">
      <c r="A1935" s="8" t="n">
        <v>1934</v>
      </c>
      <c r="B1935" s="8" t="inlineStr">
        <is>
          <t>5140623</t>
        </is>
      </c>
      <c r="C1935" s="8" t="inlineStr">
        <is>
          <t>えび寿薬局</t>
        </is>
      </c>
      <c r="D1935" s="8" t="inlineStr">
        <is>
          <t>鞍手郡小竹町御徳１９７２－４７</t>
        </is>
      </c>
      <c r="E1935" s="8" t="inlineStr">
        <is>
          <t>有限会社すずめ堂</t>
        </is>
      </c>
      <c r="F1935" s="8" t="inlineStr">
        <is>
          <t>-</t>
        </is>
      </c>
      <c r="G1935" s="8" t="inlineStr">
        <is>
          <t>有限会社すずめ堂</t>
        </is>
      </c>
      <c r="H1935" s="8" t="inlineStr">
        <is>
          <t>中小・独立</t>
        </is>
      </c>
      <c r="I1935" s="8" t="inlineStr">
        <is>
          <t>自動</t>
        </is>
      </c>
      <c r="J1935" s="8" t="n">
        <v>0</v>
      </c>
      <c r="K1935" s="8" t="n">
        <v>0</v>
      </c>
      <c r="L1935" s="8" t="n">
        <v>0</v>
      </c>
      <c r="M1935" s="8" t="n">
        <v>0</v>
      </c>
    </row>
    <row r="1936">
      <c r="A1936" s="8" t="n">
        <v>1935</v>
      </c>
      <c r="B1936" s="8" t="inlineStr">
        <is>
          <t>5140631</t>
        </is>
      </c>
      <c r="C1936" s="8" t="inlineStr">
        <is>
          <t>タケシタ調剤薬局くらて店</t>
        </is>
      </c>
      <c r="D1936" s="8" t="inlineStr">
        <is>
          <t>鞍手郡鞍手町大字小牧２２２６</t>
        </is>
      </c>
      <c r="E1936" s="8" t="inlineStr">
        <is>
          <t>タケシタ調剤薬局株式会社</t>
        </is>
      </c>
      <c r="F1936" s="8" t="inlineStr">
        <is>
          <t>R25</t>
        </is>
      </c>
      <c r="G1936" s="8" t="inlineStr">
        <is>
          <t>タケシタ調剤薬局</t>
        </is>
      </c>
      <c r="H1936" s="8" t="inlineStr">
        <is>
          <t>地場(福岡・熊本)</t>
        </is>
      </c>
      <c r="I1936" s="8" t="inlineStr">
        <is>
          <t>高</t>
        </is>
      </c>
      <c r="J1936" s="8" t="n">
        <v>0</v>
      </c>
      <c r="K1936" s="8" t="n">
        <v>0</v>
      </c>
      <c r="L1936" s="8" t="n">
        <v>0</v>
      </c>
      <c r="M1936" s="8" t="n">
        <v>0</v>
      </c>
    </row>
    <row r="1937">
      <c r="A1937" s="8" t="n">
        <v>1936</v>
      </c>
      <c r="B1937" s="8" t="inlineStr">
        <is>
          <t>5140649</t>
        </is>
      </c>
      <c r="C1937" s="8" t="inlineStr">
        <is>
          <t>スマイル薬局　小竹店</t>
        </is>
      </c>
      <c r="D1937" s="8" t="inlineStr">
        <is>
          <t>鞍手郡小竹町勝野３３２９－１</t>
        </is>
      </c>
      <c r="E1937" s="8" t="inlineStr">
        <is>
          <t>有限会社スマイル薬局</t>
        </is>
      </c>
      <c r="F1937" s="8" t="inlineStr">
        <is>
          <t>-</t>
        </is>
      </c>
      <c r="G1937" s="8" t="inlineStr">
        <is>
          <t>有限会社スマイル薬局</t>
        </is>
      </c>
      <c r="H1937" s="8" t="inlineStr">
        <is>
          <t>中小・独立</t>
        </is>
      </c>
      <c r="I1937" s="8" t="inlineStr">
        <is>
          <t>自動</t>
        </is>
      </c>
      <c r="J1937" s="8" t="n">
        <v>1</v>
      </c>
      <c r="K1937" s="8" t="n">
        <v>0</v>
      </c>
      <c r="L1937" s="8" t="n">
        <v>1</v>
      </c>
      <c r="M1937" s="8" t="n">
        <v>1</v>
      </c>
    </row>
    <row r="1938">
      <c r="A1938" s="8" t="n">
        <v>1937</v>
      </c>
      <c r="B1938" s="8" t="inlineStr">
        <is>
          <t>5140656</t>
        </is>
      </c>
      <c r="C1938" s="8" t="inlineStr">
        <is>
          <t>きらきら薬局　小竹店</t>
        </is>
      </c>
      <c r="D1938" s="8" t="inlineStr">
        <is>
          <t>鞍手郡小竹町新多１４８３－１１７</t>
        </is>
      </c>
      <c r="E1938" s="8" t="inlineStr">
        <is>
          <t>有限会社きらきら薬局</t>
        </is>
      </c>
      <c r="F1938" s="8" t="inlineStr">
        <is>
          <t>-</t>
        </is>
      </c>
      <c r="G1938" s="8" t="inlineStr">
        <is>
          <t>有限会社きらきら薬局</t>
        </is>
      </c>
      <c r="H1938" s="8" t="inlineStr">
        <is>
          <t>中小・独立</t>
        </is>
      </c>
      <c r="I1938" s="8" t="inlineStr">
        <is>
          <t>自動</t>
        </is>
      </c>
      <c r="J1938" s="8" t="n">
        <v>0</v>
      </c>
      <c r="K1938" s="8" t="n">
        <v>0</v>
      </c>
      <c r="L1938" s="8" t="n">
        <v>0</v>
      </c>
      <c r="M1938" s="8" t="n">
        <v>0</v>
      </c>
    </row>
    <row r="1939">
      <c r="A1939" s="8" t="n">
        <v>1938</v>
      </c>
      <c r="B1939" s="8" t="inlineStr">
        <is>
          <t>5140664</t>
        </is>
      </c>
      <c r="C1939" s="8" t="inlineStr">
        <is>
          <t>ちくし小竹薬局</t>
        </is>
      </c>
      <c r="D1939" s="8" t="inlineStr">
        <is>
          <t>鞍手郡小竹町大字勝野３４７２－２５</t>
        </is>
      </c>
      <c r="E1939" s="8" t="inlineStr">
        <is>
          <t>株式会社筑紫不動産</t>
        </is>
      </c>
      <c r="F1939" s="8" t="inlineStr">
        <is>
          <t>-</t>
        </is>
      </c>
      <c r="G1939" s="8" t="inlineStr">
        <is>
          <t>株式会社筑紫不動産</t>
        </is>
      </c>
      <c r="H1939" s="8" t="inlineStr">
        <is>
          <t>中小・独立</t>
        </is>
      </c>
      <c r="I1939" s="8" t="inlineStr">
        <is>
          <t>自動</t>
        </is>
      </c>
      <c r="J1939" s="8" t="n">
        <v>0</v>
      </c>
      <c r="K1939" s="8" t="n">
        <v>0</v>
      </c>
      <c r="L1939" s="8" t="n">
        <v>0</v>
      </c>
      <c r="M1939" s="8" t="n">
        <v>0</v>
      </c>
    </row>
    <row r="1940">
      <c r="A1940" s="8" t="n">
        <v>1939</v>
      </c>
      <c r="B1940" s="8" t="inlineStr">
        <is>
          <t>5140672</t>
        </is>
      </c>
      <c r="C1940" s="8" t="inlineStr">
        <is>
          <t>訪問薬局　ゆうひ堂</t>
        </is>
      </c>
      <c r="D1940" s="8" t="inlineStr">
        <is>
          <t>鞍手郡小竹町南良津１４６２－１</t>
        </is>
      </c>
      <c r="E1940" s="8" t="inlineStr">
        <is>
          <t>合同会社МＯМＯ</t>
        </is>
      </c>
      <c r="F1940" s="8" t="inlineStr">
        <is>
          <t>-</t>
        </is>
      </c>
      <c r="G1940" s="8" t="inlineStr">
        <is>
          <t>合同会社МＯМＯ</t>
        </is>
      </c>
      <c r="H1940" s="8" t="inlineStr">
        <is>
          <t>中小・独立</t>
        </is>
      </c>
      <c r="I1940" s="8" t="inlineStr">
        <is>
          <t>自動</t>
        </is>
      </c>
      <c r="J1940" s="8" t="n">
        <v>0</v>
      </c>
      <c r="K1940" s="8" t="n">
        <v>0</v>
      </c>
      <c r="L1940" s="8" t="n">
        <v>0</v>
      </c>
      <c r="M1940" s="8" t="n">
        <v>1</v>
      </c>
    </row>
    <row r="1941">
      <c r="A1941" s="8" t="n">
        <v>1940</v>
      </c>
      <c r="B1941" s="8" t="inlineStr">
        <is>
          <t>5240654</t>
        </is>
      </c>
      <c r="C1941" s="8" t="inlineStr">
        <is>
          <t>一丸薬局</t>
        </is>
      </c>
      <c r="D1941" s="8" t="inlineStr">
        <is>
          <t>嘉穂郡桂川町大字土師２３４１－４</t>
        </is>
      </c>
      <c r="E1941" s="8" t="inlineStr">
        <is>
          <t>有限会社嘉麻薬品</t>
        </is>
      </c>
      <c r="F1941" s="8" t="inlineStr">
        <is>
          <t>-</t>
        </is>
      </c>
      <c r="G1941" s="8" t="inlineStr">
        <is>
          <t>有限会社嘉麻薬品</t>
        </is>
      </c>
      <c r="H1941" s="8" t="inlineStr">
        <is>
          <t>中小・独立</t>
        </is>
      </c>
      <c r="I1941" s="8" t="inlineStr">
        <is>
          <t>自動</t>
        </is>
      </c>
      <c r="J1941" s="8" t="n">
        <v>0</v>
      </c>
      <c r="K1941" s="8" t="n">
        <v>1</v>
      </c>
      <c r="L1941" s="8" t="n">
        <v>1</v>
      </c>
      <c r="M1941" s="8" t="n">
        <v>1</v>
      </c>
    </row>
    <row r="1942">
      <c r="A1942" s="8" t="n">
        <v>1941</v>
      </c>
      <c r="B1942" s="8" t="inlineStr">
        <is>
          <t>5240738</t>
        </is>
      </c>
      <c r="C1942" s="8" t="inlineStr">
        <is>
          <t>有限会社　マミー薬局</t>
        </is>
      </c>
      <c r="D1942" s="8" t="inlineStr">
        <is>
          <t>福岡県嘉穂郡桂川町大字土師字大内田２４３３番地２</t>
        </is>
      </c>
      <c r="E1942" s="8" t="inlineStr">
        <is>
          <t>有限会社 マミー薬局</t>
        </is>
      </c>
      <c r="F1942" s="8" t="inlineStr">
        <is>
          <t>-</t>
        </is>
      </c>
      <c r="G1942" s="8" t="inlineStr">
        <is>
          <t>有限会社 マミー薬局</t>
        </is>
      </c>
      <c r="H1942" s="8" t="inlineStr">
        <is>
          <t>中小・独立</t>
        </is>
      </c>
      <c r="I1942" s="8" t="inlineStr">
        <is>
          <t>自動</t>
        </is>
      </c>
      <c r="J1942" s="8" t="n">
        <v>1</v>
      </c>
      <c r="K1942" s="8" t="n">
        <v>0</v>
      </c>
      <c r="L1942" s="8" t="n">
        <v>1</v>
      </c>
      <c r="M1942" s="8" t="n">
        <v>1</v>
      </c>
    </row>
    <row r="1943">
      <c r="A1943" s="8" t="n">
        <v>1942</v>
      </c>
      <c r="B1943" s="8" t="inlineStr">
        <is>
          <t>5240860</t>
        </is>
      </c>
      <c r="C1943" s="8" t="inlineStr">
        <is>
          <t>タイヨー薬局桂川店</t>
        </is>
      </c>
      <c r="D1943" s="8" t="inlineStr">
        <is>
          <t>嘉穂郡桂川町大字土師字赤水２１９８番２号</t>
        </is>
      </c>
      <c r="E1943" s="8" t="inlineStr">
        <is>
          <t>株式会社ストレチア</t>
        </is>
      </c>
      <c r="F1943" s="8" t="inlineStr">
        <is>
          <t>-</t>
        </is>
      </c>
      <c r="G1943" s="8" t="inlineStr">
        <is>
          <t>株式会社ストレチア</t>
        </is>
      </c>
      <c r="H1943" s="8" t="inlineStr">
        <is>
          <t>中小・独立</t>
        </is>
      </c>
      <c r="I1943" s="8" t="inlineStr">
        <is>
          <t>自動</t>
        </is>
      </c>
      <c r="J1943" s="8" t="n">
        <v>0</v>
      </c>
      <c r="K1943" s="8" t="n">
        <v>0</v>
      </c>
      <c r="L1943" s="8" t="n">
        <v>0</v>
      </c>
      <c r="M1943" s="8" t="n">
        <v>1</v>
      </c>
    </row>
    <row r="1944">
      <c r="A1944" s="8" t="n">
        <v>1943</v>
      </c>
      <c r="B1944" s="8" t="inlineStr">
        <is>
          <t>5340264</t>
        </is>
      </c>
      <c r="C1944" s="8" t="inlineStr">
        <is>
          <t>有限会社コスモス　大熊調剤薬局</t>
        </is>
      </c>
      <c r="D1944" s="8" t="inlineStr">
        <is>
          <t>福岡県田川郡糸田町字水付４０９７－８</t>
        </is>
      </c>
      <c r="E1944" s="8" t="inlineStr">
        <is>
          <t>有限会社 コスモス</t>
        </is>
      </c>
      <c r="F1944" s="8" t="inlineStr">
        <is>
          <t>-</t>
        </is>
      </c>
      <c r="G1944" s="8" t="inlineStr">
        <is>
          <t>有限会社 コスモス</t>
        </is>
      </c>
      <c r="H1944" s="8" t="inlineStr">
        <is>
          <t>中小・独立</t>
        </is>
      </c>
      <c r="I1944" s="8" t="inlineStr">
        <is>
          <t>自動</t>
        </is>
      </c>
      <c r="J1944" s="8" t="n">
        <v>0</v>
      </c>
      <c r="K1944" s="8" t="n">
        <v>1</v>
      </c>
      <c r="L1944" s="8" t="n">
        <v>1</v>
      </c>
      <c r="M1944" s="8" t="n">
        <v>1</v>
      </c>
    </row>
    <row r="1945">
      <c r="A1945" s="8" t="n">
        <v>1944</v>
      </c>
      <c r="B1945" s="8" t="inlineStr">
        <is>
          <t>5340272</t>
        </is>
      </c>
      <c r="C1945" s="8" t="inlineStr">
        <is>
          <t>たかは調剤薬局</t>
        </is>
      </c>
      <c r="D1945" s="8" t="inlineStr">
        <is>
          <t>福岡県田川郡川崎町大字田原５５２番地</t>
        </is>
      </c>
      <c r="E1945" s="8" t="inlineStr">
        <is>
          <t>有限会社アンク</t>
        </is>
      </c>
      <c r="F1945" s="8" t="inlineStr">
        <is>
          <t>-</t>
        </is>
      </c>
      <c r="G1945" s="8" t="inlineStr">
        <is>
          <t>有限会社アンク</t>
        </is>
      </c>
      <c r="H1945" s="8" t="inlineStr">
        <is>
          <t>中小・独立</t>
        </is>
      </c>
      <c r="I1945" s="8" t="inlineStr">
        <is>
          <t>自動</t>
        </is>
      </c>
      <c r="J1945" s="8" t="n">
        <v>0</v>
      </c>
      <c r="K1945" s="8" t="n">
        <v>0</v>
      </c>
      <c r="L1945" s="8" t="n">
        <v>0</v>
      </c>
      <c r="M1945" s="8" t="n">
        <v>1</v>
      </c>
    </row>
    <row r="1946">
      <c r="A1946" s="8" t="n">
        <v>1945</v>
      </c>
      <c r="B1946" s="8" t="inlineStr">
        <is>
          <t>5340306</t>
        </is>
      </c>
      <c r="C1946" s="8" t="inlineStr">
        <is>
          <t>有限会社　油須原薬局</t>
        </is>
      </c>
      <c r="D1946" s="8" t="inlineStr">
        <is>
          <t>福岡県田川郡赤村大字赤４７３６－６</t>
        </is>
      </c>
      <c r="E1946" s="8" t="inlineStr">
        <is>
          <t>有限会社油須原薬局</t>
        </is>
      </c>
      <c r="F1946" s="8" t="inlineStr">
        <is>
          <t>-</t>
        </is>
      </c>
      <c r="G1946" s="8" t="inlineStr">
        <is>
          <t>有限会社油須原薬局</t>
        </is>
      </c>
      <c r="H1946" s="8" t="inlineStr">
        <is>
          <t>中小・独立</t>
        </is>
      </c>
      <c r="I1946" s="8" t="inlineStr">
        <is>
          <t>自動</t>
        </is>
      </c>
      <c r="J1946" s="8" t="n">
        <v>0</v>
      </c>
      <c r="K1946" s="8" t="n">
        <v>0</v>
      </c>
      <c r="L1946" s="8" t="n">
        <v>0</v>
      </c>
      <c r="M1946" s="8" t="n">
        <v>0</v>
      </c>
    </row>
    <row r="1947">
      <c r="A1947" s="8" t="n">
        <v>1946</v>
      </c>
      <c r="B1947" s="8" t="inlineStr">
        <is>
          <t>5340421</t>
        </is>
      </c>
      <c r="C1947" s="8" t="inlineStr">
        <is>
          <t>ヒロックス薬局</t>
        </is>
      </c>
      <c r="D1947" s="8" t="inlineStr">
        <is>
          <t>福岡県田川郡川崎町大字池尻３２９－１３</t>
        </is>
      </c>
      <c r="E1947" s="8" t="inlineStr">
        <is>
          <t>有限会社ヒロックス</t>
        </is>
      </c>
      <c r="F1947" s="8" t="inlineStr">
        <is>
          <t>-</t>
        </is>
      </c>
      <c r="G1947" s="8" t="inlineStr">
        <is>
          <t>有限会社ヒロックス</t>
        </is>
      </c>
      <c r="H1947" s="8" t="inlineStr">
        <is>
          <t>中小・独立</t>
        </is>
      </c>
      <c r="I1947" s="8" t="inlineStr">
        <is>
          <t>自動</t>
        </is>
      </c>
      <c r="J1947" s="8" t="n">
        <v>0</v>
      </c>
      <c r="K1947" s="8" t="n">
        <v>0</v>
      </c>
      <c r="L1947" s="8" t="n">
        <v>0</v>
      </c>
      <c r="M1947" s="8" t="n">
        <v>1</v>
      </c>
    </row>
    <row r="1948">
      <c r="A1948" s="8" t="n">
        <v>1947</v>
      </c>
      <c r="B1948" s="8" t="inlineStr">
        <is>
          <t>5340488</t>
        </is>
      </c>
      <c r="C1948" s="8" t="inlineStr">
        <is>
          <t>有限会社　みのり薬局</t>
        </is>
      </c>
      <c r="D1948" s="8" t="inlineStr">
        <is>
          <t>福岡県田川郡大任町大字今任原４１３９－９２</t>
        </is>
      </c>
      <c r="E1948" s="8" t="inlineStr">
        <is>
          <t>有限会社 みのり薬局</t>
        </is>
      </c>
      <c r="F1948" s="8" t="inlineStr">
        <is>
          <t>-</t>
        </is>
      </c>
      <c r="G1948" s="8" t="inlineStr">
        <is>
          <t>有限会社 みのり薬局</t>
        </is>
      </c>
      <c r="H1948" s="8" t="inlineStr">
        <is>
          <t>中小・独立</t>
        </is>
      </c>
      <c r="I1948" s="8" t="inlineStr">
        <is>
          <t>自動</t>
        </is>
      </c>
      <c r="J1948" s="8" t="n">
        <v>1</v>
      </c>
      <c r="K1948" s="8" t="n">
        <v>0</v>
      </c>
      <c r="L1948" s="8" t="n">
        <v>1</v>
      </c>
      <c r="M1948" s="8" t="n">
        <v>1</v>
      </c>
    </row>
    <row r="1949">
      <c r="A1949" s="8" t="n">
        <v>1948</v>
      </c>
      <c r="B1949" s="8" t="inlineStr">
        <is>
          <t>5340496</t>
        </is>
      </c>
      <c r="C1949" s="8" t="inlineStr">
        <is>
          <t>コスモス薬局</t>
        </is>
      </c>
      <c r="D1949" s="8" t="inlineStr">
        <is>
          <t>福岡県田川郡川崎町大字川崎弓折２８－８</t>
        </is>
      </c>
      <c r="E1949" s="8" t="inlineStr">
        <is>
          <t>ピエイチエ株式会社</t>
        </is>
      </c>
      <c r="F1949" s="8" t="inlineStr">
        <is>
          <t>-</t>
        </is>
      </c>
      <c r="G1949" s="8" t="inlineStr">
        <is>
          <t>ピエイチエ株式会社</t>
        </is>
      </c>
      <c r="H1949" s="8" t="inlineStr">
        <is>
          <t>中小・独立</t>
        </is>
      </c>
      <c r="I1949" s="8" t="inlineStr">
        <is>
          <t>自動</t>
        </is>
      </c>
      <c r="J1949" s="8" t="n">
        <v>0</v>
      </c>
      <c r="K1949" s="8" t="n">
        <v>0</v>
      </c>
      <c r="L1949" s="8" t="n">
        <v>0</v>
      </c>
      <c r="M1949" s="8" t="n">
        <v>1</v>
      </c>
    </row>
    <row r="1950">
      <c r="A1950" s="8" t="n">
        <v>1949</v>
      </c>
      <c r="B1950" s="8" t="inlineStr">
        <is>
          <t>5340512</t>
        </is>
      </c>
      <c r="C1950" s="8" t="inlineStr">
        <is>
          <t>あおば薬局</t>
        </is>
      </c>
      <c r="D1950" s="8" t="inlineStr">
        <is>
          <t>福岡県田川郡糸田町３０９７番地</t>
        </is>
      </c>
      <c r="E1950" s="8" t="inlineStr">
        <is>
          <t>株式会社ＭＥＲＣＵＲＹ</t>
        </is>
      </c>
      <c r="F1950" s="8" t="inlineStr">
        <is>
          <t>-</t>
        </is>
      </c>
      <c r="G1950" s="8" t="inlineStr">
        <is>
          <t>株式会社ＭＥＲＣＵＲＹ</t>
        </is>
      </c>
      <c r="H1950" s="8" t="inlineStr">
        <is>
          <t>中小・独立</t>
        </is>
      </c>
      <c r="I1950" s="8" t="inlineStr">
        <is>
          <t>自動</t>
        </is>
      </c>
      <c r="J1950" s="8" t="n">
        <v>1</v>
      </c>
      <c r="K1950" s="8" t="n">
        <v>0</v>
      </c>
      <c r="L1950" s="8" t="n">
        <v>1</v>
      </c>
      <c r="M1950" s="8" t="n">
        <v>1</v>
      </c>
    </row>
    <row r="1951">
      <c r="A1951" s="8" t="n">
        <v>1950</v>
      </c>
      <c r="B1951" s="8" t="inlineStr">
        <is>
          <t>5340546</t>
        </is>
      </c>
      <c r="C1951" s="8" t="inlineStr">
        <is>
          <t>原田薬局</t>
        </is>
      </c>
      <c r="D1951" s="8" t="inlineStr">
        <is>
          <t>福岡県田川郡糸田町３３０７番地</t>
        </is>
      </c>
      <c r="E1951" s="8" t="inlineStr">
        <is>
          <t>有限会社 リベロ</t>
        </is>
      </c>
      <c r="F1951" s="8" t="inlineStr">
        <is>
          <t>-</t>
        </is>
      </c>
      <c r="G1951" s="8" t="inlineStr">
        <is>
          <t>有限会社 リベロ</t>
        </is>
      </c>
      <c r="H1951" s="8" t="inlineStr">
        <is>
          <t>中小・独立</t>
        </is>
      </c>
      <c r="I1951" s="8" t="inlineStr">
        <is>
          <t>自動</t>
        </is>
      </c>
      <c r="J1951" s="8" t="n">
        <v>0</v>
      </c>
      <c r="K1951" s="8" t="n">
        <v>1</v>
      </c>
      <c r="L1951" s="8" t="n">
        <v>1</v>
      </c>
      <c r="M1951" s="8" t="n">
        <v>1</v>
      </c>
    </row>
    <row r="1952">
      <c r="A1952" s="8" t="n">
        <v>1951</v>
      </c>
      <c r="B1952" s="8" t="inlineStr">
        <is>
          <t>5340561</t>
        </is>
      </c>
      <c r="C1952" s="8" t="inlineStr">
        <is>
          <t>方城薬局</t>
        </is>
      </c>
      <c r="D1952" s="8" t="inlineStr">
        <is>
          <t>福岡県田川郡福智町伊方４４５１番地２</t>
        </is>
      </c>
      <c r="E1952" s="8" t="inlineStr">
        <is>
          <t>有限会社直方メディカルサービス</t>
        </is>
      </c>
      <c r="F1952" s="8" t="inlineStr">
        <is>
          <t>-</t>
        </is>
      </c>
      <c r="G1952" s="8" t="inlineStr">
        <is>
          <t>有限会社直方メディカルサービス</t>
        </is>
      </c>
      <c r="H1952" s="8" t="inlineStr">
        <is>
          <t>中小・独立</t>
        </is>
      </c>
      <c r="I1952" s="8" t="inlineStr">
        <is>
          <t>自動</t>
        </is>
      </c>
      <c r="J1952" s="8" t="n">
        <v>0</v>
      </c>
      <c r="K1952" s="8" t="n">
        <v>0</v>
      </c>
      <c r="L1952" s="8" t="n">
        <v>0</v>
      </c>
      <c r="M1952" s="8" t="n">
        <v>1</v>
      </c>
    </row>
    <row r="1953">
      <c r="A1953" s="8" t="n">
        <v>1952</v>
      </c>
      <c r="B1953" s="8" t="inlineStr">
        <is>
          <t>5340579</t>
        </is>
      </c>
      <c r="C1953" s="8" t="inlineStr">
        <is>
          <t>添田調剤薬局</t>
        </is>
      </c>
      <c r="D1953" s="8" t="inlineStr">
        <is>
          <t>福岡県田川郡添田町大字添田１２０６</t>
        </is>
      </c>
      <c r="E1953" s="8" t="inlineStr">
        <is>
          <t>添田調剤有限会社</t>
        </is>
      </c>
      <c r="F1953" s="8" t="inlineStr">
        <is>
          <t>-</t>
        </is>
      </c>
      <c r="G1953" s="8" t="inlineStr">
        <is>
          <t>添田調剤有限会社</t>
        </is>
      </c>
      <c r="H1953" s="8" t="inlineStr">
        <is>
          <t>中小・独立</t>
        </is>
      </c>
      <c r="I1953" s="8" t="inlineStr">
        <is>
          <t>自動</t>
        </is>
      </c>
      <c r="J1953" s="8" t="n">
        <v>1</v>
      </c>
      <c r="K1953" s="8" t="n">
        <v>0</v>
      </c>
      <c r="L1953" s="8" t="n">
        <v>1</v>
      </c>
      <c r="M1953" s="8" t="n">
        <v>1</v>
      </c>
    </row>
    <row r="1954">
      <c r="A1954" s="8" t="n">
        <v>1953</v>
      </c>
      <c r="B1954" s="8" t="inlineStr">
        <is>
          <t>5340587</t>
        </is>
      </c>
      <c r="C1954" s="8" t="inlineStr">
        <is>
          <t>一本松調剤薬局</t>
        </is>
      </c>
      <c r="D1954" s="8" t="inlineStr">
        <is>
          <t>福岡県田川郡香春町大字中津原１２５０－１</t>
        </is>
      </c>
      <c r="E1954" s="8" t="inlineStr">
        <is>
          <t>株式会社 タカラ薬局</t>
        </is>
      </c>
      <c r="F1954" s="8" t="inlineStr">
        <is>
          <t>R23</t>
        </is>
      </c>
      <c r="G1954" s="8" t="inlineStr">
        <is>
          <t>タカラ薬局（大蔵商事/タカラ）</t>
        </is>
      </c>
      <c r="H1954" s="8" t="inlineStr">
        <is>
          <t>地場(福岡)</t>
        </is>
      </c>
      <c r="I1954" s="8" t="inlineStr">
        <is>
          <t>中</t>
        </is>
      </c>
      <c r="J1954" s="8" t="n">
        <v>0</v>
      </c>
      <c r="K1954" s="8" t="n">
        <v>0</v>
      </c>
      <c r="L1954" s="8" t="n">
        <v>0</v>
      </c>
      <c r="M1954" s="8" t="n">
        <v>1</v>
      </c>
    </row>
    <row r="1955">
      <c r="A1955" s="8" t="n">
        <v>1954</v>
      </c>
      <c r="B1955" s="8" t="inlineStr">
        <is>
          <t>5340595</t>
        </is>
      </c>
      <c r="C1955" s="8" t="inlineStr">
        <is>
          <t>中津原調剤薬局</t>
        </is>
      </c>
      <c r="D1955" s="8" t="inlineStr">
        <is>
          <t>福岡県田川郡香春町大字中津原５０７－１６</t>
        </is>
      </c>
      <c r="E1955" s="8" t="inlineStr">
        <is>
          <t>株式会社 カズファーマシー</t>
        </is>
      </c>
      <c r="F1955" s="8" t="inlineStr">
        <is>
          <t>-</t>
        </is>
      </c>
      <c r="G1955" s="8" t="inlineStr">
        <is>
          <t>株式会社 カズファーマシー</t>
        </is>
      </c>
      <c r="H1955" s="8" t="inlineStr">
        <is>
          <t>中小・独立</t>
        </is>
      </c>
      <c r="I1955" s="8" t="inlineStr">
        <is>
          <t>自動</t>
        </is>
      </c>
      <c r="J1955" s="8" t="n">
        <v>0</v>
      </c>
      <c r="K1955" s="8" t="n">
        <v>0</v>
      </c>
      <c r="L1955" s="8" t="n">
        <v>0</v>
      </c>
      <c r="M1955" s="8" t="n">
        <v>1</v>
      </c>
    </row>
    <row r="1956">
      <c r="A1956" s="8" t="n">
        <v>1955</v>
      </c>
      <c r="B1956" s="8" t="inlineStr">
        <is>
          <t>5340637</t>
        </is>
      </c>
      <c r="C1956" s="8" t="inlineStr">
        <is>
          <t>ひまわり薬局</t>
        </is>
      </c>
      <c r="D1956" s="8" t="inlineStr">
        <is>
          <t>福岡県田川郡添田町大字添田字猿太郎１１１４－１</t>
        </is>
      </c>
      <c r="E1956" s="8" t="inlineStr">
        <is>
          <t>有限会社 直方メディカルサービス</t>
        </is>
      </c>
      <c r="F1956" s="8" t="inlineStr">
        <is>
          <t>-</t>
        </is>
      </c>
      <c r="G1956" s="8" t="inlineStr">
        <is>
          <t>有限会社 直方メディカルサービス</t>
        </is>
      </c>
      <c r="H1956" s="8" t="inlineStr">
        <is>
          <t>中小・独立</t>
        </is>
      </c>
      <c r="I1956" s="8" t="inlineStr">
        <is>
          <t>自動</t>
        </is>
      </c>
      <c r="J1956" s="8" t="n">
        <v>0</v>
      </c>
      <c r="K1956" s="8" t="n">
        <v>0</v>
      </c>
      <c r="L1956" s="8" t="n">
        <v>0</v>
      </c>
      <c r="M1956" s="8" t="n">
        <v>1</v>
      </c>
    </row>
    <row r="1957">
      <c r="A1957" s="8" t="n">
        <v>1956</v>
      </c>
      <c r="B1957" s="8" t="inlineStr">
        <is>
          <t>5340678</t>
        </is>
      </c>
      <c r="C1957" s="8" t="inlineStr">
        <is>
          <t>赤池薬局</t>
        </is>
      </c>
      <c r="D1957" s="8" t="inlineStr">
        <is>
          <t>福岡県田川郡福智町赤池５２１番４８</t>
        </is>
      </c>
      <c r="E1957" s="8" t="inlineStr">
        <is>
          <t>有限会社 ティアイエム</t>
        </is>
      </c>
      <c r="F1957" s="8" t="inlineStr">
        <is>
          <t>-</t>
        </is>
      </c>
      <c r="G1957" s="8" t="inlineStr">
        <is>
          <t>有限会社 ティアイエム</t>
        </is>
      </c>
      <c r="H1957" s="8" t="inlineStr">
        <is>
          <t>中小・独立</t>
        </is>
      </c>
      <c r="I1957" s="8" t="inlineStr">
        <is>
          <t>自動</t>
        </is>
      </c>
      <c r="J1957" s="8" t="n">
        <v>0</v>
      </c>
      <c r="K1957" s="8" t="n">
        <v>0</v>
      </c>
      <c r="L1957" s="8" t="n">
        <v>0</v>
      </c>
      <c r="M1957" s="8" t="n">
        <v>0</v>
      </c>
    </row>
    <row r="1958">
      <c r="A1958" s="8" t="n">
        <v>1957</v>
      </c>
      <c r="B1958" s="8" t="inlineStr">
        <is>
          <t>5340694</t>
        </is>
      </c>
      <c r="C1958" s="8" t="inlineStr">
        <is>
          <t>湊調剤薬局　田原店</t>
        </is>
      </c>
      <c r="D1958" s="8" t="inlineStr">
        <is>
          <t>福岡県田川郡川崎町田原１０２１－１３</t>
        </is>
      </c>
      <c r="E1958" s="8" t="inlineStr">
        <is>
          <t>株式会社ブーズメディカル</t>
        </is>
      </c>
      <c r="F1958" s="8" t="inlineStr">
        <is>
          <t>-</t>
        </is>
      </c>
      <c r="G1958" s="8" t="inlineStr">
        <is>
          <t>株式会社ブーズメディカル</t>
        </is>
      </c>
      <c r="H1958" s="8" t="inlineStr">
        <is>
          <t>中小・独立</t>
        </is>
      </c>
      <c r="I1958" s="8" t="inlineStr">
        <is>
          <t>自動</t>
        </is>
      </c>
      <c r="J1958" s="8" t="n">
        <v>0</v>
      </c>
      <c r="K1958" s="8" t="n">
        <v>0</v>
      </c>
      <c r="L1958" s="8" t="n">
        <v>0</v>
      </c>
      <c r="M1958" s="8" t="n">
        <v>0</v>
      </c>
    </row>
    <row r="1959">
      <c r="A1959" s="8" t="n">
        <v>1958</v>
      </c>
      <c r="B1959" s="8" t="inlineStr">
        <is>
          <t>5340702</t>
        </is>
      </c>
      <c r="C1959" s="8" t="inlineStr">
        <is>
          <t>あかいけ駅前薬局</t>
        </is>
      </c>
      <c r="D1959" s="8" t="inlineStr">
        <is>
          <t>福岡県田川郡福智町赤池２９８番２１</t>
        </is>
      </c>
      <c r="E1959" s="8" t="inlineStr">
        <is>
          <t>有限会社リベロ</t>
        </is>
      </c>
      <c r="F1959" s="8" t="inlineStr">
        <is>
          <t>-</t>
        </is>
      </c>
      <c r="G1959" s="8" t="inlineStr">
        <is>
          <t>有限会社リベロ</t>
        </is>
      </c>
      <c r="H1959" s="8" t="inlineStr">
        <is>
          <t>中小・独立</t>
        </is>
      </c>
      <c r="I1959" s="8" t="inlineStr">
        <is>
          <t>自動</t>
        </is>
      </c>
      <c r="J1959" s="8" t="n">
        <v>1</v>
      </c>
      <c r="K1959" s="8" t="n">
        <v>0</v>
      </c>
      <c r="L1959" s="8" t="n">
        <v>1</v>
      </c>
      <c r="M1959" s="8" t="n">
        <v>1</v>
      </c>
    </row>
    <row r="1960">
      <c r="A1960" s="8" t="n">
        <v>1959</v>
      </c>
      <c r="B1960" s="8" t="inlineStr">
        <is>
          <t>5340710</t>
        </is>
      </c>
      <c r="C1960" s="8" t="inlineStr">
        <is>
          <t>タカサキ薬局池尻店</t>
        </is>
      </c>
      <c r="D1960" s="8" t="inlineStr">
        <is>
          <t>福岡県田川郡川崎町大字池尻１９５</t>
        </is>
      </c>
      <c r="E1960" s="8" t="inlineStr">
        <is>
          <t>株式会社フクオカ・クリニカル・ファーマシー</t>
        </is>
      </c>
      <c r="F1960" s="8" t="inlineStr">
        <is>
          <t>-</t>
        </is>
      </c>
      <c r="G1960" s="8" t="inlineStr">
        <is>
          <t>株式会社フクオカ・クリニカル・ファーマシー</t>
        </is>
      </c>
      <c r="H1960" s="8" t="inlineStr">
        <is>
          <t>中小・独立</t>
        </is>
      </c>
      <c r="I1960" s="8" t="inlineStr">
        <is>
          <t>自動</t>
        </is>
      </c>
      <c r="J1960" s="8" t="n">
        <v>0</v>
      </c>
      <c r="K1960" s="8" t="n">
        <v>0</v>
      </c>
      <c r="L1960" s="8" t="n">
        <v>0</v>
      </c>
      <c r="M1960" s="8" t="n">
        <v>1</v>
      </c>
    </row>
    <row r="1961">
      <c r="A1961" s="8" t="n">
        <v>1960</v>
      </c>
      <c r="B1961" s="8" t="inlineStr">
        <is>
          <t>5340736</t>
        </is>
      </c>
      <c r="C1961" s="8" t="inlineStr">
        <is>
          <t>かわら調剤薬局</t>
        </is>
      </c>
      <c r="D1961" s="8" t="inlineStr">
        <is>
          <t>福岡県田川郡香春町大字香春２６６番１</t>
        </is>
      </c>
      <c r="E1961" s="8" t="inlineStr">
        <is>
          <t>株式会社トムズファーマシー</t>
        </is>
      </c>
      <c r="F1961" s="8" t="inlineStr">
        <is>
          <t>-</t>
        </is>
      </c>
      <c r="G1961" s="8" t="inlineStr">
        <is>
          <t>株式会社トムズファーマシー</t>
        </is>
      </c>
      <c r="H1961" s="8" t="inlineStr">
        <is>
          <t>中小・独立</t>
        </is>
      </c>
      <c r="I1961" s="8" t="inlineStr">
        <is>
          <t>自動</t>
        </is>
      </c>
      <c r="J1961" s="8" t="n">
        <v>1</v>
      </c>
      <c r="K1961" s="8" t="n">
        <v>0</v>
      </c>
      <c r="L1961" s="8" t="n">
        <v>1</v>
      </c>
      <c r="M1961" s="8" t="n">
        <v>1</v>
      </c>
    </row>
    <row r="1962">
      <c r="A1962" s="8" t="n">
        <v>1961</v>
      </c>
      <c r="B1962" s="8" t="inlineStr">
        <is>
          <t>5340744</t>
        </is>
      </c>
      <c r="C1962" s="8" t="inlineStr">
        <is>
          <t>西添田駅前薬局</t>
        </is>
      </c>
      <c r="D1962" s="8" t="inlineStr">
        <is>
          <t>福岡県田川郡添田町庄８９３－１</t>
        </is>
      </c>
      <c r="E1962" s="8" t="inlineStr">
        <is>
          <t>株式会社フラワーフォレスト</t>
        </is>
      </c>
      <c r="F1962" s="8" t="inlineStr">
        <is>
          <t>-</t>
        </is>
      </c>
      <c r="G1962" s="8" t="inlineStr">
        <is>
          <t>株式会社フラワーフォレスト</t>
        </is>
      </c>
      <c r="H1962" s="8" t="inlineStr">
        <is>
          <t>中小・独立</t>
        </is>
      </c>
      <c r="I1962" s="8" t="inlineStr">
        <is>
          <t>自動</t>
        </is>
      </c>
      <c r="J1962" s="8" t="n">
        <v>1</v>
      </c>
      <c r="K1962" s="8" t="n">
        <v>0</v>
      </c>
      <c r="L1962" s="8" t="n">
        <v>1</v>
      </c>
      <c r="M1962" s="8" t="n">
        <v>1</v>
      </c>
    </row>
    <row r="1963">
      <c r="A1963" s="8" t="n">
        <v>1962</v>
      </c>
      <c r="B1963" s="8" t="inlineStr">
        <is>
          <t>5340769</t>
        </is>
      </c>
      <c r="C1963" s="8" t="inlineStr">
        <is>
          <t>アイン薬局田川川崎店</t>
        </is>
      </c>
      <c r="D1963" s="8" t="inlineStr">
        <is>
          <t>田川郡川崎町大字川崎１６８２－１</t>
        </is>
      </c>
      <c r="E1963" s="8" t="inlineStr">
        <is>
          <t>株式会社アインファーマシーズ</t>
        </is>
      </c>
      <c r="F1963" s="8" t="inlineStr">
        <is>
          <t>R01</t>
        </is>
      </c>
      <c r="G1963" s="8" t="inlineStr">
        <is>
          <t>アインホールディングス（アイン薬局）</t>
        </is>
      </c>
      <c r="H1963" s="8" t="inlineStr">
        <is>
          <t>大手全国</t>
        </is>
      </c>
      <c r="I1963" s="8" t="inlineStr">
        <is>
          <t>高</t>
        </is>
      </c>
      <c r="J1963" s="8" t="n">
        <v>0</v>
      </c>
      <c r="K1963" s="8" t="n">
        <v>1</v>
      </c>
      <c r="L1963" s="8" t="n">
        <v>1</v>
      </c>
      <c r="M1963" s="8" t="n">
        <v>1</v>
      </c>
    </row>
    <row r="1964">
      <c r="A1964" s="8" t="n">
        <v>1963</v>
      </c>
      <c r="B1964" s="8" t="inlineStr">
        <is>
          <t>5340777</t>
        </is>
      </c>
      <c r="C1964" s="8" t="inlineStr">
        <is>
          <t>順命堂薬局</t>
        </is>
      </c>
      <c r="D1964" s="8" t="inlineStr">
        <is>
          <t>田川郡川崎町田原１１２１</t>
        </is>
      </c>
      <c r="E1964" s="8" t="inlineStr">
        <is>
          <t>株式会社のぞみメディカル</t>
        </is>
      </c>
      <c r="F1964" s="8" t="inlineStr">
        <is>
          <t>-</t>
        </is>
      </c>
      <c r="G1964" s="8" t="inlineStr">
        <is>
          <t>株式会社のぞみメディカル</t>
        </is>
      </c>
      <c r="H1964" s="8" t="inlineStr">
        <is>
          <t>中小・独立</t>
        </is>
      </c>
      <c r="I1964" s="8" t="inlineStr">
        <is>
          <t>自動</t>
        </is>
      </c>
      <c r="J1964" s="8" t="n">
        <v>0</v>
      </c>
      <c r="K1964" s="8" t="n">
        <v>0</v>
      </c>
      <c r="L1964" s="8" t="n">
        <v>0</v>
      </c>
      <c r="M1964" s="8" t="n">
        <v>1</v>
      </c>
    </row>
    <row r="1965">
      <c r="A1965" s="8" t="n">
        <v>1964</v>
      </c>
      <c r="B1965" s="8" t="inlineStr">
        <is>
          <t>5340785</t>
        </is>
      </c>
      <c r="C1965" s="8" t="inlineStr">
        <is>
          <t>ふじいろ薬局</t>
        </is>
      </c>
      <c r="D1965" s="8" t="inlineStr">
        <is>
          <t>田川郡福智町弁城２２３９－１０</t>
        </is>
      </c>
      <c r="E1965" s="8" t="inlineStr">
        <is>
          <t>株式会社ＭＥＲＣＵＲＹ</t>
        </is>
      </c>
      <c r="F1965" s="8" t="inlineStr">
        <is>
          <t>-</t>
        </is>
      </c>
      <c r="G1965" s="8" t="inlineStr">
        <is>
          <t>株式会社ＭＥＲＣＵＲＹ</t>
        </is>
      </c>
      <c r="H1965" s="8" t="inlineStr">
        <is>
          <t>中小・独立</t>
        </is>
      </c>
      <c r="I1965" s="8" t="inlineStr">
        <is>
          <t>自動</t>
        </is>
      </c>
      <c r="J1965" s="8" t="n">
        <v>0</v>
      </c>
      <c r="K1965" s="8" t="n">
        <v>0</v>
      </c>
      <c r="L1965" s="8" t="n">
        <v>0</v>
      </c>
      <c r="M1965" s="8" t="n">
        <v>1</v>
      </c>
    </row>
    <row r="1966">
      <c r="A1966" s="8" t="n">
        <v>1965</v>
      </c>
      <c r="B1966" s="8" t="inlineStr">
        <is>
          <t>5340793</t>
        </is>
      </c>
      <c r="C1966" s="8" t="inlineStr">
        <is>
          <t>コーエイ調剤薬局おおとう桜街道店</t>
        </is>
      </c>
      <c r="D1966" s="8" t="inlineStr">
        <is>
          <t>田川郡大任町大字今任原２６０６番</t>
        </is>
      </c>
      <c r="E1966" s="8" t="inlineStr">
        <is>
          <t>株式会社くすりのコーエイ</t>
        </is>
      </c>
      <c r="F1966" s="8" t="inlineStr">
        <is>
          <t>-</t>
        </is>
      </c>
      <c r="G1966" s="8" t="inlineStr">
        <is>
          <t>株式会社くすりのコーエイ</t>
        </is>
      </c>
      <c r="H1966" s="8" t="inlineStr">
        <is>
          <t>中小・独立</t>
        </is>
      </c>
      <c r="I1966" s="8" t="inlineStr">
        <is>
          <t>自動</t>
        </is>
      </c>
      <c r="J1966" s="8" t="n">
        <v>0</v>
      </c>
      <c r="K1966" s="8" t="n">
        <v>0</v>
      </c>
      <c r="L1966" s="8" t="n">
        <v>0</v>
      </c>
      <c r="M1966" s="8" t="n">
        <v>1</v>
      </c>
    </row>
    <row r="1967">
      <c r="A1967" s="8" t="n">
        <v>1966</v>
      </c>
      <c r="B1967" s="8" t="inlineStr">
        <is>
          <t>5340801</t>
        </is>
      </c>
      <c r="C1967" s="8" t="inlineStr">
        <is>
          <t>コーエイ調剤薬局川崎店</t>
        </is>
      </c>
      <c r="D1967" s="8" t="inlineStr">
        <is>
          <t>田川郡川崎町田原１１５１番１</t>
        </is>
      </c>
      <c r="E1967" s="8" t="inlineStr">
        <is>
          <t>株式会社くすりのコーエイ</t>
        </is>
      </c>
      <c r="F1967" s="8" t="inlineStr">
        <is>
          <t>-</t>
        </is>
      </c>
      <c r="G1967" s="8" t="inlineStr">
        <is>
          <t>株式会社くすりのコーエイ</t>
        </is>
      </c>
      <c r="H1967" s="8" t="inlineStr">
        <is>
          <t>中小・独立</t>
        </is>
      </c>
      <c r="I1967" s="8" t="inlineStr">
        <is>
          <t>自動</t>
        </is>
      </c>
      <c r="J1967" s="8" t="n">
        <v>0</v>
      </c>
      <c r="K1967" s="8" t="n">
        <v>0</v>
      </c>
      <c r="L1967" s="8" t="n">
        <v>0</v>
      </c>
      <c r="M1967" s="8" t="n">
        <v>1</v>
      </c>
    </row>
    <row r="1968">
      <c r="A1968" s="8" t="n">
        <v>1967</v>
      </c>
      <c r="B1968" s="8" t="inlineStr">
        <is>
          <t>5340819</t>
        </is>
      </c>
      <c r="C1968" s="8" t="inlineStr">
        <is>
          <t>タイヨー薬局大任店</t>
        </is>
      </c>
      <c r="D1968" s="8" t="inlineStr">
        <is>
          <t>田川郡大任町大行事３０７７番７号</t>
        </is>
      </c>
      <c r="E1968" s="8" t="inlineStr">
        <is>
          <t>株式会社ストレチア</t>
        </is>
      </c>
      <c r="F1968" s="8" t="inlineStr">
        <is>
          <t>-</t>
        </is>
      </c>
      <c r="G1968" s="8" t="inlineStr">
        <is>
          <t>株式会社ストレチア</t>
        </is>
      </c>
      <c r="H1968" s="8" t="inlineStr">
        <is>
          <t>中小・独立</t>
        </is>
      </c>
      <c r="I1968" s="8" t="inlineStr">
        <is>
          <t>自動</t>
        </is>
      </c>
      <c r="J1968" s="8" t="n">
        <v>0</v>
      </c>
      <c r="K1968" s="8" t="n">
        <v>0</v>
      </c>
      <c r="L1968" s="8" t="n">
        <v>0</v>
      </c>
      <c r="M1968" s="8" t="n">
        <v>1</v>
      </c>
    </row>
    <row r="1969">
      <c r="A1969" s="8" t="n">
        <v>1968</v>
      </c>
      <c r="B1969" s="8" t="inlineStr">
        <is>
          <t>5340827</t>
        </is>
      </c>
      <c r="C1969" s="8" t="inlineStr">
        <is>
          <t>かわさき薬局</t>
        </is>
      </c>
      <c r="D1969" s="8" t="inlineStr">
        <is>
          <t>田川郡川崎町大字川崎２４３５－５</t>
        </is>
      </c>
      <c r="E1969" s="8" t="inlineStr">
        <is>
          <t>株式会社ひばりメディカル</t>
        </is>
      </c>
      <c r="F1969" s="8" t="inlineStr">
        <is>
          <t>-</t>
        </is>
      </c>
      <c r="G1969" s="8" t="inlineStr">
        <is>
          <t>株式会社ひばりメディカル</t>
        </is>
      </c>
      <c r="H1969" s="8" t="inlineStr">
        <is>
          <t>中小・独立</t>
        </is>
      </c>
      <c r="I1969" s="8" t="inlineStr">
        <is>
          <t>自動</t>
        </is>
      </c>
      <c r="J1969" s="8" t="n">
        <v>0</v>
      </c>
      <c r="K1969" s="8" t="n">
        <v>0</v>
      </c>
      <c r="L1969" s="8" t="n">
        <v>0</v>
      </c>
      <c r="M1969" s="8" t="n">
        <v>0</v>
      </c>
    </row>
    <row r="1970">
      <c r="A1970" s="8" t="n">
        <v>1969</v>
      </c>
      <c r="B1970" s="8" t="inlineStr">
        <is>
          <t>5340835</t>
        </is>
      </c>
      <c r="C1970" s="8" t="inlineStr">
        <is>
          <t>なの花薬局</t>
        </is>
      </c>
      <c r="D1970" s="8" t="inlineStr">
        <is>
          <t>田川郡福智町金田１８５８番地１２</t>
        </is>
      </c>
      <c r="E1970" s="8" t="inlineStr">
        <is>
          <t>株式会社ファーマダイワ</t>
        </is>
      </c>
      <c r="F1970" s="8" t="inlineStr">
        <is>
          <t>-</t>
        </is>
      </c>
      <c r="G1970" s="8" t="inlineStr">
        <is>
          <t>株式会社ファーマダイワ</t>
        </is>
      </c>
      <c r="H1970" s="8" t="inlineStr">
        <is>
          <t>中小・独立</t>
        </is>
      </c>
      <c r="I1970" s="8" t="inlineStr">
        <is>
          <t>自動</t>
        </is>
      </c>
      <c r="J1970" s="8" t="n">
        <v>1</v>
      </c>
      <c r="K1970" s="8" t="n">
        <v>0</v>
      </c>
      <c r="L1970" s="8" t="n">
        <v>1</v>
      </c>
      <c r="M1970" s="8" t="n">
        <v>1</v>
      </c>
    </row>
    <row r="1971">
      <c r="A1971" s="8" t="n">
        <v>1970</v>
      </c>
      <c r="B1971" s="8" t="inlineStr">
        <is>
          <t>5440171</t>
        </is>
      </c>
      <c r="C1971" s="8" t="inlineStr">
        <is>
          <t>株式会社　坂田救命堂薬局</t>
        </is>
      </c>
      <c r="D1971" s="8" t="inlineStr">
        <is>
          <t>福岡県直方市古町６－７</t>
        </is>
      </c>
      <c r="E1971" s="8" t="inlineStr">
        <is>
          <t>株式会社坂田救命堂</t>
        </is>
      </c>
      <c r="F1971" s="8" t="inlineStr">
        <is>
          <t>-</t>
        </is>
      </c>
      <c r="G1971" s="8" t="inlineStr">
        <is>
          <t>株式会社坂田救命堂</t>
        </is>
      </c>
      <c r="H1971" s="8" t="inlineStr">
        <is>
          <t>中小・独立</t>
        </is>
      </c>
      <c r="I1971" s="8" t="inlineStr">
        <is>
          <t>自動</t>
        </is>
      </c>
      <c r="J1971" s="8" t="n">
        <v>0</v>
      </c>
      <c r="K1971" s="8" t="n">
        <v>0</v>
      </c>
      <c r="L1971" s="8" t="n">
        <v>0</v>
      </c>
      <c r="M1971" s="8" t="n">
        <v>1</v>
      </c>
    </row>
    <row r="1972">
      <c r="A1972" s="8" t="n">
        <v>1971</v>
      </c>
      <c r="B1972" s="8" t="inlineStr">
        <is>
          <t>5440346</t>
        </is>
      </c>
      <c r="C1972" s="8" t="inlineStr">
        <is>
          <t>津田町調剤薬局</t>
        </is>
      </c>
      <c r="D1972" s="8" t="inlineStr">
        <is>
          <t>福岡県直方市津田町１１－２</t>
        </is>
      </c>
      <c r="E1972" s="8" t="inlineStr">
        <is>
          <t>株式会社 ファーマシー</t>
        </is>
      </c>
      <c r="F1972" s="8" t="inlineStr">
        <is>
          <t>-</t>
        </is>
      </c>
      <c r="G1972" s="8" t="inlineStr">
        <is>
          <t>株式会社 ファーマシー</t>
        </is>
      </c>
      <c r="H1972" s="8" t="inlineStr">
        <is>
          <t>中小・独立</t>
        </is>
      </c>
      <c r="I1972" s="8" t="inlineStr">
        <is>
          <t>自動</t>
        </is>
      </c>
      <c r="J1972" s="8" t="n">
        <v>0</v>
      </c>
      <c r="K1972" s="8" t="n">
        <v>0</v>
      </c>
      <c r="L1972" s="8" t="n">
        <v>0</v>
      </c>
      <c r="M1972" s="8" t="n">
        <v>1</v>
      </c>
    </row>
    <row r="1973">
      <c r="A1973" s="8" t="n">
        <v>1972</v>
      </c>
      <c r="B1973" s="8" t="inlineStr">
        <is>
          <t>5440387</t>
        </is>
      </c>
      <c r="C1973" s="8" t="inlineStr">
        <is>
          <t>中村薬局日吉店</t>
        </is>
      </c>
      <c r="D1973" s="8" t="inlineStr">
        <is>
          <t>福岡県直方市日吉町１３－１３</t>
        </is>
      </c>
      <c r="E1973" s="8" t="inlineStr">
        <is>
          <t>有限会社 中村薬局</t>
        </is>
      </c>
      <c r="F1973" s="8" t="inlineStr">
        <is>
          <t>-</t>
        </is>
      </c>
      <c r="G1973" s="8" t="inlineStr">
        <is>
          <t>有限会社 中村薬局</t>
        </is>
      </c>
      <c r="H1973" s="8" t="inlineStr">
        <is>
          <t>中小・独立</t>
        </is>
      </c>
      <c r="I1973" s="8" t="inlineStr">
        <is>
          <t>自動</t>
        </is>
      </c>
      <c r="J1973" s="8" t="n">
        <v>1</v>
      </c>
      <c r="K1973" s="8" t="n">
        <v>0</v>
      </c>
      <c r="L1973" s="8" t="n">
        <v>1</v>
      </c>
      <c r="M1973" s="8" t="n">
        <v>1</v>
      </c>
    </row>
    <row r="1974">
      <c r="A1974" s="8" t="n">
        <v>1973</v>
      </c>
      <c r="B1974" s="8" t="inlineStr">
        <is>
          <t>5440429</t>
        </is>
      </c>
      <c r="C1974" s="8" t="inlineStr">
        <is>
          <t>須崎町調剤薬局</t>
        </is>
      </c>
      <c r="D1974" s="8" t="inlineStr">
        <is>
          <t>福岡県直方市須崎町１４－３</t>
        </is>
      </c>
      <c r="E1974" s="8" t="inlineStr">
        <is>
          <t>株式会社 ファーマゲート</t>
        </is>
      </c>
      <c r="F1974" s="8" t="inlineStr">
        <is>
          <t>-</t>
        </is>
      </c>
      <c r="G1974" s="8" t="inlineStr">
        <is>
          <t>株式会社 ファーマゲート</t>
        </is>
      </c>
      <c r="H1974" s="8" t="inlineStr">
        <is>
          <t>中小・独立</t>
        </is>
      </c>
      <c r="I1974" s="8" t="inlineStr">
        <is>
          <t>自動</t>
        </is>
      </c>
      <c r="J1974" s="8" t="n">
        <v>0</v>
      </c>
      <c r="K1974" s="8" t="n">
        <v>0</v>
      </c>
      <c r="L1974" s="8" t="n">
        <v>0</v>
      </c>
      <c r="M1974" s="8" t="n">
        <v>1</v>
      </c>
    </row>
    <row r="1975">
      <c r="A1975" s="8" t="n">
        <v>1974</v>
      </c>
      <c r="B1975" s="8" t="inlineStr">
        <is>
          <t>5440569</t>
        </is>
      </c>
      <c r="C1975" s="8" t="inlineStr">
        <is>
          <t>有限会社　アイ調剤薬局</t>
        </is>
      </c>
      <c r="D1975" s="8" t="inlineStr">
        <is>
          <t>福岡県直方市神正町３－２６</t>
        </is>
      </c>
      <c r="E1975" s="8" t="inlineStr">
        <is>
          <t>有限会社 アイ調剤薬局</t>
        </is>
      </c>
      <c r="F1975" s="8" t="inlineStr">
        <is>
          <t>-</t>
        </is>
      </c>
      <c r="G1975" s="8" t="inlineStr">
        <is>
          <t>有限会社 アイ調剤薬局</t>
        </is>
      </c>
      <c r="H1975" s="8" t="inlineStr">
        <is>
          <t>中小・独立</t>
        </is>
      </c>
      <c r="I1975" s="8" t="inlineStr">
        <is>
          <t>自動</t>
        </is>
      </c>
      <c r="J1975" s="8" t="n">
        <v>0</v>
      </c>
      <c r="K1975" s="8" t="n">
        <v>0</v>
      </c>
      <c r="L1975" s="8" t="n">
        <v>0</v>
      </c>
      <c r="M1975" s="8" t="n">
        <v>1</v>
      </c>
    </row>
    <row r="1976">
      <c r="A1976" s="8" t="n">
        <v>1975</v>
      </c>
      <c r="B1976" s="8" t="inlineStr">
        <is>
          <t>5440601</t>
        </is>
      </c>
      <c r="C1976" s="8" t="inlineStr">
        <is>
          <t>有限会社　つかさ薬局</t>
        </is>
      </c>
      <c r="D1976" s="8" t="inlineStr">
        <is>
          <t>福岡県直方市大字頓野３８１６番地の７</t>
        </is>
      </c>
      <c r="E1976" s="8" t="inlineStr">
        <is>
          <t>有限会社 つかさ薬局</t>
        </is>
      </c>
      <c r="F1976" s="8" t="inlineStr">
        <is>
          <t>-</t>
        </is>
      </c>
      <c r="G1976" s="8" t="inlineStr">
        <is>
          <t>有限会社 つかさ薬局</t>
        </is>
      </c>
      <c r="H1976" s="8" t="inlineStr">
        <is>
          <t>中小・独立</t>
        </is>
      </c>
      <c r="I1976" s="8" t="inlineStr">
        <is>
          <t>自動</t>
        </is>
      </c>
      <c r="J1976" s="8" t="n">
        <v>0</v>
      </c>
      <c r="K1976" s="8" t="n">
        <v>0</v>
      </c>
      <c r="L1976" s="8" t="n">
        <v>0</v>
      </c>
      <c r="M1976" s="8" t="n">
        <v>1</v>
      </c>
    </row>
    <row r="1977">
      <c r="A1977" s="8" t="n">
        <v>1976</v>
      </c>
      <c r="B1977" s="8" t="inlineStr">
        <is>
          <t>5440619</t>
        </is>
      </c>
      <c r="C1977" s="8" t="inlineStr">
        <is>
          <t>がんだ薬局</t>
        </is>
      </c>
      <c r="D1977" s="8" t="inlineStr">
        <is>
          <t>福岡県直方市大字感田１９３１ー３</t>
        </is>
      </c>
      <c r="E1977" s="8" t="inlineStr">
        <is>
          <t>有限会社中山組</t>
        </is>
      </c>
      <c r="F1977" s="8" t="inlineStr">
        <is>
          <t>-</t>
        </is>
      </c>
      <c r="G1977" s="8" t="inlineStr">
        <is>
          <t>有限会社中山組</t>
        </is>
      </c>
      <c r="H1977" s="8" t="inlineStr">
        <is>
          <t>中小・独立</t>
        </is>
      </c>
      <c r="I1977" s="8" t="inlineStr">
        <is>
          <t>自動</t>
        </is>
      </c>
      <c r="J1977" s="8" t="n">
        <v>0</v>
      </c>
      <c r="K1977" s="8" t="n">
        <v>0</v>
      </c>
      <c r="L1977" s="8" t="n">
        <v>0</v>
      </c>
      <c r="M1977" s="8" t="n">
        <v>1</v>
      </c>
    </row>
    <row r="1978">
      <c r="A1978" s="8" t="n">
        <v>1977</v>
      </c>
      <c r="B1978" s="8" t="inlineStr">
        <is>
          <t>5440684</t>
        </is>
      </c>
      <c r="C1978" s="8" t="inlineStr">
        <is>
          <t>有限会社　中央橋薬局</t>
        </is>
      </c>
      <c r="D1978" s="8" t="inlineStr">
        <is>
          <t>福岡県直方市大字頓野１５５０番地の１</t>
        </is>
      </c>
      <c r="E1978" s="8" t="inlineStr">
        <is>
          <t>有限会社中央橋薬局</t>
        </is>
      </c>
      <c r="F1978" s="8" t="inlineStr">
        <is>
          <t>-</t>
        </is>
      </c>
      <c r="G1978" s="8" t="inlineStr">
        <is>
          <t>有限会社中央橋薬局</t>
        </is>
      </c>
      <c r="H1978" s="8" t="inlineStr">
        <is>
          <t>中小・独立</t>
        </is>
      </c>
      <c r="I1978" s="8" t="inlineStr">
        <is>
          <t>自動</t>
        </is>
      </c>
      <c r="J1978" s="8" t="n">
        <v>0</v>
      </c>
      <c r="K1978" s="8" t="n">
        <v>0</v>
      </c>
      <c r="L1978" s="8" t="n">
        <v>0</v>
      </c>
      <c r="M1978" s="8" t="n">
        <v>1</v>
      </c>
    </row>
    <row r="1979">
      <c r="A1979" s="8" t="n">
        <v>1978</v>
      </c>
      <c r="B1979" s="8" t="inlineStr">
        <is>
          <t>5440700</t>
        </is>
      </c>
      <c r="C1979" s="8" t="inlineStr">
        <is>
          <t>たんぽぽ薬局</t>
        </is>
      </c>
      <c r="D1979" s="8" t="inlineStr">
        <is>
          <t>福岡県直方市日吉町６－８</t>
        </is>
      </c>
      <c r="E1979" s="8" t="inlineStr">
        <is>
          <t>有限会社 エヌ・ケー・ワン</t>
        </is>
      </c>
      <c r="F1979" s="8" t="inlineStr">
        <is>
          <t>-</t>
        </is>
      </c>
      <c r="G1979" s="8" t="inlineStr">
        <is>
          <t>有限会社 エヌ・ケー・ワン</t>
        </is>
      </c>
      <c r="H1979" s="8" t="inlineStr">
        <is>
          <t>中小・独立</t>
        </is>
      </c>
      <c r="I1979" s="8" t="inlineStr">
        <is>
          <t>自動</t>
        </is>
      </c>
      <c r="J1979" s="8" t="n">
        <v>0</v>
      </c>
      <c r="K1979" s="8" t="n">
        <v>0</v>
      </c>
      <c r="L1979" s="8" t="n">
        <v>0</v>
      </c>
      <c r="M1979" s="8" t="n">
        <v>1</v>
      </c>
    </row>
    <row r="1980">
      <c r="A1980" s="8" t="n">
        <v>1979</v>
      </c>
      <c r="B1980" s="8" t="inlineStr">
        <is>
          <t>5440718</t>
        </is>
      </c>
      <c r="C1980" s="8" t="inlineStr">
        <is>
          <t>直方鞍手薬剤師会会営薬局</t>
        </is>
      </c>
      <c r="D1980" s="8" t="inlineStr">
        <is>
          <t>福岡県直方市大字感田５７３番１</t>
        </is>
      </c>
      <c r="E1980" s="8" t="inlineStr">
        <is>
          <t>一般社団法人直方鞍手薬剤師会</t>
        </is>
      </c>
      <c r="F1980" s="8" t="inlineStr">
        <is>
          <t>-</t>
        </is>
      </c>
      <c r="G1980" s="8" t="inlineStr">
        <is>
          <t>一般社団法人直方鞍手薬剤師会</t>
        </is>
      </c>
      <c r="H1980" s="8" t="inlineStr">
        <is>
          <t>中小・独立</t>
        </is>
      </c>
      <c r="I1980" s="8" t="inlineStr">
        <is>
          <t>自動</t>
        </is>
      </c>
      <c r="J1980" s="8" t="n">
        <v>0</v>
      </c>
      <c r="K1980" s="8" t="n">
        <v>0</v>
      </c>
      <c r="L1980" s="8" t="n">
        <v>0</v>
      </c>
      <c r="M1980" s="8" t="n">
        <v>1</v>
      </c>
    </row>
    <row r="1981">
      <c r="A1981" s="8" t="n">
        <v>1980</v>
      </c>
      <c r="B1981" s="8" t="inlineStr">
        <is>
          <t>5440767</t>
        </is>
      </c>
      <c r="C1981" s="8" t="inlineStr">
        <is>
          <t>直方阿部薬局</t>
        </is>
      </c>
      <c r="D1981" s="8" t="inlineStr">
        <is>
          <t>福岡県直方市須崎町１６－２２</t>
        </is>
      </c>
      <c r="E1981" s="8" t="inlineStr">
        <is>
          <t>阿部 雅光</t>
        </is>
      </c>
      <c r="F1981" s="8" t="inlineStr">
        <is>
          <t>-</t>
        </is>
      </c>
      <c r="G1981" s="8" t="inlineStr">
        <is>
          <t>阿部 雅光</t>
        </is>
      </c>
      <c r="H1981" s="8" t="inlineStr">
        <is>
          <t>中小・独立</t>
        </is>
      </c>
      <c r="I1981" s="8" t="inlineStr">
        <is>
          <t>自動</t>
        </is>
      </c>
      <c r="J1981" s="8" t="n">
        <v>0</v>
      </c>
      <c r="K1981" s="8" t="n">
        <v>0</v>
      </c>
      <c r="L1981" s="8" t="n">
        <v>0</v>
      </c>
      <c r="M1981" s="8" t="n">
        <v>1</v>
      </c>
    </row>
    <row r="1982">
      <c r="A1982" s="8" t="n">
        <v>1981</v>
      </c>
      <c r="B1982" s="8" t="inlineStr">
        <is>
          <t>5440775</t>
        </is>
      </c>
      <c r="C1982" s="8" t="inlineStr">
        <is>
          <t>ミント薬局</t>
        </is>
      </c>
      <c r="D1982" s="8" t="inlineStr">
        <is>
          <t>直方市大字上新入２４９０番２４</t>
        </is>
      </c>
      <c r="E1982" s="8" t="inlineStr">
        <is>
          <t>有限会社中村薬局</t>
        </is>
      </c>
      <c r="F1982" s="8" t="inlineStr">
        <is>
          <t>-</t>
        </is>
      </c>
      <c r="G1982" s="8" t="inlineStr">
        <is>
          <t>有限会社中村薬局</t>
        </is>
      </c>
      <c r="H1982" s="8" t="inlineStr">
        <is>
          <t>中小・独立</t>
        </is>
      </c>
      <c r="I1982" s="8" t="inlineStr">
        <is>
          <t>自動</t>
        </is>
      </c>
      <c r="J1982" s="8" t="n">
        <v>1</v>
      </c>
      <c r="K1982" s="8" t="n">
        <v>0</v>
      </c>
      <c r="L1982" s="8" t="n">
        <v>1</v>
      </c>
      <c r="M1982" s="8" t="n">
        <v>1</v>
      </c>
    </row>
    <row r="1983">
      <c r="A1983" s="8" t="n">
        <v>1982</v>
      </c>
      <c r="B1983" s="8" t="inlineStr">
        <is>
          <t>5440783</t>
        </is>
      </c>
      <c r="C1983" s="8" t="inlineStr">
        <is>
          <t>やまと調剤薬局</t>
        </is>
      </c>
      <c r="D1983" s="8" t="inlineStr">
        <is>
          <t>直方市大字頓野３８９７番地８</t>
        </is>
      </c>
      <c r="E1983" s="8" t="inlineStr">
        <is>
          <t>有限会社大和調剤薬局</t>
        </is>
      </c>
      <c r="F1983" s="8" t="inlineStr">
        <is>
          <t>-</t>
        </is>
      </c>
      <c r="G1983" s="8" t="inlineStr">
        <is>
          <t>有限会社大和調剤薬局</t>
        </is>
      </c>
      <c r="H1983" s="8" t="inlineStr">
        <is>
          <t>中小・独立</t>
        </is>
      </c>
      <c r="I1983" s="8" t="inlineStr">
        <is>
          <t>自動</t>
        </is>
      </c>
      <c r="J1983" s="8" t="n">
        <v>0</v>
      </c>
      <c r="K1983" s="8" t="n">
        <v>0</v>
      </c>
      <c r="L1983" s="8" t="n">
        <v>0</v>
      </c>
      <c r="M1983" s="8" t="n">
        <v>0</v>
      </c>
    </row>
    <row r="1984">
      <c r="A1984" s="8" t="n">
        <v>1983</v>
      </c>
      <c r="B1984" s="8" t="inlineStr">
        <is>
          <t>5440791</t>
        </is>
      </c>
      <c r="C1984" s="8" t="inlineStr">
        <is>
          <t>ハート薬局中央店</t>
        </is>
      </c>
      <c r="D1984" s="8" t="inlineStr">
        <is>
          <t>福岡県直方市大字感田４６１番地</t>
        </is>
      </c>
      <c r="E1984" s="8" t="inlineStr">
        <is>
          <t>有限会社中山組</t>
        </is>
      </c>
      <c r="F1984" s="8" t="inlineStr">
        <is>
          <t>-</t>
        </is>
      </c>
      <c r="G1984" s="8" t="inlineStr">
        <is>
          <t>有限会社中山組</t>
        </is>
      </c>
      <c r="H1984" s="8" t="inlineStr">
        <is>
          <t>中小・独立</t>
        </is>
      </c>
      <c r="I1984" s="8" t="inlineStr">
        <is>
          <t>自動</t>
        </is>
      </c>
      <c r="J1984" s="8" t="n">
        <v>0</v>
      </c>
      <c r="K1984" s="8" t="n">
        <v>0</v>
      </c>
      <c r="L1984" s="8" t="n">
        <v>0</v>
      </c>
      <c r="M1984" s="8" t="n">
        <v>1</v>
      </c>
    </row>
    <row r="1985">
      <c r="A1985" s="8" t="n">
        <v>1984</v>
      </c>
      <c r="B1985" s="8" t="inlineStr">
        <is>
          <t>5440817</t>
        </is>
      </c>
      <c r="C1985" s="8" t="inlineStr">
        <is>
          <t>栗原薬局</t>
        </is>
      </c>
      <c r="D1985" s="8" t="inlineStr">
        <is>
          <t>福岡県直方市大字中泉３８１番地の３</t>
        </is>
      </c>
      <c r="E1985" s="8" t="inlineStr">
        <is>
          <t>栗原 由美</t>
        </is>
      </c>
      <c r="F1985" s="8" t="inlineStr">
        <is>
          <t>-</t>
        </is>
      </c>
      <c r="G1985" s="8" t="inlineStr">
        <is>
          <t>栗原 由美</t>
        </is>
      </c>
      <c r="H1985" s="8" t="inlineStr">
        <is>
          <t>中小・独立</t>
        </is>
      </c>
      <c r="I1985" s="8" t="inlineStr">
        <is>
          <t>自動</t>
        </is>
      </c>
      <c r="J1985" s="8" t="n">
        <v>0</v>
      </c>
      <c r="K1985" s="8" t="n">
        <v>0</v>
      </c>
      <c r="L1985" s="8" t="n">
        <v>0</v>
      </c>
      <c r="M1985" s="8" t="n">
        <v>1</v>
      </c>
    </row>
    <row r="1986">
      <c r="A1986" s="8" t="n">
        <v>1985</v>
      </c>
      <c r="B1986" s="8" t="inlineStr">
        <is>
          <t>5440825</t>
        </is>
      </c>
      <c r="C1986" s="8" t="inlineStr">
        <is>
          <t>イオン薬局直方店</t>
        </is>
      </c>
      <c r="D1986" s="8" t="inlineStr">
        <is>
          <t>福岡県直方市湯野原二丁目１番１号</t>
        </is>
      </c>
      <c r="E1986" s="8" t="inlineStr">
        <is>
          <t>イオン九州株式会社</t>
        </is>
      </c>
      <c r="F1986" s="8" t="inlineStr">
        <is>
          <t>-</t>
        </is>
      </c>
      <c r="G1986" s="8" t="inlineStr">
        <is>
          <t>イオン九州株式会社</t>
        </is>
      </c>
      <c r="H1986" s="8" t="inlineStr">
        <is>
          <t>中小・独立</t>
        </is>
      </c>
      <c r="I1986" s="8" t="inlineStr">
        <is>
          <t>自動</t>
        </is>
      </c>
      <c r="J1986" s="8" t="n">
        <v>0</v>
      </c>
      <c r="K1986" s="8" t="n">
        <v>0</v>
      </c>
      <c r="L1986" s="8" t="n">
        <v>0</v>
      </c>
      <c r="M1986" s="8" t="n">
        <v>1</v>
      </c>
    </row>
    <row r="1987">
      <c r="A1987" s="8" t="n">
        <v>1986</v>
      </c>
      <c r="B1987" s="8" t="inlineStr">
        <is>
          <t>5440833</t>
        </is>
      </c>
      <c r="C1987" s="8" t="inlineStr">
        <is>
          <t>ほしの薬局菜の花店</t>
        </is>
      </c>
      <c r="D1987" s="8" t="inlineStr">
        <is>
          <t>福岡県直方市感田１８４２－４</t>
        </is>
      </c>
      <c r="E1987" s="8" t="inlineStr">
        <is>
          <t>株式会社 ほしの</t>
        </is>
      </c>
      <c r="F1987" s="8" t="inlineStr">
        <is>
          <t>-</t>
        </is>
      </c>
      <c r="G1987" s="8" t="inlineStr">
        <is>
          <t>株式会社 ほしの</t>
        </is>
      </c>
      <c r="H1987" s="8" t="inlineStr">
        <is>
          <t>中小・独立</t>
        </is>
      </c>
      <c r="I1987" s="8" t="inlineStr">
        <is>
          <t>自動</t>
        </is>
      </c>
      <c r="J1987" s="8" t="n">
        <v>0</v>
      </c>
      <c r="K1987" s="8" t="n">
        <v>0</v>
      </c>
      <c r="L1987" s="8" t="n">
        <v>0</v>
      </c>
      <c r="M1987" s="8" t="n">
        <v>1</v>
      </c>
    </row>
    <row r="1988">
      <c r="A1988" s="8" t="n">
        <v>1987</v>
      </c>
      <c r="B1988" s="8" t="inlineStr">
        <is>
          <t>5440841</t>
        </is>
      </c>
      <c r="C1988" s="8" t="inlineStr">
        <is>
          <t>さくら薬局直方店</t>
        </is>
      </c>
      <c r="D1988" s="8" t="inlineStr">
        <is>
          <t>福岡県直方市湯野原２丁目２番１０号</t>
        </is>
      </c>
      <c r="E1988" s="8" t="inlineStr">
        <is>
          <t>株式会社なの花九州</t>
        </is>
      </c>
      <c r="F1988" s="8" t="inlineStr">
        <is>
          <t>R05</t>
        </is>
      </c>
      <c r="G1988" s="8" t="inlineStr">
        <is>
          <t>メディカルシステムネットワーク（なの花薬局）</t>
        </is>
      </c>
      <c r="H1988" s="8" t="inlineStr">
        <is>
          <t>大手全国</t>
        </is>
      </c>
      <c r="I1988" s="8" t="inlineStr">
        <is>
          <t>高</t>
        </is>
      </c>
      <c r="J1988" s="8" t="n">
        <v>1</v>
      </c>
      <c r="K1988" s="8" t="n">
        <v>0</v>
      </c>
      <c r="L1988" s="8" t="n">
        <v>1</v>
      </c>
      <c r="M1988" s="8" t="n">
        <v>1</v>
      </c>
    </row>
    <row r="1989">
      <c r="A1989" s="8" t="n">
        <v>1988</v>
      </c>
      <c r="B1989" s="8" t="inlineStr">
        <is>
          <t>5440890</t>
        </is>
      </c>
      <c r="C1989" s="8" t="inlineStr">
        <is>
          <t>けんこう薬局</t>
        </is>
      </c>
      <c r="D1989" s="8" t="inlineStr">
        <is>
          <t>福岡県直方市須崎町１３－２</t>
        </is>
      </c>
      <c r="E1989" s="8" t="inlineStr">
        <is>
          <t>株式会社ふれあい健康薬局</t>
        </is>
      </c>
      <c r="F1989" s="8" t="inlineStr">
        <is>
          <t>-</t>
        </is>
      </c>
      <c r="G1989" s="8" t="inlineStr">
        <is>
          <t>株式会社ふれあい健康薬局</t>
        </is>
      </c>
      <c r="H1989" s="8" t="inlineStr">
        <is>
          <t>中小・独立</t>
        </is>
      </c>
      <c r="I1989" s="8" t="inlineStr">
        <is>
          <t>自動</t>
        </is>
      </c>
      <c r="J1989" s="8" t="n">
        <v>0</v>
      </c>
      <c r="K1989" s="8" t="n">
        <v>0</v>
      </c>
      <c r="L1989" s="8" t="n">
        <v>0</v>
      </c>
      <c r="M1989" s="8" t="n">
        <v>1</v>
      </c>
    </row>
    <row r="1990">
      <c r="A1990" s="8" t="n">
        <v>1989</v>
      </c>
      <c r="B1990" s="8" t="inlineStr">
        <is>
          <t>5440924</t>
        </is>
      </c>
      <c r="C1990" s="8" t="inlineStr">
        <is>
          <t>大信薬局直方駅前店</t>
        </is>
      </c>
      <c r="D1990" s="8" t="inlineStr">
        <is>
          <t>福岡県直方市須崎町３－３７　竹田ビル１Ｆ</t>
        </is>
      </c>
      <c r="E1990" s="8" t="inlineStr">
        <is>
          <t>株式会社大信薬局</t>
        </is>
      </c>
      <c r="F1990" s="8" t="inlineStr">
        <is>
          <t>R29</t>
        </is>
      </c>
      <c r="G1990" s="8" t="inlineStr">
        <is>
          <t>大信薬局</t>
        </is>
      </c>
      <c r="H1990" s="8" t="inlineStr">
        <is>
          <t>地場(福岡)</t>
        </is>
      </c>
      <c r="I1990" s="8" t="inlineStr">
        <is>
          <t>中</t>
        </is>
      </c>
      <c r="J1990" s="8" t="n">
        <v>0</v>
      </c>
      <c r="K1990" s="8" t="n">
        <v>1</v>
      </c>
      <c r="L1990" s="8" t="n">
        <v>1</v>
      </c>
      <c r="M1990" s="8" t="n">
        <v>1</v>
      </c>
    </row>
    <row r="1991">
      <c r="A1991" s="8" t="n">
        <v>1990</v>
      </c>
      <c r="B1991" s="8" t="inlineStr">
        <is>
          <t>5440957</t>
        </is>
      </c>
      <c r="C1991" s="8" t="inlineStr">
        <is>
          <t>ハート薬局上境店</t>
        </is>
      </c>
      <c r="D1991" s="8" t="inlineStr">
        <is>
          <t>福岡県直方市大字上境２９１－５</t>
        </is>
      </c>
      <c r="E1991" s="8" t="inlineStr">
        <is>
          <t>有限会社中山組</t>
        </is>
      </c>
      <c r="F1991" s="8" t="inlineStr">
        <is>
          <t>-</t>
        </is>
      </c>
      <c r="G1991" s="8" t="inlineStr">
        <is>
          <t>有限会社中山組</t>
        </is>
      </c>
      <c r="H1991" s="8" t="inlineStr">
        <is>
          <t>中小・独立</t>
        </is>
      </c>
      <c r="I1991" s="8" t="inlineStr">
        <is>
          <t>自動</t>
        </is>
      </c>
      <c r="J1991" s="8" t="n">
        <v>0</v>
      </c>
      <c r="K1991" s="8" t="n">
        <v>0</v>
      </c>
      <c r="L1991" s="8" t="n">
        <v>0</v>
      </c>
      <c r="M1991" s="8" t="n">
        <v>1</v>
      </c>
    </row>
    <row r="1992">
      <c r="A1992" s="8" t="n">
        <v>1991</v>
      </c>
      <c r="B1992" s="8" t="inlineStr">
        <is>
          <t>5440973</t>
        </is>
      </c>
      <c r="C1992" s="8" t="inlineStr">
        <is>
          <t>ハッピー薬局　直方湯野原店</t>
        </is>
      </c>
      <c r="D1992" s="8" t="inlineStr">
        <is>
          <t>福岡県直方市湯野原２丁目８－６</t>
        </is>
      </c>
      <c r="E1992" s="8" t="inlineStr">
        <is>
          <t>株式会社新生堂薬局</t>
        </is>
      </c>
      <c r="F1992" s="8" t="inlineStr">
        <is>
          <t>R21</t>
        </is>
      </c>
      <c r="G1992" s="8" t="inlineStr">
        <is>
          <t>新生堂薬局</t>
        </is>
      </c>
      <c r="H1992" s="8" t="inlineStr">
        <is>
          <t>地場大手(福岡)</t>
        </is>
      </c>
      <c r="I1992" s="8" t="inlineStr">
        <is>
          <t>高</t>
        </is>
      </c>
      <c r="J1992" s="8" t="n">
        <v>1</v>
      </c>
      <c r="K1992" s="8" t="n">
        <v>0</v>
      </c>
      <c r="L1992" s="8" t="n">
        <v>1</v>
      </c>
      <c r="M1992" s="8" t="n">
        <v>1</v>
      </c>
    </row>
    <row r="1993">
      <c r="A1993" s="8" t="n">
        <v>1992</v>
      </c>
      <c r="B1993" s="8" t="inlineStr">
        <is>
          <t>5440999</t>
        </is>
      </c>
      <c r="C1993" s="8" t="inlineStr">
        <is>
          <t>きらら薬局</t>
        </is>
      </c>
      <c r="D1993" s="8" t="inlineStr">
        <is>
          <t>福岡県直方市溝堀３丁目５－４３</t>
        </is>
      </c>
      <c r="E1993" s="8" t="inlineStr">
        <is>
          <t>有限会社とき薬局</t>
        </is>
      </c>
      <c r="F1993" s="8" t="inlineStr">
        <is>
          <t>-</t>
        </is>
      </c>
      <c r="G1993" s="8" t="inlineStr">
        <is>
          <t>有限会社とき薬局</t>
        </is>
      </c>
      <c r="H1993" s="8" t="inlineStr">
        <is>
          <t>中小・独立</t>
        </is>
      </c>
      <c r="I1993" s="8" t="inlineStr">
        <is>
          <t>自動</t>
        </is>
      </c>
      <c r="J1993" s="8" t="n">
        <v>1</v>
      </c>
      <c r="K1993" s="8" t="n">
        <v>0</v>
      </c>
      <c r="L1993" s="8" t="n">
        <v>1</v>
      </c>
      <c r="M1993" s="8" t="n">
        <v>1</v>
      </c>
    </row>
    <row r="1994">
      <c r="A1994" s="8" t="n">
        <v>1993</v>
      </c>
      <c r="B1994" s="8" t="inlineStr">
        <is>
          <t>5441005</t>
        </is>
      </c>
      <c r="C1994" s="8" t="inlineStr">
        <is>
          <t>ほぬ薬局</t>
        </is>
      </c>
      <c r="D1994" s="8" t="inlineStr">
        <is>
          <t>福岡県直方市大字感田３４７８－８</t>
        </is>
      </c>
      <c r="E1994" s="8" t="inlineStr">
        <is>
          <t>株式会社ＭＥＲＣＵＲＹ</t>
        </is>
      </c>
      <c r="F1994" s="8" t="inlineStr">
        <is>
          <t>-</t>
        </is>
      </c>
      <c r="G1994" s="8" t="inlineStr">
        <is>
          <t>株式会社ＭＥＲＣＵＲＹ</t>
        </is>
      </c>
      <c r="H1994" s="8" t="inlineStr">
        <is>
          <t>中小・独立</t>
        </is>
      </c>
      <c r="I1994" s="8" t="inlineStr">
        <is>
          <t>自動</t>
        </is>
      </c>
      <c r="J1994" s="8" t="n">
        <v>1</v>
      </c>
      <c r="K1994" s="8" t="n">
        <v>0</v>
      </c>
      <c r="L1994" s="8" t="n">
        <v>1</v>
      </c>
      <c r="M1994" s="8" t="n">
        <v>1</v>
      </c>
    </row>
    <row r="1995">
      <c r="A1995" s="8" t="n">
        <v>1994</v>
      </c>
      <c r="B1995" s="8" t="inlineStr">
        <is>
          <t>5441013</t>
        </is>
      </c>
      <c r="C1995" s="8" t="inlineStr">
        <is>
          <t>きらり薬局直方店</t>
        </is>
      </c>
      <c r="D1995" s="8" t="inlineStr">
        <is>
          <t>福岡県直方市頓野９９５－３</t>
        </is>
      </c>
      <c r="E1995" s="8" t="inlineStr">
        <is>
          <t>ＨＹＵＧＡ ＰＲＩＭＡＲＹ ＣＡＲＥ株式会社</t>
        </is>
      </c>
      <c r="F1995" s="8" t="inlineStr">
        <is>
          <t>R07</t>
        </is>
      </c>
      <c r="G1995" s="8" t="inlineStr">
        <is>
          <t>HYUGA PRIMARY CARE（きらり薬局）</t>
        </is>
      </c>
      <c r="H1995" s="8" t="inlineStr">
        <is>
          <t>在宅特化・上場</t>
        </is>
      </c>
      <c r="I1995" s="8" t="inlineStr">
        <is>
          <t>高</t>
        </is>
      </c>
      <c r="J1995" s="8" t="n">
        <v>0</v>
      </c>
      <c r="K1995" s="8" t="n">
        <v>1</v>
      </c>
      <c r="L1995" s="8" t="n">
        <v>1</v>
      </c>
      <c r="M1995" s="8" t="n">
        <v>1</v>
      </c>
    </row>
    <row r="1996">
      <c r="A1996" s="8" t="n">
        <v>1995</v>
      </c>
      <c r="B1996" s="8" t="inlineStr">
        <is>
          <t>5441047</t>
        </is>
      </c>
      <c r="C1996" s="8" t="inlineStr">
        <is>
          <t>なかむら薬局</t>
        </is>
      </c>
      <c r="D1996" s="8" t="inlineStr">
        <is>
          <t>福岡県直方市津田町１１－３</t>
        </is>
      </c>
      <c r="E1996" s="8" t="inlineStr">
        <is>
          <t>有限会社中村薬局</t>
        </is>
      </c>
      <c r="F1996" s="8" t="inlineStr">
        <is>
          <t>-</t>
        </is>
      </c>
      <c r="G1996" s="8" t="inlineStr">
        <is>
          <t>有限会社中村薬局</t>
        </is>
      </c>
      <c r="H1996" s="8" t="inlineStr">
        <is>
          <t>中小・独立</t>
        </is>
      </c>
      <c r="I1996" s="8" t="inlineStr">
        <is>
          <t>自動</t>
        </is>
      </c>
      <c r="J1996" s="8" t="n">
        <v>0</v>
      </c>
      <c r="K1996" s="8" t="n">
        <v>1</v>
      </c>
      <c r="L1996" s="8" t="n">
        <v>1</v>
      </c>
      <c r="M1996" s="8" t="n">
        <v>1</v>
      </c>
    </row>
    <row r="1997">
      <c r="A1997" s="8" t="n">
        <v>1996</v>
      </c>
      <c r="B1997" s="8" t="inlineStr">
        <is>
          <t>5441054</t>
        </is>
      </c>
      <c r="C1997" s="8" t="inlineStr">
        <is>
          <t xml:space="preserve">大信薬局　たもん店　</t>
        </is>
      </c>
      <c r="D1997" s="8" t="inlineStr">
        <is>
          <t>直方市津田町１１－２１</t>
        </is>
      </c>
      <c r="E1997" s="8" t="inlineStr">
        <is>
          <t>株式会社ディー・シー・トレーディング</t>
        </is>
      </c>
      <c r="F1997" s="8" t="inlineStr">
        <is>
          <t>-</t>
        </is>
      </c>
      <c r="G1997" s="8" t="inlineStr">
        <is>
          <t>株式会社ディー・シー・トレーディング</t>
        </is>
      </c>
      <c r="H1997" s="8" t="inlineStr">
        <is>
          <t>中小・独立</t>
        </is>
      </c>
      <c r="I1997" s="8" t="inlineStr">
        <is>
          <t>自動</t>
        </is>
      </c>
      <c r="J1997" s="8" t="n">
        <v>0</v>
      </c>
      <c r="K1997" s="8" t="n">
        <v>1</v>
      </c>
      <c r="L1997" s="8" t="n">
        <v>1</v>
      </c>
      <c r="M1997" s="8" t="n">
        <v>1</v>
      </c>
    </row>
    <row r="1998">
      <c r="A1998" s="8" t="n">
        <v>1997</v>
      </c>
      <c r="B1998" s="8" t="inlineStr">
        <is>
          <t>5441062</t>
        </is>
      </c>
      <c r="C1998" s="8" t="inlineStr">
        <is>
          <t>きさらぎ薬局頓野店</t>
        </is>
      </c>
      <c r="D1998" s="8" t="inlineStr">
        <is>
          <t>直方市大字頓野３８２０番地７</t>
        </is>
      </c>
      <c r="E1998" s="8" t="inlineStr">
        <is>
          <t>株式会社博愛中井調剤薬局</t>
        </is>
      </c>
      <c r="F1998" s="8" t="inlineStr">
        <is>
          <t>-</t>
        </is>
      </c>
      <c r="G1998" s="8" t="inlineStr">
        <is>
          <t>株式会社博愛中井調剤薬局</t>
        </is>
      </c>
      <c r="H1998" s="8" t="inlineStr">
        <is>
          <t>中小・独立</t>
        </is>
      </c>
      <c r="I1998" s="8" t="inlineStr">
        <is>
          <t>自動</t>
        </is>
      </c>
      <c r="J1998" s="8" t="n">
        <v>0</v>
      </c>
      <c r="K1998" s="8" t="n">
        <v>0</v>
      </c>
      <c r="L1998" s="8" t="n">
        <v>0</v>
      </c>
      <c r="M1998" s="8" t="n">
        <v>1</v>
      </c>
    </row>
    <row r="1999">
      <c r="A1999" s="8" t="n">
        <v>1998</v>
      </c>
      <c r="B1999" s="8" t="inlineStr">
        <is>
          <t>5441070</t>
        </is>
      </c>
      <c r="C1999" s="8" t="inlineStr">
        <is>
          <t>赤松薬局</t>
        </is>
      </c>
      <c r="D1999" s="8" t="inlineStr">
        <is>
          <t>直方市殿町８－２３</t>
        </is>
      </c>
      <c r="E1999" s="8" t="inlineStr">
        <is>
          <t>赤松 明子</t>
        </is>
      </c>
      <c r="F1999" s="8" t="inlineStr">
        <is>
          <t>-</t>
        </is>
      </c>
      <c r="G1999" s="8" t="inlineStr">
        <is>
          <t>赤松 明子</t>
        </is>
      </c>
      <c r="H1999" s="8" t="inlineStr">
        <is>
          <t>中小・独立</t>
        </is>
      </c>
      <c r="I1999" s="8" t="inlineStr">
        <is>
          <t>自動</t>
        </is>
      </c>
      <c r="J1999" s="8" t="n">
        <v>0</v>
      </c>
      <c r="K1999" s="8" t="n">
        <v>0</v>
      </c>
      <c r="L1999" s="8" t="n">
        <v>0</v>
      </c>
      <c r="M1999" s="8" t="n">
        <v>0</v>
      </c>
    </row>
    <row r="2000">
      <c r="A2000" s="8" t="n">
        <v>1999</v>
      </c>
      <c r="B2000" s="8" t="inlineStr">
        <is>
          <t>5441088</t>
        </is>
      </c>
      <c r="C2000" s="8" t="inlineStr">
        <is>
          <t>レリアン薬局</t>
        </is>
      </c>
      <c r="D2000" s="8" t="inlineStr">
        <is>
          <t>直方市大字下新入６２４－１</t>
        </is>
      </c>
      <c r="E2000" s="8" t="inlineStr">
        <is>
          <t>株式会社Ｌｉｅｎ</t>
        </is>
      </c>
      <c r="F2000" s="8" t="inlineStr">
        <is>
          <t>-</t>
        </is>
      </c>
      <c r="G2000" s="8" t="inlineStr">
        <is>
          <t>株式会社Ｌｉｅｎ</t>
        </is>
      </c>
      <c r="H2000" s="8" t="inlineStr">
        <is>
          <t>中小・独立</t>
        </is>
      </c>
      <c r="I2000" s="8" t="inlineStr">
        <is>
          <t>自動</t>
        </is>
      </c>
      <c r="J2000" s="8" t="n">
        <v>0</v>
      </c>
      <c r="K2000" s="8" t="n">
        <v>1</v>
      </c>
      <c r="L2000" s="8" t="n">
        <v>1</v>
      </c>
      <c r="M2000" s="8" t="n">
        <v>1</v>
      </c>
    </row>
    <row r="2001">
      <c r="A2001" s="8" t="n">
        <v>2000</v>
      </c>
      <c r="B2001" s="8" t="inlineStr">
        <is>
          <t>5441096</t>
        </is>
      </c>
      <c r="C2001" s="8" t="inlineStr">
        <is>
          <t>こぐまの薬局</t>
        </is>
      </c>
      <c r="D2001" s="8" t="inlineStr">
        <is>
          <t>直方市感田２６４９番４号</t>
        </is>
      </c>
      <c r="E2001" s="8" t="inlineStr">
        <is>
          <t>株式会社ハートウィーク</t>
        </is>
      </c>
      <c r="F2001" s="8" t="inlineStr">
        <is>
          <t>-</t>
        </is>
      </c>
      <c r="G2001" s="8" t="inlineStr">
        <is>
          <t>株式会社ハートウィーク</t>
        </is>
      </c>
      <c r="H2001" s="8" t="inlineStr">
        <is>
          <t>中小・独立</t>
        </is>
      </c>
      <c r="I2001" s="8" t="inlineStr">
        <is>
          <t>自動</t>
        </is>
      </c>
      <c r="J2001" s="8" t="n">
        <v>0</v>
      </c>
      <c r="K2001" s="8" t="n">
        <v>0</v>
      </c>
      <c r="L2001" s="8" t="n">
        <v>0</v>
      </c>
      <c r="M2001" s="8" t="n">
        <v>0</v>
      </c>
    </row>
    <row r="2002">
      <c r="A2002" s="8" t="n">
        <v>2001</v>
      </c>
      <c r="B2002" s="8" t="inlineStr">
        <is>
          <t>5441104</t>
        </is>
      </c>
      <c r="C2002" s="8" t="inlineStr">
        <is>
          <t>おおた薬局</t>
        </is>
      </c>
      <c r="D2002" s="8" t="inlineStr">
        <is>
          <t>直方市大字感田２１５４番地１</t>
        </is>
      </c>
      <c r="E2002" s="8" t="inlineStr">
        <is>
          <t>太田薬局株式会社</t>
        </is>
      </c>
      <c r="F2002" s="8" t="inlineStr">
        <is>
          <t>-</t>
        </is>
      </c>
      <c r="G2002" s="8" t="inlineStr">
        <is>
          <t>太田薬局株式会社</t>
        </is>
      </c>
      <c r="H2002" s="8" t="inlineStr">
        <is>
          <t>中小・独立</t>
        </is>
      </c>
      <c r="I2002" s="8" t="inlineStr">
        <is>
          <t>自動</t>
        </is>
      </c>
      <c r="J2002" s="8" t="n">
        <v>0</v>
      </c>
      <c r="K2002" s="8" t="n">
        <v>0</v>
      </c>
      <c r="L2002" s="8" t="n">
        <v>0</v>
      </c>
      <c r="M2002" s="8" t="n">
        <v>0</v>
      </c>
    </row>
    <row r="2003">
      <c r="A2003" s="8" t="n">
        <v>2002</v>
      </c>
      <c r="B2003" s="8" t="inlineStr">
        <is>
          <t>5441112</t>
        </is>
      </c>
      <c r="C2003" s="8" t="inlineStr">
        <is>
          <t>にじいろ薬局</t>
        </is>
      </c>
      <c r="D2003" s="8" t="inlineStr">
        <is>
          <t>直方市大字植木９９９－２</t>
        </is>
      </c>
      <c r="E2003" s="8" t="inlineStr">
        <is>
          <t>有限会社とき薬局</t>
        </is>
      </c>
      <c r="F2003" s="8" t="inlineStr">
        <is>
          <t>-</t>
        </is>
      </c>
      <c r="G2003" s="8" t="inlineStr">
        <is>
          <t>有限会社とき薬局</t>
        </is>
      </c>
      <c r="H2003" s="8" t="inlineStr">
        <is>
          <t>中小・独立</t>
        </is>
      </c>
      <c r="I2003" s="8" t="inlineStr">
        <is>
          <t>自動</t>
        </is>
      </c>
      <c r="J2003" s="8" t="n">
        <v>0</v>
      </c>
      <c r="K2003" s="8" t="n">
        <v>0</v>
      </c>
      <c r="L2003" s="8" t="n">
        <v>0</v>
      </c>
      <c r="M2003" s="8" t="n">
        <v>1</v>
      </c>
    </row>
    <row r="2004">
      <c r="A2004" s="8" t="n">
        <v>2003</v>
      </c>
      <c r="B2004" s="8" t="inlineStr">
        <is>
          <t>5441120</t>
        </is>
      </c>
      <c r="C2004" s="8" t="inlineStr">
        <is>
          <t>プラナス調剤薬局</t>
        </is>
      </c>
      <c r="D2004" s="8" t="inlineStr">
        <is>
          <t>直方市湯野原２丁目１５番１６号</t>
        </is>
      </c>
      <c r="E2004" s="8" t="inlineStr">
        <is>
          <t>株式会社ＨＯＯＰ</t>
        </is>
      </c>
      <c r="F2004" s="8" t="inlineStr">
        <is>
          <t>-</t>
        </is>
      </c>
      <c r="G2004" s="8" t="inlineStr">
        <is>
          <t>株式会社ＨＯＯＰ</t>
        </is>
      </c>
      <c r="H2004" s="8" t="inlineStr">
        <is>
          <t>中小・独立</t>
        </is>
      </c>
      <c r="I2004" s="8" t="inlineStr">
        <is>
          <t>自動</t>
        </is>
      </c>
      <c r="J2004" s="8" t="n">
        <v>1</v>
      </c>
      <c r="K2004" s="8" t="n">
        <v>0</v>
      </c>
      <c r="L2004" s="8" t="n">
        <v>1</v>
      </c>
      <c r="M2004" s="8" t="n">
        <v>1</v>
      </c>
    </row>
    <row r="2005">
      <c r="A2005" s="8" t="n">
        <v>2004</v>
      </c>
      <c r="B2005" s="8" t="inlineStr">
        <is>
          <t>5441138</t>
        </is>
      </c>
      <c r="C2005" s="8" t="inlineStr">
        <is>
          <t>のため薬局</t>
        </is>
      </c>
      <c r="D2005" s="8" t="inlineStr">
        <is>
          <t>直方市感田１８７２－１２</t>
        </is>
      </c>
      <c r="E2005" s="8" t="inlineStr">
        <is>
          <t>株式会社オーセンティック</t>
        </is>
      </c>
      <c r="F2005" s="8" t="inlineStr">
        <is>
          <t>-</t>
        </is>
      </c>
      <c r="G2005" s="8" t="inlineStr">
        <is>
          <t>株式会社オーセンティック</t>
        </is>
      </c>
      <c r="H2005" s="8" t="inlineStr">
        <is>
          <t>中小・独立</t>
        </is>
      </c>
      <c r="I2005" s="8" t="inlineStr">
        <is>
          <t>自動</t>
        </is>
      </c>
      <c r="J2005" s="8" t="n">
        <v>1</v>
      </c>
      <c r="K2005" s="8" t="n">
        <v>0</v>
      </c>
      <c r="L2005" s="8" t="n">
        <v>1</v>
      </c>
      <c r="M2005" s="8" t="n">
        <v>1</v>
      </c>
    </row>
    <row r="2006">
      <c r="A2006" s="8" t="n">
        <v>2005</v>
      </c>
      <c r="B2006" s="8" t="inlineStr">
        <is>
          <t>5441146</t>
        </is>
      </c>
      <c r="C2006" s="8" t="inlineStr">
        <is>
          <t>ハート薬局在宅センター</t>
        </is>
      </c>
      <c r="D2006" s="8" t="inlineStr">
        <is>
          <t>直方市感田１３８９－１</t>
        </is>
      </c>
      <c r="E2006" s="8" t="inlineStr">
        <is>
          <t>有限会社中山組</t>
        </is>
      </c>
      <c r="F2006" s="8" t="inlineStr">
        <is>
          <t>-</t>
        </is>
      </c>
      <c r="G2006" s="8" t="inlineStr">
        <is>
          <t>有限会社中山組</t>
        </is>
      </c>
      <c r="H2006" s="8" t="inlineStr">
        <is>
          <t>中小・独立</t>
        </is>
      </c>
      <c r="I2006" s="8" t="inlineStr">
        <is>
          <t>自動</t>
        </is>
      </c>
      <c r="J2006" s="8" t="n">
        <v>1</v>
      </c>
      <c r="K2006" s="8" t="n">
        <v>0</v>
      </c>
      <c r="L2006" s="8" t="n">
        <v>1</v>
      </c>
      <c r="M2006" s="8" t="n">
        <v>1</v>
      </c>
    </row>
    <row r="2007">
      <c r="A2007" s="8" t="n">
        <v>2006</v>
      </c>
      <c r="B2007" s="8" t="inlineStr">
        <is>
          <t>5441161</t>
        </is>
      </c>
      <c r="C2007" s="8" t="inlineStr">
        <is>
          <t>直方スガムラ調剤薬局</t>
        </is>
      </c>
      <c r="D2007" s="8" t="inlineStr">
        <is>
          <t>直方市古町１６番３号</t>
        </is>
      </c>
      <c r="E2007" s="8" t="inlineStr">
        <is>
          <t>つかさ薬品株式会社</t>
        </is>
      </c>
      <c r="F2007" s="8" t="inlineStr">
        <is>
          <t>-</t>
        </is>
      </c>
      <c r="G2007" s="8" t="inlineStr">
        <is>
          <t>つかさ薬品株式会社</t>
        </is>
      </c>
      <c r="H2007" s="8" t="inlineStr">
        <is>
          <t>中小・独立</t>
        </is>
      </c>
      <c r="I2007" s="8" t="inlineStr">
        <is>
          <t>自動</t>
        </is>
      </c>
      <c r="J2007" s="8" t="n">
        <v>1</v>
      </c>
      <c r="K2007" s="8" t="n">
        <v>0</v>
      </c>
      <c r="L2007" s="8" t="n">
        <v>1</v>
      </c>
      <c r="M2007" s="8" t="n">
        <v>1</v>
      </c>
    </row>
    <row r="2008">
      <c r="A2008" s="8" t="n">
        <v>2007</v>
      </c>
      <c r="B2008" s="8" t="inlineStr">
        <is>
          <t>5441179</t>
        </is>
      </c>
      <c r="C2008" s="8" t="inlineStr">
        <is>
          <t>頓野薬局</t>
        </is>
      </c>
      <c r="D2008" s="8" t="inlineStr">
        <is>
          <t>直方市頓野１９１９－１</t>
        </is>
      </c>
      <c r="E2008" s="8" t="inlineStr">
        <is>
          <t>有限会社直方メディカルサービス</t>
        </is>
      </c>
      <c r="F2008" s="8" t="inlineStr">
        <is>
          <t>-</t>
        </is>
      </c>
      <c r="G2008" s="8" t="inlineStr">
        <is>
          <t>有限会社直方メディカルサービス</t>
        </is>
      </c>
      <c r="H2008" s="8" t="inlineStr">
        <is>
          <t>中小・独立</t>
        </is>
      </c>
      <c r="I2008" s="8" t="inlineStr">
        <is>
          <t>自動</t>
        </is>
      </c>
      <c r="J2008" s="8" t="n">
        <v>0</v>
      </c>
      <c r="K2008" s="8" t="n">
        <v>0</v>
      </c>
      <c r="L2008" s="8" t="n">
        <v>0</v>
      </c>
      <c r="M2008" s="8" t="n">
        <v>1</v>
      </c>
    </row>
    <row r="2009">
      <c r="A2009" s="8" t="n">
        <v>2008</v>
      </c>
      <c r="B2009" s="8" t="inlineStr">
        <is>
          <t>5441187</t>
        </is>
      </c>
      <c r="C2009" s="8" t="inlineStr">
        <is>
          <t>ニコニコ堂薬局</t>
        </is>
      </c>
      <c r="D2009" s="8" t="inlineStr">
        <is>
          <t>直方市殿町８－１６</t>
        </is>
      </c>
      <c r="E2009" s="8" t="inlineStr">
        <is>
          <t>株式会社Ｋａｎ</t>
        </is>
      </c>
      <c r="F2009" s="8" t="inlineStr">
        <is>
          <t>-</t>
        </is>
      </c>
      <c r="G2009" s="8" t="inlineStr">
        <is>
          <t>株式会社Ｋａｎ</t>
        </is>
      </c>
      <c r="H2009" s="8" t="inlineStr">
        <is>
          <t>中小・独立</t>
        </is>
      </c>
      <c r="I2009" s="8" t="inlineStr">
        <is>
          <t>自動</t>
        </is>
      </c>
      <c r="J2009" s="8" t="n">
        <v>1</v>
      </c>
      <c r="K2009" s="8" t="n">
        <v>0</v>
      </c>
      <c r="L2009" s="8" t="n">
        <v>1</v>
      </c>
      <c r="M2009" s="8" t="n">
        <v>1</v>
      </c>
    </row>
    <row r="2010">
      <c r="A2010" s="8" t="n">
        <v>2009</v>
      </c>
      <c r="B2010" s="8" t="inlineStr">
        <is>
          <t>5441195</t>
        </is>
      </c>
      <c r="C2010" s="8" t="inlineStr">
        <is>
          <t>なのはな薬局</t>
        </is>
      </c>
      <c r="D2010" s="8" t="inlineStr">
        <is>
          <t>直方市大字感田７２４－１</t>
        </is>
      </c>
      <c r="E2010" s="8" t="inlineStr">
        <is>
          <t>有限会社直方メディカルサービス</t>
        </is>
      </c>
      <c r="F2010" s="8" t="inlineStr">
        <is>
          <t>-</t>
        </is>
      </c>
      <c r="G2010" s="8" t="inlineStr">
        <is>
          <t>有限会社直方メディカルサービス</t>
        </is>
      </c>
      <c r="H2010" s="8" t="inlineStr">
        <is>
          <t>中小・独立</t>
        </is>
      </c>
      <c r="I2010" s="8" t="inlineStr">
        <is>
          <t>自動</t>
        </is>
      </c>
      <c r="J2010" s="8" t="n">
        <v>0</v>
      </c>
      <c r="K2010" s="8" t="n">
        <v>0</v>
      </c>
      <c r="L2010" s="8" t="n">
        <v>0</v>
      </c>
      <c r="M2010" s="8" t="n">
        <v>1</v>
      </c>
    </row>
    <row r="2011">
      <c r="A2011" s="8" t="n">
        <v>2010</v>
      </c>
      <c r="B2011" s="8" t="inlineStr">
        <is>
          <t>5441203</t>
        </is>
      </c>
      <c r="C2011" s="8" t="inlineStr">
        <is>
          <t>ドラッグセイムス直方駅東口薬局</t>
        </is>
      </c>
      <c r="D2011" s="8" t="inlineStr">
        <is>
          <t>直方市古町１７番３３号</t>
        </is>
      </c>
      <c r="E2011" s="8" t="inlineStr">
        <is>
          <t>株式会社九州セイムス</t>
        </is>
      </c>
      <c r="F2011" s="8" t="inlineStr">
        <is>
          <t>-</t>
        </is>
      </c>
      <c r="G2011" s="8" t="inlineStr">
        <is>
          <t>株式会社九州セイムス</t>
        </is>
      </c>
      <c r="H2011" s="8" t="inlineStr">
        <is>
          <t>中小・独立</t>
        </is>
      </c>
      <c r="I2011" s="8" t="inlineStr">
        <is>
          <t>自動</t>
        </is>
      </c>
      <c r="J2011" s="8" t="n">
        <v>0</v>
      </c>
      <c r="K2011" s="8" t="n">
        <v>0</v>
      </c>
      <c r="L2011" s="8" t="n">
        <v>0</v>
      </c>
      <c r="M2011" s="8" t="n">
        <v>1</v>
      </c>
    </row>
    <row r="2012">
      <c r="A2012" s="8" t="n">
        <v>2011</v>
      </c>
      <c r="B2012" s="8" t="inlineStr">
        <is>
          <t>5540525</t>
        </is>
      </c>
      <c r="C2012" s="8" t="inlineStr">
        <is>
          <t>水江薬局</t>
        </is>
      </c>
      <c r="D2012" s="8" t="inlineStr">
        <is>
          <t>福岡県飯塚市川津６５番地２</t>
        </is>
      </c>
      <c r="E2012" s="8" t="inlineStr">
        <is>
          <t>坂本 文和</t>
        </is>
      </c>
      <c r="F2012" s="8" t="inlineStr">
        <is>
          <t>-</t>
        </is>
      </c>
      <c r="G2012" s="8" t="inlineStr">
        <is>
          <t>坂本 文和</t>
        </is>
      </c>
      <c r="H2012" s="8" t="inlineStr">
        <is>
          <t>中小・独立</t>
        </is>
      </c>
      <c r="I2012" s="8" t="inlineStr">
        <is>
          <t>自動</t>
        </is>
      </c>
      <c r="J2012" s="8" t="n">
        <v>0</v>
      </c>
      <c r="K2012" s="8" t="n">
        <v>0</v>
      </c>
      <c r="L2012" s="8" t="n">
        <v>0</v>
      </c>
      <c r="M2012" s="8" t="n">
        <v>1</v>
      </c>
    </row>
    <row r="2013">
      <c r="A2013" s="8" t="n">
        <v>2012</v>
      </c>
      <c r="B2013" s="8" t="inlineStr">
        <is>
          <t>5540566</t>
        </is>
      </c>
      <c r="C2013" s="8" t="inlineStr">
        <is>
          <t>有限会社　片島調剤薬局</t>
        </is>
      </c>
      <c r="D2013" s="8" t="inlineStr">
        <is>
          <t>福岡県飯塚市片島２丁目５番４号</t>
        </is>
      </c>
      <c r="E2013" s="8" t="inlineStr">
        <is>
          <t>有限会社 片島調剤薬局</t>
        </is>
      </c>
      <c r="F2013" s="8" t="inlineStr">
        <is>
          <t>-</t>
        </is>
      </c>
      <c r="G2013" s="8" t="inlineStr">
        <is>
          <t>有限会社 片島調剤薬局</t>
        </is>
      </c>
      <c r="H2013" s="8" t="inlineStr">
        <is>
          <t>中小・独立</t>
        </is>
      </c>
      <c r="I2013" s="8" t="inlineStr">
        <is>
          <t>自動</t>
        </is>
      </c>
      <c r="J2013" s="8" t="n">
        <v>0</v>
      </c>
      <c r="K2013" s="8" t="n">
        <v>0</v>
      </c>
      <c r="L2013" s="8" t="n">
        <v>0</v>
      </c>
      <c r="M2013" s="8" t="n">
        <v>1</v>
      </c>
    </row>
    <row r="2014">
      <c r="A2014" s="8" t="n">
        <v>2013</v>
      </c>
      <c r="B2014" s="8" t="inlineStr">
        <is>
          <t>5540665</t>
        </is>
      </c>
      <c r="C2014" s="8" t="inlineStr">
        <is>
          <t>木の花薬局</t>
        </is>
      </c>
      <c r="D2014" s="8" t="inlineStr">
        <is>
          <t>福岡県飯塚市菰田東２丁目８番２７号</t>
        </is>
      </c>
      <c r="E2014" s="8" t="inlineStr">
        <is>
          <t>有限会社 嘉麻薬品</t>
        </is>
      </c>
      <c r="F2014" s="8" t="inlineStr">
        <is>
          <t>-</t>
        </is>
      </c>
      <c r="G2014" s="8" t="inlineStr">
        <is>
          <t>有限会社 嘉麻薬品</t>
        </is>
      </c>
      <c r="H2014" s="8" t="inlineStr">
        <is>
          <t>中小・独立</t>
        </is>
      </c>
      <c r="I2014" s="8" t="inlineStr">
        <is>
          <t>自動</t>
        </is>
      </c>
      <c r="J2014" s="8" t="n">
        <v>0</v>
      </c>
      <c r="K2014" s="8" t="n">
        <v>0</v>
      </c>
      <c r="L2014" s="8" t="n">
        <v>0</v>
      </c>
      <c r="M2014" s="8" t="n">
        <v>1</v>
      </c>
    </row>
    <row r="2015">
      <c r="A2015" s="8" t="n">
        <v>2014</v>
      </c>
      <c r="B2015" s="8" t="inlineStr">
        <is>
          <t>5540764</t>
        </is>
      </c>
      <c r="C2015" s="8" t="inlineStr">
        <is>
          <t>有限会社サンコー調剤西町薬局</t>
        </is>
      </c>
      <c r="D2015" s="8" t="inlineStr">
        <is>
          <t>飯塚市西町１６２９－１</t>
        </is>
      </c>
      <c r="E2015" s="8" t="inlineStr">
        <is>
          <t>有限会社サンコー調剤</t>
        </is>
      </c>
      <c r="F2015" s="8" t="inlineStr">
        <is>
          <t>-</t>
        </is>
      </c>
      <c r="G2015" s="8" t="inlineStr">
        <is>
          <t>有限会社サンコー調剤</t>
        </is>
      </c>
      <c r="H2015" s="8" t="inlineStr">
        <is>
          <t>中小・独立</t>
        </is>
      </c>
      <c r="I2015" s="8" t="inlineStr">
        <is>
          <t>自動</t>
        </is>
      </c>
      <c r="J2015" s="8" t="n">
        <v>0</v>
      </c>
      <c r="K2015" s="8" t="n">
        <v>0</v>
      </c>
      <c r="L2015" s="8" t="n">
        <v>0</v>
      </c>
      <c r="M2015" s="8" t="n">
        <v>1</v>
      </c>
    </row>
    <row r="2016">
      <c r="A2016" s="8" t="n">
        <v>2015</v>
      </c>
      <c r="B2016" s="8" t="inlineStr">
        <is>
          <t>5540830</t>
        </is>
      </c>
      <c r="C2016" s="8" t="inlineStr">
        <is>
          <t>有限会社　スマイル薬局</t>
        </is>
      </c>
      <c r="D2016" s="8" t="inlineStr">
        <is>
          <t>福岡県飯塚市幸袋１１４番地２</t>
        </is>
      </c>
      <c r="E2016" s="8" t="inlineStr">
        <is>
          <t>有限会社 スマイル薬局</t>
        </is>
      </c>
      <c r="F2016" s="8" t="inlineStr">
        <is>
          <t>-</t>
        </is>
      </c>
      <c r="G2016" s="8" t="inlineStr">
        <is>
          <t>有限会社 スマイル薬局</t>
        </is>
      </c>
      <c r="H2016" s="8" t="inlineStr">
        <is>
          <t>中小・独立</t>
        </is>
      </c>
      <c r="I2016" s="8" t="inlineStr">
        <is>
          <t>自動</t>
        </is>
      </c>
      <c r="J2016" s="8" t="n">
        <v>0</v>
      </c>
      <c r="K2016" s="8" t="n">
        <v>1</v>
      </c>
      <c r="L2016" s="8" t="n">
        <v>1</v>
      </c>
      <c r="M2016" s="8" t="n">
        <v>1</v>
      </c>
    </row>
    <row r="2017">
      <c r="A2017" s="8" t="n">
        <v>2016</v>
      </c>
      <c r="B2017" s="8" t="inlineStr">
        <is>
          <t>5540913</t>
        </is>
      </c>
      <c r="C2017" s="8" t="inlineStr">
        <is>
          <t>有限会社ワコー薬局</t>
        </is>
      </c>
      <c r="D2017" s="8" t="inlineStr">
        <is>
          <t>福岡県飯塚市相田２５９番地１３１</t>
        </is>
      </c>
      <c r="E2017" s="8" t="inlineStr">
        <is>
          <t>有限会社ワコー薬局</t>
        </is>
      </c>
      <c r="F2017" s="8" t="inlineStr">
        <is>
          <t>-</t>
        </is>
      </c>
      <c r="G2017" s="8" t="inlineStr">
        <is>
          <t>有限会社ワコー薬局</t>
        </is>
      </c>
      <c r="H2017" s="8" t="inlineStr">
        <is>
          <t>中小・独立</t>
        </is>
      </c>
      <c r="I2017" s="8" t="inlineStr">
        <is>
          <t>自動</t>
        </is>
      </c>
      <c r="J2017" s="8" t="n">
        <v>0</v>
      </c>
      <c r="K2017" s="8" t="n">
        <v>0</v>
      </c>
      <c r="L2017" s="8" t="n">
        <v>0</v>
      </c>
      <c r="M2017" s="8" t="n">
        <v>1</v>
      </c>
    </row>
    <row r="2018">
      <c r="A2018" s="8" t="n">
        <v>2017</v>
      </c>
      <c r="B2018" s="8" t="inlineStr">
        <is>
          <t>5540921</t>
        </is>
      </c>
      <c r="C2018" s="8" t="inlineStr">
        <is>
          <t>駅前調剤薬局</t>
        </is>
      </c>
      <c r="D2018" s="8" t="inlineStr">
        <is>
          <t>飯塚市新飯塚６－２２</t>
        </is>
      </c>
      <c r="E2018" s="8" t="inlineStr">
        <is>
          <t>株式会社筑紫不動産</t>
        </is>
      </c>
      <c r="F2018" s="8" t="inlineStr">
        <is>
          <t>-</t>
        </is>
      </c>
      <c r="G2018" s="8" t="inlineStr">
        <is>
          <t>株式会社筑紫不動産</t>
        </is>
      </c>
      <c r="H2018" s="8" t="inlineStr">
        <is>
          <t>中小・独立</t>
        </is>
      </c>
      <c r="I2018" s="8" t="inlineStr">
        <is>
          <t>自動</t>
        </is>
      </c>
      <c r="J2018" s="8" t="n">
        <v>0</v>
      </c>
      <c r="K2018" s="8" t="n">
        <v>0</v>
      </c>
      <c r="L2018" s="8" t="n">
        <v>0</v>
      </c>
      <c r="M2018" s="8" t="n">
        <v>0</v>
      </c>
    </row>
    <row r="2019">
      <c r="A2019" s="8" t="n">
        <v>2018</v>
      </c>
      <c r="B2019" s="8" t="inlineStr">
        <is>
          <t>5540962</t>
        </is>
      </c>
      <c r="C2019" s="8" t="inlineStr">
        <is>
          <t>もりまさ薬局</t>
        </is>
      </c>
      <c r="D2019" s="8" t="inlineStr">
        <is>
          <t>福岡県飯塚市上三緒１７７番地２２</t>
        </is>
      </c>
      <c r="E2019" s="8" t="inlineStr">
        <is>
          <t>森政 良智</t>
        </is>
      </c>
      <c r="F2019" s="8" t="inlineStr">
        <is>
          <t>-</t>
        </is>
      </c>
      <c r="G2019" s="8" t="inlineStr">
        <is>
          <t>森政 良智</t>
        </is>
      </c>
      <c r="H2019" s="8" t="inlineStr">
        <is>
          <t>中小・独立</t>
        </is>
      </c>
      <c r="I2019" s="8" t="inlineStr">
        <is>
          <t>自動</t>
        </is>
      </c>
      <c r="J2019" s="8" t="n">
        <v>0</v>
      </c>
      <c r="K2019" s="8" t="n">
        <v>0</v>
      </c>
      <c r="L2019" s="8" t="n">
        <v>0</v>
      </c>
      <c r="M2019" s="8" t="n">
        <v>1</v>
      </c>
    </row>
    <row r="2020">
      <c r="A2020" s="8" t="n">
        <v>2019</v>
      </c>
      <c r="B2020" s="8" t="inlineStr">
        <is>
          <t>5541069</t>
        </is>
      </c>
      <c r="C2020" s="8" t="inlineStr">
        <is>
          <t>有限会社　工大前薬局</t>
        </is>
      </c>
      <c r="D2020" s="8" t="inlineStr">
        <is>
          <t>福岡県飯塚市横田８４３番地</t>
        </is>
      </c>
      <c r="E2020" s="8" t="inlineStr">
        <is>
          <t>有限会社 工大前薬局</t>
        </is>
      </c>
      <c r="F2020" s="8" t="inlineStr">
        <is>
          <t>-</t>
        </is>
      </c>
      <c r="G2020" s="8" t="inlineStr">
        <is>
          <t>有限会社 工大前薬局</t>
        </is>
      </c>
      <c r="H2020" s="8" t="inlineStr">
        <is>
          <t>中小・独立</t>
        </is>
      </c>
      <c r="I2020" s="8" t="inlineStr">
        <is>
          <t>自動</t>
        </is>
      </c>
      <c r="J2020" s="8" t="n">
        <v>1</v>
      </c>
      <c r="K2020" s="8" t="n">
        <v>0</v>
      </c>
      <c r="L2020" s="8" t="n">
        <v>1</v>
      </c>
      <c r="M2020" s="8" t="n">
        <v>1</v>
      </c>
    </row>
    <row r="2021">
      <c r="A2021" s="8" t="n">
        <v>2020</v>
      </c>
      <c r="B2021" s="8" t="inlineStr">
        <is>
          <t>5541093</t>
        </is>
      </c>
      <c r="C2021" s="8" t="inlineStr">
        <is>
          <t>有限会社　北辰薬局</t>
        </is>
      </c>
      <c r="D2021" s="8" t="inlineStr">
        <is>
          <t>福岡県飯塚市柏の森４３２番地１０</t>
        </is>
      </c>
      <c r="E2021" s="8" t="inlineStr">
        <is>
          <t>有限会社北辰薬局</t>
        </is>
      </c>
      <c r="F2021" s="8" t="inlineStr">
        <is>
          <t>-</t>
        </is>
      </c>
      <c r="G2021" s="8" t="inlineStr">
        <is>
          <t>有限会社北辰薬局</t>
        </is>
      </c>
      <c r="H2021" s="8" t="inlineStr">
        <is>
          <t>中小・独立</t>
        </is>
      </c>
      <c r="I2021" s="8" t="inlineStr">
        <is>
          <t>自動</t>
        </is>
      </c>
      <c r="J2021" s="8" t="n">
        <v>0</v>
      </c>
      <c r="K2021" s="8" t="n">
        <v>0</v>
      </c>
      <c r="L2021" s="8" t="n">
        <v>0</v>
      </c>
      <c r="M2021" s="8" t="n">
        <v>1</v>
      </c>
    </row>
    <row r="2022">
      <c r="A2022" s="8" t="n">
        <v>2021</v>
      </c>
      <c r="B2022" s="8" t="inlineStr">
        <is>
          <t>5541143</t>
        </is>
      </c>
      <c r="C2022" s="8" t="inlineStr">
        <is>
          <t>庄司薬局</t>
        </is>
      </c>
      <c r="D2022" s="8" t="inlineStr">
        <is>
          <t>福岡県飯塚市庄司２０番地２</t>
        </is>
      </c>
      <c r="E2022" s="8" t="inlineStr">
        <is>
          <t>有限会社 庄司薬局</t>
        </is>
      </c>
      <c r="F2022" s="8" t="inlineStr">
        <is>
          <t>-</t>
        </is>
      </c>
      <c r="G2022" s="8" t="inlineStr">
        <is>
          <t>有限会社 庄司薬局</t>
        </is>
      </c>
      <c r="H2022" s="8" t="inlineStr">
        <is>
          <t>中小・独立</t>
        </is>
      </c>
      <c r="I2022" s="8" t="inlineStr">
        <is>
          <t>自動</t>
        </is>
      </c>
      <c r="J2022" s="8" t="n">
        <v>1</v>
      </c>
      <c r="K2022" s="8" t="n">
        <v>0</v>
      </c>
      <c r="L2022" s="8" t="n">
        <v>1</v>
      </c>
      <c r="M2022" s="8" t="n">
        <v>1</v>
      </c>
    </row>
    <row r="2023">
      <c r="A2023" s="8" t="n">
        <v>2022</v>
      </c>
      <c r="B2023" s="8" t="inlineStr">
        <is>
          <t>5541192</t>
        </is>
      </c>
      <c r="C2023" s="8" t="inlineStr">
        <is>
          <t>有限会社協和立岩調剤薬局</t>
        </is>
      </c>
      <c r="D2023" s="8" t="inlineStr">
        <is>
          <t>福岡県飯塚市立岩１３０８－１１</t>
        </is>
      </c>
      <c r="E2023" s="8" t="inlineStr">
        <is>
          <t>有限会社協和立岩調剤薬局</t>
        </is>
      </c>
      <c r="F2023" s="8" t="inlineStr">
        <is>
          <t>-</t>
        </is>
      </c>
      <c r="G2023" s="8" t="inlineStr">
        <is>
          <t>有限会社協和立岩調剤薬局</t>
        </is>
      </c>
      <c r="H2023" s="8" t="inlineStr">
        <is>
          <t>中小・独立</t>
        </is>
      </c>
      <c r="I2023" s="8" t="inlineStr">
        <is>
          <t>自動</t>
        </is>
      </c>
      <c r="J2023" s="8" t="n">
        <v>0</v>
      </c>
      <c r="K2023" s="8" t="n">
        <v>0</v>
      </c>
      <c r="L2023" s="8" t="n">
        <v>0</v>
      </c>
      <c r="M2023" s="8" t="n">
        <v>0</v>
      </c>
    </row>
    <row r="2024">
      <c r="A2024" s="8" t="n">
        <v>2023</v>
      </c>
      <c r="B2024" s="8" t="inlineStr">
        <is>
          <t>5541218</t>
        </is>
      </c>
      <c r="C2024" s="8" t="inlineStr">
        <is>
          <t>有限会社　つくし薬局</t>
        </is>
      </c>
      <c r="D2024" s="8" t="inlineStr">
        <is>
          <t>福岡県飯塚市横田３５０番地１９</t>
        </is>
      </c>
      <c r="E2024" s="8" t="inlineStr">
        <is>
          <t>有限会社 つくし薬局</t>
        </is>
      </c>
      <c r="F2024" s="8" t="inlineStr">
        <is>
          <t>-</t>
        </is>
      </c>
      <c r="G2024" s="8" t="inlineStr">
        <is>
          <t>有限会社 つくし薬局</t>
        </is>
      </c>
      <c r="H2024" s="8" t="inlineStr">
        <is>
          <t>中小・独立</t>
        </is>
      </c>
      <c r="I2024" s="8" t="inlineStr">
        <is>
          <t>自動</t>
        </is>
      </c>
      <c r="J2024" s="8" t="n">
        <v>0</v>
      </c>
      <c r="K2024" s="8" t="n">
        <v>0</v>
      </c>
      <c r="L2024" s="8" t="n">
        <v>0</v>
      </c>
      <c r="M2024" s="8" t="n">
        <v>1</v>
      </c>
    </row>
    <row r="2025">
      <c r="A2025" s="8" t="n">
        <v>2024</v>
      </c>
      <c r="B2025" s="8" t="inlineStr">
        <is>
          <t>5541242</t>
        </is>
      </c>
      <c r="C2025" s="8" t="inlineStr">
        <is>
          <t>仁調剤薬局</t>
        </is>
      </c>
      <c r="D2025" s="8" t="inlineStr">
        <is>
          <t>福岡県飯塚市柏の森６１９番地</t>
        </is>
      </c>
      <c r="E2025" s="8" t="inlineStr">
        <is>
          <t>有限会社 仁調剤薬局</t>
        </is>
      </c>
      <c r="F2025" s="8" t="inlineStr">
        <is>
          <t>-</t>
        </is>
      </c>
      <c r="G2025" s="8" t="inlineStr">
        <is>
          <t>有限会社 仁調剤薬局</t>
        </is>
      </c>
      <c r="H2025" s="8" t="inlineStr">
        <is>
          <t>中小・独立</t>
        </is>
      </c>
      <c r="I2025" s="8" t="inlineStr">
        <is>
          <t>自動</t>
        </is>
      </c>
      <c r="J2025" s="8" t="n">
        <v>0</v>
      </c>
      <c r="K2025" s="8" t="n">
        <v>0</v>
      </c>
      <c r="L2025" s="8" t="n">
        <v>0</v>
      </c>
      <c r="M2025" s="8" t="n">
        <v>0</v>
      </c>
    </row>
    <row r="2026">
      <c r="A2026" s="8" t="n">
        <v>2025</v>
      </c>
      <c r="B2026" s="8" t="inlineStr">
        <is>
          <t>5541259</t>
        </is>
      </c>
      <c r="C2026" s="8" t="inlineStr">
        <is>
          <t>幸袋薬局</t>
        </is>
      </c>
      <c r="D2026" s="8" t="inlineStr">
        <is>
          <t>福岡県飯塚市中４９７番地３</t>
        </is>
      </c>
      <c r="E2026" s="8" t="inlineStr">
        <is>
          <t>有限会社 清藤</t>
        </is>
      </c>
      <c r="F2026" s="8" t="inlineStr">
        <is>
          <t>-</t>
        </is>
      </c>
      <c r="G2026" s="8" t="inlineStr">
        <is>
          <t>有限会社 清藤</t>
        </is>
      </c>
      <c r="H2026" s="8" t="inlineStr">
        <is>
          <t>中小・独立</t>
        </is>
      </c>
      <c r="I2026" s="8" t="inlineStr">
        <is>
          <t>自動</t>
        </is>
      </c>
      <c r="J2026" s="8" t="n">
        <v>0</v>
      </c>
      <c r="K2026" s="8" t="n">
        <v>0</v>
      </c>
      <c r="L2026" s="8" t="n">
        <v>0</v>
      </c>
      <c r="M2026" s="8" t="n">
        <v>1</v>
      </c>
    </row>
    <row r="2027">
      <c r="A2027" s="8" t="n">
        <v>2026</v>
      </c>
      <c r="B2027" s="8" t="inlineStr">
        <is>
          <t>5541275</t>
        </is>
      </c>
      <c r="C2027" s="8" t="inlineStr">
        <is>
          <t>みのり調剤薬局</t>
        </is>
      </c>
      <c r="D2027" s="8" t="inlineStr">
        <is>
          <t>福岡県飯塚市鯰田２５１７番地１９５</t>
        </is>
      </c>
      <c r="E2027" s="8" t="inlineStr">
        <is>
          <t>有限会社 飯塚総合薬品</t>
        </is>
      </c>
      <c r="F2027" s="8" t="inlineStr">
        <is>
          <t>-</t>
        </is>
      </c>
      <c r="G2027" s="8" t="inlineStr">
        <is>
          <t>有限会社 飯塚総合薬品</t>
        </is>
      </c>
      <c r="H2027" s="8" t="inlineStr">
        <is>
          <t>中小・独立</t>
        </is>
      </c>
      <c r="I2027" s="8" t="inlineStr">
        <is>
          <t>自動</t>
        </is>
      </c>
      <c r="J2027" s="8" t="n">
        <v>0</v>
      </c>
      <c r="K2027" s="8" t="n">
        <v>0</v>
      </c>
      <c r="L2027" s="8" t="n">
        <v>0</v>
      </c>
      <c r="M2027" s="8" t="n">
        <v>1</v>
      </c>
    </row>
    <row r="2028">
      <c r="A2028" s="8" t="n">
        <v>2027</v>
      </c>
      <c r="B2028" s="8" t="inlineStr">
        <is>
          <t>5541325</t>
        </is>
      </c>
      <c r="C2028" s="8" t="inlineStr">
        <is>
          <t>有限会社フラワー薬局</t>
        </is>
      </c>
      <c r="D2028" s="8" t="inlineStr">
        <is>
          <t>福岡県飯塚市飯塚９番４号</t>
        </is>
      </c>
      <c r="E2028" s="8" t="inlineStr">
        <is>
          <t>有限会社フラワー薬局</t>
        </is>
      </c>
      <c r="F2028" s="8" t="inlineStr">
        <is>
          <t>-</t>
        </is>
      </c>
      <c r="G2028" s="8" t="inlineStr">
        <is>
          <t>有限会社フラワー薬局</t>
        </is>
      </c>
      <c r="H2028" s="8" t="inlineStr">
        <is>
          <t>中小・独立</t>
        </is>
      </c>
      <c r="I2028" s="8" t="inlineStr">
        <is>
          <t>自動</t>
        </is>
      </c>
      <c r="J2028" s="8" t="n">
        <v>0</v>
      </c>
      <c r="K2028" s="8" t="n">
        <v>0</v>
      </c>
      <c r="L2028" s="8" t="n">
        <v>0</v>
      </c>
      <c r="M2028" s="8" t="n">
        <v>0</v>
      </c>
    </row>
    <row r="2029">
      <c r="A2029" s="8" t="n">
        <v>2028</v>
      </c>
      <c r="B2029" s="8" t="inlineStr">
        <is>
          <t>5541366</t>
        </is>
      </c>
      <c r="C2029" s="8" t="inlineStr">
        <is>
          <t>瑠璃薬局　川津店</t>
        </is>
      </c>
      <c r="D2029" s="8" t="inlineStr">
        <is>
          <t>福岡県飯塚市川津２０７番地４</t>
        </is>
      </c>
      <c r="E2029" s="8" t="inlineStr">
        <is>
          <t>株式会社 日輪光</t>
        </is>
      </c>
      <c r="F2029" s="8" t="inlineStr">
        <is>
          <t>-</t>
        </is>
      </c>
      <c r="G2029" s="8" t="inlineStr">
        <is>
          <t>株式会社 日輪光</t>
        </is>
      </c>
      <c r="H2029" s="8" t="inlineStr">
        <is>
          <t>中小・独立</t>
        </is>
      </c>
      <c r="I2029" s="8" t="inlineStr">
        <is>
          <t>自動</t>
        </is>
      </c>
      <c r="J2029" s="8" t="n">
        <v>0</v>
      </c>
      <c r="K2029" s="8" t="n">
        <v>0</v>
      </c>
      <c r="L2029" s="8" t="n">
        <v>0</v>
      </c>
      <c r="M2029" s="8" t="n">
        <v>1</v>
      </c>
    </row>
    <row r="2030">
      <c r="A2030" s="8" t="n">
        <v>2029</v>
      </c>
      <c r="B2030" s="8" t="inlineStr">
        <is>
          <t>5541432</t>
        </is>
      </c>
      <c r="C2030" s="8" t="inlineStr">
        <is>
          <t>有限会社　ホワイト薬局</t>
        </is>
      </c>
      <c r="D2030" s="8" t="inlineStr">
        <is>
          <t>福岡県飯塚市目尾７６２番地２</t>
        </is>
      </c>
      <c r="E2030" s="8" t="inlineStr">
        <is>
          <t>有限会社 ホワイト薬局</t>
        </is>
      </c>
      <c r="F2030" s="8" t="inlineStr">
        <is>
          <t>-</t>
        </is>
      </c>
      <c r="G2030" s="8" t="inlineStr">
        <is>
          <t>有限会社 ホワイト薬局</t>
        </is>
      </c>
      <c r="H2030" s="8" t="inlineStr">
        <is>
          <t>中小・独立</t>
        </is>
      </c>
      <c r="I2030" s="8" t="inlineStr">
        <is>
          <t>自動</t>
        </is>
      </c>
      <c r="J2030" s="8" t="n">
        <v>0</v>
      </c>
      <c r="K2030" s="8" t="n">
        <v>0</v>
      </c>
      <c r="L2030" s="8" t="n">
        <v>0</v>
      </c>
      <c r="M2030" s="8" t="n">
        <v>0</v>
      </c>
    </row>
    <row r="2031">
      <c r="A2031" s="8" t="n">
        <v>2030</v>
      </c>
      <c r="B2031" s="8" t="inlineStr">
        <is>
          <t>5541440</t>
        </is>
      </c>
      <c r="C2031" s="8" t="inlineStr">
        <is>
          <t>有限会社　キッズ薬局</t>
        </is>
      </c>
      <c r="D2031" s="8" t="inlineStr">
        <is>
          <t>福岡県飯塚市横田６４９番地５</t>
        </is>
      </c>
      <c r="E2031" s="8" t="inlineStr">
        <is>
          <t>有限会社 キッズ薬局</t>
        </is>
      </c>
      <c r="F2031" s="8" t="inlineStr">
        <is>
          <t>-</t>
        </is>
      </c>
      <c r="G2031" s="8" t="inlineStr">
        <is>
          <t>有限会社 キッズ薬局</t>
        </is>
      </c>
      <c r="H2031" s="8" t="inlineStr">
        <is>
          <t>中小・独立</t>
        </is>
      </c>
      <c r="I2031" s="8" t="inlineStr">
        <is>
          <t>自動</t>
        </is>
      </c>
      <c r="J2031" s="8" t="n">
        <v>0</v>
      </c>
      <c r="K2031" s="8" t="n">
        <v>0</v>
      </c>
      <c r="L2031" s="8" t="n">
        <v>0</v>
      </c>
      <c r="M2031" s="8" t="n">
        <v>0</v>
      </c>
    </row>
    <row r="2032">
      <c r="A2032" s="8" t="n">
        <v>2031</v>
      </c>
      <c r="B2032" s="8" t="inlineStr">
        <is>
          <t>5541499</t>
        </is>
      </c>
      <c r="C2032" s="8" t="inlineStr">
        <is>
          <t>上三緒薬局</t>
        </is>
      </c>
      <c r="D2032" s="8" t="inlineStr">
        <is>
          <t>飯塚市下三緒７４番地３</t>
        </is>
      </c>
      <c r="E2032" s="8" t="inlineStr">
        <is>
          <t>有限会社タカヤマ</t>
        </is>
      </c>
      <c r="F2032" s="8" t="inlineStr">
        <is>
          <t>-</t>
        </is>
      </c>
      <c r="G2032" s="8" t="inlineStr">
        <is>
          <t>有限会社タカヤマ</t>
        </is>
      </c>
      <c r="H2032" s="8" t="inlineStr">
        <is>
          <t>中小・独立</t>
        </is>
      </c>
      <c r="I2032" s="8" t="inlineStr">
        <is>
          <t>自動</t>
        </is>
      </c>
      <c r="J2032" s="8" t="n">
        <v>0</v>
      </c>
      <c r="K2032" s="8" t="n">
        <v>0</v>
      </c>
      <c r="L2032" s="8" t="n">
        <v>0</v>
      </c>
      <c r="M2032" s="8" t="n">
        <v>1</v>
      </c>
    </row>
    <row r="2033">
      <c r="A2033" s="8" t="n">
        <v>2032</v>
      </c>
      <c r="B2033" s="8" t="inlineStr">
        <is>
          <t>5541507</t>
        </is>
      </c>
      <c r="C2033" s="8" t="inlineStr">
        <is>
          <t>みやまえ薬局</t>
        </is>
      </c>
      <c r="D2033" s="8" t="inlineStr">
        <is>
          <t>福岡県飯塚市宮町６８０番１</t>
        </is>
      </c>
      <c r="E2033" s="8" t="inlineStr">
        <is>
          <t>有限会社 かね吉</t>
        </is>
      </c>
      <c r="F2033" s="8" t="inlineStr">
        <is>
          <t>-</t>
        </is>
      </c>
      <c r="G2033" s="8" t="inlineStr">
        <is>
          <t>有限会社 かね吉</t>
        </is>
      </c>
      <c r="H2033" s="8" t="inlineStr">
        <is>
          <t>中小・独立</t>
        </is>
      </c>
      <c r="I2033" s="8" t="inlineStr">
        <is>
          <t>自動</t>
        </is>
      </c>
      <c r="J2033" s="8" t="n">
        <v>0</v>
      </c>
      <c r="K2033" s="8" t="n">
        <v>0</v>
      </c>
      <c r="L2033" s="8" t="n">
        <v>0</v>
      </c>
      <c r="M2033" s="8" t="n">
        <v>0</v>
      </c>
    </row>
    <row r="2034">
      <c r="A2034" s="8" t="n">
        <v>2033</v>
      </c>
      <c r="B2034" s="8" t="inlineStr">
        <is>
          <t>5541572</t>
        </is>
      </c>
      <c r="C2034" s="8" t="inlineStr">
        <is>
          <t>きらきら薬局</t>
        </is>
      </c>
      <c r="D2034" s="8" t="inlineStr">
        <is>
          <t>福岡県飯塚市川津８７番地１</t>
        </is>
      </c>
      <c r="E2034" s="8" t="inlineStr">
        <is>
          <t>有限会社きらきら薬局</t>
        </is>
      </c>
      <c r="F2034" s="8" t="inlineStr">
        <is>
          <t>-</t>
        </is>
      </c>
      <c r="G2034" s="8" t="inlineStr">
        <is>
          <t>有限会社きらきら薬局</t>
        </is>
      </c>
      <c r="H2034" s="8" t="inlineStr">
        <is>
          <t>中小・独立</t>
        </is>
      </c>
      <c r="I2034" s="8" t="inlineStr">
        <is>
          <t>自動</t>
        </is>
      </c>
      <c r="J2034" s="8" t="n">
        <v>0</v>
      </c>
      <c r="K2034" s="8" t="n">
        <v>1</v>
      </c>
      <c r="L2034" s="8" t="n">
        <v>1</v>
      </c>
      <c r="M2034" s="8" t="n">
        <v>1</v>
      </c>
    </row>
    <row r="2035">
      <c r="A2035" s="8" t="n">
        <v>2034</v>
      </c>
      <c r="B2035" s="8" t="inlineStr">
        <is>
          <t>5541655</t>
        </is>
      </c>
      <c r="C2035" s="8" t="inlineStr">
        <is>
          <t>有限会社　ヒロ調剤薬局</t>
        </is>
      </c>
      <c r="D2035" s="8" t="inlineStr">
        <is>
          <t>福岡県飯塚市綱分８５７番地１</t>
        </is>
      </c>
      <c r="E2035" s="8" t="inlineStr">
        <is>
          <t>有限会社ヒロ調剤薬局</t>
        </is>
      </c>
      <c r="F2035" s="8" t="inlineStr">
        <is>
          <t>-</t>
        </is>
      </c>
      <c r="G2035" s="8" t="inlineStr">
        <is>
          <t>有限会社ヒロ調剤薬局</t>
        </is>
      </c>
      <c r="H2035" s="8" t="inlineStr">
        <is>
          <t>中小・独立</t>
        </is>
      </c>
      <c r="I2035" s="8" t="inlineStr">
        <is>
          <t>自動</t>
        </is>
      </c>
      <c r="J2035" s="8" t="n">
        <v>0</v>
      </c>
      <c r="K2035" s="8" t="n">
        <v>0</v>
      </c>
      <c r="L2035" s="8" t="n">
        <v>0</v>
      </c>
      <c r="M2035" s="8" t="n">
        <v>0</v>
      </c>
    </row>
    <row r="2036">
      <c r="A2036" s="8" t="n">
        <v>2035</v>
      </c>
      <c r="B2036" s="8" t="inlineStr">
        <is>
          <t>5541663</t>
        </is>
      </c>
      <c r="C2036" s="8" t="inlineStr">
        <is>
          <t>有限会社　松の木薬局</t>
        </is>
      </c>
      <c r="D2036" s="8" t="inlineStr">
        <is>
          <t>福岡県飯塚市長尾４０８番地２</t>
        </is>
      </c>
      <c r="E2036" s="8" t="inlineStr">
        <is>
          <t>有限会社 松の木薬局</t>
        </is>
      </c>
      <c r="F2036" s="8" t="inlineStr">
        <is>
          <t>-</t>
        </is>
      </c>
      <c r="G2036" s="8" t="inlineStr">
        <is>
          <t>有限会社 松の木薬局</t>
        </is>
      </c>
      <c r="H2036" s="8" t="inlineStr">
        <is>
          <t>中小・独立</t>
        </is>
      </c>
      <c r="I2036" s="8" t="inlineStr">
        <is>
          <t>自動</t>
        </is>
      </c>
      <c r="J2036" s="8" t="n">
        <v>0</v>
      </c>
      <c r="K2036" s="8" t="n">
        <v>0</v>
      </c>
      <c r="L2036" s="8" t="n">
        <v>0</v>
      </c>
      <c r="M2036" s="8" t="n">
        <v>1</v>
      </c>
    </row>
    <row r="2037">
      <c r="A2037" s="8" t="n">
        <v>2036</v>
      </c>
      <c r="B2037" s="8" t="inlineStr">
        <is>
          <t>5541689</t>
        </is>
      </c>
      <c r="C2037" s="8" t="inlineStr">
        <is>
          <t>三気堂薬局　穂波店</t>
        </is>
      </c>
      <c r="D2037" s="8" t="inlineStr">
        <is>
          <t>福岡県飯塚市堀池２６２番地６</t>
        </is>
      </c>
      <c r="E2037" s="8" t="inlineStr">
        <is>
          <t>有限会社メット</t>
        </is>
      </c>
      <c r="F2037" s="8" t="inlineStr">
        <is>
          <t>-</t>
        </is>
      </c>
      <c r="G2037" s="8" t="inlineStr">
        <is>
          <t>有限会社メット</t>
        </is>
      </c>
      <c r="H2037" s="8" t="inlineStr">
        <is>
          <t>中小・独立</t>
        </is>
      </c>
      <c r="I2037" s="8" t="inlineStr">
        <is>
          <t>自動</t>
        </is>
      </c>
      <c r="J2037" s="8" t="n">
        <v>0</v>
      </c>
      <c r="K2037" s="8" t="n">
        <v>0</v>
      </c>
      <c r="L2037" s="8" t="n">
        <v>0</v>
      </c>
      <c r="M2037" s="8" t="n">
        <v>1</v>
      </c>
    </row>
    <row r="2038">
      <c r="A2038" s="8" t="n">
        <v>2037</v>
      </c>
      <c r="B2038" s="8" t="inlineStr">
        <is>
          <t>5541697</t>
        </is>
      </c>
      <c r="C2038" s="8" t="inlineStr">
        <is>
          <t>有限会社　河辺薬局</t>
        </is>
      </c>
      <c r="D2038" s="8" t="inlineStr">
        <is>
          <t>福岡県飯塚市大分１４９３番地１２６</t>
        </is>
      </c>
      <c r="E2038" s="8" t="inlineStr">
        <is>
          <t>有限会社 河辺薬局</t>
        </is>
      </c>
      <c r="F2038" s="8" t="inlineStr">
        <is>
          <t>-</t>
        </is>
      </c>
      <c r="G2038" s="8" t="inlineStr">
        <is>
          <t>有限会社 河辺薬局</t>
        </is>
      </c>
      <c r="H2038" s="8" t="inlineStr">
        <is>
          <t>中小・独立</t>
        </is>
      </c>
      <c r="I2038" s="8" t="inlineStr">
        <is>
          <t>自動</t>
        </is>
      </c>
      <c r="J2038" s="8" t="n">
        <v>0</v>
      </c>
      <c r="K2038" s="8" t="n">
        <v>0</v>
      </c>
      <c r="L2038" s="8" t="n">
        <v>0</v>
      </c>
      <c r="M2038" s="8" t="n">
        <v>1</v>
      </c>
    </row>
    <row r="2039">
      <c r="A2039" s="8" t="n">
        <v>2038</v>
      </c>
      <c r="B2039" s="8" t="inlineStr">
        <is>
          <t>5541705</t>
        </is>
      </c>
      <c r="C2039" s="8" t="inlineStr">
        <is>
          <t>有限会社つくし薬局　穂波店</t>
        </is>
      </c>
      <c r="D2039" s="8" t="inlineStr">
        <is>
          <t>福岡県飯塚市楽市１３２番地６</t>
        </is>
      </c>
      <c r="E2039" s="8" t="inlineStr">
        <is>
          <t>有限会社つくし薬局</t>
        </is>
      </c>
      <c r="F2039" s="8" t="inlineStr">
        <is>
          <t>-</t>
        </is>
      </c>
      <c r="G2039" s="8" t="inlineStr">
        <is>
          <t>有限会社つくし薬局</t>
        </is>
      </c>
      <c r="H2039" s="8" t="inlineStr">
        <is>
          <t>中小・独立</t>
        </is>
      </c>
      <c r="I2039" s="8" t="inlineStr">
        <is>
          <t>自動</t>
        </is>
      </c>
      <c r="J2039" s="8" t="n">
        <v>1</v>
      </c>
      <c r="K2039" s="8" t="n">
        <v>0</v>
      </c>
      <c r="L2039" s="8" t="n">
        <v>1</v>
      </c>
      <c r="M2039" s="8" t="n">
        <v>1</v>
      </c>
    </row>
    <row r="2040">
      <c r="A2040" s="8" t="n">
        <v>2039</v>
      </c>
      <c r="B2040" s="8" t="inlineStr">
        <is>
          <t>5541721</t>
        </is>
      </c>
      <c r="C2040" s="8" t="inlineStr">
        <is>
          <t>タケシタ調剤薬局筑豊店</t>
        </is>
      </c>
      <c r="D2040" s="8" t="inlineStr">
        <is>
          <t>福岡県飯塚市弁分６０３番地１</t>
        </is>
      </c>
      <c r="E2040" s="8" t="inlineStr">
        <is>
          <t>株式会社 タケシタ調剤薬局</t>
        </is>
      </c>
      <c r="F2040" s="8" t="inlineStr">
        <is>
          <t>R25</t>
        </is>
      </c>
      <c r="G2040" s="8" t="inlineStr">
        <is>
          <t>タケシタ調剤薬局</t>
        </is>
      </c>
      <c r="H2040" s="8" t="inlineStr">
        <is>
          <t>地場(福岡・熊本)</t>
        </is>
      </c>
      <c r="I2040" s="8" t="inlineStr">
        <is>
          <t>高</t>
        </is>
      </c>
      <c r="J2040" s="8" t="n">
        <v>0</v>
      </c>
      <c r="K2040" s="8" t="n">
        <v>0</v>
      </c>
      <c r="L2040" s="8" t="n">
        <v>0</v>
      </c>
      <c r="M2040" s="8" t="n">
        <v>1</v>
      </c>
    </row>
    <row r="2041">
      <c r="A2041" s="8" t="n">
        <v>2040</v>
      </c>
      <c r="B2041" s="8" t="inlineStr">
        <is>
          <t>5541739</t>
        </is>
      </c>
      <c r="C2041" s="8" t="inlineStr">
        <is>
          <t>とうげん薬局</t>
        </is>
      </c>
      <c r="D2041" s="8" t="inlineStr">
        <is>
          <t>福岡県飯塚市堀池２５３番地１</t>
        </is>
      </c>
      <c r="E2041" s="8" t="inlineStr">
        <is>
          <t>有限会社三気堂</t>
        </is>
      </c>
      <c r="F2041" s="8" t="inlineStr">
        <is>
          <t>-</t>
        </is>
      </c>
      <c r="G2041" s="8" t="inlineStr">
        <is>
          <t>有限会社三気堂</t>
        </is>
      </c>
      <c r="H2041" s="8" t="inlineStr">
        <is>
          <t>中小・独立</t>
        </is>
      </c>
      <c r="I2041" s="8" t="inlineStr">
        <is>
          <t>自動</t>
        </is>
      </c>
      <c r="J2041" s="8" t="n">
        <v>0</v>
      </c>
      <c r="K2041" s="8" t="n">
        <v>0</v>
      </c>
      <c r="L2041" s="8" t="n">
        <v>0</v>
      </c>
      <c r="M2041" s="8" t="n">
        <v>1</v>
      </c>
    </row>
    <row r="2042">
      <c r="A2042" s="8" t="n">
        <v>2041</v>
      </c>
      <c r="B2042" s="8" t="inlineStr">
        <is>
          <t>5541762</t>
        </is>
      </c>
      <c r="C2042" s="8" t="inlineStr">
        <is>
          <t>タカサキ薬局穂波店</t>
        </is>
      </c>
      <c r="D2042" s="8" t="inlineStr">
        <is>
          <t>福岡県飯塚市弁分６１１番地３</t>
        </is>
      </c>
      <c r="E2042" s="8" t="inlineStr">
        <is>
          <t>株式会社タカサキ</t>
        </is>
      </c>
      <c r="F2042" s="8" t="inlineStr">
        <is>
          <t>R33</t>
        </is>
      </c>
      <c r="G2042" s="8" t="inlineStr">
        <is>
          <t>タカサキ（高崎）薬局</t>
        </is>
      </c>
      <c r="H2042" s="8" t="inlineStr">
        <is>
          <t>地場</t>
        </is>
      </c>
      <c r="I2042" s="8" t="inlineStr">
        <is>
          <t>中</t>
        </is>
      </c>
      <c r="J2042" s="8" t="n">
        <v>0</v>
      </c>
      <c r="K2042" s="8" t="n">
        <v>0</v>
      </c>
      <c r="L2042" s="8" t="n">
        <v>0</v>
      </c>
      <c r="M2042" s="8" t="n">
        <v>1</v>
      </c>
    </row>
    <row r="2043">
      <c r="A2043" s="8" t="n">
        <v>2042</v>
      </c>
      <c r="B2043" s="8" t="inlineStr">
        <is>
          <t>5541796</t>
        </is>
      </c>
      <c r="C2043" s="8" t="inlineStr">
        <is>
          <t>川津薬局</t>
        </is>
      </c>
      <c r="D2043" s="8" t="inlineStr">
        <is>
          <t>福岡県飯塚市川津１９８－９</t>
        </is>
      </c>
      <c r="E2043" s="8" t="inlineStr">
        <is>
          <t>有限会社 Ｋ・Ｔ</t>
        </is>
      </c>
      <c r="F2043" s="8" t="inlineStr">
        <is>
          <t>-</t>
        </is>
      </c>
      <c r="G2043" s="8" t="inlineStr">
        <is>
          <t>有限会社 Ｋ・Ｔ</t>
        </is>
      </c>
      <c r="H2043" s="8" t="inlineStr">
        <is>
          <t>中小・独立</t>
        </is>
      </c>
      <c r="I2043" s="8" t="inlineStr">
        <is>
          <t>自動</t>
        </is>
      </c>
      <c r="J2043" s="8" t="n">
        <v>0</v>
      </c>
      <c r="K2043" s="8" t="n">
        <v>0</v>
      </c>
      <c r="L2043" s="8" t="n">
        <v>0</v>
      </c>
      <c r="M2043" s="8" t="n">
        <v>1</v>
      </c>
    </row>
    <row r="2044">
      <c r="A2044" s="8" t="n">
        <v>2043</v>
      </c>
      <c r="B2044" s="8" t="inlineStr">
        <is>
          <t>5541846</t>
        </is>
      </c>
      <c r="C2044" s="8" t="inlineStr">
        <is>
          <t>うるの薬局</t>
        </is>
      </c>
      <c r="D2044" s="8" t="inlineStr">
        <is>
          <t>福岡県飯塚市潤野８５４－１０</t>
        </is>
      </c>
      <c r="E2044" s="8" t="inlineStr">
        <is>
          <t>株式会社アイビーメディカル</t>
        </is>
      </c>
      <c r="F2044" s="8" t="inlineStr">
        <is>
          <t>-</t>
        </is>
      </c>
      <c r="G2044" s="8" t="inlineStr">
        <is>
          <t>株式会社アイビーメディカル</t>
        </is>
      </c>
      <c r="H2044" s="8" t="inlineStr">
        <is>
          <t>中小・独立</t>
        </is>
      </c>
      <c r="I2044" s="8" t="inlineStr">
        <is>
          <t>自動</t>
        </is>
      </c>
      <c r="J2044" s="8" t="n">
        <v>0</v>
      </c>
      <c r="K2044" s="8" t="n">
        <v>0</v>
      </c>
      <c r="L2044" s="8" t="n">
        <v>0</v>
      </c>
      <c r="M2044" s="8" t="n">
        <v>1</v>
      </c>
    </row>
    <row r="2045">
      <c r="A2045" s="8" t="n">
        <v>2044</v>
      </c>
      <c r="B2045" s="8" t="inlineStr">
        <is>
          <t>5541853</t>
        </is>
      </c>
      <c r="C2045" s="8" t="inlineStr">
        <is>
          <t>あおぞら薬局</t>
        </is>
      </c>
      <c r="D2045" s="8" t="inlineStr">
        <is>
          <t>福岡県飯塚市柏の森９４６－８</t>
        </is>
      </c>
      <c r="E2045" s="8" t="inlineStr">
        <is>
          <t>株式会社福岡保健企画</t>
        </is>
      </c>
      <c r="F2045" s="8" t="inlineStr">
        <is>
          <t>-</t>
        </is>
      </c>
      <c r="G2045" s="8" t="inlineStr">
        <is>
          <t>株式会社福岡保健企画</t>
        </is>
      </c>
      <c r="H2045" s="8" t="inlineStr">
        <is>
          <t>中小・独立</t>
        </is>
      </c>
      <c r="I2045" s="8" t="inlineStr">
        <is>
          <t>自動</t>
        </is>
      </c>
      <c r="J2045" s="8" t="n">
        <v>0</v>
      </c>
      <c r="K2045" s="8" t="n">
        <v>1</v>
      </c>
      <c r="L2045" s="8" t="n">
        <v>1</v>
      </c>
      <c r="M2045" s="8" t="n">
        <v>1</v>
      </c>
    </row>
    <row r="2046">
      <c r="A2046" s="8" t="n">
        <v>2045</v>
      </c>
      <c r="B2046" s="8" t="inlineStr">
        <is>
          <t>5541861</t>
        </is>
      </c>
      <c r="C2046" s="8" t="inlineStr">
        <is>
          <t>三気堂薬局　新飯塚店</t>
        </is>
      </c>
      <c r="D2046" s="8" t="inlineStr">
        <is>
          <t>福岡県飯塚市新飯塚２１－２０</t>
        </is>
      </c>
      <c r="E2046" s="8" t="inlineStr">
        <is>
          <t>有限会社 三気堂</t>
        </is>
      </c>
      <c r="F2046" s="8" t="inlineStr">
        <is>
          <t>-</t>
        </is>
      </c>
      <c r="G2046" s="8" t="inlineStr">
        <is>
          <t>有限会社 三気堂</t>
        </is>
      </c>
      <c r="H2046" s="8" t="inlineStr">
        <is>
          <t>中小・独立</t>
        </is>
      </c>
      <c r="I2046" s="8" t="inlineStr">
        <is>
          <t>自動</t>
        </is>
      </c>
      <c r="J2046" s="8" t="n">
        <v>0</v>
      </c>
      <c r="K2046" s="8" t="n">
        <v>0</v>
      </c>
      <c r="L2046" s="8" t="n">
        <v>0</v>
      </c>
      <c r="M2046" s="8" t="n">
        <v>1</v>
      </c>
    </row>
    <row r="2047">
      <c r="A2047" s="8" t="n">
        <v>2046</v>
      </c>
      <c r="B2047" s="8" t="inlineStr">
        <is>
          <t>5541895</t>
        </is>
      </c>
      <c r="C2047" s="8" t="inlineStr">
        <is>
          <t>株式会社大賀薬局飯塚あいタウン店</t>
        </is>
      </c>
      <c r="D2047" s="8" t="inlineStr">
        <is>
          <t>福岡県飯塚市吉原町６番１号あいタウン２Ｆ</t>
        </is>
      </c>
      <c r="E2047" s="8" t="inlineStr">
        <is>
          <t>株式会社大賀薬局</t>
        </is>
      </c>
      <c r="F2047" s="8" t="inlineStr">
        <is>
          <t>R20</t>
        </is>
      </c>
      <c r="G2047" s="8" t="inlineStr">
        <is>
          <t>大賀薬局</t>
        </is>
      </c>
      <c r="H2047" s="8" t="inlineStr">
        <is>
          <t>地場大手(福岡)</t>
        </is>
      </c>
      <c r="I2047" s="8" t="inlineStr">
        <is>
          <t>高</t>
        </is>
      </c>
      <c r="J2047" s="8" t="n">
        <v>0</v>
      </c>
      <c r="K2047" s="8" t="n">
        <v>0</v>
      </c>
      <c r="L2047" s="8" t="n">
        <v>0</v>
      </c>
      <c r="M2047" s="8" t="n">
        <v>1</v>
      </c>
    </row>
    <row r="2048">
      <c r="A2048" s="8" t="n">
        <v>2047</v>
      </c>
      <c r="B2048" s="8" t="inlineStr">
        <is>
          <t>5541903</t>
        </is>
      </c>
      <c r="C2048" s="8" t="inlineStr">
        <is>
          <t>スマイル薬局立岩店</t>
        </is>
      </c>
      <c r="D2048" s="8" t="inlineStr">
        <is>
          <t>飯塚市立岩１７４６－１</t>
        </is>
      </c>
      <c r="E2048" s="8" t="inlineStr">
        <is>
          <t>有限会社スマイル薬局</t>
        </is>
      </c>
      <c r="F2048" s="8" t="inlineStr">
        <is>
          <t>-</t>
        </is>
      </c>
      <c r="G2048" s="8" t="inlineStr">
        <is>
          <t>有限会社スマイル薬局</t>
        </is>
      </c>
      <c r="H2048" s="8" t="inlineStr">
        <is>
          <t>中小・独立</t>
        </is>
      </c>
      <c r="I2048" s="8" t="inlineStr">
        <is>
          <t>自動</t>
        </is>
      </c>
      <c r="J2048" s="8" t="n">
        <v>0</v>
      </c>
      <c r="K2048" s="8" t="n">
        <v>1</v>
      </c>
      <c r="L2048" s="8" t="n">
        <v>1</v>
      </c>
      <c r="M2048" s="8" t="n">
        <v>1</v>
      </c>
    </row>
    <row r="2049">
      <c r="A2049" s="8" t="n">
        <v>2048</v>
      </c>
      <c r="B2049" s="8" t="inlineStr">
        <is>
          <t>5541929</t>
        </is>
      </c>
      <c r="C2049" s="8" t="inlineStr">
        <is>
          <t>北辰薬局川津店</t>
        </is>
      </c>
      <c r="D2049" s="8" t="inlineStr">
        <is>
          <t>福岡県飯塚市川津４０５番地２</t>
        </is>
      </c>
      <c r="E2049" s="8" t="inlineStr">
        <is>
          <t>株式会社 北辰コーポレーション</t>
        </is>
      </c>
      <c r="F2049" s="8" t="inlineStr">
        <is>
          <t>-</t>
        </is>
      </c>
      <c r="G2049" s="8" t="inlineStr">
        <is>
          <t>株式会社 北辰コーポレーション</t>
        </is>
      </c>
      <c r="H2049" s="8" t="inlineStr">
        <is>
          <t>中小・独立</t>
        </is>
      </c>
      <c r="I2049" s="8" t="inlineStr">
        <is>
          <t>自動</t>
        </is>
      </c>
      <c r="J2049" s="8" t="n">
        <v>0</v>
      </c>
      <c r="K2049" s="8" t="n">
        <v>0</v>
      </c>
      <c r="L2049" s="8" t="n">
        <v>0</v>
      </c>
      <c r="M2049" s="8" t="n">
        <v>1</v>
      </c>
    </row>
    <row r="2050">
      <c r="A2050" s="8" t="n">
        <v>2049</v>
      </c>
      <c r="B2050" s="8" t="inlineStr">
        <is>
          <t>5541937</t>
        </is>
      </c>
      <c r="C2050" s="8" t="inlineStr">
        <is>
          <t>カイタ薬局</t>
        </is>
      </c>
      <c r="D2050" s="8" t="inlineStr">
        <is>
          <t>福岡県飯塚市勢田１２８６番地１</t>
        </is>
      </c>
      <c r="E2050" s="8" t="inlineStr">
        <is>
          <t>ピエイチエ株式会社</t>
        </is>
      </c>
      <c r="F2050" s="8" t="inlineStr">
        <is>
          <t>-</t>
        </is>
      </c>
      <c r="G2050" s="8" t="inlineStr">
        <is>
          <t>ピエイチエ株式会社</t>
        </is>
      </c>
      <c r="H2050" s="8" t="inlineStr">
        <is>
          <t>中小・独立</t>
        </is>
      </c>
      <c r="I2050" s="8" t="inlineStr">
        <is>
          <t>自動</t>
        </is>
      </c>
      <c r="J2050" s="8" t="n">
        <v>1</v>
      </c>
      <c r="K2050" s="8" t="n">
        <v>0</v>
      </c>
      <c r="L2050" s="8" t="n">
        <v>1</v>
      </c>
      <c r="M2050" s="8" t="n">
        <v>1</v>
      </c>
    </row>
    <row r="2051">
      <c r="A2051" s="8" t="n">
        <v>2050</v>
      </c>
      <c r="B2051" s="8" t="inlineStr">
        <is>
          <t>5541952</t>
        </is>
      </c>
      <c r="C2051" s="8" t="inlineStr">
        <is>
          <t>ツル薬局</t>
        </is>
      </c>
      <c r="D2051" s="8" t="inlineStr">
        <is>
          <t>福岡県飯塚市鶴三緒１５４４－６</t>
        </is>
      </c>
      <c r="E2051" s="8" t="inlineStr">
        <is>
          <t>株式会社ツル薬局</t>
        </is>
      </c>
      <c r="F2051" s="8" t="inlineStr">
        <is>
          <t>-</t>
        </is>
      </c>
      <c r="G2051" s="8" t="inlineStr">
        <is>
          <t>株式会社ツル薬局</t>
        </is>
      </c>
      <c r="H2051" s="8" t="inlineStr">
        <is>
          <t>中小・独立</t>
        </is>
      </c>
      <c r="I2051" s="8" t="inlineStr">
        <is>
          <t>自動</t>
        </is>
      </c>
      <c r="J2051" s="8" t="n">
        <v>0</v>
      </c>
      <c r="K2051" s="8" t="n">
        <v>1</v>
      </c>
      <c r="L2051" s="8" t="n">
        <v>1</v>
      </c>
      <c r="M2051" s="8" t="n">
        <v>1</v>
      </c>
    </row>
    <row r="2052">
      <c r="A2052" s="8" t="n">
        <v>2051</v>
      </c>
      <c r="B2052" s="8" t="inlineStr">
        <is>
          <t>5541960</t>
        </is>
      </c>
      <c r="C2052" s="8" t="inlineStr">
        <is>
          <t>くすの木薬局</t>
        </is>
      </c>
      <c r="D2052" s="8" t="inlineStr">
        <is>
          <t>飯塚市伊岐須２０８－５</t>
        </is>
      </c>
      <c r="E2052" s="8" t="inlineStr">
        <is>
          <t>有限会社とき薬局</t>
        </is>
      </c>
      <c r="F2052" s="8" t="inlineStr">
        <is>
          <t>-</t>
        </is>
      </c>
      <c r="G2052" s="8" t="inlineStr">
        <is>
          <t>有限会社とき薬局</t>
        </is>
      </c>
      <c r="H2052" s="8" t="inlineStr">
        <is>
          <t>中小・独立</t>
        </is>
      </c>
      <c r="I2052" s="8" t="inlineStr">
        <is>
          <t>自動</t>
        </is>
      </c>
      <c r="J2052" s="8" t="n">
        <v>1</v>
      </c>
      <c r="K2052" s="8" t="n">
        <v>0</v>
      </c>
      <c r="L2052" s="8" t="n">
        <v>1</v>
      </c>
      <c r="M2052" s="8" t="n">
        <v>1</v>
      </c>
    </row>
    <row r="2053">
      <c r="A2053" s="8" t="n">
        <v>2052</v>
      </c>
      <c r="B2053" s="8" t="inlineStr">
        <is>
          <t>5541986</t>
        </is>
      </c>
      <c r="C2053" s="8" t="inlineStr">
        <is>
          <t>有限会社サンコー調剤天道薬局</t>
        </is>
      </c>
      <c r="D2053" s="8" t="inlineStr">
        <is>
          <t>福岡県飯塚市天道３８９－１</t>
        </is>
      </c>
      <c r="E2053" s="8" t="inlineStr">
        <is>
          <t>有限会社サンコー調剤</t>
        </is>
      </c>
      <c r="F2053" s="8" t="inlineStr">
        <is>
          <t>-</t>
        </is>
      </c>
      <c r="G2053" s="8" t="inlineStr">
        <is>
          <t>有限会社サンコー調剤</t>
        </is>
      </c>
      <c r="H2053" s="8" t="inlineStr">
        <is>
          <t>中小・独立</t>
        </is>
      </c>
      <c r="I2053" s="8" t="inlineStr">
        <is>
          <t>自動</t>
        </is>
      </c>
      <c r="J2053" s="8" t="n">
        <v>0</v>
      </c>
      <c r="K2053" s="8" t="n">
        <v>0</v>
      </c>
      <c r="L2053" s="8" t="n">
        <v>0</v>
      </c>
      <c r="M2053" s="8" t="n">
        <v>0</v>
      </c>
    </row>
    <row r="2054">
      <c r="A2054" s="8" t="n">
        <v>2053</v>
      </c>
      <c r="B2054" s="8" t="inlineStr">
        <is>
          <t>5541994</t>
        </is>
      </c>
      <c r="C2054" s="8" t="inlineStr">
        <is>
          <t>タケシタ調剤薬局　嘉穂店</t>
        </is>
      </c>
      <c r="D2054" s="8" t="inlineStr">
        <is>
          <t>飯塚市太郎丸２６５番地</t>
        </is>
      </c>
      <c r="E2054" s="8" t="inlineStr">
        <is>
          <t>株式会社タケシタ調剤薬局</t>
        </is>
      </c>
      <c r="F2054" s="8" t="inlineStr">
        <is>
          <t>R25</t>
        </is>
      </c>
      <c r="G2054" s="8" t="inlineStr">
        <is>
          <t>タケシタ調剤薬局</t>
        </is>
      </c>
      <c r="H2054" s="8" t="inlineStr">
        <is>
          <t>地場(福岡・熊本)</t>
        </is>
      </c>
      <c r="I2054" s="8" t="inlineStr">
        <is>
          <t>高</t>
        </is>
      </c>
      <c r="J2054" s="8" t="n">
        <v>0</v>
      </c>
      <c r="K2054" s="8" t="n">
        <v>0</v>
      </c>
      <c r="L2054" s="8" t="n">
        <v>0</v>
      </c>
      <c r="M2054" s="8" t="n">
        <v>1</v>
      </c>
    </row>
    <row r="2055">
      <c r="A2055" s="8" t="n">
        <v>2054</v>
      </c>
      <c r="B2055" s="8" t="inlineStr">
        <is>
          <t>5542018</t>
        </is>
      </c>
      <c r="C2055" s="8" t="inlineStr">
        <is>
          <t>リンデン薬局</t>
        </is>
      </c>
      <c r="D2055" s="8" t="inlineStr">
        <is>
          <t>福岡県飯塚市本町１９番４６号</t>
        </is>
      </c>
      <c r="E2055" s="8" t="inlineStr">
        <is>
          <t>株式会社 惠祥</t>
        </is>
      </c>
      <c r="F2055" s="8" t="inlineStr">
        <is>
          <t>-</t>
        </is>
      </c>
      <c r="G2055" s="8" t="inlineStr">
        <is>
          <t>株式会社 惠祥</t>
        </is>
      </c>
      <c r="H2055" s="8" t="inlineStr">
        <is>
          <t>中小・独立</t>
        </is>
      </c>
      <c r="I2055" s="8" t="inlineStr">
        <is>
          <t>自動</t>
        </is>
      </c>
      <c r="J2055" s="8" t="n">
        <v>0</v>
      </c>
      <c r="K2055" s="8" t="n">
        <v>1</v>
      </c>
      <c r="L2055" s="8" t="n">
        <v>1</v>
      </c>
      <c r="M2055" s="8" t="n">
        <v>1</v>
      </c>
    </row>
    <row r="2056">
      <c r="A2056" s="8" t="n">
        <v>2055</v>
      </c>
      <c r="B2056" s="8" t="inlineStr">
        <is>
          <t>5542026</t>
        </is>
      </c>
      <c r="C2056" s="8" t="inlineStr">
        <is>
          <t>まどか薬局</t>
        </is>
      </c>
      <c r="D2056" s="8" t="inlineStr">
        <is>
          <t>福岡県飯塚市伊岐須２９８－１３</t>
        </is>
      </c>
      <c r="E2056" s="8" t="inlineStr">
        <is>
          <t>テル調剤株式会社</t>
        </is>
      </c>
      <c r="F2056" s="8" t="inlineStr">
        <is>
          <t>-</t>
        </is>
      </c>
      <c r="G2056" s="8" t="inlineStr">
        <is>
          <t>テル調剤株式会社</t>
        </is>
      </c>
      <c r="H2056" s="8" t="inlineStr">
        <is>
          <t>中小・独立</t>
        </is>
      </c>
      <c r="I2056" s="8" t="inlineStr">
        <is>
          <t>自動</t>
        </is>
      </c>
      <c r="J2056" s="8" t="n">
        <v>0</v>
      </c>
      <c r="K2056" s="8" t="n">
        <v>1</v>
      </c>
      <c r="L2056" s="8" t="n">
        <v>1</v>
      </c>
      <c r="M2056" s="8" t="n">
        <v>1</v>
      </c>
    </row>
    <row r="2057">
      <c r="A2057" s="8" t="n">
        <v>2056</v>
      </c>
      <c r="B2057" s="8" t="inlineStr">
        <is>
          <t>5542042</t>
        </is>
      </c>
      <c r="C2057" s="8" t="inlineStr">
        <is>
          <t>大和薬局</t>
        </is>
      </c>
      <c r="D2057" s="8" t="inlineStr">
        <is>
          <t>福岡県飯塚市伊岐須８４５番３３</t>
        </is>
      </c>
      <c r="E2057" s="8" t="inlineStr">
        <is>
          <t>有限会社アオキメディカルファルマ</t>
        </is>
      </c>
      <c r="F2057" s="8" t="inlineStr">
        <is>
          <t>-</t>
        </is>
      </c>
      <c r="G2057" s="8" t="inlineStr">
        <is>
          <t>有限会社アオキメディカルファルマ</t>
        </is>
      </c>
      <c r="H2057" s="8" t="inlineStr">
        <is>
          <t>中小・独立</t>
        </is>
      </c>
      <c r="I2057" s="8" t="inlineStr">
        <is>
          <t>自動</t>
        </is>
      </c>
      <c r="J2057" s="8" t="n">
        <v>0</v>
      </c>
      <c r="K2057" s="8" t="n">
        <v>0</v>
      </c>
      <c r="L2057" s="8" t="n">
        <v>0</v>
      </c>
      <c r="M2057" s="8" t="n">
        <v>1</v>
      </c>
    </row>
    <row r="2058">
      <c r="A2058" s="8" t="n">
        <v>2057</v>
      </c>
      <c r="B2058" s="8" t="inlineStr">
        <is>
          <t>5542059</t>
        </is>
      </c>
      <c r="C2058" s="8" t="inlineStr">
        <is>
          <t>アイン薬局飯塚店</t>
        </is>
      </c>
      <c r="D2058" s="8" t="inlineStr">
        <is>
          <t>福岡県飯塚市新飯塚９－６</t>
        </is>
      </c>
      <c r="E2058" s="8" t="inlineStr">
        <is>
          <t>株式会社アインファーマシーズ</t>
        </is>
      </c>
      <c r="F2058" s="8" t="inlineStr">
        <is>
          <t>R01</t>
        </is>
      </c>
      <c r="G2058" s="8" t="inlineStr">
        <is>
          <t>アインホールディングス（アイン薬局）</t>
        </is>
      </c>
      <c r="H2058" s="8" t="inlineStr">
        <is>
          <t>大手全国</t>
        </is>
      </c>
      <c r="I2058" s="8" t="inlineStr">
        <is>
          <t>高</t>
        </is>
      </c>
      <c r="J2058" s="8" t="n">
        <v>0</v>
      </c>
      <c r="K2058" s="8" t="n">
        <v>1</v>
      </c>
      <c r="L2058" s="8" t="n">
        <v>1</v>
      </c>
      <c r="M2058" s="8" t="n">
        <v>1</v>
      </c>
    </row>
    <row r="2059">
      <c r="A2059" s="8" t="n">
        <v>2058</v>
      </c>
      <c r="B2059" s="8" t="inlineStr">
        <is>
          <t>5542067</t>
        </is>
      </c>
      <c r="C2059" s="8" t="inlineStr">
        <is>
          <t>ひかり薬局</t>
        </is>
      </c>
      <c r="D2059" s="8" t="inlineStr">
        <is>
          <t>福岡県飯塚市伊岐須６４０番地９</t>
        </is>
      </c>
      <c r="E2059" s="8" t="inlineStr">
        <is>
          <t>テル調剤株式会社</t>
        </is>
      </c>
      <c r="F2059" s="8" t="inlineStr">
        <is>
          <t>-</t>
        </is>
      </c>
      <c r="G2059" s="8" t="inlineStr">
        <is>
          <t>テル調剤株式会社</t>
        </is>
      </c>
      <c r="H2059" s="8" t="inlineStr">
        <is>
          <t>中小・独立</t>
        </is>
      </c>
      <c r="I2059" s="8" t="inlineStr">
        <is>
          <t>自動</t>
        </is>
      </c>
      <c r="J2059" s="8" t="n">
        <v>0</v>
      </c>
      <c r="K2059" s="8" t="n">
        <v>0</v>
      </c>
      <c r="L2059" s="8" t="n">
        <v>0</v>
      </c>
      <c r="M2059" s="8" t="n">
        <v>1</v>
      </c>
    </row>
    <row r="2060">
      <c r="A2060" s="8" t="n">
        <v>2059</v>
      </c>
      <c r="B2060" s="8" t="inlineStr">
        <is>
          <t>5542075</t>
        </is>
      </c>
      <c r="C2060" s="8" t="inlineStr">
        <is>
          <t>マイルド薬局バイパス通り</t>
        </is>
      </c>
      <c r="D2060" s="8" t="inlineStr">
        <is>
          <t>飯塚市鯰田２２１９番２０号</t>
        </is>
      </c>
      <c r="E2060" s="8" t="inlineStr">
        <is>
          <t>有限会社マイルド薬局</t>
        </is>
      </c>
      <c r="F2060" s="8" t="inlineStr">
        <is>
          <t>-</t>
        </is>
      </c>
      <c r="G2060" s="8" t="inlineStr">
        <is>
          <t>有限会社マイルド薬局</t>
        </is>
      </c>
      <c r="H2060" s="8" t="inlineStr">
        <is>
          <t>中小・独立</t>
        </is>
      </c>
      <c r="I2060" s="8" t="inlineStr">
        <is>
          <t>自動</t>
        </is>
      </c>
      <c r="J2060" s="8" t="n">
        <v>0</v>
      </c>
      <c r="K2060" s="8" t="n">
        <v>1</v>
      </c>
      <c r="L2060" s="8" t="n">
        <v>1</v>
      </c>
      <c r="M2060" s="8" t="n">
        <v>1</v>
      </c>
    </row>
    <row r="2061">
      <c r="A2061" s="8" t="n">
        <v>2060</v>
      </c>
      <c r="B2061" s="8" t="inlineStr">
        <is>
          <t>5542091</t>
        </is>
      </c>
      <c r="C2061" s="8" t="inlineStr">
        <is>
          <t>株式会社河上薬局</t>
        </is>
      </c>
      <c r="D2061" s="8" t="inlineStr">
        <is>
          <t>飯塚市菰田西２丁目２６６－１４</t>
        </is>
      </c>
      <c r="E2061" s="8" t="inlineStr">
        <is>
          <t>株式会社河上薬局</t>
        </is>
      </c>
      <c r="F2061" s="8" t="inlineStr">
        <is>
          <t>-</t>
        </is>
      </c>
      <c r="G2061" s="8" t="inlineStr">
        <is>
          <t>株式会社河上薬局</t>
        </is>
      </c>
      <c r="H2061" s="8" t="inlineStr">
        <is>
          <t>中小・独立</t>
        </is>
      </c>
      <c r="I2061" s="8" t="inlineStr">
        <is>
          <t>自動</t>
        </is>
      </c>
      <c r="J2061" s="8" t="n">
        <v>0</v>
      </c>
      <c r="K2061" s="8" t="n">
        <v>0</v>
      </c>
      <c r="L2061" s="8" t="n">
        <v>0</v>
      </c>
      <c r="M2061" s="8" t="n">
        <v>1</v>
      </c>
    </row>
    <row r="2062">
      <c r="A2062" s="8" t="n">
        <v>2061</v>
      </c>
      <c r="B2062" s="8" t="inlineStr">
        <is>
          <t>5542109</t>
        </is>
      </c>
      <c r="C2062" s="8" t="inlineStr">
        <is>
          <t>あかね調剤薬局</t>
        </is>
      </c>
      <c r="D2062" s="8" t="inlineStr">
        <is>
          <t>飯塚市長尾８９３番４</t>
        </is>
      </c>
      <c r="E2062" s="8" t="inlineStr">
        <is>
          <t>有限会社ドラッグ・ワン</t>
        </is>
      </c>
      <c r="F2062" s="8" t="inlineStr">
        <is>
          <t>-</t>
        </is>
      </c>
      <c r="G2062" s="8" t="inlineStr">
        <is>
          <t>有限会社ドラッグ・ワン</t>
        </is>
      </c>
      <c r="H2062" s="8" t="inlineStr">
        <is>
          <t>中小・独立</t>
        </is>
      </c>
      <c r="I2062" s="8" t="inlineStr">
        <is>
          <t>自動</t>
        </is>
      </c>
      <c r="J2062" s="8" t="n">
        <v>1</v>
      </c>
      <c r="K2062" s="8" t="n">
        <v>0</v>
      </c>
      <c r="L2062" s="8" t="n">
        <v>1</v>
      </c>
      <c r="M2062" s="8" t="n">
        <v>1</v>
      </c>
    </row>
    <row r="2063">
      <c r="A2063" s="8" t="n">
        <v>2062</v>
      </c>
      <c r="B2063" s="8" t="inlineStr">
        <is>
          <t>5542117</t>
        </is>
      </c>
      <c r="C2063" s="8" t="inlineStr">
        <is>
          <t>スマイル薬局花瀬店</t>
        </is>
      </c>
      <c r="D2063" s="8" t="inlineStr">
        <is>
          <t>飯塚市花瀬９１－４</t>
        </is>
      </c>
      <c r="E2063" s="8" t="inlineStr">
        <is>
          <t>有限会社スマイル薬局</t>
        </is>
      </c>
      <c r="F2063" s="8" t="inlineStr">
        <is>
          <t>-</t>
        </is>
      </c>
      <c r="G2063" s="8" t="inlineStr">
        <is>
          <t>有限会社スマイル薬局</t>
        </is>
      </c>
      <c r="H2063" s="8" t="inlineStr">
        <is>
          <t>中小・独立</t>
        </is>
      </c>
      <c r="I2063" s="8" t="inlineStr">
        <is>
          <t>自動</t>
        </is>
      </c>
      <c r="J2063" s="8" t="n">
        <v>0</v>
      </c>
      <c r="K2063" s="8" t="n">
        <v>1</v>
      </c>
      <c r="L2063" s="8" t="n">
        <v>1</v>
      </c>
      <c r="M2063" s="8" t="n">
        <v>1</v>
      </c>
    </row>
    <row r="2064">
      <c r="A2064" s="8" t="n">
        <v>2063</v>
      </c>
      <c r="B2064" s="8" t="inlineStr">
        <is>
          <t>5542125</t>
        </is>
      </c>
      <c r="C2064" s="8" t="inlineStr">
        <is>
          <t>調剤薬局ツルハドラッグ新飯塚店</t>
        </is>
      </c>
      <c r="D2064" s="8" t="inlineStr">
        <is>
          <t>飯塚市立岩９６４番３２</t>
        </is>
      </c>
      <c r="E2064" s="8" t="inlineStr">
        <is>
          <t>株式会社ツルハグループドラッグ＆ファーマシー西日本</t>
        </is>
      </c>
      <c r="F2064" s="8" t="inlineStr">
        <is>
          <t>R09</t>
        </is>
      </c>
      <c r="G2064" s="8" t="inlineStr">
        <is>
          <t>ツルハHD</t>
        </is>
      </c>
      <c r="H2064" s="8" t="inlineStr">
        <is>
          <t>ドラッグ大手</t>
        </is>
      </c>
      <c r="I2064" s="8" t="inlineStr">
        <is>
          <t>高</t>
        </is>
      </c>
      <c r="J2064" s="8" t="n">
        <v>0</v>
      </c>
      <c r="K2064" s="8" t="n">
        <v>0</v>
      </c>
      <c r="L2064" s="8" t="n">
        <v>0</v>
      </c>
      <c r="M2064" s="8" t="n">
        <v>1</v>
      </c>
    </row>
    <row r="2065">
      <c r="A2065" s="8" t="n">
        <v>2064</v>
      </c>
      <c r="B2065" s="8" t="inlineStr">
        <is>
          <t>5542133</t>
        </is>
      </c>
      <c r="C2065" s="8" t="inlineStr">
        <is>
          <t>福神調剤薬局かやの森店</t>
        </is>
      </c>
      <c r="D2065" s="8" t="inlineStr">
        <is>
          <t>飯塚市柏の森１－３５</t>
        </is>
      </c>
      <c r="E2065" s="8" t="inlineStr">
        <is>
          <t>有限会社福神</t>
        </is>
      </c>
      <c r="F2065" s="8" t="inlineStr">
        <is>
          <t>-</t>
        </is>
      </c>
      <c r="G2065" s="8" t="inlineStr">
        <is>
          <t>有限会社福神</t>
        </is>
      </c>
      <c r="H2065" s="8" t="inlineStr">
        <is>
          <t>中小・独立</t>
        </is>
      </c>
      <c r="I2065" s="8" t="inlineStr">
        <is>
          <t>自動</t>
        </is>
      </c>
      <c r="J2065" s="8" t="n">
        <v>1</v>
      </c>
      <c r="K2065" s="8" t="n">
        <v>0</v>
      </c>
      <c r="L2065" s="8" t="n">
        <v>1</v>
      </c>
      <c r="M2065" s="8" t="n">
        <v>1</v>
      </c>
    </row>
    <row r="2066">
      <c r="A2066" s="8" t="n">
        <v>2065</v>
      </c>
      <c r="B2066" s="8" t="inlineStr">
        <is>
          <t>5542158</t>
        </is>
      </c>
      <c r="C2066" s="8" t="inlineStr">
        <is>
          <t>ハッピー薬局飯塚記念病院前店</t>
        </is>
      </c>
      <c r="D2066" s="8" t="inlineStr">
        <is>
          <t>飯塚市鶴三緒１４５０－２</t>
        </is>
      </c>
      <c r="E2066" s="8" t="inlineStr">
        <is>
          <t>株式会社新生堂薬局</t>
        </is>
      </c>
      <c r="F2066" s="8" t="inlineStr">
        <is>
          <t>R21</t>
        </is>
      </c>
      <c r="G2066" s="8" t="inlineStr">
        <is>
          <t>新生堂薬局</t>
        </is>
      </c>
      <c r="H2066" s="8" t="inlineStr">
        <is>
          <t>地場大手(福岡)</t>
        </is>
      </c>
      <c r="I2066" s="8" t="inlineStr">
        <is>
          <t>高</t>
        </is>
      </c>
      <c r="J2066" s="8" t="n">
        <v>1</v>
      </c>
      <c r="K2066" s="8" t="n">
        <v>0</v>
      </c>
      <c r="L2066" s="8" t="n">
        <v>1</v>
      </c>
      <c r="M2066" s="8" t="n">
        <v>1</v>
      </c>
    </row>
    <row r="2067">
      <c r="A2067" s="8" t="n">
        <v>2066</v>
      </c>
      <c r="B2067" s="8" t="inlineStr">
        <is>
          <t>5542166</t>
        </is>
      </c>
      <c r="C2067" s="8" t="inlineStr">
        <is>
          <t>マイルド薬局楽市店</t>
        </is>
      </c>
      <c r="D2067" s="8" t="inlineStr">
        <is>
          <t>飯塚市楽市３１０番９</t>
        </is>
      </c>
      <c r="E2067" s="8" t="inlineStr">
        <is>
          <t>有限会社マイルド薬局</t>
        </is>
      </c>
      <c r="F2067" s="8" t="inlineStr">
        <is>
          <t>-</t>
        </is>
      </c>
      <c r="G2067" s="8" t="inlineStr">
        <is>
          <t>有限会社マイルド薬局</t>
        </is>
      </c>
      <c r="H2067" s="8" t="inlineStr">
        <is>
          <t>中小・独立</t>
        </is>
      </c>
      <c r="I2067" s="8" t="inlineStr">
        <is>
          <t>自動</t>
        </is>
      </c>
      <c r="J2067" s="8" t="n">
        <v>0</v>
      </c>
      <c r="K2067" s="8" t="n">
        <v>1</v>
      </c>
      <c r="L2067" s="8" t="n">
        <v>1</v>
      </c>
      <c r="M2067" s="8" t="n">
        <v>1</v>
      </c>
    </row>
    <row r="2068">
      <c r="A2068" s="8" t="n">
        <v>2067</v>
      </c>
      <c r="B2068" s="8" t="inlineStr">
        <is>
          <t>5542174</t>
        </is>
      </c>
      <c r="C2068" s="8" t="inlineStr">
        <is>
          <t>キューピー薬局</t>
        </is>
      </c>
      <c r="D2068" s="8" t="inlineStr">
        <is>
          <t>飯塚市弁分２２０番地９</t>
        </is>
      </c>
      <c r="E2068" s="8" t="inlineStr">
        <is>
          <t>株式会社ＹＡＳＵＤＡファーマシー</t>
        </is>
      </c>
      <c r="F2068" s="8" t="inlineStr">
        <is>
          <t>-</t>
        </is>
      </c>
      <c r="G2068" s="8" t="inlineStr">
        <is>
          <t>株式会社ＹＡＳＵＤＡファーマシー</t>
        </is>
      </c>
      <c r="H2068" s="8" t="inlineStr">
        <is>
          <t>中小・独立</t>
        </is>
      </c>
      <c r="I2068" s="8" t="inlineStr">
        <is>
          <t>自動</t>
        </is>
      </c>
      <c r="J2068" s="8" t="n">
        <v>1</v>
      </c>
      <c r="K2068" s="8" t="n">
        <v>0</v>
      </c>
      <c r="L2068" s="8" t="n">
        <v>1</v>
      </c>
      <c r="M2068" s="8" t="n">
        <v>1</v>
      </c>
    </row>
    <row r="2069">
      <c r="A2069" s="8" t="n">
        <v>2068</v>
      </c>
      <c r="B2069" s="8" t="inlineStr">
        <is>
          <t>5542182</t>
        </is>
      </c>
      <c r="C2069" s="8" t="inlineStr">
        <is>
          <t>マイルド薬局西町店</t>
        </is>
      </c>
      <c r="D2069" s="8" t="inlineStr">
        <is>
          <t>飯塚市西町１－５中嶋ビル１階</t>
        </is>
      </c>
      <c r="E2069" s="8" t="inlineStr">
        <is>
          <t>有限会社マイルド薬局</t>
        </is>
      </c>
      <c r="F2069" s="8" t="inlineStr">
        <is>
          <t>-</t>
        </is>
      </c>
      <c r="G2069" s="8" t="inlineStr">
        <is>
          <t>有限会社マイルド薬局</t>
        </is>
      </c>
      <c r="H2069" s="8" t="inlineStr">
        <is>
          <t>中小・独立</t>
        </is>
      </c>
      <c r="I2069" s="8" t="inlineStr">
        <is>
          <t>自動</t>
        </is>
      </c>
      <c r="J2069" s="8" t="n">
        <v>0</v>
      </c>
      <c r="K2069" s="8" t="n">
        <v>1</v>
      </c>
      <c r="L2069" s="8" t="n">
        <v>1</v>
      </c>
      <c r="M2069" s="8" t="n">
        <v>1</v>
      </c>
    </row>
    <row r="2070">
      <c r="A2070" s="8" t="n">
        <v>2069</v>
      </c>
      <c r="B2070" s="8" t="inlineStr">
        <is>
          <t>5542190</t>
        </is>
      </c>
      <c r="C2070" s="8" t="inlineStr">
        <is>
          <t>ハッピー薬局庄内店</t>
        </is>
      </c>
      <c r="D2070" s="8" t="inlineStr">
        <is>
          <t>飯塚市有安６９１</t>
        </is>
      </c>
      <c r="E2070" s="8" t="inlineStr">
        <is>
          <t>株式会社新生堂薬局</t>
        </is>
      </c>
      <c r="F2070" s="8" t="inlineStr">
        <is>
          <t>R21</t>
        </is>
      </c>
      <c r="G2070" s="8" t="inlineStr">
        <is>
          <t>新生堂薬局</t>
        </is>
      </c>
      <c r="H2070" s="8" t="inlineStr">
        <is>
          <t>地場大手(福岡)</t>
        </is>
      </c>
      <c r="I2070" s="8" t="inlineStr">
        <is>
          <t>高</t>
        </is>
      </c>
      <c r="J2070" s="8" t="n">
        <v>1</v>
      </c>
      <c r="K2070" s="8" t="n">
        <v>0</v>
      </c>
      <c r="L2070" s="8" t="n">
        <v>1</v>
      </c>
      <c r="M2070" s="8" t="n">
        <v>1</v>
      </c>
    </row>
    <row r="2071">
      <c r="A2071" s="8" t="n">
        <v>2070</v>
      </c>
      <c r="B2071" s="8" t="inlineStr">
        <is>
          <t>5542208</t>
        </is>
      </c>
      <c r="C2071" s="8" t="inlineStr">
        <is>
          <t>ハッピー薬局川津店</t>
        </is>
      </c>
      <c r="D2071" s="8" t="inlineStr">
        <is>
          <t>飯塚市川津２６６－２</t>
        </is>
      </c>
      <c r="E2071" s="8" t="inlineStr">
        <is>
          <t>株式会社新生堂薬局</t>
        </is>
      </c>
      <c r="F2071" s="8" t="inlineStr">
        <is>
          <t>R21</t>
        </is>
      </c>
      <c r="G2071" s="8" t="inlineStr">
        <is>
          <t>新生堂薬局</t>
        </is>
      </c>
      <c r="H2071" s="8" t="inlineStr">
        <is>
          <t>地場大手(福岡)</t>
        </is>
      </c>
      <c r="I2071" s="8" t="inlineStr">
        <is>
          <t>高</t>
        </is>
      </c>
      <c r="J2071" s="8" t="n">
        <v>1</v>
      </c>
      <c r="K2071" s="8" t="n">
        <v>0</v>
      </c>
      <c r="L2071" s="8" t="n">
        <v>1</v>
      </c>
      <c r="M2071" s="8" t="n">
        <v>1</v>
      </c>
    </row>
    <row r="2072">
      <c r="A2072" s="8" t="n">
        <v>2071</v>
      </c>
      <c r="B2072" s="8" t="inlineStr">
        <is>
          <t>5542216</t>
        </is>
      </c>
      <c r="C2072" s="8" t="inlineStr">
        <is>
          <t>ごうや薬局飯塚片島店</t>
        </is>
      </c>
      <c r="D2072" s="8" t="inlineStr">
        <is>
          <t>飯塚市片島２－６－８</t>
        </is>
      </c>
      <c r="E2072" s="8" t="inlineStr">
        <is>
          <t>株式会社ごうや薬局</t>
        </is>
      </c>
      <c r="F2072" s="8" t="inlineStr">
        <is>
          <t>-</t>
        </is>
      </c>
      <c r="G2072" s="8" t="inlineStr">
        <is>
          <t>株式会社ごうや薬局</t>
        </is>
      </c>
      <c r="H2072" s="8" t="inlineStr">
        <is>
          <t>中小・独立</t>
        </is>
      </c>
      <c r="I2072" s="8" t="inlineStr">
        <is>
          <t>自動</t>
        </is>
      </c>
      <c r="J2072" s="8" t="n">
        <v>0</v>
      </c>
      <c r="K2072" s="8" t="n">
        <v>0</v>
      </c>
      <c r="L2072" s="8" t="n">
        <v>0</v>
      </c>
      <c r="M2072" s="8" t="n">
        <v>1</v>
      </c>
    </row>
    <row r="2073">
      <c r="A2073" s="8" t="n">
        <v>2072</v>
      </c>
      <c r="B2073" s="8" t="inlineStr">
        <is>
          <t>5542232</t>
        </is>
      </c>
      <c r="C2073" s="8" t="inlineStr">
        <is>
          <t>マイルド薬局センター店</t>
        </is>
      </c>
      <c r="D2073" s="8" t="inlineStr">
        <is>
          <t>飯塚市吉原町２番１７号</t>
        </is>
      </c>
      <c r="E2073" s="8" t="inlineStr">
        <is>
          <t>有限会社マイルド薬局</t>
        </is>
      </c>
      <c r="F2073" s="8" t="inlineStr">
        <is>
          <t>-</t>
        </is>
      </c>
      <c r="G2073" s="8" t="inlineStr">
        <is>
          <t>有限会社マイルド薬局</t>
        </is>
      </c>
      <c r="H2073" s="8" t="inlineStr">
        <is>
          <t>中小・独立</t>
        </is>
      </c>
      <c r="I2073" s="8" t="inlineStr">
        <is>
          <t>自動</t>
        </is>
      </c>
      <c r="J2073" s="8" t="n">
        <v>1</v>
      </c>
      <c r="K2073" s="8" t="n">
        <v>0</v>
      </c>
      <c r="L2073" s="8" t="n">
        <v>1</v>
      </c>
      <c r="M2073" s="8" t="n">
        <v>1</v>
      </c>
    </row>
    <row r="2074">
      <c r="A2074" s="8" t="n">
        <v>2073</v>
      </c>
      <c r="B2074" s="8" t="inlineStr">
        <is>
          <t>5542257</t>
        </is>
      </c>
      <c r="C2074" s="8" t="inlineStr">
        <is>
          <t>大信薬局忠隈店</t>
        </is>
      </c>
      <c r="D2074" s="8" t="inlineStr">
        <is>
          <t>飯塚市忠隈３７２－３</t>
        </is>
      </c>
      <c r="E2074" s="8" t="inlineStr">
        <is>
          <t>株式会社グリット</t>
        </is>
      </c>
      <c r="F2074" s="8" t="inlineStr">
        <is>
          <t>-</t>
        </is>
      </c>
      <c r="G2074" s="8" t="inlineStr">
        <is>
          <t>株式会社グリット</t>
        </is>
      </c>
      <c r="H2074" s="8" t="inlineStr">
        <is>
          <t>中小・独立</t>
        </is>
      </c>
      <c r="I2074" s="8" t="inlineStr">
        <is>
          <t>自動</t>
        </is>
      </c>
      <c r="J2074" s="8" t="n">
        <v>0</v>
      </c>
      <c r="K2074" s="8" t="n">
        <v>0</v>
      </c>
      <c r="L2074" s="8" t="n">
        <v>0</v>
      </c>
      <c r="M2074" s="8" t="n">
        <v>1</v>
      </c>
    </row>
    <row r="2075">
      <c r="A2075" s="8" t="n">
        <v>2074</v>
      </c>
      <c r="B2075" s="8" t="inlineStr">
        <is>
          <t>5542265</t>
        </is>
      </c>
      <c r="C2075" s="8" t="inlineStr">
        <is>
          <t>みんなの薬局</t>
        </is>
      </c>
      <c r="D2075" s="8" t="inlineStr">
        <is>
          <t>飯塚市綱分７６１－２</t>
        </is>
      </c>
      <c r="E2075" s="8" t="inlineStr">
        <is>
          <t>株式会社МＥＲＣＵＲＹ</t>
        </is>
      </c>
      <c r="F2075" s="8" t="inlineStr">
        <is>
          <t>-</t>
        </is>
      </c>
      <c r="G2075" s="8" t="inlineStr">
        <is>
          <t>株式会社МＥＲＣＵＲＹ</t>
        </is>
      </c>
      <c r="H2075" s="8" t="inlineStr">
        <is>
          <t>中小・独立</t>
        </is>
      </c>
      <c r="I2075" s="8" t="inlineStr">
        <is>
          <t>自動</t>
        </is>
      </c>
      <c r="J2075" s="8" t="n">
        <v>0</v>
      </c>
      <c r="K2075" s="8" t="n">
        <v>0</v>
      </c>
      <c r="L2075" s="8" t="n">
        <v>0</v>
      </c>
      <c r="M2075" s="8" t="n">
        <v>1</v>
      </c>
    </row>
    <row r="2076">
      <c r="A2076" s="8" t="n">
        <v>2075</v>
      </c>
      <c r="B2076" s="8" t="inlineStr">
        <is>
          <t>5542273</t>
        </is>
      </c>
      <c r="C2076" s="8" t="inlineStr">
        <is>
          <t>ツル薬局下三緒店</t>
        </is>
      </c>
      <c r="D2076" s="8" t="inlineStr">
        <is>
          <t>飯塚市下三緒１２６８－５</t>
        </is>
      </c>
      <c r="E2076" s="8" t="inlineStr">
        <is>
          <t>株式会社つる薬局</t>
        </is>
      </c>
      <c r="F2076" s="8" t="inlineStr">
        <is>
          <t>-</t>
        </is>
      </c>
      <c r="G2076" s="8" t="inlineStr">
        <is>
          <t>株式会社つる薬局</t>
        </is>
      </c>
      <c r="H2076" s="8" t="inlineStr">
        <is>
          <t>中小・独立</t>
        </is>
      </c>
      <c r="I2076" s="8" t="inlineStr">
        <is>
          <t>自動</t>
        </is>
      </c>
      <c r="J2076" s="8" t="n">
        <v>0</v>
      </c>
      <c r="K2076" s="8" t="n">
        <v>0</v>
      </c>
      <c r="L2076" s="8" t="n">
        <v>0</v>
      </c>
      <c r="M2076" s="8" t="n">
        <v>1</v>
      </c>
    </row>
    <row r="2077">
      <c r="A2077" s="8" t="n">
        <v>2076</v>
      </c>
      <c r="B2077" s="8" t="inlineStr">
        <is>
          <t>5542281</t>
        </is>
      </c>
      <c r="C2077" s="8" t="inlineStr">
        <is>
          <t>すずらん薬局カホテラス店</t>
        </is>
      </c>
      <c r="D2077" s="8" t="inlineStr">
        <is>
          <t>飯塚市鶴三緒１１５１－１</t>
        </is>
      </c>
      <c r="E2077" s="8" t="inlineStr">
        <is>
          <t>株式会社ファルマウニオン</t>
        </is>
      </c>
      <c r="F2077" s="8" t="inlineStr">
        <is>
          <t>-</t>
        </is>
      </c>
      <c r="G2077" s="8" t="inlineStr">
        <is>
          <t>株式会社ファルマウニオン</t>
        </is>
      </c>
      <c r="H2077" s="8" t="inlineStr">
        <is>
          <t>中小・独立</t>
        </is>
      </c>
      <c r="I2077" s="8" t="inlineStr">
        <is>
          <t>自動</t>
        </is>
      </c>
      <c r="J2077" s="8" t="n">
        <v>0</v>
      </c>
      <c r="K2077" s="8" t="n">
        <v>0</v>
      </c>
      <c r="L2077" s="8" t="n">
        <v>0</v>
      </c>
      <c r="M2077" s="8" t="n">
        <v>1</v>
      </c>
    </row>
    <row r="2078">
      <c r="A2078" s="8" t="n">
        <v>2077</v>
      </c>
      <c r="B2078" s="8" t="inlineStr">
        <is>
          <t>5542299</t>
        </is>
      </c>
      <c r="C2078" s="8" t="inlineStr">
        <is>
          <t>サンキュー薬局飯塚目尾店</t>
        </is>
      </c>
      <c r="D2078" s="8" t="inlineStr">
        <is>
          <t>飯塚市目尾１２５４－４８</t>
        </is>
      </c>
      <c r="E2078" s="8" t="inlineStr">
        <is>
          <t>株式会社サンキュードラッグ</t>
        </is>
      </c>
      <c r="F2078" s="8" t="inlineStr">
        <is>
          <t>R22</t>
        </is>
      </c>
      <c r="G2078" s="8" t="inlineStr">
        <is>
          <t>サンキュードラッグ</t>
        </is>
      </c>
      <c r="H2078" s="8" t="inlineStr">
        <is>
          <t>地場(北九州)</t>
        </is>
      </c>
      <c r="I2078" s="8" t="inlineStr">
        <is>
          <t>高</t>
        </is>
      </c>
      <c r="J2078" s="8" t="n">
        <v>0</v>
      </c>
      <c r="K2078" s="8" t="n">
        <v>0</v>
      </c>
      <c r="L2078" s="8" t="n">
        <v>0</v>
      </c>
      <c r="M2078" s="8" t="n">
        <v>1</v>
      </c>
    </row>
    <row r="2079">
      <c r="A2079" s="8" t="n">
        <v>2078</v>
      </c>
      <c r="B2079" s="8" t="inlineStr">
        <is>
          <t>5542307</t>
        </is>
      </c>
      <c r="C2079" s="8" t="inlineStr">
        <is>
          <t>セイコー薬局楽市店</t>
        </is>
      </c>
      <c r="D2079" s="8" t="inlineStr">
        <is>
          <t>飯塚市楽市１４１番５号</t>
        </is>
      </c>
      <c r="E2079" s="8" t="inlineStr">
        <is>
          <t>株式会社ストレチア</t>
        </is>
      </c>
      <c r="F2079" s="8" t="inlineStr">
        <is>
          <t>-</t>
        </is>
      </c>
      <c r="G2079" s="8" t="inlineStr">
        <is>
          <t>株式会社ストレチア</t>
        </is>
      </c>
      <c r="H2079" s="8" t="inlineStr">
        <is>
          <t>中小・独立</t>
        </is>
      </c>
      <c r="I2079" s="8" t="inlineStr">
        <is>
          <t>自動</t>
        </is>
      </c>
      <c r="J2079" s="8" t="n">
        <v>0</v>
      </c>
      <c r="K2079" s="8" t="n">
        <v>0</v>
      </c>
      <c r="L2079" s="8" t="n">
        <v>0</v>
      </c>
      <c r="M2079" s="8" t="n">
        <v>1</v>
      </c>
    </row>
    <row r="2080">
      <c r="A2080" s="8" t="n">
        <v>2079</v>
      </c>
      <c r="B2080" s="8" t="inlineStr">
        <is>
          <t>5542315</t>
        </is>
      </c>
      <c r="C2080" s="8" t="inlineStr">
        <is>
          <t>セイコー薬局柏の森店</t>
        </is>
      </c>
      <c r="D2080" s="8" t="inlineStr">
        <is>
          <t>飯塚市柏の森９２番１０８号</t>
        </is>
      </c>
      <c r="E2080" s="8" t="inlineStr">
        <is>
          <t>株式会社ストレチア</t>
        </is>
      </c>
      <c r="F2080" s="8" t="inlineStr">
        <is>
          <t>-</t>
        </is>
      </c>
      <c r="G2080" s="8" t="inlineStr">
        <is>
          <t>株式会社ストレチア</t>
        </is>
      </c>
      <c r="H2080" s="8" t="inlineStr">
        <is>
          <t>中小・独立</t>
        </is>
      </c>
      <c r="I2080" s="8" t="inlineStr">
        <is>
          <t>自動</t>
        </is>
      </c>
      <c r="J2080" s="8" t="n">
        <v>0</v>
      </c>
      <c r="K2080" s="8" t="n">
        <v>0</v>
      </c>
      <c r="L2080" s="8" t="n">
        <v>0</v>
      </c>
      <c r="M2080" s="8" t="n">
        <v>1</v>
      </c>
    </row>
    <row r="2081">
      <c r="A2081" s="8" t="n">
        <v>2080</v>
      </c>
      <c r="B2081" s="8" t="inlineStr">
        <is>
          <t>5542323</t>
        </is>
      </c>
      <c r="C2081" s="8" t="inlineStr">
        <is>
          <t>セイコー薬局飯塚店</t>
        </is>
      </c>
      <c r="D2081" s="8" t="inlineStr">
        <is>
          <t>飯塚市菰田西１丁目６番２５号</t>
        </is>
      </c>
      <c r="E2081" s="8" t="inlineStr">
        <is>
          <t>株式会社ストレチア</t>
        </is>
      </c>
      <c r="F2081" s="8" t="inlineStr">
        <is>
          <t>-</t>
        </is>
      </c>
      <c r="G2081" s="8" t="inlineStr">
        <is>
          <t>株式会社ストレチア</t>
        </is>
      </c>
      <c r="H2081" s="8" t="inlineStr">
        <is>
          <t>中小・独立</t>
        </is>
      </c>
      <c r="I2081" s="8" t="inlineStr">
        <is>
          <t>自動</t>
        </is>
      </c>
      <c r="J2081" s="8" t="n">
        <v>0</v>
      </c>
      <c r="K2081" s="8" t="n">
        <v>0</v>
      </c>
      <c r="L2081" s="8" t="n">
        <v>0</v>
      </c>
      <c r="M2081" s="8" t="n">
        <v>1</v>
      </c>
    </row>
    <row r="2082">
      <c r="A2082" s="8" t="n">
        <v>2081</v>
      </c>
      <c r="B2082" s="8" t="inlineStr">
        <is>
          <t>5542331</t>
        </is>
      </c>
      <c r="C2082" s="8" t="inlineStr">
        <is>
          <t>タイヨー薬局</t>
        </is>
      </c>
      <c r="D2082" s="8" t="inlineStr">
        <is>
          <t>飯塚市吉原町１番２２号</t>
        </is>
      </c>
      <c r="E2082" s="8" t="inlineStr">
        <is>
          <t>株式会社ストレチア</t>
        </is>
      </c>
      <c r="F2082" s="8" t="inlineStr">
        <is>
          <t>-</t>
        </is>
      </c>
      <c r="G2082" s="8" t="inlineStr">
        <is>
          <t>株式会社ストレチア</t>
        </is>
      </c>
      <c r="H2082" s="8" t="inlineStr">
        <is>
          <t>中小・独立</t>
        </is>
      </c>
      <c r="I2082" s="8" t="inlineStr">
        <is>
          <t>自動</t>
        </is>
      </c>
      <c r="J2082" s="8" t="n">
        <v>1</v>
      </c>
      <c r="K2082" s="8" t="n">
        <v>0</v>
      </c>
      <c r="L2082" s="8" t="n">
        <v>1</v>
      </c>
      <c r="M2082" s="8" t="n">
        <v>1</v>
      </c>
    </row>
    <row r="2083">
      <c r="A2083" s="8" t="n">
        <v>2082</v>
      </c>
      <c r="B2083" s="8" t="inlineStr">
        <is>
          <t>5542349</t>
        </is>
      </c>
      <c r="C2083" s="8" t="inlineStr">
        <is>
          <t>セイコー薬局</t>
        </is>
      </c>
      <c r="D2083" s="8" t="inlineStr">
        <is>
          <t>飯塚市西町２番１６号</t>
        </is>
      </c>
      <c r="E2083" s="8" t="inlineStr">
        <is>
          <t>株式会社ストレチア</t>
        </is>
      </c>
      <c r="F2083" s="8" t="inlineStr">
        <is>
          <t>-</t>
        </is>
      </c>
      <c r="G2083" s="8" t="inlineStr">
        <is>
          <t>株式会社ストレチア</t>
        </is>
      </c>
      <c r="H2083" s="8" t="inlineStr">
        <is>
          <t>中小・独立</t>
        </is>
      </c>
      <c r="I2083" s="8" t="inlineStr">
        <is>
          <t>自動</t>
        </is>
      </c>
      <c r="J2083" s="8" t="n">
        <v>0</v>
      </c>
      <c r="K2083" s="8" t="n">
        <v>0</v>
      </c>
      <c r="L2083" s="8" t="n">
        <v>0</v>
      </c>
      <c r="M2083" s="8" t="n">
        <v>1</v>
      </c>
    </row>
    <row r="2084">
      <c r="A2084" s="8" t="n">
        <v>2083</v>
      </c>
      <c r="B2084" s="8" t="inlineStr">
        <is>
          <t>5542356</t>
        </is>
      </c>
      <c r="C2084" s="8" t="inlineStr">
        <is>
          <t>太郎丸薬局</t>
        </is>
      </c>
      <c r="D2084" s="8" t="inlineStr">
        <is>
          <t>飯塚市太郎丸５１５番５号</t>
        </is>
      </c>
      <c r="E2084" s="8" t="inlineStr">
        <is>
          <t>株式会社ストレチア</t>
        </is>
      </c>
      <c r="F2084" s="8" t="inlineStr">
        <is>
          <t>-</t>
        </is>
      </c>
      <c r="G2084" s="8" t="inlineStr">
        <is>
          <t>株式会社ストレチア</t>
        </is>
      </c>
      <c r="H2084" s="8" t="inlineStr">
        <is>
          <t>中小・独立</t>
        </is>
      </c>
      <c r="I2084" s="8" t="inlineStr">
        <is>
          <t>自動</t>
        </is>
      </c>
      <c r="J2084" s="8" t="n">
        <v>0</v>
      </c>
      <c r="K2084" s="8" t="n">
        <v>0</v>
      </c>
      <c r="L2084" s="8" t="n">
        <v>0</v>
      </c>
      <c r="M2084" s="8" t="n">
        <v>1</v>
      </c>
    </row>
    <row r="2085">
      <c r="A2085" s="8" t="n">
        <v>2084</v>
      </c>
      <c r="B2085" s="8" t="inlineStr">
        <is>
          <t>5542364</t>
        </is>
      </c>
      <c r="C2085" s="8" t="inlineStr">
        <is>
          <t>株式会社大賀薬局　新飯塚駅前店</t>
        </is>
      </c>
      <c r="D2085" s="8" t="inlineStr">
        <is>
          <t>飯塚市新飯塚５番２８号</t>
        </is>
      </c>
      <c r="E2085" s="8" t="inlineStr">
        <is>
          <t>株式会社大賀薬局</t>
        </is>
      </c>
      <c r="F2085" s="8" t="inlineStr">
        <is>
          <t>R20</t>
        </is>
      </c>
      <c r="G2085" s="8" t="inlineStr">
        <is>
          <t>大賀薬局</t>
        </is>
      </c>
      <c r="H2085" s="8" t="inlineStr">
        <is>
          <t>地場大手(福岡)</t>
        </is>
      </c>
      <c r="I2085" s="8" t="inlineStr">
        <is>
          <t>高</t>
        </is>
      </c>
      <c r="J2085" s="8" t="n">
        <v>0</v>
      </c>
      <c r="K2085" s="8" t="n">
        <v>0</v>
      </c>
      <c r="L2085" s="8" t="n">
        <v>0</v>
      </c>
      <c r="M2085" s="8" t="n">
        <v>1</v>
      </c>
    </row>
    <row r="2086">
      <c r="A2086" s="8" t="n">
        <v>2085</v>
      </c>
      <c r="B2086" s="8" t="inlineStr">
        <is>
          <t>5542372</t>
        </is>
      </c>
      <c r="C2086" s="8" t="inlineStr">
        <is>
          <t>タケシタ調剤薬局　新飯塚店</t>
        </is>
      </c>
      <c r="D2086" s="8" t="inlineStr">
        <is>
          <t>飯塚市新飯塚１６－１３</t>
        </is>
      </c>
      <c r="E2086" s="8" t="inlineStr">
        <is>
          <t>株式会社タケシタ調剤薬局</t>
        </is>
      </c>
      <c r="F2086" s="8" t="inlineStr">
        <is>
          <t>R25</t>
        </is>
      </c>
      <c r="G2086" s="8" t="inlineStr">
        <is>
          <t>タケシタ調剤薬局</t>
        </is>
      </c>
      <c r="H2086" s="8" t="inlineStr">
        <is>
          <t>地場(福岡・熊本)</t>
        </is>
      </c>
      <c r="I2086" s="8" t="inlineStr">
        <is>
          <t>高</t>
        </is>
      </c>
      <c r="J2086" s="8" t="n">
        <v>0</v>
      </c>
      <c r="K2086" s="8" t="n">
        <v>0</v>
      </c>
      <c r="L2086" s="8" t="n">
        <v>0</v>
      </c>
      <c r="M2086" s="8" t="n">
        <v>1</v>
      </c>
    </row>
    <row r="2087">
      <c r="A2087" s="8" t="n">
        <v>2086</v>
      </c>
      <c r="B2087" s="8" t="inlineStr">
        <is>
          <t>5542380</t>
        </is>
      </c>
      <c r="C2087" s="8" t="inlineStr">
        <is>
          <t>アイン薬局　新飯塚店</t>
        </is>
      </c>
      <c r="D2087" s="8" t="inlineStr">
        <is>
          <t>飯塚市新飯塚１６－１４</t>
        </is>
      </c>
      <c r="E2087" s="8" t="inlineStr">
        <is>
          <t>株式会社アインファーマシーズ</t>
        </is>
      </c>
      <c r="F2087" s="8" t="inlineStr">
        <is>
          <t>R01</t>
        </is>
      </c>
      <c r="G2087" s="8" t="inlineStr">
        <is>
          <t>アインホールディングス（アイン薬局）</t>
        </is>
      </c>
      <c r="H2087" s="8" t="inlineStr">
        <is>
          <t>大手全国</t>
        </is>
      </c>
      <c r="I2087" s="8" t="inlineStr">
        <is>
          <t>高</t>
        </is>
      </c>
      <c r="J2087" s="8" t="n">
        <v>0</v>
      </c>
      <c r="K2087" s="8" t="n">
        <v>0</v>
      </c>
      <c r="L2087" s="8" t="n">
        <v>0</v>
      </c>
      <c r="M2087" s="8" t="n">
        <v>1</v>
      </c>
    </row>
    <row r="2088">
      <c r="A2088" s="8" t="n">
        <v>2087</v>
      </c>
      <c r="B2088" s="8" t="inlineStr">
        <is>
          <t>5542398</t>
        </is>
      </c>
      <c r="C2088" s="8" t="inlineStr">
        <is>
          <t>さくら薬局　新飯塚店</t>
        </is>
      </c>
      <c r="D2088" s="8" t="inlineStr">
        <is>
          <t>飯塚市新飯塚１６－１６</t>
        </is>
      </c>
      <c r="E2088" s="8" t="inlineStr">
        <is>
          <t>株式会社アインファーマシーズ</t>
        </is>
      </c>
      <c r="F2088" s="8" t="inlineStr">
        <is>
          <t>R01</t>
        </is>
      </c>
      <c r="G2088" s="8" t="inlineStr">
        <is>
          <t>アインホールディングス（アイン薬局）</t>
        </is>
      </c>
      <c r="H2088" s="8" t="inlineStr">
        <is>
          <t>大手全国</t>
        </is>
      </c>
      <c r="I2088" s="8" t="inlineStr">
        <is>
          <t>高</t>
        </is>
      </c>
      <c r="J2088" s="8" t="n">
        <v>0</v>
      </c>
      <c r="K2088" s="8" t="n">
        <v>0</v>
      </c>
      <c r="L2088" s="8" t="n">
        <v>0</v>
      </c>
      <c r="M2088" s="8" t="n">
        <v>1</v>
      </c>
    </row>
    <row r="2089">
      <c r="A2089" s="8" t="n">
        <v>2088</v>
      </c>
      <c r="B2089" s="8" t="inlineStr">
        <is>
          <t>5542406</t>
        </is>
      </c>
      <c r="C2089" s="8" t="inlineStr">
        <is>
          <t>すずらん薬局新飯塚店</t>
        </is>
      </c>
      <c r="D2089" s="8" t="inlineStr">
        <is>
          <t>飯塚市新飯塚１６番１６号</t>
        </is>
      </c>
      <c r="E2089" s="8" t="inlineStr">
        <is>
          <t>株式会社ファルマウニオン</t>
        </is>
      </c>
      <c r="F2089" s="8" t="inlineStr">
        <is>
          <t>-</t>
        </is>
      </c>
      <c r="G2089" s="8" t="inlineStr">
        <is>
          <t>株式会社ファルマウニオン</t>
        </is>
      </c>
      <c r="H2089" s="8" t="inlineStr">
        <is>
          <t>中小・独立</t>
        </is>
      </c>
      <c r="I2089" s="8" t="inlineStr">
        <is>
          <t>自動</t>
        </is>
      </c>
      <c r="J2089" s="8" t="n">
        <v>0</v>
      </c>
      <c r="K2089" s="8" t="n">
        <v>0</v>
      </c>
      <c r="L2089" s="8" t="n">
        <v>0</v>
      </c>
      <c r="M2089" s="8" t="n">
        <v>1</v>
      </c>
    </row>
    <row r="2090">
      <c r="A2090" s="8" t="n">
        <v>2089</v>
      </c>
      <c r="B2090" s="8" t="inlineStr">
        <is>
          <t>5542422</t>
        </is>
      </c>
      <c r="C2090" s="8" t="inlineStr">
        <is>
          <t>あいあい薬局飯塚店</t>
        </is>
      </c>
      <c r="D2090" s="8" t="inlineStr">
        <is>
          <t>飯塚市徳前１８－３－１階</t>
        </is>
      </c>
      <c r="E2090" s="8" t="inlineStr">
        <is>
          <t>株式会社あいあい</t>
        </is>
      </c>
      <c r="F2090" s="8" t="inlineStr">
        <is>
          <t>-</t>
        </is>
      </c>
      <c r="G2090" s="8" t="inlineStr">
        <is>
          <t>株式会社あいあい</t>
        </is>
      </c>
      <c r="H2090" s="8" t="inlineStr">
        <is>
          <t>中小・独立</t>
        </is>
      </c>
      <c r="I2090" s="8" t="inlineStr">
        <is>
          <t>自動</t>
        </is>
      </c>
      <c r="J2090" s="8" t="n">
        <v>1</v>
      </c>
      <c r="K2090" s="8" t="n">
        <v>0</v>
      </c>
      <c r="L2090" s="8" t="n">
        <v>1</v>
      </c>
      <c r="M2090" s="8" t="n">
        <v>1</v>
      </c>
    </row>
    <row r="2091">
      <c r="A2091" s="8" t="n">
        <v>2090</v>
      </c>
      <c r="B2091" s="8" t="inlineStr">
        <is>
          <t>5640408</t>
        </is>
      </c>
      <c r="C2091" s="8" t="inlineStr">
        <is>
          <t>有限会社純正堂薬局</t>
        </is>
      </c>
      <c r="D2091" s="8" t="inlineStr">
        <is>
          <t>福岡県田川市大字奈良１７１４の１</t>
        </is>
      </c>
      <c r="E2091" s="8" t="inlineStr">
        <is>
          <t>有限会社純正堂薬局</t>
        </is>
      </c>
      <c r="F2091" s="8" t="inlineStr">
        <is>
          <t>-</t>
        </is>
      </c>
      <c r="G2091" s="8" t="inlineStr">
        <is>
          <t>有限会社純正堂薬局</t>
        </is>
      </c>
      <c r="H2091" s="8" t="inlineStr">
        <is>
          <t>中小・独立</t>
        </is>
      </c>
      <c r="I2091" s="8" t="inlineStr">
        <is>
          <t>自動</t>
        </is>
      </c>
      <c r="J2091" s="8" t="n">
        <v>1</v>
      </c>
      <c r="K2091" s="8" t="n">
        <v>0</v>
      </c>
      <c r="L2091" s="8" t="n">
        <v>1</v>
      </c>
      <c r="M2091" s="8" t="n">
        <v>1</v>
      </c>
    </row>
    <row r="2092">
      <c r="A2092" s="8" t="n">
        <v>2091</v>
      </c>
      <c r="B2092" s="8" t="inlineStr">
        <is>
          <t>5640424</t>
        </is>
      </c>
      <c r="C2092" s="8" t="inlineStr">
        <is>
          <t>薬師調剤センター薬局</t>
        </is>
      </c>
      <c r="D2092" s="8" t="inlineStr">
        <is>
          <t>福岡県田川市桜町１２－４５</t>
        </is>
      </c>
      <c r="E2092" s="8" t="inlineStr">
        <is>
          <t>株式会社 薬心堂</t>
        </is>
      </c>
      <c r="F2092" s="8" t="inlineStr">
        <is>
          <t>-</t>
        </is>
      </c>
      <c r="G2092" s="8" t="inlineStr">
        <is>
          <t>株式会社 薬心堂</t>
        </is>
      </c>
      <c r="H2092" s="8" t="inlineStr">
        <is>
          <t>中小・独立</t>
        </is>
      </c>
      <c r="I2092" s="8" t="inlineStr">
        <is>
          <t>自動</t>
        </is>
      </c>
      <c r="J2092" s="8" t="n">
        <v>1</v>
      </c>
      <c r="K2092" s="8" t="n">
        <v>0</v>
      </c>
      <c r="L2092" s="8" t="n">
        <v>1</v>
      </c>
      <c r="M2092" s="8" t="n">
        <v>1</v>
      </c>
    </row>
    <row r="2093">
      <c r="A2093" s="8" t="n">
        <v>2092</v>
      </c>
      <c r="B2093" s="8" t="inlineStr">
        <is>
          <t>5640457</t>
        </is>
      </c>
      <c r="C2093" s="8" t="inlineStr">
        <is>
          <t>シマダ調剤薬局</t>
        </is>
      </c>
      <c r="D2093" s="8" t="inlineStr">
        <is>
          <t>福岡県田川市魚町２１６１－１２</t>
        </is>
      </c>
      <c r="E2093" s="8" t="inlineStr">
        <is>
          <t>有限会社 シマダ調剤薬局</t>
        </is>
      </c>
      <c r="F2093" s="8" t="inlineStr">
        <is>
          <t>-</t>
        </is>
      </c>
      <c r="G2093" s="8" t="inlineStr">
        <is>
          <t>有限会社 シマダ調剤薬局</t>
        </is>
      </c>
      <c r="H2093" s="8" t="inlineStr">
        <is>
          <t>中小・独立</t>
        </is>
      </c>
      <c r="I2093" s="8" t="inlineStr">
        <is>
          <t>自動</t>
        </is>
      </c>
      <c r="J2093" s="8" t="n">
        <v>1</v>
      </c>
      <c r="K2093" s="8" t="n">
        <v>0</v>
      </c>
      <c r="L2093" s="8" t="n">
        <v>1</v>
      </c>
      <c r="M2093" s="8" t="n">
        <v>1</v>
      </c>
    </row>
    <row r="2094">
      <c r="A2094" s="8" t="n">
        <v>2093</v>
      </c>
      <c r="B2094" s="8" t="inlineStr">
        <is>
          <t>5640556</t>
        </is>
      </c>
      <c r="C2094" s="8" t="inlineStr">
        <is>
          <t>ミドリ調剤薬局</t>
        </is>
      </c>
      <c r="D2094" s="8" t="inlineStr">
        <is>
          <t>福岡県田川市魚町１－１２</t>
        </is>
      </c>
      <c r="E2094" s="8" t="inlineStr">
        <is>
          <t>浅地商事有限会社</t>
        </is>
      </c>
      <c r="F2094" s="8" t="inlineStr">
        <is>
          <t>-</t>
        </is>
      </c>
      <c r="G2094" s="8" t="inlineStr">
        <is>
          <t>浅地商事有限会社</t>
        </is>
      </c>
      <c r="H2094" s="8" t="inlineStr">
        <is>
          <t>中小・独立</t>
        </is>
      </c>
      <c r="I2094" s="8" t="inlineStr">
        <is>
          <t>自動</t>
        </is>
      </c>
      <c r="J2094" s="8" t="n">
        <v>0</v>
      </c>
      <c r="K2094" s="8" t="n">
        <v>0</v>
      </c>
      <c r="L2094" s="8" t="n">
        <v>0</v>
      </c>
      <c r="M2094" s="8" t="n">
        <v>1</v>
      </c>
    </row>
    <row r="2095">
      <c r="A2095" s="8" t="n">
        <v>2094</v>
      </c>
      <c r="B2095" s="8" t="inlineStr">
        <is>
          <t>5640572</t>
        </is>
      </c>
      <c r="C2095" s="8" t="inlineStr">
        <is>
          <t>サンコー調剤　東田川薬局</t>
        </is>
      </c>
      <c r="D2095" s="8" t="inlineStr">
        <is>
          <t>福岡県田川市日の出町７－１７</t>
        </is>
      </c>
      <c r="E2095" s="8" t="inlineStr">
        <is>
          <t>有限会社 サンコー調剤</t>
        </is>
      </c>
      <c r="F2095" s="8" t="inlineStr">
        <is>
          <t>-</t>
        </is>
      </c>
      <c r="G2095" s="8" t="inlineStr">
        <is>
          <t>有限会社 サンコー調剤</t>
        </is>
      </c>
      <c r="H2095" s="8" t="inlineStr">
        <is>
          <t>中小・独立</t>
        </is>
      </c>
      <c r="I2095" s="8" t="inlineStr">
        <is>
          <t>自動</t>
        </is>
      </c>
      <c r="J2095" s="8" t="n">
        <v>0</v>
      </c>
      <c r="K2095" s="8" t="n">
        <v>0</v>
      </c>
      <c r="L2095" s="8" t="n">
        <v>0</v>
      </c>
      <c r="M2095" s="8" t="n">
        <v>1</v>
      </c>
    </row>
    <row r="2096">
      <c r="A2096" s="8" t="n">
        <v>2095</v>
      </c>
      <c r="B2096" s="8" t="inlineStr">
        <is>
          <t>5640598</t>
        </is>
      </c>
      <c r="C2096" s="8" t="inlineStr">
        <is>
          <t>大蔵薬局宮尾店</t>
        </is>
      </c>
      <c r="D2096" s="8" t="inlineStr">
        <is>
          <t>福岡県田川市宮尾町１０－１３</t>
        </is>
      </c>
      <c r="E2096" s="8" t="inlineStr">
        <is>
          <t>有限会社大蔵薬局</t>
        </is>
      </c>
      <c r="F2096" s="8" t="inlineStr">
        <is>
          <t>-</t>
        </is>
      </c>
      <c r="G2096" s="8" t="inlineStr">
        <is>
          <t>有限会社大蔵薬局</t>
        </is>
      </c>
      <c r="H2096" s="8" t="inlineStr">
        <is>
          <t>中小・独立</t>
        </is>
      </c>
      <c r="I2096" s="8" t="inlineStr">
        <is>
          <t>自動</t>
        </is>
      </c>
      <c r="J2096" s="8" t="n">
        <v>0</v>
      </c>
      <c r="K2096" s="8" t="n">
        <v>0</v>
      </c>
      <c r="L2096" s="8" t="n">
        <v>0</v>
      </c>
      <c r="M2096" s="8" t="n">
        <v>1</v>
      </c>
    </row>
    <row r="2097">
      <c r="A2097" s="8" t="n">
        <v>2096</v>
      </c>
      <c r="B2097" s="8" t="inlineStr">
        <is>
          <t>5640614</t>
        </is>
      </c>
      <c r="C2097" s="8" t="inlineStr">
        <is>
          <t>手島薬局</t>
        </is>
      </c>
      <c r="D2097" s="8" t="inlineStr">
        <is>
          <t>福岡県田川市平松町２００３－６１</t>
        </is>
      </c>
      <c r="E2097" s="8" t="inlineStr">
        <is>
          <t>手島薬品 株式会社</t>
        </is>
      </c>
      <c r="F2097" s="8" t="inlineStr">
        <is>
          <t>-</t>
        </is>
      </c>
      <c r="G2097" s="8" t="inlineStr">
        <is>
          <t>手島薬品 株式会社</t>
        </is>
      </c>
      <c r="H2097" s="8" t="inlineStr">
        <is>
          <t>中小・独立</t>
        </is>
      </c>
      <c r="I2097" s="8" t="inlineStr">
        <is>
          <t>自動</t>
        </is>
      </c>
      <c r="J2097" s="8" t="n">
        <v>1</v>
      </c>
      <c r="K2097" s="8" t="n">
        <v>0</v>
      </c>
      <c r="L2097" s="8" t="n">
        <v>1</v>
      </c>
      <c r="M2097" s="8" t="n">
        <v>1</v>
      </c>
    </row>
    <row r="2098">
      <c r="A2098" s="8" t="n">
        <v>2097</v>
      </c>
      <c r="B2098" s="8" t="inlineStr">
        <is>
          <t>5640622</t>
        </is>
      </c>
      <c r="C2098" s="8" t="inlineStr">
        <is>
          <t>松本調剤薬局</t>
        </is>
      </c>
      <c r="D2098" s="8" t="inlineStr">
        <is>
          <t>福岡県田川市日の出町５－３</t>
        </is>
      </c>
      <c r="E2098" s="8" t="inlineStr">
        <is>
          <t>有限会社 松本調剤薬局</t>
        </is>
      </c>
      <c r="F2098" s="8" t="inlineStr">
        <is>
          <t>-</t>
        </is>
      </c>
      <c r="G2098" s="8" t="inlineStr">
        <is>
          <t>有限会社 松本調剤薬局</t>
        </is>
      </c>
      <c r="H2098" s="8" t="inlineStr">
        <is>
          <t>中小・独立</t>
        </is>
      </c>
      <c r="I2098" s="8" t="inlineStr">
        <is>
          <t>自動</t>
        </is>
      </c>
      <c r="J2098" s="8" t="n">
        <v>0</v>
      </c>
      <c r="K2098" s="8" t="n">
        <v>0</v>
      </c>
      <c r="L2098" s="8" t="n">
        <v>0</v>
      </c>
      <c r="M2098" s="8" t="n">
        <v>1</v>
      </c>
    </row>
    <row r="2099">
      <c r="A2099" s="8" t="n">
        <v>2098</v>
      </c>
      <c r="B2099" s="8" t="inlineStr">
        <is>
          <t>5640655</t>
        </is>
      </c>
      <c r="C2099" s="8" t="inlineStr">
        <is>
          <t>手島薬品みなみ薬局</t>
        </is>
      </c>
      <c r="D2099" s="8" t="inlineStr">
        <is>
          <t>福岡県田川市本町９－１</t>
        </is>
      </c>
      <c r="E2099" s="8" t="inlineStr">
        <is>
          <t>手島薬品株式会社</t>
        </is>
      </c>
      <c r="F2099" s="8" t="inlineStr">
        <is>
          <t>-</t>
        </is>
      </c>
      <c r="G2099" s="8" t="inlineStr">
        <is>
          <t>手島薬品株式会社</t>
        </is>
      </c>
      <c r="H2099" s="8" t="inlineStr">
        <is>
          <t>中小・独立</t>
        </is>
      </c>
      <c r="I2099" s="8" t="inlineStr">
        <is>
          <t>自動</t>
        </is>
      </c>
      <c r="J2099" s="8" t="n">
        <v>1</v>
      </c>
      <c r="K2099" s="8" t="n">
        <v>0</v>
      </c>
      <c r="L2099" s="8" t="n">
        <v>1</v>
      </c>
      <c r="M2099" s="8" t="n">
        <v>1</v>
      </c>
    </row>
    <row r="2100">
      <c r="A2100" s="8" t="n">
        <v>2099</v>
      </c>
      <c r="B2100" s="8" t="inlineStr">
        <is>
          <t>5640663</t>
        </is>
      </c>
      <c r="C2100" s="8" t="inlineStr">
        <is>
          <t>寿美調剤薬局</t>
        </is>
      </c>
      <c r="D2100" s="8" t="inlineStr">
        <is>
          <t>福岡県田川市上本町７－２</t>
        </is>
      </c>
      <c r="E2100" s="8" t="inlineStr">
        <is>
          <t>有限会社ユキ</t>
        </is>
      </c>
      <c r="F2100" s="8" t="inlineStr">
        <is>
          <t>-</t>
        </is>
      </c>
      <c r="G2100" s="8" t="inlineStr">
        <is>
          <t>有限会社ユキ</t>
        </is>
      </c>
      <c r="H2100" s="8" t="inlineStr">
        <is>
          <t>中小・独立</t>
        </is>
      </c>
      <c r="I2100" s="8" t="inlineStr">
        <is>
          <t>自動</t>
        </is>
      </c>
      <c r="J2100" s="8" t="n">
        <v>0</v>
      </c>
      <c r="K2100" s="8" t="n">
        <v>0</v>
      </c>
      <c r="L2100" s="8" t="n">
        <v>0</v>
      </c>
      <c r="M2100" s="8" t="n">
        <v>1</v>
      </c>
    </row>
    <row r="2101">
      <c r="A2101" s="8" t="n">
        <v>2100</v>
      </c>
      <c r="B2101" s="8" t="inlineStr">
        <is>
          <t>5640689</t>
        </is>
      </c>
      <c r="C2101" s="8" t="inlineStr">
        <is>
          <t>有限会社　幸和調剤薬局</t>
        </is>
      </c>
      <c r="D2101" s="8" t="inlineStr">
        <is>
          <t>福岡県田川市大字弓削田３２３５－１</t>
        </is>
      </c>
      <c r="E2101" s="8" t="inlineStr">
        <is>
          <t>有限会社 幸和調剤薬局</t>
        </is>
      </c>
      <c r="F2101" s="8" t="inlineStr">
        <is>
          <t>-</t>
        </is>
      </c>
      <c r="G2101" s="8" t="inlineStr">
        <is>
          <t>有限会社 幸和調剤薬局</t>
        </is>
      </c>
      <c r="H2101" s="8" t="inlineStr">
        <is>
          <t>中小・独立</t>
        </is>
      </c>
      <c r="I2101" s="8" t="inlineStr">
        <is>
          <t>自動</t>
        </is>
      </c>
      <c r="J2101" s="8" t="n">
        <v>0</v>
      </c>
      <c r="K2101" s="8" t="n">
        <v>0</v>
      </c>
      <c r="L2101" s="8" t="n">
        <v>0</v>
      </c>
      <c r="M2101" s="8" t="n">
        <v>0</v>
      </c>
    </row>
    <row r="2102">
      <c r="A2102" s="8" t="n">
        <v>2101</v>
      </c>
      <c r="B2102" s="8" t="inlineStr">
        <is>
          <t>5640762</t>
        </is>
      </c>
      <c r="C2102" s="8" t="inlineStr">
        <is>
          <t>有限会社　あずみ調剤薬局</t>
        </is>
      </c>
      <c r="D2102" s="8" t="inlineStr">
        <is>
          <t>福岡県田川市大字伊田５０００番地</t>
        </is>
      </c>
      <c r="E2102" s="8" t="inlineStr">
        <is>
          <t>有限会社 あずみ調剤薬局</t>
        </is>
      </c>
      <c r="F2102" s="8" t="inlineStr">
        <is>
          <t>-</t>
        </is>
      </c>
      <c r="G2102" s="8" t="inlineStr">
        <is>
          <t>有限会社 あずみ調剤薬局</t>
        </is>
      </c>
      <c r="H2102" s="8" t="inlineStr">
        <is>
          <t>中小・独立</t>
        </is>
      </c>
      <c r="I2102" s="8" t="inlineStr">
        <is>
          <t>自動</t>
        </is>
      </c>
      <c r="J2102" s="8" t="n">
        <v>0</v>
      </c>
      <c r="K2102" s="8" t="n">
        <v>0</v>
      </c>
      <c r="L2102" s="8" t="n">
        <v>0</v>
      </c>
      <c r="M2102" s="8" t="n">
        <v>1</v>
      </c>
    </row>
    <row r="2103">
      <c r="A2103" s="8" t="n">
        <v>2102</v>
      </c>
      <c r="B2103" s="8" t="inlineStr">
        <is>
          <t>5640788</t>
        </is>
      </c>
      <c r="C2103" s="8" t="inlineStr">
        <is>
          <t>タケシタ調剤薬局　後藤寺店</t>
        </is>
      </c>
      <c r="D2103" s="8" t="inlineStr">
        <is>
          <t>福岡県田川市上本町１１－３１</t>
        </is>
      </c>
      <c r="E2103" s="8" t="inlineStr">
        <is>
          <t>タケシタ調剤薬局株式会社</t>
        </is>
      </c>
      <c r="F2103" s="8" t="inlineStr">
        <is>
          <t>R25</t>
        </is>
      </c>
      <c r="G2103" s="8" t="inlineStr">
        <is>
          <t>タケシタ調剤薬局</t>
        </is>
      </c>
      <c r="H2103" s="8" t="inlineStr">
        <is>
          <t>地場(福岡・熊本)</t>
        </is>
      </c>
      <c r="I2103" s="8" t="inlineStr">
        <is>
          <t>高</t>
        </is>
      </c>
      <c r="J2103" s="8" t="n">
        <v>0</v>
      </c>
      <c r="K2103" s="8" t="n">
        <v>0</v>
      </c>
      <c r="L2103" s="8" t="n">
        <v>0</v>
      </c>
      <c r="M2103" s="8" t="n">
        <v>1</v>
      </c>
    </row>
    <row r="2104">
      <c r="A2104" s="8" t="n">
        <v>2103</v>
      </c>
      <c r="B2104" s="8" t="inlineStr">
        <is>
          <t>5640796</t>
        </is>
      </c>
      <c r="C2104" s="8" t="inlineStr">
        <is>
          <t>三気堂薬局</t>
        </is>
      </c>
      <c r="D2104" s="8" t="inlineStr">
        <is>
          <t>福岡県田川市上本町１４２０番地２</t>
        </is>
      </c>
      <c r="E2104" s="8" t="inlineStr">
        <is>
          <t>有限会社 三気堂</t>
        </is>
      </c>
      <c r="F2104" s="8" t="inlineStr">
        <is>
          <t>-</t>
        </is>
      </c>
      <c r="G2104" s="8" t="inlineStr">
        <is>
          <t>有限会社 三気堂</t>
        </is>
      </c>
      <c r="H2104" s="8" t="inlineStr">
        <is>
          <t>中小・独立</t>
        </is>
      </c>
      <c r="I2104" s="8" t="inlineStr">
        <is>
          <t>自動</t>
        </is>
      </c>
      <c r="J2104" s="8" t="n">
        <v>0</v>
      </c>
      <c r="K2104" s="8" t="n">
        <v>0</v>
      </c>
      <c r="L2104" s="8" t="n">
        <v>0</v>
      </c>
      <c r="M2104" s="8" t="n">
        <v>1</v>
      </c>
    </row>
    <row r="2105">
      <c r="A2105" s="8" t="n">
        <v>2104</v>
      </c>
      <c r="B2105" s="8" t="inlineStr">
        <is>
          <t>5640887</t>
        </is>
      </c>
      <c r="C2105" s="8" t="inlineStr">
        <is>
          <t>加久調剤薬局</t>
        </is>
      </c>
      <c r="D2105" s="8" t="inlineStr">
        <is>
          <t>福岡県田川市大字川宮１４７８－８</t>
        </is>
      </c>
      <c r="E2105" s="8" t="inlineStr">
        <is>
          <t>有限会社ユキ</t>
        </is>
      </c>
      <c r="F2105" s="8" t="inlineStr">
        <is>
          <t>-</t>
        </is>
      </c>
      <c r="G2105" s="8" t="inlineStr">
        <is>
          <t>有限会社ユキ</t>
        </is>
      </c>
      <c r="H2105" s="8" t="inlineStr">
        <is>
          <t>中小・独立</t>
        </is>
      </c>
      <c r="I2105" s="8" t="inlineStr">
        <is>
          <t>自動</t>
        </is>
      </c>
      <c r="J2105" s="8" t="n">
        <v>0</v>
      </c>
      <c r="K2105" s="8" t="n">
        <v>0</v>
      </c>
      <c r="L2105" s="8" t="n">
        <v>0</v>
      </c>
      <c r="M2105" s="8" t="n">
        <v>1</v>
      </c>
    </row>
    <row r="2106">
      <c r="A2106" s="8" t="n">
        <v>2105</v>
      </c>
      <c r="B2106" s="8" t="inlineStr">
        <is>
          <t>5640911</t>
        </is>
      </c>
      <c r="C2106" s="8" t="inlineStr">
        <is>
          <t>時川調剤薬局</t>
        </is>
      </c>
      <c r="D2106" s="8" t="inlineStr">
        <is>
          <t>福岡県田川市大字弓削田２１７－１</t>
        </is>
      </c>
      <c r="E2106" s="8" t="inlineStr">
        <is>
          <t>株式会社ＭＥＲＣＵＲＹ</t>
        </is>
      </c>
      <c r="F2106" s="8" t="inlineStr">
        <is>
          <t>-</t>
        </is>
      </c>
      <c r="G2106" s="8" t="inlineStr">
        <is>
          <t>株式会社ＭＥＲＣＵＲＹ</t>
        </is>
      </c>
      <c r="H2106" s="8" t="inlineStr">
        <is>
          <t>中小・独立</t>
        </is>
      </c>
      <c r="I2106" s="8" t="inlineStr">
        <is>
          <t>自動</t>
        </is>
      </c>
      <c r="J2106" s="8" t="n">
        <v>1</v>
      </c>
      <c r="K2106" s="8" t="n">
        <v>0</v>
      </c>
      <c r="L2106" s="8" t="n">
        <v>1</v>
      </c>
      <c r="M2106" s="8" t="n">
        <v>1</v>
      </c>
    </row>
    <row r="2107">
      <c r="A2107" s="8" t="n">
        <v>2106</v>
      </c>
      <c r="B2107" s="8" t="inlineStr">
        <is>
          <t>5640937</t>
        </is>
      </c>
      <c r="C2107" s="8" t="inlineStr">
        <is>
          <t>タカサキ薬局田川店</t>
        </is>
      </c>
      <c r="D2107" s="8" t="inlineStr">
        <is>
          <t>福岡県田川市大字糒１７００－１５０</t>
        </is>
      </c>
      <c r="E2107" s="8" t="inlineStr">
        <is>
          <t>株式会社タカサキ</t>
        </is>
      </c>
      <c r="F2107" s="8" t="inlineStr">
        <is>
          <t>R33</t>
        </is>
      </c>
      <c r="G2107" s="8" t="inlineStr">
        <is>
          <t>タカサキ（高崎）薬局</t>
        </is>
      </c>
      <c r="H2107" s="8" t="inlineStr">
        <is>
          <t>地場</t>
        </is>
      </c>
      <c r="I2107" s="8" t="inlineStr">
        <is>
          <t>中</t>
        </is>
      </c>
      <c r="J2107" s="8" t="n">
        <v>1</v>
      </c>
      <c r="K2107" s="8" t="n">
        <v>0</v>
      </c>
      <c r="L2107" s="8" t="n">
        <v>1</v>
      </c>
      <c r="M2107" s="8" t="n">
        <v>1</v>
      </c>
    </row>
    <row r="2108">
      <c r="A2108" s="8" t="n">
        <v>2107</v>
      </c>
      <c r="B2108" s="8" t="inlineStr">
        <is>
          <t>5640945</t>
        </is>
      </c>
      <c r="C2108" s="8" t="inlineStr">
        <is>
          <t>タケシタ調剤薬局田川店</t>
        </is>
      </c>
      <c r="D2108" s="8" t="inlineStr">
        <is>
          <t>福岡県田川市大字糒１７００番９２</t>
        </is>
      </c>
      <c r="E2108" s="8" t="inlineStr">
        <is>
          <t>タケシタ調剤薬局株式会社</t>
        </is>
      </c>
      <c r="F2108" s="8" t="inlineStr">
        <is>
          <t>R25</t>
        </is>
      </c>
      <c r="G2108" s="8" t="inlineStr">
        <is>
          <t>タケシタ調剤薬局</t>
        </is>
      </c>
      <c r="H2108" s="8" t="inlineStr">
        <is>
          <t>地場(福岡・熊本)</t>
        </is>
      </c>
      <c r="I2108" s="8" t="inlineStr">
        <is>
          <t>高</t>
        </is>
      </c>
      <c r="J2108" s="8" t="n">
        <v>0</v>
      </c>
      <c r="K2108" s="8" t="n">
        <v>0</v>
      </c>
      <c r="L2108" s="8" t="n">
        <v>0</v>
      </c>
      <c r="M2108" s="8" t="n">
        <v>1</v>
      </c>
    </row>
    <row r="2109">
      <c r="A2109" s="8" t="n">
        <v>2108</v>
      </c>
      <c r="B2109" s="8" t="inlineStr">
        <is>
          <t>5640986</t>
        </is>
      </c>
      <c r="C2109" s="8" t="inlineStr">
        <is>
          <t>ふるしろ薬局</t>
        </is>
      </c>
      <c r="D2109" s="8" t="inlineStr">
        <is>
          <t>福岡県田川市大字奈良２６８－４</t>
        </is>
      </c>
      <c r="E2109" s="8" t="inlineStr">
        <is>
          <t>古城 明彦</t>
        </is>
      </c>
      <c r="F2109" s="8" t="inlineStr">
        <is>
          <t>-</t>
        </is>
      </c>
      <c r="G2109" s="8" t="inlineStr">
        <is>
          <t>古城 明彦</t>
        </is>
      </c>
      <c r="H2109" s="8" t="inlineStr">
        <is>
          <t>中小・独立</t>
        </is>
      </c>
      <c r="I2109" s="8" t="inlineStr">
        <is>
          <t>自動</t>
        </is>
      </c>
      <c r="J2109" s="8" t="n">
        <v>0</v>
      </c>
      <c r="K2109" s="8" t="n">
        <v>0</v>
      </c>
      <c r="L2109" s="8" t="n">
        <v>0</v>
      </c>
      <c r="M2109" s="8" t="n">
        <v>1</v>
      </c>
    </row>
    <row r="2110">
      <c r="A2110" s="8" t="n">
        <v>2109</v>
      </c>
      <c r="B2110" s="8" t="inlineStr">
        <is>
          <t>5641000</t>
        </is>
      </c>
      <c r="C2110" s="8" t="inlineStr">
        <is>
          <t>株式会社アガペ田川薬局</t>
        </is>
      </c>
      <c r="D2110" s="8" t="inlineStr">
        <is>
          <t>福岡県田川市大字糒１７００－９１</t>
        </is>
      </c>
      <c r="E2110" s="8" t="inlineStr">
        <is>
          <t>株式会社アガペ</t>
        </is>
      </c>
      <c r="F2110" s="8" t="inlineStr">
        <is>
          <t>R31</t>
        </is>
      </c>
      <c r="G2110" s="8" t="inlineStr">
        <is>
          <t>アガペ</t>
        </is>
      </c>
      <c r="H2110" s="8" t="inlineStr">
        <is>
          <t>地場(福岡)</t>
        </is>
      </c>
      <c r="I2110" s="8" t="inlineStr">
        <is>
          <t>中</t>
        </is>
      </c>
      <c r="J2110" s="8" t="n">
        <v>1</v>
      </c>
      <c r="K2110" s="8" t="n">
        <v>0</v>
      </c>
      <c r="L2110" s="8" t="n">
        <v>1</v>
      </c>
      <c r="M2110" s="8" t="n">
        <v>1</v>
      </c>
    </row>
    <row r="2111">
      <c r="A2111" s="8" t="n">
        <v>2110</v>
      </c>
      <c r="B2111" s="8" t="inlineStr">
        <is>
          <t>5641018</t>
        </is>
      </c>
      <c r="C2111" s="8" t="inlineStr">
        <is>
          <t>はなぞの調剤薬局</t>
        </is>
      </c>
      <c r="D2111" s="8" t="inlineStr">
        <is>
          <t>田川市大字夏吉２６２－２</t>
        </is>
      </c>
      <c r="E2111" s="8" t="inlineStr">
        <is>
          <t>株式会社ＭＥＲＣＵＲＹ</t>
        </is>
      </c>
      <c r="F2111" s="8" t="inlineStr">
        <is>
          <t>-</t>
        </is>
      </c>
      <c r="G2111" s="8" t="inlineStr">
        <is>
          <t>株式会社ＭＥＲＣＵＲＹ</t>
        </is>
      </c>
      <c r="H2111" s="8" t="inlineStr">
        <is>
          <t>中小・独立</t>
        </is>
      </c>
      <c r="I2111" s="8" t="inlineStr">
        <is>
          <t>自動</t>
        </is>
      </c>
      <c r="J2111" s="8" t="n">
        <v>1</v>
      </c>
      <c r="K2111" s="8" t="n">
        <v>0</v>
      </c>
      <c r="L2111" s="8" t="n">
        <v>1</v>
      </c>
      <c r="M2111" s="8" t="n">
        <v>1</v>
      </c>
    </row>
    <row r="2112">
      <c r="A2112" s="8" t="n">
        <v>2111</v>
      </c>
      <c r="B2112" s="8" t="inlineStr">
        <is>
          <t>5641026</t>
        </is>
      </c>
      <c r="C2112" s="8" t="inlineStr">
        <is>
          <t>たんぽぽ薬局</t>
        </is>
      </c>
      <c r="D2112" s="8" t="inlineStr">
        <is>
          <t>福岡県田川市大字奈良２６１－３</t>
        </is>
      </c>
      <c r="E2112" s="8" t="inlineStr">
        <is>
          <t>株式会社ケイティーファーマシー</t>
        </is>
      </c>
      <c r="F2112" s="8" t="inlineStr">
        <is>
          <t>-</t>
        </is>
      </c>
      <c r="G2112" s="8" t="inlineStr">
        <is>
          <t>株式会社ケイティーファーマシー</t>
        </is>
      </c>
      <c r="H2112" s="8" t="inlineStr">
        <is>
          <t>中小・独立</t>
        </is>
      </c>
      <c r="I2112" s="8" t="inlineStr">
        <is>
          <t>自動</t>
        </is>
      </c>
      <c r="J2112" s="8" t="n">
        <v>0</v>
      </c>
      <c r="K2112" s="8" t="n">
        <v>0</v>
      </c>
      <c r="L2112" s="8" t="n">
        <v>0</v>
      </c>
      <c r="M2112" s="8" t="n">
        <v>1</v>
      </c>
    </row>
    <row r="2113">
      <c r="A2113" s="8" t="n">
        <v>2112</v>
      </c>
      <c r="B2113" s="8" t="inlineStr">
        <is>
          <t>5641042</t>
        </is>
      </c>
      <c r="C2113" s="8" t="inlineStr">
        <is>
          <t>エンゼル薬局夏吉店</t>
        </is>
      </c>
      <c r="D2113" s="8" t="inlineStr">
        <is>
          <t>福岡県田川市大字夏吉３６３８番</t>
        </is>
      </c>
      <c r="E2113" s="8" t="inlineStr">
        <is>
          <t>有限会社エンゼル薬局</t>
        </is>
      </c>
      <c r="F2113" s="8" t="inlineStr">
        <is>
          <t>-</t>
        </is>
      </c>
      <c r="G2113" s="8" t="inlineStr">
        <is>
          <t>有限会社エンゼル薬局</t>
        </is>
      </c>
      <c r="H2113" s="8" t="inlineStr">
        <is>
          <t>中小・独立</t>
        </is>
      </c>
      <c r="I2113" s="8" t="inlineStr">
        <is>
          <t>自動</t>
        </is>
      </c>
      <c r="J2113" s="8" t="n">
        <v>0</v>
      </c>
      <c r="K2113" s="8" t="n">
        <v>0</v>
      </c>
      <c r="L2113" s="8" t="n">
        <v>0</v>
      </c>
      <c r="M2113" s="8" t="n">
        <v>1</v>
      </c>
    </row>
    <row r="2114">
      <c r="A2114" s="8" t="n">
        <v>2113</v>
      </c>
      <c r="B2114" s="8" t="inlineStr">
        <is>
          <t>5641059</t>
        </is>
      </c>
      <c r="C2114" s="8" t="inlineStr">
        <is>
          <t>星美台調剤薬局</t>
        </is>
      </c>
      <c r="D2114" s="8" t="inlineStr">
        <is>
          <t>福岡県田川市大字糒１７００－３３９</t>
        </is>
      </c>
      <c r="E2114" s="8" t="inlineStr">
        <is>
          <t>株式会社カズファーマシー</t>
        </is>
      </c>
      <c r="F2114" s="8" t="inlineStr">
        <is>
          <t>-</t>
        </is>
      </c>
      <c r="G2114" s="8" t="inlineStr">
        <is>
          <t>株式会社カズファーマシー</t>
        </is>
      </c>
      <c r="H2114" s="8" t="inlineStr">
        <is>
          <t>中小・独立</t>
        </is>
      </c>
      <c r="I2114" s="8" t="inlineStr">
        <is>
          <t>自動</t>
        </is>
      </c>
      <c r="J2114" s="8" t="n">
        <v>0</v>
      </c>
      <c r="K2114" s="8" t="n">
        <v>0</v>
      </c>
      <c r="L2114" s="8" t="n">
        <v>0</v>
      </c>
      <c r="M2114" s="8" t="n">
        <v>1</v>
      </c>
    </row>
    <row r="2115">
      <c r="A2115" s="8" t="n">
        <v>2114</v>
      </c>
      <c r="B2115" s="8" t="inlineStr">
        <is>
          <t>5641067</t>
        </is>
      </c>
      <c r="C2115" s="8" t="inlineStr">
        <is>
          <t>すまいる薬局</t>
        </is>
      </c>
      <c r="D2115" s="8" t="inlineStr">
        <is>
          <t>福岡県田川市大字糒８２４－１３</t>
        </is>
      </c>
      <c r="E2115" s="8" t="inlineStr">
        <is>
          <t>株式会社隆成堂</t>
        </is>
      </c>
      <c r="F2115" s="8" t="inlineStr">
        <is>
          <t>-</t>
        </is>
      </c>
      <c r="G2115" s="8" t="inlineStr">
        <is>
          <t>株式会社隆成堂</t>
        </is>
      </c>
      <c r="H2115" s="8" t="inlineStr">
        <is>
          <t>中小・独立</t>
        </is>
      </c>
      <c r="I2115" s="8" t="inlineStr">
        <is>
          <t>自動</t>
        </is>
      </c>
      <c r="J2115" s="8" t="n">
        <v>0</v>
      </c>
      <c r="K2115" s="8" t="n">
        <v>1</v>
      </c>
      <c r="L2115" s="8" t="n">
        <v>1</v>
      </c>
      <c r="M2115" s="8" t="n">
        <v>1</v>
      </c>
    </row>
    <row r="2116">
      <c r="A2116" s="8" t="n">
        <v>2115</v>
      </c>
      <c r="B2116" s="8" t="inlineStr">
        <is>
          <t>5641133</t>
        </is>
      </c>
      <c r="C2116" s="8" t="inlineStr">
        <is>
          <t>ルカ調剤薬局</t>
        </is>
      </c>
      <c r="D2116" s="8" t="inlineStr">
        <is>
          <t>福岡県田川市大字伊田２６７７番地の２０</t>
        </is>
      </c>
      <c r="E2116" s="8" t="inlineStr">
        <is>
          <t>株式会社アインファーマシーズ</t>
        </is>
      </c>
      <c r="F2116" s="8" t="inlineStr">
        <is>
          <t>R01</t>
        </is>
      </c>
      <c r="G2116" s="8" t="inlineStr">
        <is>
          <t>アインホールディングス（アイン薬局）</t>
        </is>
      </c>
      <c r="H2116" s="8" t="inlineStr">
        <is>
          <t>大手全国</t>
        </is>
      </c>
      <c r="I2116" s="8" t="inlineStr">
        <is>
          <t>高</t>
        </is>
      </c>
      <c r="J2116" s="8" t="n">
        <v>0</v>
      </c>
      <c r="K2116" s="8" t="n">
        <v>1</v>
      </c>
      <c r="L2116" s="8" t="n">
        <v>1</v>
      </c>
      <c r="M2116" s="8" t="n">
        <v>1</v>
      </c>
    </row>
    <row r="2117">
      <c r="A2117" s="8" t="n">
        <v>2116</v>
      </c>
      <c r="B2117" s="8" t="inlineStr">
        <is>
          <t>5641158</t>
        </is>
      </c>
      <c r="C2117" s="8" t="inlineStr">
        <is>
          <t>アイン薬局　弓削田店</t>
        </is>
      </c>
      <c r="D2117" s="8" t="inlineStr">
        <is>
          <t>福岡県田川市大字弓削田３２２４－１</t>
        </is>
      </c>
      <c r="E2117" s="8" t="inlineStr">
        <is>
          <t>株式会社アインファーマシーズ</t>
        </is>
      </c>
      <c r="F2117" s="8" t="inlineStr">
        <is>
          <t>R01</t>
        </is>
      </c>
      <c r="G2117" s="8" t="inlineStr">
        <is>
          <t>アインホールディングス（アイン薬局）</t>
        </is>
      </c>
      <c r="H2117" s="8" t="inlineStr">
        <is>
          <t>大手全国</t>
        </is>
      </c>
      <c r="I2117" s="8" t="inlineStr">
        <is>
          <t>高</t>
        </is>
      </c>
      <c r="J2117" s="8" t="n">
        <v>0</v>
      </c>
      <c r="K2117" s="8" t="n">
        <v>1</v>
      </c>
      <c r="L2117" s="8" t="n">
        <v>1</v>
      </c>
      <c r="M2117" s="8" t="n">
        <v>1</v>
      </c>
    </row>
    <row r="2118">
      <c r="A2118" s="8" t="n">
        <v>2117</v>
      </c>
      <c r="B2118" s="8" t="inlineStr">
        <is>
          <t>5641166</t>
        </is>
      </c>
      <c r="C2118" s="8" t="inlineStr">
        <is>
          <t>アイン薬局　田川病院前店</t>
        </is>
      </c>
      <c r="D2118" s="8" t="inlineStr">
        <is>
          <t>福岡県田川市上本町１０－２０</t>
        </is>
      </c>
      <c r="E2118" s="8" t="inlineStr">
        <is>
          <t>株式会社アインファーマシーズ</t>
        </is>
      </c>
      <c r="F2118" s="8" t="inlineStr">
        <is>
          <t>R01</t>
        </is>
      </c>
      <c r="G2118" s="8" t="inlineStr">
        <is>
          <t>アインホールディングス（アイン薬局）</t>
        </is>
      </c>
      <c r="H2118" s="8" t="inlineStr">
        <is>
          <t>大手全国</t>
        </is>
      </c>
      <c r="I2118" s="8" t="inlineStr">
        <is>
          <t>高</t>
        </is>
      </c>
      <c r="J2118" s="8" t="n">
        <v>0</v>
      </c>
      <c r="K2118" s="8" t="n">
        <v>1</v>
      </c>
      <c r="L2118" s="8" t="n">
        <v>1</v>
      </c>
      <c r="M2118" s="8" t="n">
        <v>1</v>
      </c>
    </row>
    <row r="2119">
      <c r="A2119" s="8" t="n">
        <v>2118</v>
      </c>
      <c r="B2119" s="8" t="inlineStr">
        <is>
          <t>5641182</t>
        </is>
      </c>
      <c r="C2119" s="8" t="inlineStr">
        <is>
          <t>なつみ薬局</t>
        </is>
      </c>
      <c r="D2119" s="8" t="inlineStr">
        <is>
          <t>福岡県田川市大字伊田４５４７番１</t>
        </is>
      </c>
      <c r="E2119" s="8" t="inlineStr">
        <is>
          <t>株式会社シーサー企画</t>
        </is>
      </c>
      <c r="F2119" s="8" t="inlineStr">
        <is>
          <t>-</t>
        </is>
      </c>
      <c r="G2119" s="8" t="inlineStr">
        <is>
          <t>株式会社シーサー企画</t>
        </is>
      </c>
      <c r="H2119" s="8" t="inlineStr">
        <is>
          <t>中小・独立</t>
        </is>
      </c>
      <c r="I2119" s="8" t="inlineStr">
        <is>
          <t>自動</t>
        </is>
      </c>
      <c r="J2119" s="8" t="n">
        <v>1</v>
      </c>
      <c r="K2119" s="8" t="n">
        <v>0</v>
      </c>
      <c r="L2119" s="8" t="n">
        <v>1</v>
      </c>
      <c r="M2119" s="8" t="n">
        <v>1</v>
      </c>
    </row>
    <row r="2120">
      <c r="A2120" s="8" t="n">
        <v>2119</v>
      </c>
      <c r="B2120" s="8" t="inlineStr">
        <is>
          <t>5641208</t>
        </is>
      </c>
      <c r="C2120" s="8" t="inlineStr">
        <is>
          <t>薬心堂薬局伊田店</t>
        </is>
      </c>
      <c r="D2120" s="8" t="inlineStr">
        <is>
          <t>田川市伊田３５１０－１５</t>
        </is>
      </c>
      <c r="E2120" s="8" t="inlineStr">
        <is>
          <t>株式会社薬心堂</t>
        </is>
      </c>
      <c r="F2120" s="8" t="inlineStr">
        <is>
          <t>-</t>
        </is>
      </c>
      <c r="G2120" s="8" t="inlineStr">
        <is>
          <t>株式会社薬心堂</t>
        </is>
      </c>
      <c r="H2120" s="8" t="inlineStr">
        <is>
          <t>中小・独立</t>
        </is>
      </c>
      <c r="I2120" s="8" t="inlineStr">
        <is>
          <t>自動</t>
        </is>
      </c>
      <c r="J2120" s="8" t="n">
        <v>0</v>
      </c>
      <c r="K2120" s="8" t="n">
        <v>1</v>
      </c>
      <c r="L2120" s="8" t="n">
        <v>1</v>
      </c>
      <c r="M2120" s="8" t="n">
        <v>1</v>
      </c>
    </row>
    <row r="2121">
      <c r="A2121" s="8" t="n">
        <v>2120</v>
      </c>
      <c r="B2121" s="8" t="inlineStr">
        <is>
          <t>5641224</t>
        </is>
      </c>
      <c r="C2121" s="8" t="inlineStr">
        <is>
          <t>南大通調剤薬局</t>
        </is>
      </c>
      <c r="D2121" s="8" t="inlineStr">
        <is>
          <t>田川市番田町１番４２号</t>
        </is>
      </c>
      <c r="E2121" s="8" t="inlineStr">
        <is>
          <t>有限会社直方メディカルサービス</t>
        </is>
      </c>
      <c r="F2121" s="8" t="inlineStr">
        <is>
          <t>-</t>
        </is>
      </c>
      <c r="G2121" s="8" t="inlineStr">
        <is>
          <t>有限会社直方メディカルサービス</t>
        </is>
      </c>
      <c r="H2121" s="8" t="inlineStr">
        <is>
          <t>中小・独立</t>
        </is>
      </c>
      <c r="I2121" s="8" t="inlineStr">
        <is>
          <t>自動</t>
        </is>
      </c>
      <c r="J2121" s="8" t="n">
        <v>0</v>
      </c>
      <c r="K2121" s="8" t="n">
        <v>0</v>
      </c>
      <c r="L2121" s="8" t="n">
        <v>0</v>
      </c>
      <c r="M2121" s="8" t="n">
        <v>1</v>
      </c>
    </row>
    <row r="2122">
      <c r="A2122" s="8" t="n">
        <v>2121</v>
      </c>
      <c r="B2122" s="8" t="inlineStr">
        <is>
          <t>5641240</t>
        </is>
      </c>
      <c r="C2122" s="8" t="inlineStr">
        <is>
          <t>ききょう漢方薬局</t>
        </is>
      </c>
      <c r="D2122" s="8" t="inlineStr">
        <is>
          <t>田川市春日町９３２－１</t>
        </is>
      </c>
      <c r="E2122" s="8" t="inlineStr">
        <is>
          <t>株式会社桔梗</t>
        </is>
      </c>
      <c r="F2122" s="8" t="inlineStr">
        <is>
          <t>-</t>
        </is>
      </c>
      <c r="G2122" s="8" t="inlineStr">
        <is>
          <t>株式会社桔梗</t>
        </is>
      </c>
      <c r="H2122" s="8" t="inlineStr">
        <is>
          <t>中小・独立</t>
        </is>
      </c>
      <c r="I2122" s="8" t="inlineStr">
        <is>
          <t>自動</t>
        </is>
      </c>
      <c r="J2122" s="8" t="n">
        <v>0</v>
      </c>
      <c r="K2122" s="8" t="n">
        <v>0</v>
      </c>
      <c r="L2122" s="8" t="n">
        <v>0</v>
      </c>
      <c r="M2122" s="8" t="n">
        <v>1</v>
      </c>
    </row>
    <row r="2123">
      <c r="A2123" s="8" t="n">
        <v>2122</v>
      </c>
      <c r="B2123" s="8" t="inlineStr">
        <is>
          <t>5641257</t>
        </is>
      </c>
      <c r="C2123" s="8" t="inlineStr">
        <is>
          <t>田川さのよい薬局</t>
        </is>
      </c>
      <c r="D2123" s="8" t="inlineStr">
        <is>
          <t>田川市宮尾町８１２－１０</t>
        </is>
      </c>
      <c r="E2123" s="8" t="inlineStr">
        <is>
          <t>株式会社ＭＥＲＣＵＲＹ</t>
        </is>
      </c>
      <c r="F2123" s="8" t="inlineStr">
        <is>
          <t>-</t>
        </is>
      </c>
      <c r="G2123" s="8" t="inlineStr">
        <is>
          <t>株式会社ＭＥＲＣＵＲＹ</t>
        </is>
      </c>
      <c r="H2123" s="8" t="inlineStr">
        <is>
          <t>中小・独立</t>
        </is>
      </c>
      <c r="I2123" s="8" t="inlineStr">
        <is>
          <t>自動</t>
        </is>
      </c>
      <c r="J2123" s="8" t="n">
        <v>1</v>
      </c>
      <c r="K2123" s="8" t="n">
        <v>0</v>
      </c>
      <c r="L2123" s="8" t="n">
        <v>1</v>
      </c>
      <c r="M2123" s="8" t="n">
        <v>1</v>
      </c>
    </row>
    <row r="2124">
      <c r="A2124" s="8" t="n">
        <v>2123</v>
      </c>
      <c r="B2124" s="8" t="inlineStr">
        <is>
          <t>5641265</t>
        </is>
      </c>
      <c r="C2124" s="8" t="inlineStr">
        <is>
          <t>ケイ調剤薬局</t>
        </is>
      </c>
      <c r="D2124" s="8" t="inlineStr">
        <is>
          <t>田川市伊加利２１９５－６７</t>
        </is>
      </c>
      <c r="E2124" s="8" t="inlineStr">
        <is>
          <t>株式会社ケイメディカル</t>
        </is>
      </c>
      <c r="F2124" s="8" t="inlineStr">
        <is>
          <t>-</t>
        </is>
      </c>
      <c r="G2124" s="8" t="inlineStr">
        <is>
          <t>株式会社ケイメディカル</t>
        </is>
      </c>
      <c r="H2124" s="8" t="inlineStr">
        <is>
          <t>中小・独立</t>
        </is>
      </c>
      <c r="I2124" s="8" t="inlineStr">
        <is>
          <t>自動</t>
        </is>
      </c>
      <c r="J2124" s="8" t="n">
        <v>0</v>
      </c>
      <c r="K2124" s="8" t="n">
        <v>0</v>
      </c>
      <c r="L2124" s="8" t="n">
        <v>0</v>
      </c>
      <c r="M2124" s="8" t="n">
        <v>1</v>
      </c>
    </row>
    <row r="2125">
      <c r="A2125" s="8" t="n">
        <v>2124</v>
      </c>
      <c r="B2125" s="8" t="inlineStr">
        <is>
          <t>5641273</t>
        </is>
      </c>
      <c r="C2125" s="8" t="inlineStr">
        <is>
          <t>佐々木薬局</t>
        </is>
      </c>
      <c r="D2125" s="8" t="inlineStr">
        <is>
          <t>田川市新町２４番地２４</t>
        </is>
      </c>
      <c r="E2125" s="8" t="inlineStr">
        <is>
          <t>合同会社佐々木薬局</t>
        </is>
      </c>
      <c r="F2125" s="8" t="inlineStr">
        <is>
          <t>-</t>
        </is>
      </c>
      <c r="G2125" s="8" t="inlineStr">
        <is>
          <t>合同会社佐々木薬局</t>
        </is>
      </c>
      <c r="H2125" s="8" t="inlineStr">
        <is>
          <t>中小・独立</t>
        </is>
      </c>
      <c r="I2125" s="8" t="inlineStr">
        <is>
          <t>自動</t>
        </is>
      </c>
      <c r="J2125" s="8" t="n">
        <v>0</v>
      </c>
      <c r="K2125" s="8" t="n">
        <v>0</v>
      </c>
      <c r="L2125" s="8" t="n">
        <v>0</v>
      </c>
      <c r="M2125" s="8" t="n">
        <v>0</v>
      </c>
    </row>
    <row r="2126">
      <c r="A2126" s="8" t="n">
        <v>2125</v>
      </c>
      <c r="B2126" s="8" t="inlineStr">
        <is>
          <t>5641281</t>
        </is>
      </c>
      <c r="C2126" s="8" t="inlineStr">
        <is>
          <t>１．２．３調剤薬局</t>
        </is>
      </c>
      <c r="D2126" s="8" t="inlineStr">
        <is>
          <t>田川市大字伊田４２８</t>
        </is>
      </c>
      <c r="E2126" s="8" t="inlineStr">
        <is>
          <t>株式会社笹山</t>
        </is>
      </c>
      <c r="F2126" s="8" t="inlineStr">
        <is>
          <t>-</t>
        </is>
      </c>
      <c r="G2126" s="8" t="inlineStr">
        <is>
          <t>株式会社笹山</t>
        </is>
      </c>
      <c r="H2126" s="8" t="inlineStr">
        <is>
          <t>中小・独立</t>
        </is>
      </c>
      <c r="I2126" s="8" t="inlineStr">
        <is>
          <t>自動</t>
        </is>
      </c>
      <c r="J2126" s="8" t="n">
        <v>0</v>
      </c>
      <c r="K2126" s="8" t="n">
        <v>0</v>
      </c>
      <c r="L2126" s="8" t="n">
        <v>0</v>
      </c>
      <c r="M2126" s="8" t="n">
        <v>0</v>
      </c>
    </row>
    <row r="2127">
      <c r="A2127" s="8" t="n">
        <v>2126</v>
      </c>
      <c r="B2127" s="8" t="inlineStr">
        <is>
          <t>5641307</t>
        </is>
      </c>
      <c r="C2127" s="8" t="inlineStr">
        <is>
          <t>夢人さんの調剤薬局</t>
        </is>
      </c>
      <c r="D2127" s="8" t="inlineStr">
        <is>
          <t>田川市上本町１１－３１</t>
        </is>
      </c>
      <c r="E2127" s="8" t="inlineStr">
        <is>
          <t>株式会社ニック</t>
        </is>
      </c>
      <c r="F2127" s="8" t="inlineStr">
        <is>
          <t>R30</t>
        </is>
      </c>
      <c r="G2127" s="8" t="inlineStr">
        <is>
          <t>ニック（ニック調剤薬局）</t>
        </is>
      </c>
      <c r="H2127" s="8" t="inlineStr">
        <is>
          <t>地場(九州)</t>
        </is>
      </c>
      <c r="I2127" s="8" t="inlineStr">
        <is>
          <t>中</t>
        </is>
      </c>
      <c r="J2127" s="8" t="n">
        <v>0</v>
      </c>
      <c r="K2127" s="8" t="n">
        <v>0</v>
      </c>
      <c r="L2127" s="8" t="n">
        <v>0</v>
      </c>
      <c r="M2127" s="8" t="n">
        <v>0</v>
      </c>
    </row>
    <row r="2128">
      <c r="A2128" s="8" t="n">
        <v>2127</v>
      </c>
      <c r="B2128" s="8" t="inlineStr">
        <is>
          <t>5641315</t>
        </is>
      </c>
      <c r="C2128" s="8" t="inlineStr">
        <is>
          <t>サンララ薬局</t>
        </is>
      </c>
      <c r="D2128" s="8" t="inlineStr">
        <is>
          <t>田川市川宮７６０－１０</t>
        </is>
      </c>
      <c r="E2128" s="8" t="inlineStr">
        <is>
          <t>有限会社スマイル薬局</t>
        </is>
      </c>
      <c r="F2128" s="8" t="inlineStr">
        <is>
          <t>-</t>
        </is>
      </c>
      <c r="G2128" s="8" t="inlineStr">
        <is>
          <t>有限会社スマイル薬局</t>
        </is>
      </c>
      <c r="H2128" s="8" t="inlineStr">
        <is>
          <t>中小・独立</t>
        </is>
      </c>
      <c r="I2128" s="8" t="inlineStr">
        <is>
          <t>自動</t>
        </is>
      </c>
      <c r="J2128" s="8" t="n">
        <v>0</v>
      </c>
      <c r="K2128" s="8" t="n">
        <v>0</v>
      </c>
      <c r="L2128" s="8" t="n">
        <v>0</v>
      </c>
      <c r="M2128" s="8" t="n">
        <v>1</v>
      </c>
    </row>
    <row r="2129">
      <c r="A2129" s="8" t="n">
        <v>2128</v>
      </c>
      <c r="B2129" s="8" t="inlineStr">
        <is>
          <t>5641323</t>
        </is>
      </c>
      <c r="C2129" s="8" t="inlineStr">
        <is>
          <t>あおい薬局</t>
        </is>
      </c>
      <c r="D2129" s="8" t="inlineStr">
        <is>
          <t>田川市大字糒１７００－１４９</t>
        </is>
      </c>
      <c r="E2129" s="8" t="inlineStr">
        <is>
          <t>株式会社Ｇｌａｎｚ</t>
        </is>
      </c>
      <c r="F2129" s="8" t="inlineStr">
        <is>
          <t>-</t>
        </is>
      </c>
      <c r="G2129" s="8" t="inlineStr">
        <is>
          <t>株式会社Ｇｌａｎｚ</t>
        </is>
      </c>
      <c r="H2129" s="8" t="inlineStr">
        <is>
          <t>中小・独立</t>
        </is>
      </c>
      <c r="I2129" s="8" t="inlineStr">
        <is>
          <t>自動</t>
        </is>
      </c>
      <c r="J2129" s="8" t="n">
        <v>0</v>
      </c>
      <c r="K2129" s="8" t="n">
        <v>0</v>
      </c>
      <c r="L2129" s="8" t="n">
        <v>0</v>
      </c>
      <c r="M2129" s="8" t="n">
        <v>1</v>
      </c>
    </row>
    <row r="2130">
      <c r="A2130" s="8" t="n">
        <v>2129</v>
      </c>
      <c r="B2130" s="8" t="inlineStr">
        <is>
          <t>5641331</t>
        </is>
      </c>
      <c r="C2130" s="8" t="inlineStr">
        <is>
          <t>オレンジ薬局田川店</t>
        </is>
      </c>
      <c r="D2130" s="8" t="inlineStr">
        <is>
          <t>田川市本町１１０５番６</t>
        </is>
      </c>
      <c r="E2130" s="8" t="inlineStr">
        <is>
          <t>有限会社ライフ調剤薬局</t>
        </is>
      </c>
      <c r="F2130" s="8" t="inlineStr">
        <is>
          <t>-</t>
        </is>
      </c>
      <c r="G2130" s="8" t="inlineStr">
        <is>
          <t>有限会社ライフ調剤薬局</t>
        </is>
      </c>
      <c r="H2130" s="8" t="inlineStr">
        <is>
          <t>中小・独立</t>
        </is>
      </c>
      <c r="I2130" s="8" t="inlineStr">
        <is>
          <t>自動</t>
        </is>
      </c>
      <c r="J2130" s="8" t="n">
        <v>0</v>
      </c>
      <c r="K2130" s="8" t="n">
        <v>0</v>
      </c>
      <c r="L2130" s="8" t="n">
        <v>0</v>
      </c>
      <c r="M2130" s="8" t="n">
        <v>1</v>
      </c>
    </row>
    <row r="2131">
      <c r="A2131" s="8" t="n">
        <v>2130</v>
      </c>
      <c r="B2131" s="8" t="inlineStr">
        <is>
          <t>5641349</t>
        </is>
      </c>
      <c r="C2131" s="8" t="inlineStr">
        <is>
          <t>春日町薬局</t>
        </is>
      </c>
      <c r="D2131" s="8" t="inlineStr">
        <is>
          <t>田川市春日町２番２９号</t>
        </is>
      </c>
      <c r="E2131" s="8" t="inlineStr">
        <is>
          <t>株式会社ストレチア</t>
        </is>
      </c>
      <c r="F2131" s="8" t="inlineStr">
        <is>
          <t>-</t>
        </is>
      </c>
      <c r="G2131" s="8" t="inlineStr">
        <is>
          <t>株式会社ストレチア</t>
        </is>
      </c>
      <c r="H2131" s="8" t="inlineStr">
        <is>
          <t>中小・独立</t>
        </is>
      </c>
      <c r="I2131" s="8" t="inlineStr">
        <is>
          <t>自動</t>
        </is>
      </c>
      <c r="J2131" s="8" t="n">
        <v>0</v>
      </c>
      <c r="K2131" s="8" t="n">
        <v>0</v>
      </c>
      <c r="L2131" s="8" t="n">
        <v>0</v>
      </c>
      <c r="M2131" s="8" t="n">
        <v>1</v>
      </c>
    </row>
    <row r="2132">
      <c r="A2132" s="8" t="n">
        <v>2131</v>
      </c>
      <c r="B2132" s="8" t="inlineStr">
        <is>
          <t>5641356</t>
        </is>
      </c>
      <c r="C2132" s="8" t="inlineStr">
        <is>
          <t>アップル薬局</t>
        </is>
      </c>
      <c r="D2132" s="8" t="inlineStr">
        <is>
          <t>田川市大字川宮９４０－９</t>
        </is>
      </c>
      <c r="E2132" s="8" t="inlineStr">
        <is>
          <t>有限会社進藤</t>
        </is>
      </c>
      <c r="F2132" s="8" t="inlineStr">
        <is>
          <t>-</t>
        </is>
      </c>
      <c r="G2132" s="8" t="inlineStr">
        <is>
          <t>有限会社進藤</t>
        </is>
      </c>
      <c r="H2132" s="8" t="inlineStr">
        <is>
          <t>中小・独立</t>
        </is>
      </c>
      <c r="I2132" s="8" t="inlineStr">
        <is>
          <t>自動</t>
        </is>
      </c>
      <c r="J2132" s="8" t="n">
        <v>0</v>
      </c>
      <c r="K2132" s="8" t="n">
        <v>0</v>
      </c>
      <c r="L2132" s="8" t="n">
        <v>0</v>
      </c>
      <c r="M2132" s="8" t="n">
        <v>0</v>
      </c>
    </row>
    <row r="2133">
      <c r="A2133" s="8" t="n">
        <v>2132</v>
      </c>
      <c r="B2133" s="8" t="inlineStr">
        <is>
          <t>5740059</t>
        </is>
      </c>
      <c r="C2133" s="8" t="inlineStr">
        <is>
          <t>上山田調剤薬局</t>
        </is>
      </c>
      <c r="D2133" s="8" t="inlineStr">
        <is>
          <t>福岡県嘉麻市上山田１４３９番地１</t>
        </is>
      </c>
      <c r="E2133" s="8" t="inlineStr">
        <is>
          <t>株式会社筑後</t>
        </is>
      </c>
      <c r="F2133" s="8" t="inlineStr">
        <is>
          <t>-</t>
        </is>
      </c>
      <c r="G2133" s="8" t="inlineStr">
        <is>
          <t>株式会社筑後</t>
        </is>
      </c>
      <c r="H2133" s="8" t="inlineStr">
        <is>
          <t>中小・独立</t>
        </is>
      </c>
      <c r="I2133" s="8" t="inlineStr">
        <is>
          <t>自動</t>
        </is>
      </c>
      <c r="J2133" s="8" t="n">
        <v>0</v>
      </c>
      <c r="K2133" s="8" t="n">
        <v>0</v>
      </c>
      <c r="L2133" s="8" t="n">
        <v>0</v>
      </c>
      <c r="M2133" s="8" t="n">
        <v>0</v>
      </c>
    </row>
    <row r="2134">
      <c r="A2134" s="8" t="n">
        <v>2133</v>
      </c>
      <c r="B2134" s="8" t="inlineStr">
        <is>
          <t>5740067</t>
        </is>
      </c>
      <c r="C2134" s="8" t="inlineStr">
        <is>
          <t>中原薬局</t>
        </is>
      </c>
      <c r="D2134" s="8" t="inlineStr">
        <is>
          <t>福岡県嘉麻市上山田１３４０番地１９</t>
        </is>
      </c>
      <c r="E2134" s="8" t="inlineStr">
        <is>
          <t>有限会社 中原薬局</t>
        </is>
      </c>
      <c r="F2134" s="8" t="inlineStr">
        <is>
          <t>-</t>
        </is>
      </c>
      <c r="G2134" s="8" t="inlineStr">
        <is>
          <t>有限会社 中原薬局</t>
        </is>
      </c>
      <c r="H2134" s="8" t="inlineStr">
        <is>
          <t>中小・独立</t>
        </is>
      </c>
      <c r="I2134" s="8" t="inlineStr">
        <is>
          <t>自動</t>
        </is>
      </c>
      <c r="J2134" s="8" t="n">
        <v>0</v>
      </c>
      <c r="K2134" s="8" t="n">
        <v>0</v>
      </c>
      <c r="L2134" s="8" t="n">
        <v>0</v>
      </c>
      <c r="M2134" s="8" t="n">
        <v>1</v>
      </c>
    </row>
    <row r="2135">
      <c r="A2135" s="8" t="n">
        <v>2134</v>
      </c>
      <c r="B2135" s="8" t="inlineStr">
        <is>
          <t>5740091</t>
        </is>
      </c>
      <c r="C2135" s="8" t="inlineStr">
        <is>
          <t>有限会社　杉山薬局</t>
        </is>
      </c>
      <c r="D2135" s="8" t="inlineStr">
        <is>
          <t>福岡県嘉麻市下山田４２４番地</t>
        </is>
      </c>
      <c r="E2135" s="8" t="inlineStr">
        <is>
          <t>有限会社 杉山薬局</t>
        </is>
      </c>
      <c r="F2135" s="8" t="inlineStr">
        <is>
          <t>-</t>
        </is>
      </c>
      <c r="G2135" s="8" t="inlineStr">
        <is>
          <t>有限会社 杉山薬局</t>
        </is>
      </c>
      <c r="H2135" s="8" t="inlineStr">
        <is>
          <t>中小・独立</t>
        </is>
      </c>
      <c r="I2135" s="8" t="inlineStr">
        <is>
          <t>自動</t>
        </is>
      </c>
      <c r="J2135" s="8" t="n">
        <v>0</v>
      </c>
      <c r="K2135" s="8" t="n">
        <v>0</v>
      </c>
      <c r="L2135" s="8" t="n">
        <v>0</v>
      </c>
      <c r="M2135" s="8" t="n">
        <v>1</v>
      </c>
    </row>
    <row r="2136">
      <c r="A2136" s="8" t="n">
        <v>2135</v>
      </c>
      <c r="B2136" s="8" t="inlineStr">
        <is>
          <t>5740158</t>
        </is>
      </c>
      <c r="C2136" s="8" t="inlineStr">
        <is>
          <t>中の坪調剤薬局</t>
        </is>
      </c>
      <c r="D2136" s="8" t="inlineStr">
        <is>
          <t>福岡県嘉麻市鴨生６５１番地</t>
        </is>
      </c>
      <c r="E2136" s="8" t="inlineStr">
        <is>
          <t>有限会社 ゆたか商会</t>
        </is>
      </c>
      <c r="F2136" s="8" t="inlineStr">
        <is>
          <t>-</t>
        </is>
      </c>
      <c r="G2136" s="8" t="inlineStr">
        <is>
          <t>有限会社 ゆたか商会</t>
        </is>
      </c>
      <c r="H2136" s="8" t="inlineStr">
        <is>
          <t>中小・独立</t>
        </is>
      </c>
      <c r="I2136" s="8" t="inlineStr">
        <is>
          <t>自動</t>
        </is>
      </c>
      <c r="J2136" s="8" t="n">
        <v>0</v>
      </c>
      <c r="K2136" s="8" t="n">
        <v>0</v>
      </c>
      <c r="L2136" s="8" t="n">
        <v>0</v>
      </c>
      <c r="M2136" s="8" t="n">
        <v>1</v>
      </c>
    </row>
    <row r="2137">
      <c r="A2137" s="8" t="n">
        <v>2136</v>
      </c>
      <c r="B2137" s="8" t="inlineStr">
        <is>
          <t>5740174</t>
        </is>
      </c>
      <c r="C2137" s="8" t="inlineStr">
        <is>
          <t>サン薬局</t>
        </is>
      </c>
      <c r="D2137" s="8" t="inlineStr">
        <is>
          <t>福岡県嘉麻市大隈町１１２５番地２</t>
        </is>
      </c>
      <c r="E2137" s="8" t="inlineStr">
        <is>
          <t>有限会社 サン</t>
        </is>
      </c>
      <c r="F2137" s="8" t="inlineStr">
        <is>
          <t>-</t>
        </is>
      </c>
      <c r="G2137" s="8" t="inlineStr">
        <is>
          <t>有限会社 サン</t>
        </is>
      </c>
      <c r="H2137" s="8" t="inlineStr">
        <is>
          <t>中小・独立</t>
        </is>
      </c>
      <c r="I2137" s="8" t="inlineStr">
        <is>
          <t>自動</t>
        </is>
      </c>
      <c r="J2137" s="8" t="n">
        <v>0</v>
      </c>
      <c r="K2137" s="8" t="n">
        <v>0</v>
      </c>
      <c r="L2137" s="8" t="n">
        <v>0</v>
      </c>
      <c r="M2137" s="8" t="n">
        <v>0</v>
      </c>
    </row>
    <row r="2138">
      <c r="A2138" s="8" t="n">
        <v>2137</v>
      </c>
      <c r="B2138" s="8" t="inlineStr">
        <is>
          <t>5740182</t>
        </is>
      </c>
      <c r="C2138" s="8" t="inlineStr">
        <is>
          <t>有限会社　サンコー調剤薬局</t>
        </is>
      </c>
      <c r="D2138" s="8" t="inlineStr">
        <is>
          <t>福岡県嘉麻市鴨生５３２番地２</t>
        </is>
      </c>
      <c r="E2138" s="8" t="inlineStr">
        <is>
          <t>有限会社 サンコー調剤</t>
        </is>
      </c>
      <c r="F2138" s="8" t="inlineStr">
        <is>
          <t>-</t>
        </is>
      </c>
      <c r="G2138" s="8" t="inlineStr">
        <is>
          <t>有限会社 サンコー調剤</t>
        </is>
      </c>
      <c r="H2138" s="8" t="inlineStr">
        <is>
          <t>中小・独立</t>
        </is>
      </c>
      <c r="I2138" s="8" t="inlineStr">
        <is>
          <t>自動</t>
        </is>
      </c>
      <c r="J2138" s="8" t="n">
        <v>0</v>
      </c>
      <c r="K2138" s="8" t="n">
        <v>0</v>
      </c>
      <c r="L2138" s="8" t="n">
        <v>0</v>
      </c>
      <c r="M2138" s="8" t="n">
        <v>1</v>
      </c>
    </row>
    <row r="2139">
      <c r="A2139" s="8" t="n">
        <v>2138</v>
      </c>
      <c r="B2139" s="8" t="inlineStr">
        <is>
          <t>5740257</t>
        </is>
      </c>
      <c r="C2139" s="8" t="inlineStr">
        <is>
          <t>有限会社　スミノヱ調剤薬局</t>
        </is>
      </c>
      <c r="D2139" s="8" t="inlineStr">
        <is>
          <t>福岡県嘉麻市中益４２２番地５</t>
        </is>
      </c>
      <c r="E2139" s="8" t="inlineStr">
        <is>
          <t>有限会社 スミノエ</t>
        </is>
      </c>
      <c r="F2139" s="8" t="inlineStr">
        <is>
          <t>-</t>
        </is>
      </c>
      <c r="G2139" s="8" t="inlineStr">
        <is>
          <t>有限会社 スミノエ</t>
        </is>
      </c>
      <c r="H2139" s="8" t="inlineStr">
        <is>
          <t>中小・独立</t>
        </is>
      </c>
      <c r="I2139" s="8" t="inlineStr">
        <is>
          <t>自動</t>
        </is>
      </c>
      <c r="J2139" s="8" t="n">
        <v>0</v>
      </c>
      <c r="K2139" s="8" t="n">
        <v>0</v>
      </c>
      <c r="L2139" s="8" t="n">
        <v>0</v>
      </c>
      <c r="M2139" s="8" t="n">
        <v>1</v>
      </c>
    </row>
    <row r="2140">
      <c r="A2140" s="8" t="n">
        <v>2139</v>
      </c>
      <c r="B2140" s="8" t="inlineStr">
        <is>
          <t>5740273</t>
        </is>
      </c>
      <c r="C2140" s="8" t="inlineStr">
        <is>
          <t>有限会社　スマイル薬局　稲築店</t>
        </is>
      </c>
      <c r="D2140" s="8" t="inlineStr">
        <is>
          <t>福岡県嘉麻市鴨生１９２番地３</t>
        </is>
      </c>
      <c r="E2140" s="8" t="inlineStr">
        <is>
          <t>有限会社 スマイル薬局</t>
        </is>
      </c>
      <c r="F2140" s="8" t="inlineStr">
        <is>
          <t>-</t>
        </is>
      </c>
      <c r="G2140" s="8" t="inlineStr">
        <is>
          <t>有限会社 スマイル薬局</t>
        </is>
      </c>
      <c r="H2140" s="8" t="inlineStr">
        <is>
          <t>中小・独立</t>
        </is>
      </c>
      <c r="I2140" s="8" t="inlineStr">
        <is>
          <t>自動</t>
        </is>
      </c>
      <c r="J2140" s="8" t="n">
        <v>1</v>
      </c>
      <c r="K2140" s="8" t="n">
        <v>0</v>
      </c>
      <c r="L2140" s="8" t="n">
        <v>1</v>
      </c>
      <c r="M2140" s="8" t="n">
        <v>1</v>
      </c>
    </row>
    <row r="2141">
      <c r="A2141" s="8" t="n">
        <v>2140</v>
      </c>
      <c r="B2141" s="8" t="inlineStr">
        <is>
          <t>5740299</t>
        </is>
      </c>
      <c r="C2141" s="8" t="inlineStr">
        <is>
          <t>うすい薬局</t>
        </is>
      </c>
      <c r="D2141" s="8" t="inlineStr">
        <is>
          <t>福岡県嘉麻市上臼井字船田３２３－１０</t>
        </is>
      </c>
      <c r="E2141" s="8" t="inlineStr">
        <is>
          <t>有限会社 Ｋ・Ｔ</t>
        </is>
      </c>
      <c r="F2141" s="8" t="inlineStr">
        <is>
          <t>-</t>
        </is>
      </c>
      <c r="G2141" s="8" t="inlineStr">
        <is>
          <t>有限会社 Ｋ・Ｔ</t>
        </is>
      </c>
      <c r="H2141" s="8" t="inlineStr">
        <is>
          <t>中小・独立</t>
        </is>
      </c>
      <c r="I2141" s="8" t="inlineStr">
        <is>
          <t>自動</t>
        </is>
      </c>
      <c r="J2141" s="8" t="n">
        <v>1</v>
      </c>
      <c r="K2141" s="8" t="n">
        <v>0</v>
      </c>
      <c r="L2141" s="8" t="n">
        <v>1</v>
      </c>
      <c r="M2141" s="8" t="n">
        <v>1</v>
      </c>
    </row>
    <row r="2142">
      <c r="A2142" s="8" t="n">
        <v>2141</v>
      </c>
      <c r="B2142" s="8" t="inlineStr">
        <is>
          <t>5740315</t>
        </is>
      </c>
      <c r="C2142" s="8" t="inlineStr">
        <is>
          <t>ひかり調剤薬局</t>
        </is>
      </c>
      <c r="D2142" s="8" t="inlineStr">
        <is>
          <t>福岡県嘉麻市鴨生９４番地２９</t>
        </is>
      </c>
      <c r="E2142" s="8" t="inlineStr">
        <is>
          <t>株式会社ホーホー堂</t>
        </is>
      </c>
      <c r="F2142" s="8" t="inlineStr">
        <is>
          <t>-</t>
        </is>
      </c>
      <c r="G2142" s="8" t="inlineStr">
        <is>
          <t>株式会社ホーホー堂</t>
        </is>
      </c>
      <c r="H2142" s="8" t="inlineStr">
        <is>
          <t>中小・独立</t>
        </is>
      </c>
      <c r="I2142" s="8" t="inlineStr">
        <is>
          <t>自動</t>
        </is>
      </c>
      <c r="J2142" s="8" t="n">
        <v>0</v>
      </c>
      <c r="K2142" s="8" t="n">
        <v>0</v>
      </c>
      <c r="L2142" s="8" t="n">
        <v>0</v>
      </c>
      <c r="M2142" s="8" t="n">
        <v>1</v>
      </c>
    </row>
    <row r="2143">
      <c r="A2143" s="8" t="n">
        <v>2142</v>
      </c>
      <c r="B2143" s="8" t="inlineStr">
        <is>
          <t>5740323</t>
        </is>
      </c>
      <c r="C2143" s="8" t="inlineStr">
        <is>
          <t>さくら薬局</t>
        </is>
      </c>
      <c r="D2143" s="8" t="inlineStr">
        <is>
          <t>福岡県嘉麻市漆生１５７６－４</t>
        </is>
      </c>
      <c r="E2143" s="8" t="inlineStr">
        <is>
          <t>株式会社みずの</t>
        </is>
      </c>
      <c r="F2143" s="8" t="inlineStr">
        <is>
          <t>-</t>
        </is>
      </c>
      <c r="G2143" s="8" t="inlineStr">
        <is>
          <t>株式会社みずの</t>
        </is>
      </c>
      <c r="H2143" s="8" t="inlineStr">
        <is>
          <t>中小・独立</t>
        </is>
      </c>
      <c r="I2143" s="8" t="inlineStr">
        <is>
          <t>自動</t>
        </is>
      </c>
      <c r="J2143" s="8" t="n">
        <v>0</v>
      </c>
      <c r="K2143" s="8" t="n">
        <v>0</v>
      </c>
      <c r="L2143" s="8" t="n">
        <v>0</v>
      </c>
      <c r="M2143" s="8" t="n">
        <v>0</v>
      </c>
    </row>
    <row r="2144">
      <c r="A2144" s="8" t="n">
        <v>2143</v>
      </c>
      <c r="B2144" s="8" t="inlineStr">
        <is>
          <t>5740331</t>
        </is>
      </c>
      <c r="C2144" s="8" t="inlineStr">
        <is>
          <t>株式会社あさひ薬局</t>
        </is>
      </c>
      <c r="D2144" s="8" t="inlineStr">
        <is>
          <t>福岡県嘉麻市漆生１５９８－２</t>
        </is>
      </c>
      <c r="E2144" s="8" t="inlineStr">
        <is>
          <t>株式会社あさひ薬局</t>
        </is>
      </c>
      <c r="F2144" s="8" t="inlineStr">
        <is>
          <t>-</t>
        </is>
      </c>
      <c r="G2144" s="8" t="inlineStr">
        <is>
          <t>株式会社あさひ薬局</t>
        </is>
      </c>
      <c r="H2144" s="8" t="inlineStr">
        <is>
          <t>中小・独立</t>
        </is>
      </c>
      <c r="I2144" s="8" t="inlineStr">
        <is>
          <t>自動</t>
        </is>
      </c>
      <c r="J2144" s="8" t="n">
        <v>0</v>
      </c>
      <c r="K2144" s="8" t="n">
        <v>0</v>
      </c>
      <c r="L2144" s="8" t="n">
        <v>0</v>
      </c>
      <c r="M2144" s="8" t="n">
        <v>1</v>
      </c>
    </row>
    <row r="2145">
      <c r="A2145" s="8" t="n">
        <v>2144</v>
      </c>
      <c r="B2145" s="8" t="inlineStr">
        <is>
          <t>5740356</t>
        </is>
      </c>
      <c r="C2145" s="8" t="inlineStr">
        <is>
          <t>ハッピー薬局稲築病院前店</t>
        </is>
      </c>
      <c r="D2145" s="8" t="inlineStr">
        <is>
          <t>嘉麻市口春７３４番地５</t>
        </is>
      </c>
      <c r="E2145" s="8" t="inlineStr">
        <is>
          <t>株式会社新生堂薬局</t>
        </is>
      </c>
      <c r="F2145" s="8" t="inlineStr">
        <is>
          <t>R21</t>
        </is>
      </c>
      <c r="G2145" s="8" t="inlineStr">
        <is>
          <t>新生堂薬局</t>
        </is>
      </c>
      <c r="H2145" s="8" t="inlineStr">
        <is>
          <t>地場大手(福岡)</t>
        </is>
      </c>
      <c r="I2145" s="8" t="inlineStr">
        <is>
          <t>高</t>
        </is>
      </c>
      <c r="J2145" s="8" t="n">
        <v>0</v>
      </c>
      <c r="K2145" s="8" t="n">
        <v>0</v>
      </c>
      <c r="L2145" s="8" t="n">
        <v>0</v>
      </c>
      <c r="M2145" s="8" t="n">
        <v>1</v>
      </c>
    </row>
    <row r="2146">
      <c r="A2146" s="8" t="n">
        <v>2145</v>
      </c>
      <c r="B2146" s="8" t="inlineStr">
        <is>
          <t>5740364</t>
        </is>
      </c>
      <c r="C2146" s="8" t="inlineStr">
        <is>
          <t>すぎやま薬局鴨生店</t>
        </is>
      </c>
      <c r="D2146" s="8" t="inlineStr">
        <is>
          <t>嘉麻市鴨生１７－２４</t>
        </is>
      </c>
      <c r="E2146" s="8" t="inlineStr">
        <is>
          <t>有限会社杉山薬局</t>
        </is>
      </c>
      <c r="F2146" s="8" t="inlineStr">
        <is>
          <t>-</t>
        </is>
      </c>
      <c r="G2146" s="8" t="inlineStr">
        <is>
          <t>有限会社杉山薬局</t>
        </is>
      </c>
      <c r="H2146" s="8" t="inlineStr">
        <is>
          <t>中小・独立</t>
        </is>
      </c>
      <c r="I2146" s="8" t="inlineStr">
        <is>
          <t>自動</t>
        </is>
      </c>
      <c r="J2146" s="8" t="n">
        <v>1</v>
      </c>
      <c r="K2146" s="8" t="n">
        <v>0</v>
      </c>
      <c r="L2146" s="8" t="n">
        <v>1</v>
      </c>
      <c r="M2146" s="8" t="n">
        <v>1</v>
      </c>
    </row>
    <row r="2147">
      <c r="A2147" s="8" t="n">
        <v>2146</v>
      </c>
      <c r="B2147" s="8" t="inlineStr">
        <is>
          <t>5840032</t>
        </is>
      </c>
      <c r="C2147" s="8" t="inlineStr">
        <is>
          <t>水山調剤薬局</t>
        </is>
      </c>
      <c r="D2147" s="8" t="inlineStr">
        <is>
          <t>福岡県宮若市宮田４８２４番地１</t>
        </is>
      </c>
      <c r="E2147" s="8" t="inlineStr">
        <is>
          <t>有限会社 水山調剤薬局</t>
        </is>
      </c>
      <c r="F2147" s="8" t="inlineStr">
        <is>
          <t>-</t>
        </is>
      </c>
      <c r="G2147" s="8" t="inlineStr">
        <is>
          <t>有限会社 水山調剤薬局</t>
        </is>
      </c>
      <c r="H2147" s="8" t="inlineStr">
        <is>
          <t>中小・独立</t>
        </is>
      </c>
      <c r="I2147" s="8" t="inlineStr">
        <is>
          <t>自動</t>
        </is>
      </c>
      <c r="J2147" s="8" t="n">
        <v>0</v>
      </c>
      <c r="K2147" s="8" t="n">
        <v>0</v>
      </c>
      <c r="L2147" s="8" t="n">
        <v>0</v>
      </c>
      <c r="M2147" s="8" t="n">
        <v>0</v>
      </c>
    </row>
    <row r="2148">
      <c r="A2148" s="8" t="n">
        <v>2147</v>
      </c>
      <c r="B2148" s="8" t="inlineStr">
        <is>
          <t>5840057</t>
        </is>
      </c>
      <c r="C2148" s="8" t="inlineStr">
        <is>
          <t>石丸調剤薬局</t>
        </is>
      </c>
      <c r="D2148" s="8" t="inlineStr">
        <is>
          <t>福岡県宮若市本城４３６番地２</t>
        </is>
      </c>
      <c r="E2148" s="8" t="inlineStr">
        <is>
          <t>有限会社石丸調剤薬局</t>
        </is>
      </c>
      <c r="F2148" s="8" t="inlineStr">
        <is>
          <t>-</t>
        </is>
      </c>
      <c r="G2148" s="8" t="inlineStr">
        <is>
          <t>有限会社石丸調剤薬局</t>
        </is>
      </c>
      <c r="H2148" s="8" t="inlineStr">
        <is>
          <t>中小・独立</t>
        </is>
      </c>
      <c r="I2148" s="8" t="inlineStr">
        <is>
          <t>自動</t>
        </is>
      </c>
      <c r="J2148" s="8" t="n">
        <v>0</v>
      </c>
      <c r="K2148" s="8" t="n">
        <v>0</v>
      </c>
      <c r="L2148" s="8" t="n">
        <v>0</v>
      </c>
      <c r="M2148" s="8" t="n">
        <v>1</v>
      </c>
    </row>
    <row r="2149">
      <c r="A2149" s="8" t="n">
        <v>2148</v>
      </c>
      <c r="B2149" s="8" t="inlineStr">
        <is>
          <t>5840073</t>
        </is>
      </c>
      <c r="C2149" s="8" t="inlineStr">
        <is>
          <t>宮田調剤薬局</t>
        </is>
      </c>
      <c r="D2149" s="8" t="inlineStr">
        <is>
          <t>福岡県宮若市本城７２９番地２</t>
        </is>
      </c>
      <c r="E2149" s="8" t="inlineStr">
        <is>
          <t>有限会社西川薬局</t>
        </is>
      </c>
      <c r="F2149" s="8" t="inlineStr">
        <is>
          <t>-</t>
        </is>
      </c>
      <c r="G2149" s="8" t="inlineStr">
        <is>
          <t>有限会社西川薬局</t>
        </is>
      </c>
      <c r="H2149" s="8" t="inlineStr">
        <is>
          <t>中小・独立</t>
        </is>
      </c>
      <c r="I2149" s="8" t="inlineStr">
        <is>
          <t>自動</t>
        </is>
      </c>
      <c r="J2149" s="8" t="n">
        <v>0</v>
      </c>
      <c r="K2149" s="8" t="n">
        <v>0</v>
      </c>
      <c r="L2149" s="8" t="n">
        <v>0</v>
      </c>
      <c r="M2149" s="8" t="n">
        <v>0</v>
      </c>
    </row>
    <row r="2150">
      <c r="A2150" s="8" t="n">
        <v>2149</v>
      </c>
      <c r="B2150" s="8" t="inlineStr">
        <is>
          <t>5840107</t>
        </is>
      </c>
      <c r="C2150" s="8" t="inlineStr">
        <is>
          <t>セガミ上有木調剤薬局</t>
        </is>
      </c>
      <c r="D2150" s="8" t="inlineStr">
        <is>
          <t>福岡県宮若市上有木３９８番地１</t>
        </is>
      </c>
      <c r="E2150" s="8" t="inlineStr">
        <is>
          <t>株式会社ココカラファイン ヘルスケア</t>
        </is>
      </c>
      <c r="F2150" s="8" t="inlineStr">
        <is>
          <t>R10</t>
        </is>
      </c>
      <c r="G2150" s="8" t="inlineStr">
        <is>
          <t>マツキヨココカラ&amp;Co</t>
        </is>
      </c>
      <c r="H2150" s="8" t="inlineStr">
        <is>
          <t>ドラッグ大手</t>
        </is>
      </c>
      <c r="I2150" s="8" t="inlineStr">
        <is>
          <t>高</t>
        </is>
      </c>
      <c r="J2150" s="8" t="n">
        <v>1</v>
      </c>
      <c r="K2150" s="8" t="n">
        <v>0</v>
      </c>
      <c r="L2150" s="8" t="n">
        <v>1</v>
      </c>
      <c r="M2150" s="8" t="n">
        <v>1</v>
      </c>
    </row>
    <row r="2151">
      <c r="A2151" s="8" t="n">
        <v>2150</v>
      </c>
      <c r="B2151" s="8" t="inlineStr">
        <is>
          <t>5840172</t>
        </is>
      </c>
      <c r="C2151" s="8" t="inlineStr">
        <is>
          <t>いきいき薬局　宮田病院前店</t>
        </is>
      </c>
      <c r="D2151" s="8" t="inlineStr">
        <is>
          <t>福岡県宮若市本城１６３３番地１</t>
        </is>
      </c>
      <c r="E2151" s="8" t="inlineStr">
        <is>
          <t>株式会社コトブキメディカル</t>
        </is>
      </c>
      <c r="F2151" s="8" t="inlineStr">
        <is>
          <t>-</t>
        </is>
      </c>
      <c r="G2151" s="8" t="inlineStr">
        <is>
          <t>株式会社コトブキメディカル</t>
        </is>
      </c>
      <c r="H2151" s="8" t="inlineStr">
        <is>
          <t>中小・独立</t>
        </is>
      </c>
      <c r="I2151" s="8" t="inlineStr">
        <is>
          <t>自動</t>
        </is>
      </c>
      <c r="J2151" s="8" t="n">
        <v>0</v>
      </c>
      <c r="K2151" s="8" t="n">
        <v>0</v>
      </c>
      <c r="L2151" s="8" t="n">
        <v>0</v>
      </c>
      <c r="M2151" s="8" t="n">
        <v>1</v>
      </c>
    </row>
    <row r="2152">
      <c r="A2152" s="8" t="n">
        <v>2151</v>
      </c>
      <c r="B2152" s="8" t="inlineStr">
        <is>
          <t>5840180</t>
        </is>
      </c>
      <c r="C2152" s="8" t="inlineStr">
        <is>
          <t>いそみつ薬局</t>
        </is>
      </c>
      <c r="D2152" s="8" t="inlineStr">
        <is>
          <t>宮若市鶴田２０５１－１８</t>
        </is>
      </c>
      <c r="E2152" s="8" t="inlineStr">
        <is>
          <t>株式会社信青薬品</t>
        </is>
      </c>
      <c r="F2152" s="8" t="inlineStr">
        <is>
          <t>-</t>
        </is>
      </c>
      <c r="G2152" s="8" t="inlineStr">
        <is>
          <t>株式会社信青薬品</t>
        </is>
      </c>
      <c r="H2152" s="8" t="inlineStr">
        <is>
          <t>中小・独立</t>
        </is>
      </c>
      <c r="I2152" s="8" t="inlineStr">
        <is>
          <t>自動</t>
        </is>
      </c>
      <c r="J2152" s="8" t="n">
        <v>0</v>
      </c>
      <c r="K2152" s="8" t="n">
        <v>0</v>
      </c>
      <c r="L2152" s="8" t="n">
        <v>0</v>
      </c>
      <c r="M2152" s="8" t="n">
        <v>1</v>
      </c>
    </row>
    <row r="2153">
      <c r="A2153" s="8" t="n">
        <v>2152</v>
      </c>
      <c r="B2153" s="8" t="inlineStr">
        <is>
          <t>5840206</t>
        </is>
      </c>
      <c r="C2153" s="8" t="inlineStr">
        <is>
          <t>アイン薬局宮田店</t>
        </is>
      </c>
      <c r="D2153" s="8" t="inlineStr">
        <is>
          <t>福岡県宮若市本城隠谷１７５５－４</t>
        </is>
      </c>
      <c r="E2153" s="8" t="inlineStr">
        <is>
          <t>株式会社アインファーマシーズ</t>
        </is>
      </c>
      <c r="F2153" s="8" t="inlineStr">
        <is>
          <t>R01</t>
        </is>
      </c>
      <c r="G2153" s="8" t="inlineStr">
        <is>
          <t>アインホールディングス（アイン薬局）</t>
        </is>
      </c>
      <c r="H2153" s="8" t="inlineStr">
        <is>
          <t>大手全国</t>
        </is>
      </c>
      <c r="I2153" s="8" t="inlineStr">
        <is>
          <t>高</t>
        </is>
      </c>
      <c r="J2153" s="8" t="n">
        <v>0</v>
      </c>
      <c r="K2153" s="8" t="n">
        <v>1</v>
      </c>
      <c r="L2153" s="8" t="n">
        <v>1</v>
      </c>
      <c r="M2153" s="8" t="n">
        <v>1</v>
      </c>
    </row>
    <row r="2154">
      <c r="A2154" s="8" t="n">
        <v>2153</v>
      </c>
      <c r="B2154" s="8" t="inlineStr">
        <is>
          <t>5840222</t>
        </is>
      </c>
      <c r="C2154" s="8" t="inlineStr">
        <is>
          <t>大信薬局龍徳店</t>
        </is>
      </c>
      <c r="D2154" s="8" t="inlineStr">
        <is>
          <t>宮若市龍徳１１０６－２０</t>
        </is>
      </c>
      <c r="E2154" s="8" t="inlineStr">
        <is>
          <t>株式会社ディー・シー・トレーディング</t>
        </is>
      </c>
      <c r="F2154" s="8" t="inlineStr">
        <is>
          <t>-</t>
        </is>
      </c>
      <c r="G2154" s="8" t="inlineStr">
        <is>
          <t>株式会社ディー・シー・トレーディング</t>
        </is>
      </c>
      <c r="H2154" s="8" t="inlineStr">
        <is>
          <t>中小・独立</t>
        </is>
      </c>
      <c r="I2154" s="8" t="inlineStr">
        <is>
          <t>自動</t>
        </is>
      </c>
      <c r="J2154" s="8" t="n">
        <v>0</v>
      </c>
      <c r="K2154" s="8" t="n">
        <v>0</v>
      </c>
      <c r="L2154" s="8" t="n">
        <v>0</v>
      </c>
      <c r="M2154" s="8" t="n">
        <v>1</v>
      </c>
    </row>
    <row r="2155">
      <c r="A2155" s="8" t="n">
        <v>2154</v>
      </c>
      <c r="B2155" s="8" t="inlineStr">
        <is>
          <t>5840230</t>
        </is>
      </c>
      <c r="C2155" s="8" t="inlineStr">
        <is>
          <t>みやわか薬局</t>
        </is>
      </c>
      <c r="D2155" s="8" t="inlineStr">
        <is>
          <t>福岡県宮若市磯光１２２２－１</t>
        </is>
      </c>
      <c r="E2155" s="8" t="inlineStr">
        <is>
          <t>ＳＬＰファーマシー株式会社</t>
        </is>
      </c>
      <c r="F2155" s="8" t="inlineStr">
        <is>
          <t>-</t>
        </is>
      </c>
      <c r="G2155" s="8" t="inlineStr">
        <is>
          <t>ＳＬＰファーマシー株式会社</t>
        </is>
      </c>
      <c r="H2155" s="8" t="inlineStr">
        <is>
          <t>中小・独立</t>
        </is>
      </c>
      <c r="I2155" s="8" t="inlineStr">
        <is>
          <t>自動</t>
        </is>
      </c>
      <c r="J2155" s="8" t="n">
        <v>0</v>
      </c>
      <c r="K2155" s="8" t="n">
        <v>0</v>
      </c>
      <c r="L2155" s="8" t="n">
        <v>0</v>
      </c>
      <c r="M2155" s="8" t="n">
        <v>1</v>
      </c>
    </row>
    <row r="2156">
      <c r="A2156" s="8" t="n">
        <v>2155</v>
      </c>
      <c r="B2156" s="8" t="inlineStr">
        <is>
          <t>5840248</t>
        </is>
      </c>
      <c r="C2156" s="8" t="inlineStr">
        <is>
          <t>本城薬局</t>
        </is>
      </c>
      <c r="D2156" s="8" t="inlineStr">
        <is>
          <t>宮若市本城１１１９</t>
        </is>
      </c>
      <c r="E2156" s="8" t="inlineStr">
        <is>
          <t>株式会社アリタス</t>
        </is>
      </c>
      <c r="F2156" s="8" t="inlineStr">
        <is>
          <t>-</t>
        </is>
      </c>
      <c r="G2156" s="8" t="inlineStr">
        <is>
          <t>株式会社アリタス</t>
        </is>
      </c>
      <c r="H2156" s="8" t="inlineStr">
        <is>
          <t>中小・独立</t>
        </is>
      </c>
      <c r="I2156" s="8" t="inlineStr">
        <is>
          <t>自動</t>
        </is>
      </c>
      <c r="J2156" s="8" t="n">
        <v>0</v>
      </c>
      <c r="K2156" s="8" t="n">
        <v>0</v>
      </c>
      <c r="L2156" s="8" t="n">
        <v>0</v>
      </c>
      <c r="M2156" s="8" t="n">
        <v>1</v>
      </c>
    </row>
    <row r="2157">
      <c r="A2157" s="8" t="n">
        <v>2156</v>
      </c>
      <c r="B2157" s="8" t="inlineStr">
        <is>
          <t>5840255</t>
        </is>
      </c>
      <c r="C2157" s="8" t="inlineStr">
        <is>
          <t>スマイル薬局宮若店</t>
        </is>
      </c>
      <c r="D2157" s="8" t="inlineStr">
        <is>
          <t>宮若市長井鶴４１９－１４</t>
        </is>
      </c>
      <c r="E2157" s="8" t="inlineStr">
        <is>
          <t>有限会社 スマイル薬局</t>
        </is>
      </c>
      <c r="F2157" s="8" t="inlineStr">
        <is>
          <t>-</t>
        </is>
      </c>
      <c r="G2157" s="8" t="inlineStr">
        <is>
          <t>有限会社 スマイル薬局</t>
        </is>
      </c>
      <c r="H2157" s="8" t="inlineStr">
        <is>
          <t>中小・独立</t>
        </is>
      </c>
      <c r="I2157" s="8" t="inlineStr">
        <is>
          <t>自動</t>
        </is>
      </c>
      <c r="J2157" s="8" t="n">
        <v>1</v>
      </c>
      <c r="K2157" s="8" t="n">
        <v>0</v>
      </c>
      <c r="L2157" s="8" t="n">
        <v>1</v>
      </c>
      <c r="M2157" s="8" t="n">
        <v>1</v>
      </c>
    </row>
    <row r="2158">
      <c r="A2158" s="8" t="n">
        <v>2157</v>
      </c>
      <c r="B2158" s="8" t="inlineStr">
        <is>
          <t>6140440</t>
        </is>
      </c>
      <c r="C2158" s="8" t="inlineStr">
        <is>
          <t>有限会社　安部薬局</t>
        </is>
      </c>
      <c r="D2158" s="8" t="inlineStr">
        <is>
          <t>福岡県遠賀郡水巻町頃末北三丁目２番５号</t>
        </is>
      </c>
      <c r="E2158" s="8" t="inlineStr">
        <is>
          <t>有限会社 安部薬局</t>
        </is>
      </c>
      <c r="F2158" s="8" t="inlineStr">
        <is>
          <t>-</t>
        </is>
      </c>
      <c r="G2158" s="8" t="inlineStr">
        <is>
          <t>有限会社 安部薬局</t>
        </is>
      </c>
      <c r="H2158" s="8" t="inlineStr">
        <is>
          <t>中小・独立</t>
        </is>
      </c>
      <c r="I2158" s="8" t="inlineStr">
        <is>
          <t>自動</t>
        </is>
      </c>
      <c r="J2158" s="8" t="n">
        <v>0</v>
      </c>
      <c r="K2158" s="8" t="n">
        <v>1</v>
      </c>
      <c r="L2158" s="8" t="n">
        <v>1</v>
      </c>
      <c r="M2158" s="8" t="n">
        <v>1</v>
      </c>
    </row>
    <row r="2159">
      <c r="A2159" s="8" t="n">
        <v>2158</v>
      </c>
      <c r="B2159" s="8" t="inlineStr">
        <is>
          <t>6140556</t>
        </is>
      </c>
      <c r="C2159" s="8" t="inlineStr">
        <is>
          <t>さくら薬局遠賀店</t>
        </is>
      </c>
      <c r="D2159" s="8" t="inlineStr">
        <is>
          <t>福岡県遠賀郡遠賀町大字今古賀字前見６３１－６</t>
        </is>
      </c>
      <c r="E2159" s="8" t="inlineStr">
        <is>
          <t>株式会社なの花九州</t>
        </is>
      </c>
      <c r="F2159" s="8" t="inlineStr">
        <is>
          <t>R05</t>
        </is>
      </c>
      <c r="G2159" s="8" t="inlineStr">
        <is>
          <t>メディカルシステムネットワーク（なの花薬局）</t>
        </is>
      </c>
      <c r="H2159" s="8" t="inlineStr">
        <is>
          <t>大手全国</t>
        </is>
      </c>
      <c r="I2159" s="8" t="inlineStr">
        <is>
          <t>高</t>
        </is>
      </c>
      <c r="J2159" s="8" t="n">
        <v>0</v>
      </c>
      <c r="K2159" s="8" t="n">
        <v>0</v>
      </c>
      <c r="L2159" s="8" t="n">
        <v>0</v>
      </c>
      <c r="M2159" s="8" t="n">
        <v>1</v>
      </c>
    </row>
    <row r="2160">
      <c r="A2160" s="8" t="n">
        <v>2159</v>
      </c>
      <c r="B2160" s="8" t="inlineStr">
        <is>
          <t>6140564</t>
        </is>
      </c>
      <c r="C2160" s="8" t="inlineStr">
        <is>
          <t>有限会社つばさ薬局</t>
        </is>
      </c>
      <c r="D2160" s="8" t="inlineStr">
        <is>
          <t>遠賀郡岡垣町野間４－１－２</t>
        </is>
      </c>
      <c r="E2160" s="8" t="inlineStr">
        <is>
          <t>有限会社つばさ薬局</t>
        </is>
      </c>
      <c r="F2160" s="8" t="inlineStr">
        <is>
          <t>-</t>
        </is>
      </c>
      <c r="G2160" s="8" t="inlineStr">
        <is>
          <t>有限会社つばさ薬局</t>
        </is>
      </c>
      <c r="H2160" s="8" t="inlineStr">
        <is>
          <t>中小・独立</t>
        </is>
      </c>
      <c r="I2160" s="8" t="inlineStr">
        <is>
          <t>自動</t>
        </is>
      </c>
      <c r="J2160" s="8" t="n">
        <v>1</v>
      </c>
      <c r="K2160" s="8" t="n">
        <v>0</v>
      </c>
      <c r="L2160" s="8" t="n">
        <v>1</v>
      </c>
      <c r="M2160" s="8" t="n">
        <v>1</v>
      </c>
    </row>
    <row r="2161">
      <c r="A2161" s="8" t="n">
        <v>2160</v>
      </c>
      <c r="B2161" s="8" t="inlineStr">
        <is>
          <t>6140598</t>
        </is>
      </c>
      <c r="C2161" s="8" t="inlineStr">
        <is>
          <t>愛和薬局</t>
        </is>
      </c>
      <c r="D2161" s="8" t="inlineStr">
        <is>
          <t>福岡県遠賀郡遠賀町大字浅木１２１１ー４</t>
        </is>
      </c>
      <c r="E2161" s="8" t="inlineStr">
        <is>
          <t>有限会社 慈</t>
        </is>
      </c>
      <c r="F2161" s="8" t="inlineStr">
        <is>
          <t>-</t>
        </is>
      </c>
      <c r="G2161" s="8" t="inlineStr">
        <is>
          <t>有限会社 慈</t>
        </is>
      </c>
      <c r="H2161" s="8" t="inlineStr">
        <is>
          <t>中小・独立</t>
        </is>
      </c>
      <c r="I2161" s="8" t="inlineStr">
        <is>
          <t>自動</t>
        </is>
      </c>
      <c r="J2161" s="8" t="n">
        <v>1</v>
      </c>
      <c r="K2161" s="8" t="n">
        <v>1</v>
      </c>
      <c r="L2161" s="8" t="n">
        <v>1</v>
      </c>
      <c r="M2161" s="8" t="n">
        <v>1</v>
      </c>
    </row>
    <row r="2162">
      <c r="A2162" s="8" t="n">
        <v>2161</v>
      </c>
      <c r="B2162" s="8" t="inlineStr">
        <is>
          <t>6140614</t>
        </is>
      </c>
      <c r="C2162" s="8" t="inlineStr">
        <is>
          <t>タカサキ薬局　海老津店</t>
        </is>
      </c>
      <c r="D2162" s="8" t="inlineStr">
        <is>
          <t>福岡県遠賀郡岡垣町海老津駅前２－２２</t>
        </is>
      </c>
      <c r="E2162" s="8" t="inlineStr">
        <is>
          <t>株式会社 タカサキ</t>
        </is>
      </c>
      <c r="F2162" s="8" t="inlineStr">
        <is>
          <t>R33</t>
        </is>
      </c>
      <c r="G2162" s="8" t="inlineStr">
        <is>
          <t>タカサキ（高崎）薬局</t>
        </is>
      </c>
      <c r="H2162" s="8" t="inlineStr">
        <is>
          <t>地場</t>
        </is>
      </c>
      <c r="I2162" s="8" t="inlineStr">
        <is>
          <t>中</t>
        </is>
      </c>
      <c r="J2162" s="8" t="n">
        <v>0</v>
      </c>
      <c r="K2162" s="8" t="n">
        <v>0</v>
      </c>
      <c r="L2162" s="8" t="n">
        <v>0</v>
      </c>
      <c r="M2162" s="8" t="n">
        <v>1</v>
      </c>
    </row>
    <row r="2163">
      <c r="A2163" s="8" t="n">
        <v>2162</v>
      </c>
      <c r="B2163" s="8" t="inlineStr">
        <is>
          <t>6140655</t>
        </is>
      </c>
      <c r="C2163" s="8" t="inlineStr">
        <is>
          <t>サンキュードラッグ岡垣薬局</t>
        </is>
      </c>
      <c r="D2163" s="8" t="inlineStr">
        <is>
          <t>遠賀郡岡垣町野間２丁目１６番１２号</t>
        </is>
      </c>
      <c r="E2163" s="8" t="inlineStr">
        <is>
          <t>株式会社サンキュードラッグ</t>
        </is>
      </c>
      <c r="F2163" s="8" t="inlineStr">
        <is>
          <t>R22</t>
        </is>
      </c>
      <c r="G2163" s="8" t="inlineStr">
        <is>
          <t>サンキュードラッグ</t>
        </is>
      </c>
      <c r="H2163" s="8" t="inlineStr">
        <is>
          <t>地場(北九州)</t>
        </is>
      </c>
      <c r="I2163" s="8" t="inlineStr">
        <is>
          <t>高</t>
        </is>
      </c>
      <c r="J2163" s="8" t="n">
        <v>1</v>
      </c>
      <c r="K2163" s="8" t="n">
        <v>0</v>
      </c>
      <c r="L2163" s="8" t="n">
        <v>1</v>
      </c>
      <c r="M2163" s="8" t="n">
        <v>1</v>
      </c>
    </row>
    <row r="2164">
      <c r="A2164" s="8" t="n">
        <v>2163</v>
      </c>
      <c r="B2164" s="8" t="inlineStr">
        <is>
          <t>6140663</t>
        </is>
      </c>
      <c r="C2164" s="8" t="inlineStr">
        <is>
          <t>ヤスダ調剤薬局</t>
        </is>
      </c>
      <c r="D2164" s="8" t="inlineStr">
        <is>
          <t>福岡県遠賀郡岡垣町中央台３丁目２番２２号</t>
        </is>
      </c>
      <c r="E2164" s="8" t="inlineStr">
        <is>
          <t>有限会社 ヤスダファーマシー</t>
        </is>
      </c>
      <c r="F2164" s="8" t="inlineStr">
        <is>
          <t>-</t>
        </is>
      </c>
      <c r="G2164" s="8" t="inlineStr">
        <is>
          <t>有限会社 ヤスダファーマシー</t>
        </is>
      </c>
      <c r="H2164" s="8" t="inlineStr">
        <is>
          <t>中小・独立</t>
        </is>
      </c>
      <c r="I2164" s="8" t="inlineStr">
        <is>
          <t>自動</t>
        </is>
      </c>
      <c r="J2164" s="8" t="n">
        <v>1</v>
      </c>
      <c r="K2164" s="8" t="n">
        <v>0</v>
      </c>
      <c r="L2164" s="8" t="n">
        <v>1</v>
      </c>
      <c r="M2164" s="8" t="n">
        <v>1</v>
      </c>
    </row>
    <row r="2165">
      <c r="A2165" s="8" t="n">
        <v>2164</v>
      </c>
      <c r="B2165" s="8" t="inlineStr">
        <is>
          <t>6140689</t>
        </is>
      </c>
      <c r="C2165" s="8" t="inlineStr">
        <is>
          <t>有限会社　あさぎ薬局</t>
        </is>
      </c>
      <c r="D2165" s="8" t="inlineStr">
        <is>
          <t>福岡県遠賀郡遠賀町浅木２丁目２９番２１号</t>
        </is>
      </c>
      <c r="E2165" s="8" t="inlineStr">
        <is>
          <t>有限会社 あさぎ薬局</t>
        </is>
      </c>
      <c r="F2165" s="8" t="inlineStr">
        <is>
          <t>-</t>
        </is>
      </c>
      <c r="G2165" s="8" t="inlineStr">
        <is>
          <t>有限会社 あさぎ薬局</t>
        </is>
      </c>
      <c r="H2165" s="8" t="inlineStr">
        <is>
          <t>中小・独立</t>
        </is>
      </c>
      <c r="I2165" s="8" t="inlineStr">
        <is>
          <t>自動</t>
        </is>
      </c>
      <c r="J2165" s="8" t="n">
        <v>0</v>
      </c>
      <c r="K2165" s="8" t="n">
        <v>0</v>
      </c>
      <c r="L2165" s="8" t="n">
        <v>0</v>
      </c>
      <c r="M2165" s="8" t="n">
        <v>0</v>
      </c>
    </row>
    <row r="2166">
      <c r="A2166" s="8" t="n">
        <v>2165</v>
      </c>
      <c r="B2166" s="8" t="inlineStr">
        <is>
          <t>6140697</t>
        </is>
      </c>
      <c r="C2166" s="8" t="inlineStr">
        <is>
          <t>アロマ調剤薬局</t>
        </is>
      </c>
      <c r="D2166" s="8" t="inlineStr">
        <is>
          <t>福岡県遠賀郡遠賀町松の本５丁目１番６号</t>
        </is>
      </c>
      <c r="E2166" s="8" t="inlineStr">
        <is>
          <t>角田 真美子</t>
        </is>
      </c>
      <c r="F2166" s="8" t="inlineStr">
        <is>
          <t>-</t>
        </is>
      </c>
      <c r="G2166" s="8" t="inlineStr">
        <is>
          <t>角田 真美子</t>
        </is>
      </c>
      <c r="H2166" s="8" t="inlineStr">
        <is>
          <t>中小・独立</t>
        </is>
      </c>
      <c r="I2166" s="8" t="inlineStr">
        <is>
          <t>自動</t>
        </is>
      </c>
      <c r="J2166" s="8" t="n">
        <v>0</v>
      </c>
      <c r="K2166" s="8" t="n">
        <v>0</v>
      </c>
      <c r="L2166" s="8" t="n">
        <v>0</v>
      </c>
      <c r="M2166" s="8" t="n">
        <v>1</v>
      </c>
    </row>
    <row r="2167">
      <c r="A2167" s="8" t="n">
        <v>2166</v>
      </c>
      <c r="B2167" s="8" t="inlineStr">
        <is>
          <t>6140705</t>
        </is>
      </c>
      <c r="C2167" s="8" t="inlineStr">
        <is>
          <t>ナイス調剤薬局</t>
        </is>
      </c>
      <c r="D2167" s="8" t="inlineStr">
        <is>
          <t>福岡県遠賀郡岡垣町東山田１丁目７番１７号</t>
        </is>
      </c>
      <c r="E2167" s="8" t="inlineStr">
        <is>
          <t>株式会社 サンファルマ</t>
        </is>
      </c>
      <c r="F2167" s="8" t="inlineStr">
        <is>
          <t>-</t>
        </is>
      </c>
      <c r="G2167" s="8" t="inlineStr">
        <is>
          <t>株式会社 サンファルマ</t>
        </is>
      </c>
      <c r="H2167" s="8" t="inlineStr">
        <is>
          <t>中小・独立</t>
        </is>
      </c>
      <c r="I2167" s="8" t="inlineStr">
        <is>
          <t>自動</t>
        </is>
      </c>
      <c r="J2167" s="8" t="n">
        <v>1</v>
      </c>
      <c r="K2167" s="8" t="n">
        <v>0</v>
      </c>
      <c r="L2167" s="8" t="n">
        <v>1</v>
      </c>
      <c r="M2167" s="8" t="n">
        <v>1</v>
      </c>
    </row>
    <row r="2168">
      <c r="A2168" s="8" t="n">
        <v>2167</v>
      </c>
      <c r="B2168" s="8" t="inlineStr">
        <is>
          <t>6140747</t>
        </is>
      </c>
      <c r="C2168" s="8" t="inlineStr">
        <is>
          <t>有限会社やちご薬局　海老津支店</t>
        </is>
      </c>
      <c r="D2168" s="8" t="inlineStr">
        <is>
          <t>福岡県遠賀郡岡垣町海老津駅前１１番１２号</t>
        </is>
      </c>
      <c r="E2168" s="8" t="inlineStr">
        <is>
          <t>有限会社やちご薬局</t>
        </is>
      </c>
      <c r="F2168" s="8" t="inlineStr">
        <is>
          <t>-</t>
        </is>
      </c>
      <c r="G2168" s="8" t="inlineStr">
        <is>
          <t>有限会社やちご薬局</t>
        </is>
      </c>
      <c r="H2168" s="8" t="inlineStr">
        <is>
          <t>中小・独立</t>
        </is>
      </c>
      <c r="I2168" s="8" t="inlineStr">
        <is>
          <t>自動</t>
        </is>
      </c>
      <c r="J2168" s="8" t="n">
        <v>0</v>
      </c>
      <c r="K2168" s="8" t="n">
        <v>0</v>
      </c>
      <c r="L2168" s="8" t="n">
        <v>0</v>
      </c>
      <c r="M2168" s="8" t="n">
        <v>1</v>
      </c>
    </row>
    <row r="2169">
      <c r="A2169" s="8" t="n">
        <v>2168</v>
      </c>
      <c r="B2169" s="8" t="inlineStr">
        <is>
          <t>6140762</t>
        </is>
      </c>
      <c r="C2169" s="8" t="inlineStr">
        <is>
          <t>ひまわり薬局遠賀店</t>
        </is>
      </c>
      <c r="D2169" s="8" t="inlineStr">
        <is>
          <t>福岡県遠賀郡遠賀町松の本５丁目１番１２号</t>
        </is>
      </c>
      <c r="E2169" s="8" t="inlineStr">
        <is>
          <t>株式会社ひまわり</t>
        </is>
      </c>
      <c r="F2169" s="8" t="inlineStr">
        <is>
          <t>-</t>
        </is>
      </c>
      <c r="G2169" s="8" t="inlineStr">
        <is>
          <t>株式会社ひまわり</t>
        </is>
      </c>
      <c r="H2169" s="8" t="inlineStr">
        <is>
          <t>中小・独立</t>
        </is>
      </c>
      <c r="I2169" s="8" t="inlineStr">
        <is>
          <t>自動</t>
        </is>
      </c>
      <c r="J2169" s="8" t="n">
        <v>0</v>
      </c>
      <c r="K2169" s="8" t="n">
        <v>0</v>
      </c>
      <c r="L2169" s="8" t="n">
        <v>0</v>
      </c>
      <c r="M2169" s="8" t="n">
        <v>1</v>
      </c>
    </row>
    <row r="2170">
      <c r="A2170" s="8" t="n">
        <v>2169</v>
      </c>
      <c r="B2170" s="8" t="inlineStr">
        <is>
          <t>6140770</t>
        </is>
      </c>
      <c r="C2170" s="8" t="inlineStr">
        <is>
          <t>山鹿薬局</t>
        </is>
      </c>
      <c r="D2170" s="8" t="inlineStr">
        <is>
          <t>福岡県遠賀郡芦屋町山鹿９番２２号</t>
        </is>
      </c>
      <c r="E2170" s="8" t="inlineStr">
        <is>
          <t>有限会社 ナオトモ</t>
        </is>
      </c>
      <c r="F2170" s="8" t="inlineStr">
        <is>
          <t>-</t>
        </is>
      </c>
      <c r="G2170" s="8" t="inlineStr">
        <is>
          <t>有限会社 ナオトモ</t>
        </is>
      </c>
      <c r="H2170" s="8" t="inlineStr">
        <is>
          <t>中小・独立</t>
        </is>
      </c>
      <c r="I2170" s="8" t="inlineStr">
        <is>
          <t>自動</t>
        </is>
      </c>
      <c r="J2170" s="8" t="n">
        <v>1</v>
      </c>
      <c r="K2170" s="8" t="n">
        <v>0</v>
      </c>
      <c r="L2170" s="8" t="n">
        <v>1</v>
      </c>
      <c r="M2170" s="8" t="n">
        <v>1</v>
      </c>
    </row>
    <row r="2171">
      <c r="A2171" s="8" t="n">
        <v>2170</v>
      </c>
      <c r="B2171" s="8" t="inlineStr">
        <is>
          <t>6140788</t>
        </is>
      </c>
      <c r="C2171" s="8" t="inlineStr">
        <is>
          <t>ウイン調剤薬局</t>
        </is>
      </c>
      <c r="D2171" s="8" t="inlineStr">
        <is>
          <t>福岡県遠賀郡水巻町梅ノ木団地１－８０</t>
        </is>
      </c>
      <c r="E2171" s="8" t="inlineStr">
        <is>
          <t>有限会社ＫＲ</t>
        </is>
      </c>
      <c r="F2171" s="8" t="inlineStr">
        <is>
          <t>-</t>
        </is>
      </c>
      <c r="G2171" s="8" t="inlineStr">
        <is>
          <t>有限会社ＫＲ</t>
        </is>
      </c>
      <c r="H2171" s="8" t="inlineStr">
        <is>
          <t>中小・独立</t>
        </is>
      </c>
      <c r="I2171" s="8" t="inlineStr">
        <is>
          <t>自動</t>
        </is>
      </c>
      <c r="J2171" s="8" t="n">
        <v>0</v>
      </c>
      <c r="K2171" s="8" t="n">
        <v>1</v>
      </c>
      <c r="L2171" s="8" t="n">
        <v>1</v>
      </c>
      <c r="M2171" s="8" t="n">
        <v>1</v>
      </c>
    </row>
    <row r="2172">
      <c r="A2172" s="8" t="n">
        <v>2171</v>
      </c>
      <c r="B2172" s="8" t="inlineStr">
        <is>
          <t>6140796</t>
        </is>
      </c>
      <c r="C2172" s="8" t="inlineStr">
        <is>
          <t>さくら薬局　水巻店</t>
        </is>
      </c>
      <c r="D2172" s="8" t="inlineStr">
        <is>
          <t>福岡県遠賀郡水巻町立屋敷１－１４－５２</t>
        </is>
      </c>
      <c r="E2172" s="8" t="inlineStr">
        <is>
          <t>株式会社なの花九州</t>
        </is>
      </c>
      <c r="F2172" s="8" t="inlineStr">
        <is>
          <t>R05</t>
        </is>
      </c>
      <c r="G2172" s="8" t="inlineStr">
        <is>
          <t>メディカルシステムネットワーク（なの花薬局）</t>
        </is>
      </c>
      <c r="H2172" s="8" t="inlineStr">
        <is>
          <t>大手全国</t>
        </is>
      </c>
      <c r="I2172" s="8" t="inlineStr">
        <is>
          <t>高</t>
        </is>
      </c>
      <c r="J2172" s="8" t="n">
        <v>1</v>
      </c>
      <c r="K2172" s="8" t="n">
        <v>0</v>
      </c>
      <c r="L2172" s="8" t="n">
        <v>1</v>
      </c>
      <c r="M2172" s="8" t="n">
        <v>1</v>
      </c>
    </row>
    <row r="2173">
      <c r="A2173" s="8" t="n">
        <v>2172</v>
      </c>
      <c r="B2173" s="8" t="inlineStr">
        <is>
          <t>6140812</t>
        </is>
      </c>
      <c r="C2173" s="8" t="inlineStr">
        <is>
          <t>タカサキ薬局遠賀店</t>
        </is>
      </c>
      <c r="D2173" s="8" t="inlineStr">
        <is>
          <t>福岡県遠賀郡遠賀町大字今古賀６１０－４</t>
        </is>
      </c>
      <c r="E2173" s="8" t="inlineStr">
        <is>
          <t>株式会社タカサキ</t>
        </is>
      </c>
      <c r="F2173" s="8" t="inlineStr">
        <is>
          <t>R33</t>
        </is>
      </c>
      <c r="G2173" s="8" t="inlineStr">
        <is>
          <t>タカサキ（高崎）薬局</t>
        </is>
      </c>
      <c r="H2173" s="8" t="inlineStr">
        <is>
          <t>地場</t>
        </is>
      </c>
      <c r="I2173" s="8" t="inlineStr">
        <is>
          <t>中</t>
        </is>
      </c>
      <c r="J2173" s="8" t="n">
        <v>0</v>
      </c>
      <c r="K2173" s="8" t="n">
        <v>0</v>
      </c>
      <c r="L2173" s="8" t="n">
        <v>0</v>
      </c>
      <c r="M2173" s="8" t="n">
        <v>0</v>
      </c>
    </row>
    <row r="2174">
      <c r="A2174" s="8" t="n">
        <v>2173</v>
      </c>
      <c r="B2174" s="8" t="inlineStr">
        <is>
          <t>6140820</t>
        </is>
      </c>
      <c r="C2174" s="8" t="inlineStr">
        <is>
          <t>サンワ調剤薬局岡垣店</t>
        </is>
      </c>
      <c r="D2174" s="8" t="inlineStr">
        <is>
          <t>福岡県遠賀郡岡垣町公園通り１丁目１－１５</t>
        </is>
      </c>
      <c r="E2174" s="8" t="inlineStr">
        <is>
          <t>株式会社ハイ・メディカル</t>
        </is>
      </c>
      <c r="F2174" s="8" t="inlineStr">
        <is>
          <t>-</t>
        </is>
      </c>
      <c r="G2174" s="8" t="inlineStr">
        <is>
          <t>株式会社ハイ・メディカル</t>
        </is>
      </c>
      <c r="H2174" s="8" t="inlineStr">
        <is>
          <t>中小・独立</t>
        </is>
      </c>
      <c r="I2174" s="8" t="inlineStr">
        <is>
          <t>自動</t>
        </is>
      </c>
      <c r="J2174" s="8" t="n">
        <v>1</v>
      </c>
      <c r="K2174" s="8" t="n">
        <v>0</v>
      </c>
      <c r="L2174" s="8" t="n">
        <v>1</v>
      </c>
      <c r="M2174" s="8" t="n">
        <v>1</v>
      </c>
    </row>
    <row r="2175">
      <c r="A2175" s="8" t="n">
        <v>2174</v>
      </c>
      <c r="B2175" s="8" t="inlineStr">
        <is>
          <t>6140846</t>
        </is>
      </c>
      <c r="C2175" s="8" t="inlineStr">
        <is>
          <t>ガリバー調剤薬局</t>
        </is>
      </c>
      <c r="D2175" s="8" t="inlineStr">
        <is>
          <t>福岡県遠賀郡芦屋町白浜町２番８号</t>
        </is>
      </c>
      <c r="E2175" s="8" t="inlineStr">
        <is>
          <t>有限会社 白浜調剤薬局</t>
        </is>
      </c>
      <c r="F2175" s="8" t="inlineStr">
        <is>
          <t>-</t>
        </is>
      </c>
      <c r="G2175" s="8" t="inlineStr">
        <is>
          <t>有限会社 白浜調剤薬局</t>
        </is>
      </c>
      <c r="H2175" s="8" t="inlineStr">
        <is>
          <t>中小・独立</t>
        </is>
      </c>
      <c r="I2175" s="8" t="inlineStr">
        <is>
          <t>自動</t>
        </is>
      </c>
      <c r="J2175" s="8" t="n">
        <v>0</v>
      </c>
      <c r="K2175" s="8" t="n">
        <v>0</v>
      </c>
      <c r="L2175" s="8" t="n">
        <v>0</v>
      </c>
      <c r="M2175" s="8" t="n">
        <v>1</v>
      </c>
    </row>
    <row r="2176">
      <c r="A2176" s="8" t="n">
        <v>2175</v>
      </c>
      <c r="B2176" s="8" t="inlineStr">
        <is>
          <t>6140861</t>
        </is>
      </c>
      <c r="C2176" s="8" t="inlineStr">
        <is>
          <t>有限会社あしや薬局</t>
        </is>
      </c>
      <c r="D2176" s="8" t="inlineStr">
        <is>
          <t>福岡県遠賀郡芦屋町中ノ浜１１番３２号</t>
        </is>
      </c>
      <c r="E2176" s="8" t="inlineStr">
        <is>
          <t>有限会社あしや薬局</t>
        </is>
      </c>
      <c r="F2176" s="8" t="inlineStr">
        <is>
          <t>-</t>
        </is>
      </c>
      <c r="G2176" s="8" t="inlineStr">
        <is>
          <t>有限会社あしや薬局</t>
        </is>
      </c>
      <c r="H2176" s="8" t="inlineStr">
        <is>
          <t>中小・独立</t>
        </is>
      </c>
      <c r="I2176" s="8" t="inlineStr">
        <is>
          <t>自動</t>
        </is>
      </c>
      <c r="J2176" s="8" t="n">
        <v>0</v>
      </c>
      <c r="K2176" s="8" t="n">
        <v>0</v>
      </c>
      <c r="L2176" s="8" t="n">
        <v>0</v>
      </c>
      <c r="M2176" s="8" t="n">
        <v>0</v>
      </c>
    </row>
    <row r="2177">
      <c r="A2177" s="8" t="n">
        <v>2176</v>
      </c>
      <c r="B2177" s="8" t="inlineStr">
        <is>
          <t>6140879</t>
        </is>
      </c>
      <c r="C2177" s="8" t="inlineStr">
        <is>
          <t>さくら薬局水巻南店</t>
        </is>
      </c>
      <c r="D2177" s="8" t="inlineStr">
        <is>
          <t>福岡県遠賀郡水巻町下二東１丁目４５５番１</t>
        </is>
      </c>
      <c r="E2177" s="8" t="inlineStr">
        <is>
          <t>株式会社なの花九州</t>
        </is>
      </c>
      <c r="F2177" s="8" t="inlineStr">
        <is>
          <t>R05</t>
        </is>
      </c>
      <c r="G2177" s="8" t="inlineStr">
        <is>
          <t>メディカルシステムネットワーク（なの花薬局）</t>
        </is>
      </c>
      <c r="H2177" s="8" t="inlineStr">
        <is>
          <t>大手全国</t>
        </is>
      </c>
      <c r="I2177" s="8" t="inlineStr">
        <is>
          <t>高</t>
        </is>
      </c>
      <c r="J2177" s="8" t="n">
        <v>0</v>
      </c>
      <c r="K2177" s="8" t="n">
        <v>0</v>
      </c>
      <c r="L2177" s="8" t="n">
        <v>0</v>
      </c>
      <c r="M2177" s="8" t="n">
        <v>1</v>
      </c>
    </row>
    <row r="2178">
      <c r="A2178" s="8" t="n">
        <v>2177</v>
      </c>
      <c r="B2178" s="8" t="inlineStr">
        <is>
          <t>6140895</t>
        </is>
      </c>
      <c r="C2178" s="8" t="inlineStr">
        <is>
          <t>オンガファーマシー</t>
        </is>
      </c>
      <c r="D2178" s="8" t="inlineStr">
        <is>
          <t>福岡県遠賀郡水巻町吉田西四丁目１番１１号</t>
        </is>
      </c>
      <c r="E2178" s="8" t="inlineStr">
        <is>
          <t>おんが調剤薬局株式会社</t>
        </is>
      </c>
      <c r="F2178" s="8" t="inlineStr">
        <is>
          <t>-</t>
        </is>
      </c>
      <c r="G2178" s="8" t="inlineStr">
        <is>
          <t>おんが調剤薬局株式会社</t>
        </is>
      </c>
      <c r="H2178" s="8" t="inlineStr">
        <is>
          <t>中小・独立</t>
        </is>
      </c>
      <c r="I2178" s="8" t="inlineStr">
        <is>
          <t>自動</t>
        </is>
      </c>
      <c r="J2178" s="8" t="n">
        <v>0</v>
      </c>
      <c r="K2178" s="8" t="n">
        <v>0</v>
      </c>
      <c r="L2178" s="8" t="n">
        <v>0</v>
      </c>
      <c r="M2178" s="8" t="n">
        <v>1</v>
      </c>
    </row>
    <row r="2179">
      <c r="A2179" s="8" t="n">
        <v>2178</v>
      </c>
      <c r="B2179" s="8" t="inlineStr">
        <is>
          <t>6140903</t>
        </is>
      </c>
      <c r="C2179" s="8" t="inlineStr">
        <is>
          <t>（社）遠賀・中間薬剤師会センター薬局</t>
        </is>
      </c>
      <c r="D2179" s="8" t="inlineStr">
        <is>
          <t>福岡県遠賀郡遠賀町大字尾崎１７１６番２</t>
        </is>
      </c>
      <c r="E2179" s="8" t="inlineStr">
        <is>
          <t>一般社団法人遠賀・中間薬剤師会</t>
        </is>
      </c>
      <c r="F2179" s="8" t="inlineStr">
        <is>
          <t>-</t>
        </is>
      </c>
      <c r="G2179" s="8" t="inlineStr">
        <is>
          <t>一般社団法人遠賀・中間薬剤師会</t>
        </is>
      </c>
      <c r="H2179" s="8" t="inlineStr">
        <is>
          <t>中小・独立</t>
        </is>
      </c>
      <c r="I2179" s="8" t="inlineStr">
        <is>
          <t>自動</t>
        </is>
      </c>
      <c r="J2179" s="8" t="n">
        <v>0</v>
      </c>
      <c r="K2179" s="8" t="n">
        <v>1</v>
      </c>
      <c r="L2179" s="8" t="n">
        <v>1</v>
      </c>
      <c r="M2179" s="8" t="n">
        <v>1</v>
      </c>
    </row>
    <row r="2180">
      <c r="A2180" s="8" t="n">
        <v>2179</v>
      </c>
      <c r="B2180" s="8" t="inlineStr">
        <is>
          <t>6140929</t>
        </is>
      </c>
      <c r="C2180" s="8" t="inlineStr">
        <is>
          <t>鶴原薬局</t>
        </is>
      </c>
      <c r="D2180" s="8" t="inlineStr">
        <is>
          <t>福岡県遠賀郡遠賀町松の本２丁目１０－１</t>
        </is>
      </c>
      <c r="E2180" s="8" t="inlineStr">
        <is>
          <t>鶴原 範幸</t>
        </is>
      </c>
      <c r="F2180" s="8" t="inlineStr">
        <is>
          <t>-</t>
        </is>
      </c>
      <c r="G2180" s="8" t="inlineStr">
        <is>
          <t>鶴原 範幸</t>
        </is>
      </c>
      <c r="H2180" s="8" t="inlineStr">
        <is>
          <t>中小・独立</t>
        </is>
      </c>
      <c r="I2180" s="8" t="inlineStr">
        <is>
          <t>自動</t>
        </is>
      </c>
      <c r="J2180" s="8" t="n">
        <v>0</v>
      </c>
      <c r="K2180" s="8" t="n">
        <v>0</v>
      </c>
      <c r="L2180" s="8" t="n">
        <v>0</v>
      </c>
      <c r="M2180" s="8" t="n">
        <v>0</v>
      </c>
    </row>
    <row r="2181">
      <c r="A2181" s="8" t="n">
        <v>2180</v>
      </c>
      <c r="B2181" s="8" t="inlineStr">
        <is>
          <t>6140937</t>
        </is>
      </c>
      <c r="C2181" s="8" t="inlineStr">
        <is>
          <t>イルカ薬局　水巻店</t>
        </is>
      </c>
      <c r="D2181" s="8" t="inlineStr">
        <is>
          <t>福岡県遠賀郡水巻町頃末北４丁目７－１</t>
        </is>
      </c>
      <c r="E2181" s="8" t="inlineStr">
        <is>
          <t>株式会社Ｋ＆Ａメディカル</t>
        </is>
      </c>
      <c r="F2181" s="8" t="inlineStr">
        <is>
          <t>-</t>
        </is>
      </c>
      <c r="G2181" s="8" t="inlineStr">
        <is>
          <t>株式会社Ｋ＆Ａメディカル</t>
        </is>
      </c>
      <c r="H2181" s="8" t="inlineStr">
        <is>
          <t>中小・独立</t>
        </is>
      </c>
      <c r="I2181" s="8" t="inlineStr">
        <is>
          <t>自動</t>
        </is>
      </c>
      <c r="J2181" s="8" t="n">
        <v>1</v>
      </c>
      <c r="K2181" s="8" t="n">
        <v>0</v>
      </c>
      <c r="L2181" s="8" t="n">
        <v>1</v>
      </c>
      <c r="M2181" s="8" t="n">
        <v>1</v>
      </c>
    </row>
    <row r="2182">
      <c r="A2182" s="8" t="n">
        <v>2181</v>
      </c>
      <c r="B2182" s="8" t="inlineStr">
        <is>
          <t>6140952</t>
        </is>
      </c>
      <c r="C2182" s="8" t="inlineStr">
        <is>
          <t>タカサキ薬局　岡垣店</t>
        </is>
      </c>
      <c r="D2182" s="8" t="inlineStr">
        <is>
          <t>福岡県遠賀郡岡垣町野間２丁目７番７号</t>
        </is>
      </c>
      <c r="E2182" s="8" t="inlineStr">
        <is>
          <t>株式会社フクオカ・クリニカル・ファーマシー</t>
        </is>
      </c>
      <c r="F2182" s="8" t="inlineStr">
        <is>
          <t>-</t>
        </is>
      </c>
      <c r="G2182" s="8" t="inlineStr">
        <is>
          <t>株式会社フクオカ・クリニカル・ファーマシー</t>
        </is>
      </c>
      <c r="H2182" s="8" t="inlineStr">
        <is>
          <t>中小・独立</t>
        </is>
      </c>
      <c r="I2182" s="8" t="inlineStr">
        <is>
          <t>自動</t>
        </is>
      </c>
      <c r="J2182" s="8" t="n">
        <v>0</v>
      </c>
      <c r="K2182" s="8" t="n">
        <v>0</v>
      </c>
      <c r="L2182" s="8" t="n">
        <v>0</v>
      </c>
      <c r="M2182" s="8" t="n">
        <v>1</v>
      </c>
    </row>
    <row r="2183">
      <c r="A2183" s="8" t="n">
        <v>2182</v>
      </c>
      <c r="B2183" s="8" t="inlineStr">
        <is>
          <t>6140960</t>
        </is>
      </c>
      <c r="C2183" s="8" t="inlineStr">
        <is>
          <t>こころ調剤薬局</t>
        </is>
      </c>
      <c r="D2183" s="8" t="inlineStr">
        <is>
          <t>福岡県遠賀郡岡垣町大字手野１１７－３</t>
        </is>
      </c>
      <c r="E2183" s="8" t="inlineStr">
        <is>
          <t>有限会社ヒサナガ薬品</t>
        </is>
      </c>
      <c r="F2183" s="8" t="inlineStr">
        <is>
          <t>-</t>
        </is>
      </c>
      <c r="G2183" s="8" t="inlineStr">
        <is>
          <t>有限会社ヒサナガ薬品</t>
        </is>
      </c>
      <c r="H2183" s="8" t="inlineStr">
        <is>
          <t>中小・独立</t>
        </is>
      </c>
      <c r="I2183" s="8" t="inlineStr">
        <is>
          <t>自動</t>
        </is>
      </c>
      <c r="J2183" s="8" t="n">
        <v>0</v>
      </c>
      <c r="K2183" s="8" t="n">
        <v>0</v>
      </c>
      <c r="L2183" s="8" t="n">
        <v>0</v>
      </c>
      <c r="M2183" s="8" t="n">
        <v>1</v>
      </c>
    </row>
    <row r="2184">
      <c r="A2184" s="8" t="n">
        <v>2183</v>
      </c>
      <c r="B2184" s="8" t="inlineStr">
        <is>
          <t>6140978</t>
        </is>
      </c>
      <c r="C2184" s="8" t="inlineStr">
        <is>
          <t>ひまわり薬局　水巻店</t>
        </is>
      </c>
      <c r="D2184" s="8" t="inlineStr">
        <is>
          <t>福岡県遠賀郡水巻町頃末南１－３３－７</t>
        </is>
      </c>
      <c r="E2184" s="8" t="inlineStr">
        <is>
          <t>株式会社ひまわり</t>
        </is>
      </c>
      <c r="F2184" s="8" t="inlineStr">
        <is>
          <t>-</t>
        </is>
      </c>
      <c r="G2184" s="8" t="inlineStr">
        <is>
          <t>株式会社ひまわり</t>
        </is>
      </c>
      <c r="H2184" s="8" t="inlineStr">
        <is>
          <t>中小・独立</t>
        </is>
      </c>
      <c r="I2184" s="8" t="inlineStr">
        <is>
          <t>自動</t>
        </is>
      </c>
      <c r="J2184" s="8" t="n">
        <v>0</v>
      </c>
      <c r="K2184" s="8" t="n">
        <v>0</v>
      </c>
      <c r="L2184" s="8" t="n">
        <v>0</v>
      </c>
      <c r="M2184" s="8" t="n">
        <v>1</v>
      </c>
    </row>
    <row r="2185">
      <c r="A2185" s="8" t="n">
        <v>2184</v>
      </c>
      <c r="B2185" s="8" t="inlineStr">
        <is>
          <t>6140986</t>
        </is>
      </c>
      <c r="C2185" s="8" t="inlineStr">
        <is>
          <t>げんき健康堂薬局遠賀店</t>
        </is>
      </c>
      <c r="D2185" s="8" t="inlineStr">
        <is>
          <t>福岡県遠賀郡遠賀町松の本七丁目１番１４号</t>
        </is>
      </c>
      <c r="E2185" s="8" t="inlineStr">
        <is>
          <t>株式会社ファーマＮＥＯ</t>
        </is>
      </c>
      <c r="F2185" s="8" t="inlineStr">
        <is>
          <t>-</t>
        </is>
      </c>
      <c r="G2185" s="8" t="inlineStr">
        <is>
          <t>株式会社ファーマＮＥＯ</t>
        </is>
      </c>
      <c r="H2185" s="8" t="inlineStr">
        <is>
          <t>中小・独立</t>
        </is>
      </c>
      <c r="I2185" s="8" t="inlineStr">
        <is>
          <t>自動</t>
        </is>
      </c>
      <c r="J2185" s="8" t="n">
        <v>0</v>
      </c>
      <c r="K2185" s="8" t="n">
        <v>0</v>
      </c>
      <c r="L2185" s="8" t="n">
        <v>0</v>
      </c>
      <c r="M2185" s="8" t="n">
        <v>1</v>
      </c>
    </row>
    <row r="2186">
      <c r="A2186" s="8" t="n">
        <v>2185</v>
      </c>
      <c r="B2186" s="8" t="inlineStr">
        <is>
          <t>6140994</t>
        </is>
      </c>
      <c r="C2186" s="8" t="inlineStr">
        <is>
          <t>せせらぎ薬局</t>
        </is>
      </c>
      <c r="D2186" s="8" t="inlineStr">
        <is>
          <t>福岡県遠賀郡岡垣町公園通り３丁目１番３６号</t>
        </is>
      </c>
      <c r="E2186" s="8" t="inlineStr">
        <is>
          <t>有限会社直方メディカルサービス</t>
        </is>
      </c>
      <c r="F2186" s="8" t="inlineStr">
        <is>
          <t>-</t>
        </is>
      </c>
      <c r="G2186" s="8" t="inlineStr">
        <is>
          <t>有限会社直方メディカルサービス</t>
        </is>
      </c>
      <c r="H2186" s="8" t="inlineStr">
        <is>
          <t>中小・独立</t>
        </is>
      </c>
      <c r="I2186" s="8" t="inlineStr">
        <is>
          <t>自動</t>
        </is>
      </c>
      <c r="J2186" s="8" t="n">
        <v>0</v>
      </c>
      <c r="K2186" s="8" t="n">
        <v>0</v>
      </c>
      <c r="L2186" s="8" t="n">
        <v>0</v>
      </c>
      <c r="M2186" s="8" t="n">
        <v>1</v>
      </c>
    </row>
    <row r="2187">
      <c r="A2187" s="8" t="n">
        <v>2186</v>
      </c>
      <c r="B2187" s="8" t="inlineStr">
        <is>
          <t>6141000</t>
        </is>
      </c>
      <c r="C2187" s="8" t="inlineStr">
        <is>
          <t>ディップ調剤薬局</t>
        </is>
      </c>
      <c r="D2187" s="8" t="inlineStr">
        <is>
          <t>福岡県遠賀郡水巻町頃末北４丁目２－３７</t>
        </is>
      </c>
      <c r="E2187" s="8" t="inlineStr">
        <is>
          <t>株式会社サンファルマ</t>
        </is>
      </c>
      <c r="F2187" s="8" t="inlineStr">
        <is>
          <t>-</t>
        </is>
      </c>
      <c r="G2187" s="8" t="inlineStr">
        <is>
          <t>株式会社サンファルマ</t>
        </is>
      </c>
      <c r="H2187" s="8" t="inlineStr">
        <is>
          <t>中小・独立</t>
        </is>
      </c>
      <c r="I2187" s="8" t="inlineStr">
        <is>
          <t>自動</t>
        </is>
      </c>
      <c r="J2187" s="8" t="n">
        <v>1</v>
      </c>
      <c r="K2187" s="8" t="n">
        <v>0</v>
      </c>
      <c r="L2187" s="8" t="n">
        <v>1</v>
      </c>
      <c r="M2187" s="8" t="n">
        <v>1</v>
      </c>
    </row>
    <row r="2188">
      <c r="A2188" s="8" t="n">
        <v>2187</v>
      </c>
      <c r="B2188" s="8" t="inlineStr">
        <is>
          <t>6141034</t>
        </is>
      </c>
      <c r="C2188" s="8" t="inlineStr">
        <is>
          <t>あいあい薬局</t>
        </is>
      </c>
      <c r="D2188" s="8" t="inlineStr">
        <is>
          <t>遠賀郡遠賀町大字木守１１８５番地</t>
        </is>
      </c>
      <c r="E2188" s="8" t="inlineStr">
        <is>
          <t>株式会社薬星</t>
        </is>
      </c>
      <c r="F2188" s="8" t="inlineStr">
        <is>
          <t>-</t>
        </is>
      </c>
      <c r="G2188" s="8" t="inlineStr">
        <is>
          <t>株式会社薬星</t>
        </is>
      </c>
      <c r="H2188" s="8" t="inlineStr">
        <is>
          <t>中小・独立</t>
        </is>
      </c>
      <c r="I2188" s="8" t="inlineStr">
        <is>
          <t>自動</t>
        </is>
      </c>
      <c r="J2188" s="8" t="n">
        <v>0</v>
      </c>
      <c r="K2188" s="8" t="n">
        <v>0</v>
      </c>
      <c r="L2188" s="8" t="n">
        <v>0</v>
      </c>
      <c r="M2188" s="8" t="n">
        <v>0</v>
      </c>
    </row>
    <row r="2189">
      <c r="A2189" s="8" t="n">
        <v>2188</v>
      </c>
      <c r="B2189" s="8" t="inlineStr">
        <is>
          <t>6141059</t>
        </is>
      </c>
      <c r="C2189" s="8" t="inlineStr">
        <is>
          <t>溝上薬局芦屋中央病院前店</t>
        </is>
      </c>
      <c r="D2189" s="8" t="inlineStr">
        <is>
          <t>遠賀郡芦屋町大字山鹿２８３番地８</t>
        </is>
      </c>
      <c r="E2189" s="8" t="inlineStr">
        <is>
          <t>株式会社ミズ</t>
        </is>
      </c>
      <c r="F2189" s="8" t="inlineStr">
        <is>
          <t>R32</t>
        </is>
      </c>
      <c r="G2189" s="8" t="inlineStr">
        <is>
          <t>ミズ</t>
        </is>
      </c>
      <c r="H2189" s="8" t="inlineStr">
        <is>
          <t>地場(福岡)</t>
        </is>
      </c>
      <c r="I2189" s="8" t="inlineStr">
        <is>
          <t>中</t>
        </is>
      </c>
      <c r="J2189" s="8" t="n">
        <v>1</v>
      </c>
      <c r="K2189" s="8" t="n">
        <v>0</v>
      </c>
      <c r="L2189" s="8" t="n">
        <v>1</v>
      </c>
      <c r="M2189" s="8" t="n">
        <v>1</v>
      </c>
    </row>
    <row r="2190">
      <c r="A2190" s="8" t="n">
        <v>2189</v>
      </c>
      <c r="B2190" s="8" t="inlineStr">
        <is>
          <t>6141067</t>
        </is>
      </c>
      <c r="C2190" s="8" t="inlineStr">
        <is>
          <t>有限会社コスモ調剤薬局水巻店</t>
        </is>
      </c>
      <c r="D2190" s="8" t="inlineStr">
        <is>
          <t>遠賀郡水巻町頃末南１－５－１６</t>
        </is>
      </c>
      <c r="E2190" s="8" t="inlineStr">
        <is>
          <t>有限会社コスモ調剤薬局</t>
        </is>
      </c>
      <c r="F2190" s="8" t="inlineStr">
        <is>
          <t>-</t>
        </is>
      </c>
      <c r="G2190" s="8" t="inlineStr">
        <is>
          <t>有限会社コスモ調剤薬局</t>
        </is>
      </c>
      <c r="H2190" s="8" t="inlineStr">
        <is>
          <t>中小・独立</t>
        </is>
      </c>
      <c r="I2190" s="8" t="inlineStr">
        <is>
          <t>自動</t>
        </is>
      </c>
      <c r="J2190" s="8" t="n">
        <v>0</v>
      </c>
      <c r="K2190" s="8" t="n">
        <v>0</v>
      </c>
      <c r="L2190" s="8" t="n">
        <v>0</v>
      </c>
      <c r="M2190" s="8" t="n">
        <v>1</v>
      </c>
    </row>
    <row r="2191">
      <c r="A2191" s="8" t="n">
        <v>2190</v>
      </c>
      <c r="B2191" s="8" t="inlineStr">
        <is>
          <t>6141075</t>
        </is>
      </c>
      <c r="C2191" s="8" t="inlineStr">
        <is>
          <t>有限会社コスモ調剤薬局頃末北店</t>
        </is>
      </c>
      <c r="D2191" s="8" t="inlineStr">
        <is>
          <t>遠賀郡水巻町頃末北４丁目２－７</t>
        </is>
      </c>
      <c r="E2191" s="8" t="inlineStr">
        <is>
          <t>有限会社コスモ調剤薬局</t>
        </is>
      </c>
      <c r="F2191" s="8" t="inlineStr">
        <is>
          <t>-</t>
        </is>
      </c>
      <c r="G2191" s="8" t="inlineStr">
        <is>
          <t>有限会社コスモ調剤薬局</t>
        </is>
      </c>
      <c r="H2191" s="8" t="inlineStr">
        <is>
          <t>中小・独立</t>
        </is>
      </c>
      <c r="I2191" s="8" t="inlineStr">
        <is>
          <t>自動</t>
        </is>
      </c>
      <c r="J2191" s="8" t="n">
        <v>0</v>
      </c>
      <c r="K2191" s="8" t="n">
        <v>0</v>
      </c>
      <c r="L2191" s="8" t="n">
        <v>0</v>
      </c>
      <c r="M2191" s="8" t="n">
        <v>1</v>
      </c>
    </row>
    <row r="2192">
      <c r="A2192" s="8" t="n">
        <v>2191</v>
      </c>
      <c r="B2192" s="8" t="inlineStr">
        <is>
          <t>6141083</t>
        </is>
      </c>
      <c r="C2192" s="8" t="inlineStr">
        <is>
          <t>フタバ薬局遠賀店</t>
        </is>
      </c>
      <c r="D2192" s="8" t="inlineStr">
        <is>
          <t>遠賀郡遠賀町松の本２－１９－２５</t>
        </is>
      </c>
      <c r="E2192" s="8" t="inlineStr">
        <is>
          <t>フタバ薬品株式会社</t>
        </is>
      </c>
      <c r="F2192" s="8" t="inlineStr">
        <is>
          <t>-</t>
        </is>
      </c>
      <c r="G2192" s="8" t="inlineStr">
        <is>
          <t>フタバ薬品株式会社</t>
        </is>
      </c>
      <c r="H2192" s="8" t="inlineStr">
        <is>
          <t>中小・独立</t>
        </is>
      </c>
      <c r="I2192" s="8" t="inlineStr">
        <is>
          <t>自動</t>
        </is>
      </c>
      <c r="J2192" s="8" t="n">
        <v>0</v>
      </c>
      <c r="K2192" s="8" t="n">
        <v>0</v>
      </c>
      <c r="L2192" s="8" t="n">
        <v>0</v>
      </c>
      <c r="M2192" s="8" t="n">
        <v>0</v>
      </c>
    </row>
    <row r="2193">
      <c r="A2193" s="8" t="n">
        <v>2192</v>
      </c>
      <c r="B2193" s="8" t="inlineStr">
        <is>
          <t>6141091</t>
        </is>
      </c>
      <c r="C2193" s="8" t="inlineStr">
        <is>
          <t>株式会社大賀薬局新水巻病院前店</t>
        </is>
      </c>
      <c r="D2193" s="8" t="inlineStr">
        <is>
          <t>遠賀郡水巻町立屋敷１丁目１４番１号</t>
        </is>
      </c>
      <c r="E2193" s="8" t="inlineStr">
        <is>
          <t>株式会社大賀薬局</t>
        </is>
      </c>
      <c r="F2193" s="8" t="inlineStr">
        <is>
          <t>R20</t>
        </is>
      </c>
      <c r="G2193" s="8" t="inlineStr">
        <is>
          <t>大賀薬局</t>
        </is>
      </c>
      <c r="H2193" s="8" t="inlineStr">
        <is>
          <t>地場大手(福岡)</t>
        </is>
      </c>
      <c r="I2193" s="8" t="inlineStr">
        <is>
          <t>高</t>
        </is>
      </c>
      <c r="J2193" s="8" t="n">
        <v>0</v>
      </c>
      <c r="K2193" s="8" t="n">
        <v>1</v>
      </c>
      <c r="L2193" s="8" t="n">
        <v>1</v>
      </c>
      <c r="M2193" s="8" t="n">
        <v>1</v>
      </c>
    </row>
    <row r="2194">
      <c r="A2194" s="8" t="n">
        <v>2193</v>
      </c>
      <c r="B2194" s="8" t="inlineStr">
        <is>
          <t>6141109</t>
        </is>
      </c>
      <c r="C2194" s="8" t="inlineStr">
        <is>
          <t>うめのき薬局</t>
        </is>
      </c>
      <c r="D2194" s="8" t="inlineStr">
        <is>
          <t>遠賀郡水巻町吉田東２丁目１１－１１</t>
        </is>
      </c>
      <c r="E2194" s="8" t="inlineStr">
        <is>
          <t>株式会社ウィズダム</t>
        </is>
      </c>
      <c r="F2194" s="8" t="inlineStr">
        <is>
          <t>-</t>
        </is>
      </c>
      <c r="G2194" s="8" t="inlineStr">
        <is>
          <t>株式会社ウィズダム</t>
        </is>
      </c>
      <c r="H2194" s="8" t="inlineStr">
        <is>
          <t>中小・独立</t>
        </is>
      </c>
      <c r="I2194" s="8" t="inlineStr">
        <is>
          <t>自動</t>
        </is>
      </c>
      <c r="J2194" s="8" t="n">
        <v>0</v>
      </c>
      <c r="K2194" s="8" t="n">
        <v>1</v>
      </c>
      <c r="L2194" s="8" t="n">
        <v>1</v>
      </c>
      <c r="M2194" s="8" t="n">
        <v>1</v>
      </c>
    </row>
    <row r="2195">
      <c r="A2195" s="8" t="n">
        <v>2194</v>
      </c>
      <c r="B2195" s="8" t="inlineStr">
        <is>
          <t>6141125</t>
        </is>
      </c>
      <c r="C2195" s="8" t="inlineStr">
        <is>
          <t>おおなか調剤薬局</t>
        </is>
      </c>
      <c r="D2195" s="8" t="inlineStr">
        <is>
          <t>遠賀郡遠賀町今古賀５４５－３</t>
        </is>
      </c>
      <c r="E2195" s="8" t="inlineStr">
        <is>
          <t>株式会社はそあファーマシー</t>
        </is>
      </c>
      <c r="F2195" s="8" t="inlineStr">
        <is>
          <t>-</t>
        </is>
      </c>
      <c r="G2195" s="8" t="inlineStr">
        <is>
          <t>株式会社はそあファーマシー</t>
        </is>
      </c>
      <c r="H2195" s="8" t="inlineStr">
        <is>
          <t>中小・独立</t>
        </is>
      </c>
      <c r="I2195" s="8" t="inlineStr">
        <is>
          <t>自動</t>
        </is>
      </c>
      <c r="J2195" s="8" t="n">
        <v>0</v>
      </c>
      <c r="K2195" s="8" t="n">
        <v>0</v>
      </c>
      <c r="L2195" s="8" t="n">
        <v>0</v>
      </c>
      <c r="M2195" s="8" t="n">
        <v>1</v>
      </c>
    </row>
    <row r="2196">
      <c r="A2196" s="8" t="n">
        <v>2195</v>
      </c>
      <c r="B2196" s="8" t="inlineStr">
        <is>
          <t>6141133</t>
        </is>
      </c>
      <c r="C2196" s="8" t="inlineStr">
        <is>
          <t>みどりの森調剤薬局</t>
        </is>
      </c>
      <c r="D2196" s="8" t="inlineStr">
        <is>
          <t>遠賀郡岡垣町海老津２丁目７－５</t>
        </is>
      </c>
      <c r="E2196" s="8" t="inlineStr"/>
      <c r="F2196" s="8" t="inlineStr">
        <is>
          <t>-</t>
        </is>
      </c>
      <c r="G2196" s="8" t="inlineStr">
        <is>
          <t>みどりの森調剤</t>
        </is>
      </c>
      <c r="H2196" s="8" t="inlineStr">
        <is>
          <t>中小・独立</t>
        </is>
      </c>
      <c r="I2196" s="8" t="inlineStr">
        <is>
          <t>自動</t>
        </is>
      </c>
      <c r="J2196" s="8" t="n">
        <v>1</v>
      </c>
      <c r="K2196" s="8" t="n">
        <v>0</v>
      </c>
      <c r="L2196" s="8" t="n">
        <v>1</v>
      </c>
      <c r="M2196" s="8" t="n">
        <v>1</v>
      </c>
    </row>
    <row r="2197">
      <c r="A2197" s="8" t="n">
        <v>2196</v>
      </c>
      <c r="B2197" s="8" t="inlineStr">
        <is>
          <t>6141141</t>
        </is>
      </c>
      <c r="C2197" s="8" t="inlineStr">
        <is>
          <t>水巻調剤薬局</t>
        </is>
      </c>
      <c r="D2197" s="8" t="inlineStr">
        <is>
          <t>遠賀郡水巻町頃末南３－１３－９</t>
        </is>
      </c>
      <c r="E2197" s="8" t="inlineStr">
        <is>
          <t>日吉ファーマシー合同会社</t>
        </is>
      </c>
      <c r="F2197" s="8" t="inlineStr">
        <is>
          <t>-</t>
        </is>
      </c>
      <c r="G2197" s="8" t="inlineStr">
        <is>
          <t>日吉ファーマシー合同会社</t>
        </is>
      </c>
      <c r="H2197" s="8" t="inlineStr">
        <is>
          <t>中小・独立</t>
        </is>
      </c>
      <c r="I2197" s="8" t="inlineStr">
        <is>
          <t>自動</t>
        </is>
      </c>
      <c r="J2197" s="8" t="n">
        <v>0</v>
      </c>
      <c r="K2197" s="8" t="n">
        <v>0</v>
      </c>
      <c r="L2197" s="8" t="n">
        <v>0</v>
      </c>
      <c r="M2197" s="8" t="n">
        <v>1</v>
      </c>
    </row>
    <row r="2198">
      <c r="A2198" s="8" t="n">
        <v>2197</v>
      </c>
      <c r="B2198" s="8" t="inlineStr">
        <is>
          <t>6141158</t>
        </is>
      </c>
      <c r="C2198" s="8" t="inlineStr">
        <is>
          <t>おかがき調剤薬局</t>
        </is>
      </c>
      <c r="D2198" s="8" t="inlineStr">
        <is>
          <t>遠賀郡岡垣町海老津駅前７番１６号</t>
        </is>
      </c>
      <c r="E2198" s="8" t="inlineStr">
        <is>
          <t>株式会社ことのは薬局</t>
        </is>
      </c>
      <c r="F2198" s="8" t="inlineStr">
        <is>
          <t>-</t>
        </is>
      </c>
      <c r="G2198" s="8" t="inlineStr">
        <is>
          <t>株式会社ことのは薬局</t>
        </is>
      </c>
      <c r="H2198" s="8" t="inlineStr">
        <is>
          <t>中小・独立</t>
        </is>
      </c>
      <c r="I2198" s="8" t="inlineStr">
        <is>
          <t>自動</t>
        </is>
      </c>
      <c r="J2198" s="8" t="n">
        <v>1</v>
      </c>
      <c r="K2198" s="8" t="n">
        <v>0</v>
      </c>
      <c r="L2198" s="8" t="n">
        <v>1</v>
      </c>
      <c r="M2198" s="8" t="n">
        <v>1</v>
      </c>
    </row>
    <row r="2199">
      <c r="A2199" s="8" t="n">
        <v>2198</v>
      </c>
      <c r="B2199" s="8" t="inlineStr">
        <is>
          <t>6141166</t>
        </is>
      </c>
      <c r="C2199" s="8" t="inlineStr">
        <is>
          <t>らら薬局今古賀店</t>
        </is>
      </c>
      <c r="D2199" s="8" t="inlineStr">
        <is>
          <t>遠賀郡遠賀町今古賀５０６－１</t>
        </is>
      </c>
      <c r="E2199" s="8" t="inlineStr">
        <is>
          <t>株式会社トリエイド</t>
        </is>
      </c>
      <c r="F2199" s="8" t="inlineStr">
        <is>
          <t>-</t>
        </is>
      </c>
      <c r="G2199" s="8" t="inlineStr">
        <is>
          <t>株式会社トリエイド</t>
        </is>
      </c>
      <c r="H2199" s="8" t="inlineStr">
        <is>
          <t>中小・独立</t>
        </is>
      </c>
      <c r="I2199" s="8" t="inlineStr">
        <is>
          <t>自動</t>
        </is>
      </c>
      <c r="J2199" s="8" t="n">
        <v>0</v>
      </c>
      <c r="K2199" s="8" t="n">
        <v>0</v>
      </c>
      <c r="L2199" s="8" t="n">
        <v>0</v>
      </c>
      <c r="M2199" s="8" t="n">
        <v>0</v>
      </c>
    </row>
    <row r="2200">
      <c r="A2200" s="8" t="n">
        <v>2199</v>
      </c>
      <c r="B2200" s="8" t="inlineStr">
        <is>
          <t>6240240</t>
        </is>
      </c>
      <c r="C2200" s="8" t="inlineStr">
        <is>
          <t>有限会社通谷薬局</t>
        </is>
      </c>
      <c r="D2200" s="8" t="inlineStr">
        <is>
          <t>福岡県中間市通谷１丁目１－５１</t>
        </is>
      </c>
      <c r="E2200" s="8" t="inlineStr">
        <is>
          <t>有限会社 通谷薬局</t>
        </is>
      </c>
      <c r="F2200" s="8" t="inlineStr">
        <is>
          <t>-</t>
        </is>
      </c>
      <c r="G2200" s="8" t="inlineStr">
        <is>
          <t>有限会社 通谷薬局</t>
        </is>
      </c>
      <c r="H2200" s="8" t="inlineStr">
        <is>
          <t>中小・独立</t>
        </is>
      </c>
      <c r="I2200" s="8" t="inlineStr">
        <is>
          <t>自動</t>
        </is>
      </c>
      <c r="J2200" s="8" t="n">
        <v>0</v>
      </c>
      <c r="K2200" s="8" t="n">
        <v>1</v>
      </c>
      <c r="L2200" s="8" t="n">
        <v>1</v>
      </c>
      <c r="M2200" s="8" t="n">
        <v>1</v>
      </c>
    </row>
    <row r="2201">
      <c r="A2201" s="8" t="n">
        <v>2200</v>
      </c>
      <c r="B2201" s="8" t="inlineStr">
        <is>
          <t>6240257</t>
        </is>
      </c>
      <c r="C2201" s="8" t="inlineStr">
        <is>
          <t>おんが調剤薬局株式会社　岩瀬店</t>
        </is>
      </c>
      <c r="D2201" s="8" t="inlineStr">
        <is>
          <t>福岡県中間市岩瀬西町２８－１３</t>
        </is>
      </c>
      <c r="E2201" s="8" t="inlineStr">
        <is>
          <t>おんが調剤薬局株式会社</t>
        </is>
      </c>
      <c r="F2201" s="8" t="inlineStr">
        <is>
          <t>-</t>
        </is>
      </c>
      <c r="G2201" s="8" t="inlineStr">
        <is>
          <t>おんが調剤薬局株式会社</t>
        </is>
      </c>
      <c r="H2201" s="8" t="inlineStr">
        <is>
          <t>中小・独立</t>
        </is>
      </c>
      <c r="I2201" s="8" t="inlineStr">
        <is>
          <t>自動</t>
        </is>
      </c>
      <c r="J2201" s="8" t="n">
        <v>0</v>
      </c>
      <c r="K2201" s="8" t="n">
        <v>0</v>
      </c>
      <c r="L2201" s="8" t="n">
        <v>0</v>
      </c>
      <c r="M2201" s="8" t="n">
        <v>1</v>
      </c>
    </row>
    <row r="2202">
      <c r="A2202" s="8" t="n">
        <v>2201</v>
      </c>
      <c r="B2202" s="8" t="inlineStr">
        <is>
          <t>6240265</t>
        </is>
      </c>
      <c r="C2202" s="8" t="inlineStr">
        <is>
          <t>有限会社　藤津薬局</t>
        </is>
      </c>
      <c r="D2202" s="8" t="inlineStr">
        <is>
          <t>福岡県中間市鍋山町１５－８</t>
        </is>
      </c>
      <c r="E2202" s="8" t="inlineStr">
        <is>
          <t>有限会社 藤津薬局</t>
        </is>
      </c>
      <c r="F2202" s="8" t="inlineStr">
        <is>
          <t>-</t>
        </is>
      </c>
      <c r="G2202" s="8" t="inlineStr">
        <is>
          <t>有限会社 藤津薬局</t>
        </is>
      </c>
      <c r="H2202" s="8" t="inlineStr">
        <is>
          <t>中小・独立</t>
        </is>
      </c>
      <c r="I2202" s="8" t="inlineStr">
        <is>
          <t>自動</t>
        </is>
      </c>
      <c r="J2202" s="8" t="n">
        <v>0</v>
      </c>
      <c r="K2202" s="8" t="n">
        <v>0</v>
      </c>
      <c r="L2202" s="8" t="n">
        <v>0</v>
      </c>
      <c r="M2202" s="8" t="n">
        <v>1</v>
      </c>
    </row>
    <row r="2203">
      <c r="A2203" s="8" t="n">
        <v>2202</v>
      </c>
      <c r="B2203" s="8" t="inlineStr">
        <is>
          <t>6240299</t>
        </is>
      </c>
      <c r="C2203" s="8" t="inlineStr">
        <is>
          <t>紀之国屋調剤薬局</t>
        </is>
      </c>
      <c r="D2203" s="8" t="inlineStr">
        <is>
          <t>福岡県中間市鍋山町１４－１８</t>
        </is>
      </c>
      <c r="E2203" s="8" t="inlineStr">
        <is>
          <t>有限会社 中村薬局</t>
        </is>
      </c>
      <c r="F2203" s="8" t="inlineStr">
        <is>
          <t>-</t>
        </is>
      </c>
      <c r="G2203" s="8" t="inlineStr">
        <is>
          <t>有限会社 中村薬局</t>
        </is>
      </c>
      <c r="H2203" s="8" t="inlineStr">
        <is>
          <t>中小・独立</t>
        </is>
      </c>
      <c r="I2203" s="8" t="inlineStr">
        <is>
          <t>自動</t>
        </is>
      </c>
      <c r="J2203" s="8" t="n">
        <v>0</v>
      </c>
      <c r="K2203" s="8" t="n">
        <v>0</v>
      </c>
      <c r="L2203" s="8" t="n">
        <v>0</v>
      </c>
      <c r="M2203" s="8" t="n">
        <v>1</v>
      </c>
    </row>
    <row r="2204">
      <c r="A2204" s="8" t="n">
        <v>2203</v>
      </c>
      <c r="B2204" s="8" t="inlineStr">
        <is>
          <t>6240331</t>
        </is>
      </c>
      <c r="C2204" s="8" t="inlineStr">
        <is>
          <t>薬司堂薬局</t>
        </is>
      </c>
      <c r="D2204" s="8" t="inlineStr">
        <is>
          <t>福岡県中間市東中間２丁目１２－２３</t>
        </is>
      </c>
      <c r="E2204" s="8" t="inlineStr">
        <is>
          <t>有限会社薬司堂薬局</t>
        </is>
      </c>
      <c r="F2204" s="8" t="inlineStr">
        <is>
          <t>-</t>
        </is>
      </c>
      <c r="G2204" s="8" t="inlineStr">
        <is>
          <t>有限会社薬司堂薬局</t>
        </is>
      </c>
      <c r="H2204" s="8" t="inlineStr">
        <is>
          <t>中小・独立</t>
        </is>
      </c>
      <c r="I2204" s="8" t="inlineStr">
        <is>
          <t>自動</t>
        </is>
      </c>
      <c r="J2204" s="8" t="n">
        <v>1</v>
      </c>
      <c r="K2204" s="8" t="n">
        <v>0</v>
      </c>
      <c r="L2204" s="8" t="n">
        <v>1</v>
      </c>
      <c r="M2204" s="8" t="n">
        <v>1</v>
      </c>
    </row>
    <row r="2205">
      <c r="A2205" s="8" t="n">
        <v>2204</v>
      </c>
      <c r="B2205" s="8" t="inlineStr">
        <is>
          <t>6240349</t>
        </is>
      </c>
      <c r="C2205" s="8" t="inlineStr">
        <is>
          <t>ロック調剤薬局</t>
        </is>
      </c>
      <c r="D2205" s="8" t="inlineStr">
        <is>
          <t>福岡県中間市中鶴４丁目９番６号</t>
        </is>
      </c>
      <c r="E2205" s="8" t="inlineStr">
        <is>
          <t>株式会社 サンファルマ</t>
        </is>
      </c>
      <c r="F2205" s="8" t="inlineStr">
        <is>
          <t>-</t>
        </is>
      </c>
      <c r="G2205" s="8" t="inlineStr">
        <is>
          <t>株式会社 サンファルマ</t>
        </is>
      </c>
      <c r="H2205" s="8" t="inlineStr">
        <is>
          <t>中小・独立</t>
        </is>
      </c>
      <c r="I2205" s="8" t="inlineStr">
        <is>
          <t>自動</t>
        </is>
      </c>
      <c r="J2205" s="8" t="n">
        <v>1</v>
      </c>
      <c r="K2205" s="8" t="n">
        <v>0</v>
      </c>
      <c r="L2205" s="8" t="n">
        <v>1</v>
      </c>
      <c r="M2205" s="8" t="n">
        <v>1</v>
      </c>
    </row>
    <row r="2206">
      <c r="A2206" s="8" t="n">
        <v>2205</v>
      </c>
      <c r="B2206" s="8" t="inlineStr">
        <is>
          <t>6240372</t>
        </is>
      </c>
      <c r="C2206" s="8" t="inlineStr">
        <is>
          <t>中間調剤薬局</t>
        </is>
      </c>
      <c r="D2206" s="8" t="inlineStr">
        <is>
          <t>福岡県中間市鍋山町１４－２８</t>
        </is>
      </c>
      <c r="E2206" s="8" t="inlineStr">
        <is>
          <t>有限会社 中間調剤薬局</t>
        </is>
      </c>
      <c r="F2206" s="8" t="inlineStr">
        <is>
          <t>-</t>
        </is>
      </c>
      <c r="G2206" s="8" t="inlineStr">
        <is>
          <t>有限会社 中間調剤薬局</t>
        </is>
      </c>
      <c r="H2206" s="8" t="inlineStr">
        <is>
          <t>中小・独立</t>
        </is>
      </c>
      <c r="I2206" s="8" t="inlineStr">
        <is>
          <t>自動</t>
        </is>
      </c>
      <c r="J2206" s="8" t="n">
        <v>1</v>
      </c>
      <c r="K2206" s="8" t="n">
        <v>0</v>
      </c>
      <c r="L2206" s="8" t="n">
        <v>1</v>
      </c>
      <c r="M2206" s="8" t="n">
        <v>1</v>
      </c>
    </row>
    <row r="2207">
      <c r="A2207" s="8" t="n">
        <v>2206</v>
      </c>
      <c r="B2207" s="8" t="inlineStr">
        <is>
          <t>6240380</t>
        </is>
      </c>
      <c r="C2207" s="8" t="inlineStr">
        <is>
          <t>有限会社パル薬局</t>
        </is>
      </c>
      <c r="D2207" s="8" t="inlineStr">
        <is>
          <t>福岡県中間市中尾１丁目１番１０号</t>
        </is>
      </c>
      <c r="E2207" s="8" t="inlineStr">
        <is>
          <t>有限会社パル薬局</t>
        </is>
      </c>
      <c r="F2207" s="8" t="inlineStr">
        <is>
          <t>-</t>
        </is>
      </c>
      <c r="G2207" s="8" t="inlineStr">
        <is>
          <t>有限会社パル薬局</t>
        </is>
      </c>
      <c r="H2207" s="8" t="inlineStr">
        <is>
          <t>中小・独立</t>
        </is>
      </c>
      <c r="I2207" s="8" t="inlineStr">
        <is>
          <t>自動</t>
        </is>
      </c>
      <c r="J2207" s="8" t="n">
        <v>0</v>
      </c>
      <c r="K2207" s="8" t="n">
        <v>0</v>
      </c>
      <c r="L2207" s="8" t="n">
        <v>0</v>
      </c>
      <c r="M2207" s="8" t="n">
        <v>1</v>
      </c>
    </row>
    <row r="2208">
      <c r="A2208" s="8" t="n">
        <v>2207</v>
      </c>
      <c r="B2208" s="8" t="inlineStr">
        <is>
          <t>6240414</t>
        </is>
      </c>
      <c r="C2208" s="8" t="inlineStr">
        <is>
          <t>石田薬局</t>
        </is>
      </c>
      <c r="D2208" s="8" t="inlineStr">
        <is>
          <t>福岡県中間市中央２丁目８番１６号</t>
        </is>
      </c>
      <c r="E2208" s="8" t="inlineStr">
        <is>
          <t>石田 裕一</t>
        </is>
      </c>
      <c r="F2208" s="8" t="inlineStr">
        <is>
          <t>-</t>
        </is>
      </c>
      <c r="G2208" s="8" t="inlineStr">
        <is>
          <t>石田 裕一</t>
        </is>
      </c>
      <c r="H2208" s="8" t="inlineStr">
        <is>
          <t>中小・独立</t>
        </is>
      </c>
      <c r="I2208" s="8" t="inlineStr">
        <is>
          <t>自動</t>
        </is>
      </c>
      <c r="J2208" s="8" t="n">
        <v>0</v>
      </c>
      <c r="K2208" s="8" t="n">
        <v>0</v>
      </c>
      <c r="L2208" s="8" t="n">
        <v>0</v>
      </c>
      <c r="M2208" s="8" t="n">
        <v>1</v>
      </c>
    </row>
    <row r="2209">
      <c r="A2209" s="8" t="n">
        <v>2208</v>
      </c>
      <c r="B2209" s="8" t="inlineStr">
        <is>
          <t>6240422</t>
        </is>
      </c>
      <c r="C2209" s="8" t="inlineStr">
        <is>
          <t>石田薬局切畑支店</t>
        </is>
      </c>
      <c r="D2209" s="8" t="inlineStr">
        <is>
          <t>中間市太賀１丁目１－１</t>
        </is>
      </c>
      <c r="E2209" s="8" t="inlineStr">
        <is>
          <t>石田 裕一</t>
        </is>
      </c>
      <c r="F2209" s="8" t="inlineStr">
        <is>
          <t>-</t>
        </is>
      </c>
      <c r="G2209" s="8" t="inlineStr">
        <is>
          <t>石田 裕一</t>
        </is>
      </c>
      <c r="H2209" s="8" t="inlineStr">
        <is>
          <t>中小・独立</t>
        </is>
      </c>
      <c r="I2209" s="8" t="inlineStr">
        <is>
          <t>自動</t>
        </is>
      </c>
      <c r="J2209" s="8" t="n">
        <v>0</v>
      </c>
      <c r="K2209" s="8" t="n">
        <v>0</v>
      </c>
      <c r="L2209" s="8" t="n">
        <v>0</v>
      </c>
      <c r="M2209" s="8" t="n">
        <v>1</v>
      </c>
    </row>
    <row r="2210">
      <c r="A2210" s="8" t="n">
        <v>2209</v>
      </c>
      <c r="B2210" s="8" t="inlineStr">
        <is>
          <t>6240448</t>
        </is>
      </c>
      <c r="C2210" s="8" t="inlineStr">
        <is>
          <t>サンキュー薬局中間中央店</t>
        </is>
      </c>
      <c r="D2210" s="8" t="inlineStr">
        <is>
          <t>福岡県中間市中央５丁目２－１２</t>
        </is>
      </c>
      <c r="E2210" s="8" t="inlineStr">
        <is>
          <t>株式会社 サンキュードラッグ</t>
        </is>
      </c>
      <c r="F2210" s="8" t="inlineStr">
        <is>
          <t>R22</t>
        </is>
      </c>
      <c r="G2210" s="8" t="inlineStr">
        <is>
          <t>サンキュードラッグ</t>
        </is>
      </c>
      <c r="H2210" s="8" t="inlineStr">
        <is>
          <t>地場(北九州)</t>
        </is>
      </c>
      <c r="I2210" s="8" t="inlineStr">
        <is>
          <t>高</t>
        </is>
      </c>
      <c r="J2210" s="8" t="n">
        <v>0</v>
      </c>
      <c r="K2210" s="8" t="n">
        <v>0</v>
      </c>
      <c r="L2210" s="8" t="n">
        <v>0</v>
      </c>
      <c r="M2210" s="8" t="n">
        <v>1</v>
      </c>
    </row>
    <row r="2211">
      <c r="A2211" s="8" t="n">
        <v>2210</v>
      </c>
      <c r="B2211" s="8" t="inlineStr">
        <is>
          <t>6240455</t>
        </is>
      </c>
      <c r="C2211" s="8" t="inlineStr">
        <is>
          <t>有限会社コスモ調剤薬局　中間店</t>
        </is>
      </c>
      <c r="D2211" s="8" t="inlineStr">
        <is>
          <t>福岡県中間市長津１丁目６－１１</t>
        </is>
      </c>
      <c r="E2211" s="8" t="inlineStr">
        <is>
          <t>有限会社コスモ調剤薬局</t>
        </is>
      </c>
      <c r="F2211" s="8" t="inlineStr">
        <is>
          <t>-</t>
        </is>
      </c>
      <c r="G2211" s="8" t="inlineStr">
        <is>
          <t>有限会社コスモ調剤薬局</t>
        </is>
      </c>
      <c r="H2211" s="8" t="inlineStr">
        <is>
          <t>中小・独立</t>
        </is>
      </c>
      <c r="I2211" s="8" t="inlineStr">
        <is>
          <t>自動</t>
        </is>
      </c>
      <c r="J2211" s="8" t="n">
        <v>1</v>
      </c>
      <c r="K2211" s="8" t="n">
        <v>0</v>
      </c>
      <c r="L2211" s="8" t="n">
        <v>1</v>
      </c>
      <c r="M2211" s="8" t="n">
        <v>1</v>
      </c>
    </row>
    <row r="2212">
      <c r="A2212" s="8" t="n">
        <v>2211</v>
      </c>
      <c r="B2212" s="8" t="inlineStr">
        <is>
          <t>6240463</t>
        </is>
      </c>
      <c r="C2212" s="8" t="inlineStr">
        <is>
          <t>そうごう薬局　中間店</t>
        </is>
      </c>
      <c r="D2212" s="8" t="inlineStr">
        <is>
          <t>福岡県中間市通谷１丁目３６番２号</t>
        </is>
      </c>
      <c r="E2212" s="8" t="inlineStr">
        <is>
          <t>総合メディカル株式会社</t>
        </is>
      </c>
      <c r="F2212" s="8" t="inlineStr">
        <is>
          <t>R02</t>
        </is>
      </c>
      <c r="G2212" s="8" t="inlineStr">
        <is>
          <t>総合メディカル（そうごう薬局）</t>
        </is>
      </c>
      <c r="H2212" s="8" t="inlineStr">
        <is>
          <t>大手全国</t>
        </is>
      </c>
      <c r="I2212" s="8" t="inlineStr">
        <is>
          <t>高</t>
        </is>
      </c>
      <c r="J2212" s="8" t="n">
        <v>0</v>
      </c>
      <c r="K2212" s="8" t="n">
        <v>1</v>
      </c>
      <c r="L2212" s="8" t="n">
        <v>1</v>
      </c>
      <c r="M2212" s="8" t="n">
        <v>1</v>
      </c>
    </row>
    <row r="2213">
      <c r="A2213" s="8" t="n">
        <v>2212</v>
      </c>
      <c r="B2213" s="8" t="inlineStr">
        <is>
          <t>6240489</t>
        </is>
      </c>
      <c r="C2213" s="8" t="inlineStr">
        <is>
          <t>なの花薬局</t>
        </is>
      </c>
      <c r="D2213" s="8" t="inlineStr">
        <is>
          <t>福岡県中間市大字垣生１７９番地１０</t>
        </is>
      </c>
      <c r="E2213" s="8" t="inlineStr">
        <is>
          <t>株式会社 なの花薬局</t>
        </is>
      </c>
      <c r="F2213" s="8" t="inlineStr">
        <is>
          <t>R05</t>
        </is>
      </c>
      <c r="G2213" s="8" t="inlineStr">
        <is>
          <t>メディカルシステムネットワーク（なの花薬局）</t>
        </is>
      </c>
      <c r="H2213" s="8" t="inlineStr">
        <is>
          <t>大手全国</t>
        </is>
      </c>
      <c r="I2213" s="8" t="inlineStr">
        <is>
          <t>高</t>
        </is>
      </c>
      <c r="J2213" s="8" t="n">
        <v>1</v>
      </c>
      <c r="K2213" s="8" t="n">
        <v>0</v>
      </c>
      <c r="L2213" s="8" t="n">
        <v>1</v>
      </c>
      <c r="M2213" s="8" t="n">
        <v>1</v>
      </c>
    </row>
    <row r="2214">
      <c r="A2214" s="8" t="n">
        <v>2213</v>
      </c>
      <c r="B2214" s="8" t="inlineStr">
        <is>
          <t>6240505</t>
        </is>
      </c>
      <c r="C2214" s="8" t="inlineStr">
        <is>
          <t>株式会社あやめ調剤薬局</t>
        </is>
      </c>
      <c r="D2214" s="8" t="inlineStr">
        <is>
          <t>福岡県中間市通谷二丁目２４－１</t>
        </is>
      </c>
      <c r="E2214" s="8" t="inlineStr">
        <is>
          <t>株式会社あやめ調剤薬局</t>
        </is>
      </c>
      <c r="F2214" s="8" t="inlineStr">
        <is>
          <t>-</t>
        </is>
      </c>
      <c r="G2214" s="8" t="inlineStr">
        <is>
          <t>株式会社あやめ調剤薬局</t>
        </is>
      </c>
      <c r="H2214" s="8" t="inlineStr">
        <is>
          <t>中小・独立</t>
        </is>
      </c>
      <c r="I2214" s="8" t="inlineStr">
        <is>
          <t>自動</t>
        </is>
      </c>
      <c r="J2214" s="8" t="n">
        <v>1</v>
      </c>
      <c r="K2214" s="8" t="n">
        <v>0</v>
      </c>
      <c r="L2214" s="8" t="n">
        <v>1</v>
      </c>
      <c r="M2214" s="8" t="n">
        <v>1</v>
      </c>
    </row>
    <row r="2215">
      <c r="A2215" s="8" t="n">
        <v>2214</v>
      </c>
      <c r="B2215" s="8" t="inlineStr">
        <is>
          <t>6240513</t>
        </is>
      </c>
      <c r="C2215" s="8" t="inlineStr">
        <is>
          <t>さわやか薬局</t>
        </is>
      </c>
      <c r="D2215" s="8" t="inlineStr">
        <is>
          <t>福岡県中間市東中間３－１７－２７</t>
        </is>
      </c>
      <c r="E2215" s="8" t="inlineStr">
        <is>
          <t>吉村 幸人</t>
        </is>
      </c>
      <c r="F2215" s="8" t="inlineStr">
        <is>
          <t>-</t>
        </is>
      </c>
      <c r="G2215" s="8" t="inlineStr">
        <is>
          <t>吉村 幸人</t>
        </is>
      </c>
      <c r="H2215" s="8" t="inlineStr">
        <is>
          <t>中小・独立</t>
        </is>
      </c>
      <c r="I2215" s="8" t="inlineStr">
        <is>
          <t>自動</t>
        </is>
      </c>
      <c r="J2215" s="8" t="n">
        <v>1</v>
      </c>
      <c r="K2215" s="8" t="n">
        <v>0</v>
      </c>
      <c r="L2215" s="8" t="n">
        <v>1</v>
      </c>
      <c r="M2215" s="8" t="n">
        <v>1</v>
      </c>
    </row>
    <row r="2216">
      <c r="A2216" s="8" t="n">
        <v>2215</v>
      </c>
      <c r="B2216" s="8" t="inlineStr">
        <is>
          <t>6240539</t>
        </is>
      </c>
      <c r="C2216" s="8" t="inlineStr">
        <is>
          <t>中間ココフル薬局</t>
        </is>
      </c>
      <c r="D2216" s="8" t="inlineStr">
        <is>
          <t>福岡県中間市土手ノ内３丁目１－８</t>
        </is>
      </c>
      <c r="E2216" s="8" t="inlineStr">
        <is>
          <t>株式会社九州メディカル</t>
        </is>
      </c>
      <c r="F2216" s="8" t="inlineStr">
        <is>
          <t>-</t>
        </is>
      </c>
      <c r="G2216" s="8" t="inlineStr">
        <is>
          <t>株式会社九州メディカル</t>
        </is>
      </c>
      <c r="H2216" s="8" t="inlineStr">
        <is>
          <t>中小・独立</t>
        </is>
      </c>
      <c r="I2216" s="8" t="inlineStr">
        <is>
          <t>自動</t>
        </is>
      </c>
      <c r="J2216" s="8" t="n">
        <v>1</v>
      </c>
      <c r="K2216" s="8" t="n">
        <v>0</v>
      </c>
      <c r="L2216" s="8" t="n">
        <v>1</v>
      </c>
      <c r="M2216" s="8" t="n">
        <v>1</v>
      </c>
    </row>
    <row r="2217">
      <c r="A2217" s="8" t="n">
        <v>2216</v>
      </c>
      <c r="B2217" s="8" t="inlineStr">
        <is>
          <t>6240547</t>
        </is>
      </c>
      <c r="C2217" s="8" t="inlineStr">
        <is>
          <t>いこい薬局</t>
        </is>
      </c>
      <c r="D2217" s="8" t="inlineStr">
        <is>
          <t>福岡県中間市上蓮花寺１－２－１　クリエートタウンビル２階</t>
        </is>
      </c>
      <c r="E2217" s="8" t="inlineStr">
        <is>
          <t>有限会社中間調剤薬局</t>
        </is>
      </c>
      <c r="F2217" s="8" t="inlineStr">
        <is>
          <t>-</t>
        </is>
      </c>
      <c r="G2217" s="8" t="inlineStr">
        <is>
          <t>有限会社中間調剤薬局</t>
        </is>
      </c>
      <c r="H2217" s="8" t="inlineStr">
        <is>
          <t>中小・独立</t>
        </is>
      </c>
      <c r="I2217" s="8" t="inlineStr">
        <is>
          <t>自動</t>
        </is>
      </c>
      <c r="J2217" s="8" t="n">
        <v>0</v>
      </c>
      <c r="K2217" s="8" t="n">
        <v>0</v>
      </c>
      <c r="L2217" s="8" t="n">
        <v>0</v>
      </c>
      <c r="M2217" s="8" t="n">
        <v>1</v>
      </c>
    </row>
    <row r="2218">
      <c r="A2218" s="8" t="n">
        <v>2217</v>
      </c>
      <c r="B2218" s="8" t="inlineStr">
        <is>
          <t>6240554</t>
        </is>
      </c>
      <c r="C2218" s="8" t="inlineStr">
        <is>
          <t>新生堂薬局東中間店</t>
        </is>
      </c>
      <c r="D2218" s="8" t="inlineStr">
        <is>
          <t>中間市東中間２丁目２－１３</t>
        </is>
      </c>
      <c r="E2218" s="8" t="inlineStr">
        <is>
          <t>株式会社新生堂薬局</t>
        </is>
      </c>
      <c r="F2218" s="8" t="inlineStr">
        <is>
          <t>R21</t>
        </is>
      </c>
      <c r="G2218" s="8" t="inlineStr">
        <is>
          <t>新生堂薬局</t>
        </is>
      </c>
      <c r="H2218" s="8" t="inlineStr">
        <is>
          <t>地場大手(福岡)</t>
        </is>
      </c>
      <c r="I2218" s="8" t="inlineStr">
        <is>
          <t>高</t>
        </is>
      </c>
      <c r="J2218" s="8" t="n">
        <v>1</v>
      </c>
      <c r="K2218" s="8" t="n">
        <v>0</v>
      </c>
      <c r="L2218" s="8" t="n">
        <v>1</v>
      </c>
      <c r="M2218" s="8" t="n">
        <v>1</v>
      </c>
    </row>
    <row r="2219">
      <c r="A2219" s="8" t="n">
        <v>2218</v>
      </c>
      <c r="B2219" s="8" t="inlineStr">
        <is>
          <t>6240562</t>
        </is>
      </c>
      <c r="C2219" s="8" t="inlineStr">
        <is>
          <t>ウエルシア薬局イオンなかま店</t>
        </is>
      </c>
      <c r="D2219" s="8" t="inlineStr">
        <is>
          <t>中間市上蓮花寺１丁目１番１号</t>
        </is>
      </c>
      <c r="E2219" s="8" t="inlineStr">
        <is>
          <t>ウエルシア薬局株式会社</t>
        </is>
      </c>
      <c r="F2219" s="8" t="inlineStr">
        <is>
          <t>R08</t>
        </is>
      </c>
      <c r="G2219" s="8" t="inlineStr">
        <is>
          <t>ウエルシアHD（イオン系）</t>
        </is>
      </c>
      <c r="H2219" s="8" t="inlineStr">
        <is>
          <t>ドラッグ大手</t>
        </is>
      </c>
      <c r="I2219" s="8" t="inlineStr">
        <is>
          <t>高</t>
        </is>
      </c>
      <c r="J2219" s="8" t="n">
        <v>0</v>
      </c>
      <c r="K2219" s="8" t="n">
        <v>0</v>
      </c>
      <c r="L2219" s="8" t="n">
        <v>0</v>
      </c>
      <c r="M2219" s="8" t="n">
        <v>1</v>
      </c>
    </row>
    <row r="2220">
      <c r="A2220" s="8" t="n">
        <v>2219</v>
      </c>
      <c r="B2220" s="8" t="inlineStr">
        <is>
          <t>6240570</t>
        </is>
      </c>
      <c r="C2220" s="8" t="inlineStr">
        <is>
          <t>ツリー薬局中間店</t>
        </is>
      </c>
      <c r="D2220" s="8" t="inlineStr">
        <is>
          <t>中間市長津２丁目１６番５３号</t>
        </is>
      </c>
      <c r="E2220" s="8" t="inlineStr">
        <is>
          <t>株式会社クローバー春日薬局</t>
        </is>
      </c>
      <c r="F2220" s="8" t="inlineStr">
        <is>
          <t>-</t>
        </is>
      </c>
      <c r="G2220" s="8" t="inlineStr">
        <is>
          <t>株式会社クローバー春日薬局</t>
        </is>
      </c>
      <c r="H2220" s="8" t="inlineStr">
        <is>
          <t>中小・独立</t>
        </is>
      </c>
      <c r="I2220" s="8" t="inlineStr">
        <is>
          <t>自動</t>
        </is>
      </c>
      <c r="J2220" s="8" t="n">
        <v>1</v>
      </c>
      <c r="K2220" s="8" t="n">
        <v>0</v>
      </c>
      <c r="L2220" s="8" t="n">
        <v>1</v>
      </c>
      <c r="M2220" s="8" t="n">
        <v>1</v>
      </c>
    </row>
    <row r="2221">
      <c r="A2221" s="8" t="n">
        <v>2220</v>
      </c>
      <c r="B2221" s="8" t="inlineStr">
        <is>
          <t>6240588</t>
        </is>
      </c>
      <c r="C2221" s="8" t="inlineStr">
        <is>
          <t>友だちファーマシー</t>
        </is>
      </c>
      <c r="D2221" s="8" t="inlineStr">
        <is>
          <t>中間市中尾１丁目１－２２</t>
        </is>
      </c>
      <c r="E2221" s="8" t="inlineStr"/>
      <c r="F2221" s="8" t="inlineStr">
        <is>
          <t>-</t>
        </is>
      </c>
      <c r="G2221" s="8" t="inlineStr">
        <is>
          <t>友だちファーマシー</t>
        </is>
      </c>
      <c r="H2221" s="8" t="inlineStr">
        <is>
          <t>中小・独立</t>
        </is>
      </c>
      <c r="I2221" s="8" t="inlineStr">
        <is>
          <t>自動</t>
        </is>
      </c>
      <c r="J2221" s="8" t="n">
        <v>0</v>
      </c>
      <c r="K2221" s="8" t="n">
        <v>1</v>
      </c>
      <c r="L2221" s="8" t="n">
        <v>1</v>
      </c>
      <c r="M2221" s="8" t="n">
        <v>1</v>
      </c>
    </row>
    <row r="2222">
      <c r="A2222" s="8" t="n">
        <v>2221</v>
      </c>
      <c r="B2222" s="8" t="inlineStr">
        <is>
          <t>6440592</t>
        </is>
      </c>
      <c r="C2222" s="8" t="inlineStr">
        <is>
          <t>有限会社　天神薬局</t>
        </is>
      </c>
      <c r="D2222" s="8" t="inlineStr">
        <is>
          <t>福岡県北九州市戸畑区天神１丁目６番１９号</t>
        </is>
      </c>
      <c r="E2222" s="8" t="inlineStr">
        <is>
          <t>有限会社 天神薬局</t>
        </is>
      </c>
      <c r="F2222" s="8" t="inlineStr">
        <is>
          <t>-</t>
        </is>
      </c>
      <c r="G2222" s="8" t="inlineStr">
        <is>
          <t>有限会社 天神薬局</t>
        </is>
      </c>
      <c r="H2222" s="8" t="inlineStr">
        <is>
          <t>中小・独立</t>
        </is>
      </c>
      <c r="I2222" s="8" t="inlineStr">
        <is>
          <t>自動</t>
        </is>
      </c>
      <c r="J2222" s="8" t="n">
        <v>0</v>
      </c>
      <c r="K2222" s="8" t="n">
        <v>0</v>
      </c>
      <c r="L2222" s="8" t="n">
        <v>0</v>
      </c>
      <c r="M2222" s="8" t="n">
        <v>1</v>
      </c>
    </row>
    <row r="2223">
      <c r="A2223" s="8" t="n">
        <v>2222</v>
      </c>
      <c r="B2223" s="8" t="inlineStr">
        <is>
          <t>6440600</t>
        </is>
      </c>
      <c r="C2223" s="8" t="inlineStr">
        <is>
          <t>有限会社　まさき調剤薬局</t>
        </is>
      </c>
      <c r="D2223" s="8" t="inlineStr">
        <is>
          <t>福岡県北九州市戸畑区幸町４－２</t>
        </is>
      </c>
      <c r="E2223" s="8" t="inlineStr">
        <is>
          <t>有限会社 まさき調剤薬局</t>
        </is>
      </c>
      <c r="F2223" s="8" t="inlineStr">
        <is>
          <t>-</t>
        </is>
      </c>
      <c r="G2223" s="8" t="inlineStr">
        <is>
          <t>有限会社 まさき調剤薬局</t>
        </is>
      </c>
      <c r="H2223" s="8" t="inlineStr">
        <is>
          <t>中小・独立</t>
        </is>
      </c>
      <c r="I2223" s="8" t="inlineStr">
        <is>
          <t>自動</t>
        </is>
      </c>
      <c r="J2223" s="8" t="n">
        <v>0</v>
      </c>
      <c r="K2223" s="8" t="n">
        <v>0</v>
      </c>
      <c r="L2223" s="8" t="n">
        <v>0</v>
      </c>
      <c r="M2223" s="8" t="n">
        <v>1</v>
      </c>
    </row>
    <row r="2224">
      <c r="A2224" s="8" t="n">
        <v>2223</v>
      </c>
      <c r="B2224" s="8" t="inlineStr">
        <is>
          <t>6440618</t>
        </is>
      </c>
      <c r="C2224" s="8" t="inlineStr">
        <is>
          <t>株式会社アサヒ調剤薬局</t>
        </is>
      </c>
      <c r="D2224" s="8" t="inlineStr">
        <is>
          <t>福岡県北九州市戸畑区菅原３丁目２番１０号</t>
        </is>
      </c>
      <c r="E2224" s="8" t="inlineStr">
        <is>
          <t>株式会社 アサヒ調剤薬局</t>
        </is>
      </c>
      <c r="F2224" s="8" t="inlineStr">
        <is>
          <t>-</t>
        </is>
      </c>
      <c r="G2224" s="8" t="inlineStr">
        <is>
          <t>株式会社 アサヒ調剤薬局</t>
        </is>
      </c>
      <c r="H2224" s="8" t="inlineStr">
        <is>
          <t>中小・独立</t>
        </is>
      </c>
      <c r="I2224" s="8" t="inlineStr">
        <is>
          <t>自動</t>
        </is>
      </c>
      <c r="J2224" s="8" t="n">
        <v>0</v>
      </c>
      <c r="K2224" s="8" t="n">
        <v>0</v>
      </c>
      <c r="L2224" s="8" t="n">
        <v>0</v>
      </c>
      <c r="M2224" s="8" t="n">
        <v>1</v>
      </c>
    </row>
    <row r="2225">
      <c r="A2225" s="8" t="n">
        <v>2224</v>
      </c>
      <c r="B2225" s="8" t="inlineStr">
        <is>
          <t>6440659</t>
        </is>
      </c>
      <c r="C2225" s="8" t="inlineStr">
        <is>
          <t>一丁目薬局</t>
        </is>
      </c>
      <c r="D2225" s="8" t="inlineStr">
        <is>
          <t>福岡県北九州市戸畑区天神１丁目９－４</t>
        </is>
      </c>
      <c r="E2225" s="8" t="inlineStr">
        <is>
          <t>堀尾 好子</t>
        </is>
      </c>
      <c r="F2225" s="8" t="inlineStr">
        <is>
          <t>-</t>
        </is>
      </c>
      <c r="G2225" s="8" t="inlineStr">
        <is>
          <t>堀尾 好子</t>
        </is>
      </c>
      <c r="H2225" s="8" t="inlineStr">
        <is>
          <t>中小・独立</t>
        </is>
      </c>
      <c r="I2225" s="8" t="inlineStr">
        <is>
          <t>自動</t>
        </is>
      </c>
      <c r="J2225" s="8" t="n">
        <v>0</v>
      </c>
      <c r="K2225" s="8" t="n">
        <v>0</v>
      </c>
      <c r="L2225" s="8" t="n">
        <v>0</v>
      </c>
      <c r="M2225" s="8" t="n">
        <v>1</v>
      </c>
    </row>
    <row r="2226">
      <c r="A2226" s="8" t="n">
        <v>2225</v>
      </c>
      <c r="B2226" s="8" t="inlineStr">
        <is>
          <t>6440691</t>
        </is>
      </c>
      <c r="C2226" s="8" t="inlineStr">
        <is>
          <t>畑薬局戸畑店</t>
        </is>
      </c>
      <c r="D2226" s="8" t="inlineStr">
        <is>
          <t>福岡県北九州市戸畑区初音町１３－９</t>
        </is>
      </c>
      <c r="E2226" s="8" t="inlineStr">
        <is>
          <t>株式会社畑薬品</t>
        </is>
      </c>
      <c r="F2226" s="8" t="inlineStr">
        <is>
          <t>-</t>
        </is>
      </c>
      <c r="G2226" s="8" t="inlineStr">
        <is>
          <t>株式会社畑薬品</t>
        </is>
      </c>
      <c r="H2226" s="8" t="inlineStr">
        <is>
          <t>中小・独立</t>
        </is>
      </c>
      <c r="I2226" s="8" t="inlineStr">
        <is>
          <t>自動</t>
        </is>
      </c>
      <c r="J2226" s="8" t="n">
        <v>0</v>
      </c>
      <c r="K2226" s="8" t="n">
        <v>0</v>
      </c>
      <c r="L2226" s="8" t="n">
        <v>0</v>
      </c>
      <c r="M2226" s="8" t="n">
        <v>1</v>
      </c>
    </row>
    <row r="2227">
      <c r="A2227" s="8" t="n">
        <v>2226</v>
      </c>
      <c r="B2227" s="8" t="inlineStr">
        <is>
          <t>6440709</t>
        </is>
      </c>
      <c r="C2227" s="8" t="inlineStr">
        <is>
          <t>グリーン薬局</t>
        </is>
      </c>
      <c r="D2227" s="8" t="inlineStr">
        <is>
          <t>福岡県北九州市戸畑区境川２丁目１５－１</t>
        </is>
      </c>
      <c r="E2227" s="8" t="inlineStr">
        <is>
          <t>株式会社アサヒ調剤薬局</t>
        </is>
      </c>
      <c r="F2227" s="8" t="inlineStr">
        <is>
          <t>-</t>
        </is>
      </c>
      <c r="G2227" s="8" t="inlineStr">
        <is>
          <t>株式会社アサヒ調剤薬局</t>
        </is>
      </c>
      <c r="H2227" s="8" t="inlineStr">
        <is>
          <t>中小・独立</t>
        </is>
      </c>
      <c r="I2227" s="8" t="inlineStr">
        <is>
          <t>自動</t>
        </is>
      </c>
      <c r="J2227" s="8" t="n">
        <v>0</v>
      </c>
      <c r="K2227" s="8" t="n">
        <v>0</v>
      </c>
      <c r="L2227" s="8" t="n">
        <v>0</v>
      </c>
      <c r="M2227" s="8" t="n">
        <v>1</v>
      </c>
    </row>
    <row r="2228">
      <c r="A2228" s="8" t="n">
        <v>2227</v>
      </c>
      <c r="B2228" s="8" t="inlineStr">
        <is>
          <t>6440782</t>
        </is>
      </c>
      <c r="C2228" s="8" t="inlineStr">
        <is>
          <t>有限会社三友薬局</t>
        </is>
      </c>
      <c r="D2228" s="8" t="inlineStr">
        <is>
          <t>福岡県北九州市戸畑区新池１丁目６－５</t>
        </is>
      </c>
      <c r="E2228" s="8" t="inlineStr">
        <is>
          <t>有限会社三友薬局</t>
        </is>
      </c>
      <c r="F2228" s="8" t="inlineStr">
        <is>
          <t>-</t>
        </is>
      </c>
      <c r="G2228" s="8" t="inlineStr">
        <is>
          <t>有限会社三友薬局</t>
        </is>
      </c>
      <c r="H2228" s="8" t="inlineStr">
        <is>
          <t>中小・独立</t>
        </is>
      </c>
      <c r="I2228" s="8" t="inlineStr">
        <is>
          <t>自動</t>
        </is>
      </c>
      <c r="J2228" s="8" t="n">
        <v>0</v>
      </c>
      <c r="K2228" s="8" t="n">
        <v>0</v>
      </c>
      <c r="L2228" s="8" t="n">
        <v>0</v>
      </c>
      <c r="M2228" s="8" t="n">
        <v>0</v>
      </c>
    </row>
    <row r="2229">
      <c r="A2229" s="8" t="n">
        <v>2228</v>
      </c>
      <c r="B2229" s="8" t="inlineStr">
        <is>
          <t>6440790</t>
        </is>
      </c>
      <c r="C2229" s="8" t="inlineStr">
        <is>
          <t>沢見薬局</t>
        </is>
      </c>
      <c r="D2229" s="8" t="inlineStr">
        <is>
          <t>福岡県北九州市戸畑区千防１丁目３－１０</t>
        </is>
      </c>
      <c r="E2229" s="8" t="inlineStr">
        <is>
          <t>有限会社トリニティ</t>
        </is>
      </c>
      <c r="F2229" s="8" t="inlineStr">
        <is>
          <t>-</t>
        </is>
      </c>
      <c r="G2229" s="8" t="inlineStr">
        <is>
          <t>有限会社トリニティ</t>
        </is>
      </c>
      <c r="H2229" s="8" t="inlineStr">
        <is>
          <t>中小・独立</t>
        </is>
      </c>
      <c r="I2229" s="8" t="inlineStr">
        <is>
          <t>自動</t>
        </is>
      </c>
      <c r="J2229" s="8" t="n">
        <v>1</v>
      </c>
      <c r="K2229" s="8" t="n">
        <v>0</v>
      </c>
      <c r="L2229" s="8" t="n">
        <v>1</v>
      </c>
      <c r="M2229" s="8" t="n">
        <v>1</v>
      </c>
    </row>
    <row r="2230">
      <c r="A2230" s="8" t="n">
        <v>2229</v>
      </c>
      <c r="B2230" s="8" t="inlineStr">
        <is>
          <t>6440808</t>
        </is>
      </c>
      <c r="C2230" s="8" t="inlineStr">
        <is>
          <t>大岡薬局</t>
        </is>
      </c>
      <c r="D2230" s="8" t="inlineStr">
        <is>
          <t>福岡県北九州市戸畑区夜宮２丁目４－１６</t>
        </is>
      </c>
      <c r="E2230" s="8" t="inlineStr">
        <is>
          <t>有限会社 大岡薬局</t>
        </is>
      </c>
      <c r="F2230" s="8" t="inlineStr">
        <is>
          <t>-</t>
        </is>
      </c>
      <c r="G2230" s="8" t="inlineStr">
        <is>
          <t>有限会社 大岡薬局</t>
        </is>
      </c>
      <c r="H2230" s="8" t="inlineStr">
        <is>
          <t>中小・独立</t>
        </is>
      </c>
      <c r="I2230" s="8" t="inlineStr">
        <is>
          <t>自動</t>
        </is>
      </c>
      <c r="J2230" s="8" t="n">
        <v>0</v>
      </c>
      <c r="K2230" s="8" t="n">
        <v>0</v>
      </c>
      <c r="L2230" s="8" t="n">
        <v>0</v>
      </c>
      <c r="M2230" s="8" t="n">
        <v>0</v>
      </c>
    </row>
    <row r="2231">
      <c r="A2231" s="8" t="n">
        <v>2230</v>
      </c>
      <c r="B2231" s="8" t="inlineStr">
        <is>
          <t>6440915</t>
        </is>
      </c>
      <c r="C2231" s="8" t="inlineStr">
        <is>
          <t>有限会社西大谷調剤薬局</t>
        </is>
      </c>
      <c r="D2231" s="8" t="inlineStr">
        <is>
          <t>福岡県北九州市戸畑区西大谷１丁目４－８</t>
        </is>
      </c>
      <c r="E2231" s="8" t="inlineStr">
        <is>
          <t>有限会社 西大谷調剤薬局</t>
        </is>
      </c>
      <c r="F2231" s="8" t="inlineStr">
        <is>
          <t>-</t>
        </is>
      </c>
      <c r="G2231" s="8" t="inlineStr">
        <is>
          <t>有限会社 西大谷調剤薬局</t>
        </is>
      </c>
      <c r="H2231" s="8" t="inlineStr">
        <is>
          <t>中小・独立</t>
        </is>
      </c>
      <c r="I2231" s="8" t="inlineStr">
        <is>
          <t>自動</t>
        </is>
      </c>
      <c r="J2231" s="8" t="n">
        <v>0</v>
      </c>
      <c r="K2231" s="8" t="n">
        <v>0</v>
      </c>
      <c r="L2231" s="8" t="n">
        <v>0</v>
      </c>
      <c r="M2231" s="8" t="n">
        <v>1</v>
      </c>
    </row>
    <row r="2232">
      <c r="A2232" s="8" t="n">
        <v>2231</v>
      </c>
      <c r="B2232" s="8" t="inlineStr">
        <is>
          <t>6440923</t>
        </is>
      </c>
      <c r="C2232" s="8" t="inlineStr">
        <is>
          <t>福柳木薬局</t>
        </is>
      </c>
      <c r="D2232" s="8" t="inlineStr">
        <is>
          <t>福岡県北九州市戸畑区福柳木１丁目３－１</t>
        </is>
      </c>
      <c r="E2232" s="8" t="inlineStr">
        <is>
          <t>有限会社 本町調剤薬局</t>
        </is>
      </c>
      <c r="F2232" s="8" t="inlineStr">
        <is>
          <t>-</t>
        </is>
      </c>
      <c r="G2232" s="8" t="inlineStr">
        <is>
          <t>有限会社 本町調剤薬局</t>
        </is>
      </c>
      <c r="H2232" s="8" t="inlineStr">
        <is>
          <t>中小・独立</t>
        </is>
      </c>
      <c r="I2232" s="8" t="inlineStr">
        <is>
          <t>自動</t>
        </is>
      </c>
      <c r="J2232" s="8" t="n">
        <v>0</v>
      </c>
      <c r="K2232" s="8" t="n">
        <v>0</v>
      </c>
      <c r="L2232" s="8" t="n">
        <v>0</v>
      </c>
      <c r="M2232" s="8" t="n">
        <v>1</v>
      </c>
    </row>
    <row r="2233">
      <c r="A2233" s="8" t="n">
        <v>2232</v>
      </c>
      <c r="B2233" s="8" t="inlineStr">
        <is>
          <t>6440949</t>
        </is>
      </c>
      <c r="C2233" s="8" t="inlineStr">
        <is>
          <t>石田調剤薬局</t>
        </is>
      </c>
      <c r="D2233" s="8" t="inlineStr">
        <is>
          <t>北九州市戸畑区沖台一丁目１０番１９号</t>
        </is>
      </c>
      <c r="E2233" s="8" t="inlineStr">
        <is>
          <t>有限会社石田薬局</t>
        </is>
      </c>
      <c r="F2233" s="8" t="inlineStr">
        <is>
          <t>-</t>
        </is>
      </c>
      <c r="G2233" s="8" t="inlineStr">
        <is>
          <t>有限会社石田薬局</t>
        </is>
      </c>
      <c r="H2233" s="8" t="inlineStr">
        <is>
          <t>中小・独立</t>
        </is>
      </c>
      <c r="I2233" s="8" t="inlineStr">
        <is>
          <t>自動</t>
        </is>
      </c>
      <c r="J2233" s="8" t="n">
        <v>1</v>
      </c>
      <c r="K2233" s="8" t="n">
        <v>0</v>
      </c>
      <c r="L2233" s="8" t="n">
        <v>1</v>
      </c>
      <c r="M2233" s="8" t="n">
        <v>1</v>
      </c>
    </row>
    <row r="2234">
      <c r="A2234" s="8" t="n">
        <v>2233</v>
      </c>
      <c r="B2234" s="8" t="inlineStr">
        <is>
          <t>6440964</t>
        </is>
      </c>
      <c r="C2234" s="8" t="inlineStr">
        <is>
          <t>あすなろ薬局</t>
        </is>
      </c>
      <c r="D2234" s="8" t="inlineStr">
        <is>
          <t>福岡県北九州市戸畑区千防１丁目１番２０号</t>
        </is>
      </c>
      <c r="E2234" s="8" t="inlineStr">
        <is>
          <t>有限会社 オーケー・ファーマシー</t>
        </is>
      </c>
      <c r="F2234" s="8" t="inlineStr">
        <is>
          <t>-</t>
        </is>
      </c>
      <c r="G2234" s="8" t="inlineStr">
        <is>
          <t>有限会社 オーケー・ファーマシー</t>
        </is>
      </c>
      <c r="H2234" s="8" t="inlineStr">
        <is>
          <t>中小・独立</t>
        </is>
      </c>
      <c r="I2234" s="8" t="inlineStr">
        <is>
          <t>自動</t>
        </is>
      </c>
      <c r="J2234" s="8" t="n">
        <v>0</v>
      </c>
      <c r="K2234" s="8" t="n">
        <v>1</v>
      </c>
      <c r="L2234" s="8" t="n">
        <v>1</v>
      </c>
      <c r="M2234" s="8" t="n">
        <v>1</v>
      </c>
    </row>
    <row r="2235">
      <c r="A2235" s="8" t="n">
        <v>2234</v>
      </c>
      <c r="B2235" s="8" t="inlineStr">
        <is>
          <t>6441053</t>
        </is>
      </c>
      <c r="C2235" s="8" t="inlineStr">
        <is>
          <t>サンキュードラッグ戸畑駅薬局</t>
        </is>
      </c>
      <c r="D2235" s="8" t="inlineStr">
        <is>
          <t>北九州市戸畑区汐井町１番１号</t>
        </is>
      </c>
      <c r="E2235" s="8" t="inlineStr">
        <is>
          <t>株式会社サンキュードラッグ</t>
        </is>
      </c>
      <c r="F2235" s="8" t="inlineStr">
        <is>
          <t>R22</t>
        </is>
      </c>
      <c r="G2235" s="8" t="inlineStr">
        <is>
          <t>サンキュードラッグ</t>
        </is>
      </c>
      <c r="H2235" s="8" t="inlineStr">
        <is>
          <t>地場(北九州)</t>
        </is>
      </c>
      <c r="I2235" s="8" t="inlineStr">
        <is>
          <t>高</t>
        </is>
      </c>
      <c r="J2235" s="8" t="n">
        <v>0</v>
      </c>
      <c r="K2235" s="8" t="n">
        <v>0</v>
      </c>
      <c r="L2235" s="8" t="n">
        <v>0</v>
      </c>
      <c r="M2235" s="8" t="n">
        <v>1</v>
      </c>
    </row>
    <row r="2236">
      <c r="A2236" s="8" t="n">
        <v>2235</v>
      </c>
      <c r="B2236" s="8" t="inlineStr">
        <is>
          <t>6441079</t>
        </is>
      </c>
      <c r="C2236" s="8" t="inlineStr">
        <is>
          <t>ヨツバ調剤薬局</t>
        </is>
      </c>
      <c r="D2236" s="8" t="inlineStr">
        <is>
          <t>福岡県北九州市戸畑区土取町１番３号</t>
        </is>
      </c>
      <c r="E2236" s="8" t="inlineStr">
        <is>
          <t>有限会社ヒサナガ薬品</t>
        </is>
      </c>
      <c r="F2236" s="8" t="inlineStr">
        <is>
          <t>-</t>
        </is>
      </c>
      <c r="G2236" s="8" t="inlineStr">
        <is>
          <t>有限会社ヒサナガ薬品</t>
        </is>
      </c>
      <c r="H2236" s="8" t="inlineStr">
        <is>
          <t>中小・独立</t>
        </is>
      </c>
      <c r="I2236" s="8" t="inlineStr">
        <is>
          <t>自動</t>
        </is>
      </c>
      <c r="J2236" s="8" t="n">
        <v>0</v>
      </c>
      <c r="K2236" s="8" t="n">
        <v>0</v>
      </c>
      <c r="L2236" s="8" t="n">
        <v>0</v>
      </c>
      <c r="M2236" s="8" t="n">
        <v>1</v>
      </c>
    </row>
    <row r="2237">
      <c r="A2237" s="8" t="n">
        <v>2236</v>
      </c>
      <c r="B2237" s="8" t="inlineStr">
        <is>
          <t>6441087</t>
        </is>
      </c>
      <c r="C2237" s="8" t="inlineStr">
        <is>
          <t>タケシタ調剤薬局戸畑店</t>
        </is>
      </c>
      <c r="D2237" s="8" t="inlineStr">
        <is>
          <t>福岡県北九州市戸畑区沢見２丁目６番１号</t>
        </is>
      </c>
      <c r="E2237" s="8" t="inlineStr">
        <is>
          <t>タケシタ調剤薬局株式会社</t>
        </is>
      </c>
      <c r="F2237" s="8" t="inlineStr">
        <is>
          <t>R25</t>
        </is>
      </c>
      <c r="G2237" s="8" t="inlineStr">
        <is>
          <t>タケシタ調剤薬局</t>
        </is>
      </c>
      <c r="H2237" s="8" t="inlineStr">
        <is>
          <t>地場(福岡・熊本)</t>
        </is>
      </c>
      <c r="I2237" s="8" t="inlineStr">
        <is>
          <t>高</t>
        </is>
      </c>
      <c r="J2237" s="8" t="n">
        <v>0</v>
      </c>
      <c r="K2237" s="8" t="n">
        <v>0</v>
      </c>
      <c r="L2237" s="8" t="n">
        <v>0</v>
      </c>
      <c r="M2237" s="8" t="n">
        <v>1</v>
      </c>
    </row>
    <row r="2238">
      <c r="A2238" s="8" t="n">
        <v>2237</v>
      </c>
      <c r="B2238" s="8" t="inlineStr">
        <is>
          <t>6441111</t>
        </is>
      </c>
      <c r="C2238" s="8" t="inlineStr">
        <is>
          <t>畑薬局　新池店</t>
        </is>
      </c>
      <c r="D2238" s="8" t="inlineStr">
        <is>
          <t>福岡県北九州市戸畑区新池２丁目７ー１ー１０１号</t>
        </is>
      </c>
      <c r="E2238" s="8" t="inlineStr">
        <is>
          <t>株式会社畑薬品</t>
        </is>
      </c>
      <c r="F2238" s="8" t="inlineStr">
        <is>
          <t>-</t>
        </is>
      </c>
      <c r="G2238" s="8" t="inlineStr">
        <is>
          <t>株式会社畑薬品</t>
        </is>
      </c>
      <c r="H2238" s="8" t="inlineStr">
        <is>
          <t>中小・独立</t>
        </is>
      </c>
      <c r="I2238" s="8" t="inlineStr">
        <is>
          <t>自動</t>
        </is>
      </c>
      <c r="J2238" s="8" t="n">
        <v>0</v>
      </c>
      <c r="K2238" s="8" t="n">
        <v>0</v>
      </c>
      <c r="L2238" s="8" t="n">
        <v>0</v>
      </c>
      <c r="M2238" s="8" t="n">
        <v>1</v>
      </c>
    </row>
    <row r="2239">
      <c r="A2239" s="8" t="n">
        <v>2238</v>
      </c>
      <c r="B2239" s="8" t="inlineStr">
        <is>
          <t>6441152</t>
        </is>
      </c>
      <c r="C2239" s="8" t="inlineStr">
        <is>
          <t>浅生いこい薬局</t>
        </is>
      </c>
      <c r="D2239" s="8" t="inlineStr">
        <is>
          <t>福岡県北九州市戸畑区浅生３丁目１２－８</t>
        </is>
      </c>
      <c r="E2239" s="8" t="inlineStr">
        <is>
          <t>有限会社ミハシ</t>
        </is>
      </c>
      <c r="F2239" s="8" t="inlineStr">
        <is>
          <t>-</t>
        </is>
      </c>
      <c r="G2239" s="8" t="inlineStr">
        <is>
          <t>有限会社ミハシ</t>
        </is>
      </c>
      <c r="H2239" s="8" t="inlineStr">
        <is>
          <t>中小・独立</t>
        </is>
      </c>
      <c r="I2239" s="8" t="inlineStr">
        <is>
          <t>自動</t>
        </is>
      </c>
      <c r="J2239" s="8" t="n">
        <v>0</v>
      </c>
      <c r="K2239" s="8" t="n">
        <v>1</v>
      </c>
      <c r="L2239" s="8" t="n">
        <v>1</v>
      </c>
      <c r="M2239" s="8" t="n">
        <v>1</v>
      </c>
    </row>
    <row r="2240">
      <c r="A2240" s="8" t="n">
        <v>2239</v>
      </c>
      <c r="B2240" s="8" t="inlineStr">
        <is>
          <t>6441178</t>
        </is>
      </c>
      <c r="C2240" s="8" t="inlineStr">
        <is>
          <t>みのる調剤薬局</t>
        </is>
      </c>
      <c r="D2240" s="8" t="inlineStr">
        <is>
          <t>北九州市戸畑区天神二丁目１番２号</t>
        </is>
      </c>
      <c r="E2240" s="8" t="inlineStr">
        <is>
          <t>有限会社よしのファーマシー</t>
        </is>
      </c>
      <c r="F2240" s="8" t="inlineStr">
        <is>
          <t>-</t>
        </is>
      </c>
      <c r="G2240" s="8" t="inlineStr">
        <is>
          <t>有限会社よしのファーマシー</t>
        </is>
      </c>
      <c r="H2240" s="8" t="inlineStr">
        <is>
          <t>中小・独立</t>
        </is>
      </c>
      <c r="I2240" s="8" t="inlineStr">
        <is>
          <t>自動</t>
        </is>
      </c>
      <c r="J2240" s="8" t="n">
        <v>0</v>
      </c>
      <c r="K2240" s="8" t="n">
        <v>0</v>
      </c>
      <c r="L2240" s="8" t="n">
        <v>0</v>
      </c>
      <c r="M2240" s="8" t="n">
        <v>1</v>
      </c>
    </row>
    <row r="2241">
      <c r="A2241" s="8" t="n">
        <v>2240</v>
      </c>
      <c r="B2241" s="8" t="inlineStr">
        <is>
          <t>6441186</t>
        </is>
      </c>
      <c r="C2241" s="8" t="inlineStr">
        <is>
          <t>あすか薬局</t>
        </is>
      </c>
      <c r="D2241" s="8" t="inlineStr">
        <is>
          <t>福岡県北九州市戸畑区中本町８－１４ＦＡＲＯ戸畑駅前ビル２０３</t>
        </is>
      </c>
      <c r="E2241" s="8" t="inlineStr">
        <is>
          <t>有限会社 あやめ</t>
        </is>
      </c>
      <c r="F2241" s="8" t="inlineStr">
        <is>
          <t>-</t>
        </is>
      </c>
      <c r="G2241" s="8" t="inlineStr">
        <is>
          <t>有限会社 あやめ</t>
        </is>
      </c>
      <c r="H2241" s="8" t="inlineStr">
        <is>
          <t>中小・独立</t>
        </is>
      </c>
      <c r="I2241" s="8" t="inlineStr">
        <is>
          <t>自動</t>
        </is>
      </c>
      <c r="J2241" s="8" t="n">
        <v>0</v>
      </c>
      <c r="K2241" s="8" t="n">
        <v>0</v>
      </c>
      <c r="L2241" s="8" t="n">
        <v>0</v>
      </c>
      <c r="M2241" s="8" t="n">
        <v>1</v>
      </c>
    </row>
    <row r="2242">
      <c r="A2242" s="8" t="n">
        <v>2241</v>
      </c>
      <c r="B2242" s="8" t="inlineStr">
        <is>
          <t>6441194</t>
        </is>
      </c>
      <c r="C2242" s="8" t="inlineStr">
        <is>
          <t>タカサキ薬局沖台店</t>
        </is>
      </c>
      <c r="D2242" s="8" t="inlineStr">
        <is>
          <t>福岡県北九州市戸畑区沖台１丁目６－３８</t>
        </is>
      </c>
      <c r="E2242" s="8" t="inlineStr">
        <is>
          <t>株式会社タカサキ</t>
        </is>
      </c>
      <c r="F2242" s="8" t="inlineStr">
        <is>
          <t>R33</t>
        </is>
      </c>
      <c r="G2242" s="8" t="inlineStr">
        <is>
          <t>タカサキ（高崎）薬局</t>
        </is>
      </c>
      <c r="H2242" s="8" t="inlineStr">
        <is>
          <t>地場</t>
        </is>
      </c>
      <c r="I2242" s="8" t="inlineStr">
        <is>
          <t>中</t>
        </is>
      </c>
      <c r="J2242" s="8" t="n">
        <v>0</v>
      </c>
      <c r="K2242" s="8" t="n">
        <v>0</v>
      </c>
      <c r="L2242" s="8" t="n">
        <v>0</v>
      </c>
      <c r="M2242" s="8" t="n">
        <v>1</v>
      </c>
    </row>
    <row r="2243">
      <c r="A2243" s="8" t="n">
        <v>2242</v>
      </c>
      <c r="B2243" s="8" t="inlineStr">
        <is>
          <t>6441236</t>
        </is>
      </c>
      <c r="C2243" s="8" t="inlineStr">
        <is>
          <t>オハナ調剤薬局</t>
        </is>
      </c>
      <c r="D2243" s="8" t="inlineStr">
        <is>
          <t>福岡県北九州市戸畑区天籟寺１丁目３－１</t>
        </is>
      </c>
      <c r="E2243" s="8" t="inlineStr">
        <is>
          <t>株式会社 エムユーファーマシー</t>
        </is>
      </c>
      <c r="F2243" s="8" t="inlineStr">
        <is>
          <t>-</t>
        </is>
      </c>
      <c r="G2243" s="8" t="inlineStr">
        <is>
          <t>株式会社 エムユーファーマシー</t>
        </is>
      </c>
      <c r="H2243" s="8" t="inlineStr">
        <is>
          <t>中小・独立</t>
        </is>
      </c>
      <c r="I2243" s="8" t="inlineStr">
        <is>
          <t>自動</t>
        </is>
      </c>
      <c r="J2243" s="8" t="n">
        <v>1</v>
      </c>
      <c r="K2243" s="8" t="n">
        <v>0</v>
      </c>
      <c r="L2243" s="8" t="n">
        <v>1</v>
      </c>
      <c r="M2243" s="8" t="n">
        <v>1</v>
      </c>
    </row>
    <row r="2244">
      <c r="A2244" s="8" t="n">
        <v>2243</v>
      </c>
      <c r="B2244" s="8" t="inlineStr">
        <is>
          <t>6441244</t>
        </is>
      </c>
      <c r="C2244" s="8" t="inlineStr">
        <is>
          <t>鞘ヶ谷調剤薬局</t>
        </is>
      </c>
      <c r="D2244" s="8" t="inlineStr">
        <is>
          <t>福岡県北九州市戸畑区東鞘ケ谷町２－１８</t>
        </is>
      </c>
      <c r="E2244" s="8" t="inlineStr">
        <is>
          <t>有限会社トリニティ</t>
        </is>
      </c>
      <c r="F2244" s="8" t="inlineStr">
        <is>
          <t>-</t>
        </is>
      </c>
      <c r="G2244" s="8" t="inlineStr">
        <is>
          <t>有限会社トリニティ</t>
        </is>
      </c>
      <c r="H2244" s="8" t="inlineStr">
        <is>
          <t>中小・独立</t>
        </is>
      </c>
      <c r="I2244" s="8" t="inlineStr">
        <is>
          <t>自動</t>
        </is>
      </c>
      <c r="J2244" s="8" t="n">
        <v>1</v>
      </c>
      <c r="K2244" s="8" t="n">
        <v>0</v>
      </c>
      <c r="L2244" s="8" t="n">
        <v>1</v>
      </c>
      <c r="M2244" s="8" t="n">
        <v>1</v>
      </c>
    </row>
    <row r="2245">
      <c r="A2245" s="8" t="n">
        <v>2244</v>
      </c>
      <c r="B2245" s="8" t="inlineStr">
        <is>
          <t>6441251</t>
        </is>
      </c>
      <c r="C2245" s="8" t="inlineStr">
        <is>
          <t>明治町調剤薬局</t>
        </is>
      </c>
      <c r="D2245" s="8" t="inlineStr">
        <is>
          <t>福岡県北九州市戸畑区明治町３－５</t>
        </is>
      </c>
      <c r="E2245" s="8" t="inlineStr">
        <is>
          <t>株式会社博愛中井調剤薬局</t>
        </is>
      </c>
      <c r="F2245" s="8" t="inlineStr">
        <is>
          <t>-</t>
        </is>
      </c>
      <c r="G2245" s="8" t="inlineStr">
        <is>
          <t>株式会社博愛中井調剤薬局</t>
        </is>
      </c>
      <c r="H2245" s="8" t="inlineStr">
        <is>
          <t>中小・独立</t>
        </is>
      </c>
      <c r="I2245" s="8" t="inlineStr">
        <is>
          <t>自動</t>
        </is>
      </c>
      <c r="J2245" s="8" t="n">
        <v>0</v>
      </c>
      <c r="K2245" s="8" t="n">
        <v>0</v>
      </c>
      <c r="L2245" s="8" t="n">
        <v>0</v>
      </c>
      <c r="M2245" s="8" t="n">
        <v>1</v>
      </c>
    </row>
    <row r="2246">
      <c r="A2246" s="8" t="n">
        <v>2245</v>
      </c>
      <c r="B2246" s="8" t="inlineStr">
        <is>
          <t>6441269</t>
        </is>
      </c>
      <c r="C2246" s="8" t="inlineStr">
        <is>
          <t>サンキュードラッグ一枝薬局</t>
        </is>
      </c>
      <c r="D2246" s="8" t="inlineStr">
        <is>
          <t>福岡県北九州市戸畑区一枝二丁目３番３５号</t>
        </is>
      </c>
      <c r="E2246" s="8" t="inlineStr">
        <is>
          <t>株式会社サンキュードラッグ</t>
        </is>
      </c>
      <c r="F2246" s="8" t="inlineStr">
        <is>
          <t>R22</t>
        </is>
      </c>
      <c r="G2246" s="8" t="inlineStr">
        <is>
          <t>サンキュードラッグ</t>
        </is>
      </c>
      <c r="H2246" s="8" t="inlineStr">
        <is>
          <t>地場(北九州)</t>
        </is>
      </c>
      <c r="I2246" s="8" t="inlineStr">
        <is>
          <t>高</t>
        </is>
      </c>
      <c r="J2246" s="8" t="n">
        <v>1</v>
      </c>
      <c r="K2246" s="8" t="n">
        <v>0</v>
      </c>
      <c r="L2246" s="8" t="n">
        <v>1</v>
      </c>
      <c r="M2246" s="8" t="n">
        <v>1</v>
      </c>
    </row>
    <row r="2247">
      <c r="A2247" s="8" t="n">
        <v>2246</v>
      </c>
      <c r="B2247" s="8" t="inlineStr">
        <is>
          <t>6441301</t>
        </is>
      </c>
      <c r="C2247" s="8" t="inlineStr">
        <is>
          <t>畑薬局福柳木店</t>
        </is>
      </c>
      <c r="D2247" s="8" t="inlineStr">
        <is>
          <t>福岡県北九州市戸畑区福柳木一丁目３番５号</t>
        </is>
      </c>
      <c r="E2247" s="8" t="inlineStr">
        <is>
          <t>株式会社畑薬品</t>
        </is>
      </c>
      <c r="F2247" s="8" t="inlineStr">
        <is>
          <t>-</t>
        </is>
      </c>
      <c r="G2247" s="8" t="inlineStr">
        <is>
          <t>株式会社畑薬品</t>
        </is>
      </c>
      <c r="H2247" s="8" t="inlineStr">
        <is>
          <t>中小・独立</t>
        </is>
      </c>
      <c r="I2247" s="8" t="inlineStr">
        <is>
          <t>自動</t>
        </is>
      </c>
      <c r="J2247" s="8" t="n">
        <v>1</v>
      </c>
      <c r="K2247" s="8" t="n">
        <v>0</v>
      </c>
      <c r="L2247" s="8" t="n">
        <v>1</v>
      </c>
      <c r="M2247" s="8" t="n">
        <v>1</v>
      </c>
    </row>
    <row r="2248">
      <c r="A2248" s="8" t="n">
        <v>2247</v>
      </c>
      <c r="B2248" s="8" t="inlineStr">
        <is>
          <t>6441319</t>
        </is>
      </c>
      <c r="C2248" s="8" t="inlineStr">
        <is>
          <t>花園町薬局</t>
        </is>
      </c>
      <c r="D2248" s="8" t="inlineStr">
        <is>
          <t>北九州市戸畑区境川二丁目１７番１２号</t>
        </is>
      </c>
      <c r="E2248" s="8" t="inlineStr">
        <is>
          <t>株式会社エムユーファーマシー</t>
        </is>
      </c>
      <c r="F2248" s="8" t="inlineStr">
        <is>
          <t>-</t>
        </is>
      </c>
      <c r="G2248" s="8" t="inlineStr">
        <is>
          <t>株式会社エムユーファーマシー</t>
        </is>
      </c>
      <c r="H2248" s="8" t="inlineStr">
        <is>
          <t>中小・独立</t>
        </is>
      </c>
      <c r="I2248" s="8" t="inlineStr">
        <is>
          <t>自動</t>
        </is>
      </c>
      <c r="J2248" s="8" t="n">
        <v>1</v>
      </c>
      <c r="K2248" s="8" t="n">
        <v>0</v>
      </c>
      <c r="L2248" s="8" t="n">
        <v>1</v>
      </c>
      <c r="M2248" s="8" t="n">
        <v>1</v>
      </c>
    </row>
    <row r="2249">
      <c r="A2249" s="8" t="n">
        <v>2248</v>
      </c>
      <c r="B2249" s="8" t="inlineStr">
        <is>
          <t>6441327</t>
        </is>
      </c>
      <c r="C2249" s="8" t="inlineStr">
        <is>
          <t>千代丸薬局一枝店</t>
        </is>
      </c>
      <c r="D2249" s="8" t="inlineStr">
        <is>
          <t>北九州市戸畑区一枝三丁目１番５号</t>
        </is>
      </c>
      <c r="E2249" s="8" t="inlineStr">
        <is>
          <t>有限会社千代丸薬局</t>
        </is>
      </c>
      <c r="F2249" s="8" t="inlineStr">
        <is>
          <t>-</t>
        </is>
      </c>
      <c r="G2249" s="8" t="inlineStr">
        <is>
          <t>有限会社千代丸薬局</t>
        </is>
      </c>
      <c r="H2249" s="8" t="inlineStr">
        <is>
          <t>中小・独立</t>
        </is>
      </c>
      <c r="I2249" s="8" t="inlineStr">
        <is>
          <t>自動</t>
        </is>
      </c>
      <c r="J2249" s="8" t="n">
        <v>0</v>
      </c>
      <c r="K2249" s="8" t="n">
        <v>0</v>
      </c>
      <c r="L2249" s="8" t="n">
        <v>0</v>
      </c>
      <c r="M2249" s="8" t="n">
        <v>1</v>
      </c>
    </row>
    <row r="2250">
      <c r="A2250" s="8" t="n">
        <v>2249</v>
      </c>
      <c r="B2250" s="8" t="inlineStr">
        <is>
          <t>6441335</t>
        </is>
      </c>
      <c r="C2250" s="8" t="inlineStr">
        <is>
          <t>タケハラ薬局</t>
        </is>
      </c>
      <c r="D2250" s="8" t="inlineStr">
        <is>
          <t>北九州市戸畑区南鳥旗町３番６号</t>
        </is>
      </c>
      <c r="E2250" s="8" t="inlineStr">
        <is>
          <t>有限会社直方メディカルサービス</t>
        </is>
      </c>
      <c r="F2250" s="8" t="inlineStr">
        <is>
          <t>-</t>
        </is>
      </c>
      <c r="G2250" s="8" t="inlineStr">
        <is>
          <t>有限会社直方メディカルサービス</t>
        </is>
      </c>
      <c r="H2250" s="8" t="inlineStr">
        <is>
          <t>中小・独立</t>
        </is>
      </c>
      <c r="I2250" s="8" t="inlineStr">
        <is>
          <t>自動</t>
        </is>
      </c>
      <c r="J2250" s="8" t="n">
        <v>0</v>
      </c>
      <c r="K2250" s="8" t="n">
        <v>0</v>
      </c>
      <c r="L2250" s="8" t="n">
        <v>0</v>
      </c>
      <c r="M2250" s="8" t="n">
        <v>1</v>
      </c>
    </row>
    <row r="2251">
      <c r="A2251" s="8" t="n">
        <v>2250</v>
      </c>
      <c r="B2251" s="8" t="inlineStr">
        <is>
          <t>6441343</t>
        </is>
      </c>
      <c r="C2251" s="8" t="inlineStr">
        <is>
          <t>浅生薬局</t>
        </is>
      </c>
      <c r="D2251" s="8" t="inlineStr">
        <is>
          <t>北九州市戸畑区浅生三丁目１５番２４号</t>
        </is>
      </c>
      <c r="E2251" s="8" t="inlineStr">
        <is>
          <t>株式会社メディプラス</t>
        </is>
      </c>
      <c r="F2251" s="8" t="inlineStr">
        <is>
          <t>-</t>
        </is>
      </c>
      <c r="G2251" s="8" t="inlineStr">
        <is>
          <t>株式会社メディプラス</t>
        </is>
      </c>
      <c r="H2251" s="8" t="inlineStr">
        <is>
          <t>中小・独立</t>
        </is>
      </c>
      <c r="I2251" s="8" t="inlineStr">
        <is>
          <t>自動</t>
        </is>
      </c>
      <c r="J2251" s="8" t="n">
        <v>0</v>
      </c>
      <c r="K2251" s="8" t="n">
        <v>0</v>
      </c>
      <c r="L2251" s="8" t="n">
        <v>0</v>
      </c>
      <c r="M2251" s="8" t="n">
        <v>0</v>
      </c>
    </row>
    <row r="2252">
      <c r="A2252" s="8" t="n">
        <v>2251</v>
      </c>
      <c r="B2252" s="8" t="inlineStr">
        <is>
          <t>6441350</t>
        </is>
      </c>
      <c r="C2252" s="8" t="inlineStr">
        <is>
          <t>ふれあい薬局戸畑店</t>
        </is>
      </c>
      <c r="D2252" s="8" t="inlineStr">
        <is>
          <t>北九州市戸畑区新池一丁目５番３０号</t>
        </is>
      </c>
      <c r="E2252" s="8" t="inlineStr">
        <is>
          <t>一般社団法人ふれあいファーマシー北九州 代表</t>
        </is>
      </c>
      <c r="F2252" s="8" t="inlineStr">
        <is>
          <t>-</t>
        </is>
      </c>
      <c r="G2252" s="8" t="inlineStr">
        <is>
          <t>一般社団法人ふれあいファーマシー北九州 代表</t>
        </is>
      </c>
      <c r="H2252" s="8" t="inlineStr">
        <is>
          <t>中小・独立</t>
        </is>
      </c>
      <c r="I2252" s="8" t="inlineStr">
        <is>
          <t>自動</t>
        </is>
      </c>
      <c r="J2252" s="8" t="n">
        <v>0</v>
      </c>
      <c r="K2252" s="8" t="n">
        <v>1</v>
      </c>
      <c r="L2252" s="8" t="n">
        <v>1</v>
      </c>
      <c r="M2252" s="8" t="n">
        <v>1</v>
      </c>
    </row>
    <row r="2253">
      <c r="A2253" s="8" t="n">
        <v>2252</v>
      </c>
      <c r="B2253" s="8" t="inlineStr">
        <is>
          <t>6441376</t>
        </is>
      </c>
      <c r="C2253" s="8" t="inlineStr">
        <is>
          <t>ぴょんた薬局</t>
        </is>
      </c>
      <c r="D2253" s="8" t="inlineStr">
        <is>
          <t>北九州市戸畑区小芝一丁目１番３５号</t>
        </is>
      </c>
      <c r="E2253" s="8" t="inlineStr">
        <is>
          <t>ＨＹＵＧＡ ＰＲＩＭＡＲＹ ＣＡＲＥ株式会社</t>
        </is>
      </c>
      <c r="F2253" s="8" t="inlineStr">
        <is>
          <t>R07</t>
        </is>
      </c>
      <c r="G2253" s="8" t="inlineStr">
        <is>
          <t>HYUGA PRIMARY CARE（きらり薬局）</t>
        </is>
      </c>
      <c r="H2253" s="8" t="inlineStr">
        <is>
          <t>在宅特化・上場</t>
        </is>
      </c>
      <c r="I2253" s="8" t="inlineStr">
        <is>
          <t>高</t>
        </is>
      </c>
      <c r="J2253" s="8" t="n">
        <v>0</v>
      </c>
      <c r="K2253" s="8" t="n">
        <v>1</v>
      </c>
      <c r="L2253" s="8" t="n">
        <v>1</v>
      </c>
      <c r="M2253" s="8" t="n">
        <v>1</v>
      </c>
    </row>
    <row r="2254">
      <c r="A2254" s="8" t="n">
        <v>2253</v>
      </c>
      <c r="B2254" s="8" t="inlineStr">
        <is>
          <t>6441384</t>
        </is>
      </c>
      <c r="C2254" s="8" t="inlineStr">
        <is>
          <t>みやび薬局</t>
        </is>
      </c>
      <c r="D2254" s="8" t="inlineStr">
        <is>
          <t>北九州市戸畑区千防二丁目６番２７号</t>
        </is>
      </c>
      <c r="E2254" s="8" t="inlineStr">
        <is>
          <t>有限会社オーケー・ファーマシー</t>
        </is>
      </c>
      <c r="F2254" s="8" t="inlineStr">
        <is>
          <t>-</t>
        </is>
      </c>
      <c r="G2254" s="8" t="inlineStr">
        <is>
          <t>有限会社オーケー・ファーマシー</t>
        </is>
      </c>
      <c r="H2254" s="8" t="inlineStr">
        <is>
          <t>中小・独立</t>
        </is>
      </c>
      <c r="I2254" s="8" t="inlineStr">
        <is>
          <t>自動</t>
        </is>
      </c>
      <c r="J2254" s="8" t="n">
        <v>1</v>
      </c>
      <c r="K2254" s="8" t="n">
        <v>0</v>
      </c>
      <c r="L2254" s="8" t="n">
        <v>1</v>
      </c>
      <c r="M2254" s="8" t="n">
        <v>1</v>
      </c>
    </row>
    <row r="2255">
      <c r="A2255" s="8" t="n">
        <v>2254</v>
      </c>
      <c r="B2255" s="8" t="inlineStr">
        <is>
          <t>6441392</t>
        </is>
      </c>
      <c r="C2255" s="8" t="inlineStr">
        <is>
          <t>調剤薬局ツルハドラッグ戸畑区役所前店</t>
        </is>
      </c>
      <c r="D2255" s="8" t="inlineStr">
        <is>
          <t>北九州市戸畑区浅生二丁目２番１号</t>
        </is>
      </c>
      <c r="E2255" s="8" t="inlineStr">
        <is>
          <t>株式会社ツルハグループドラッグ＆ファーマシー西日本</t>
        </is>
      </c>
      <c r="F2255" s="8" t="inlineStr">
        <is>
          <t>R09</t>
        </is>
      </c>
      <c r="G2255" s="8" t="inlineStr">
        <is>
          <t>ツルハHD</t>
        </is>
      </c>
      <c r="H2255" s="8" t="inlineStr">
        <is>
          <t>ドラッグ大手</t>
        </is>
      </c>
      <c r="I2255" s="8" t="inlineStr">
        <is>
          <t>高</t>
        </is>
      </c>
      <c r="J2255" s="8" t="n">
        <v>0</v>
      </c>
      <c r="K2255" s="8" t="n">
        <v>0</v>
      </c>
      <c r="L2255" s="8" t="n">
        <v>0</v>
      </c>
      <c r="M2255" s="8" t="n">
        <v>1</v>
      </c>
    </row>
    <row r="2256">
      <c r="A2256" s="8" t="n">
        <v>2255</v>
      </c>
      <c r="B2256" s="8" t="inlineStr">
        <is>
          <t>6441400</t>
        </is>
      </c>
      <c r="C2256" s="8" t="inlineStr">
        <is>
          <t>マイルド薬局戸畑店</t>
        </is>
      </c>
      <c r="D2256" s="8" t="inlineStr">
        <is>
          <t>北九州市戸畑区天神一丁目９番３号</t>
        </is>
      </c>
      <c r="E2256" s="8" t="inlineStr">
        <is>
          <t>有限会社マイルド薬局</t>
        </is>
      </c>
      <c r="F2256" s="8" t="inlineStr">
        <is>
          <t>-</t>
        </is>
      </c>
      <c r="G2256" s="8" t="inlineStr">
        <is>
          <t>有限会社マイルド薬局</t>
        </is>
      </c>
      <c r="H2256" s="8" t="inlineStr">
        <is>
          <t>中小・独立</t>
        </is>
      </c>
      <c r="I2256" s="8" t="inlineStr">
        <is>
          <t>自動</t>
        </is>
      </c>
      <c r="J2256" s="8" t="n">
        <v>1</v>
      </c>
      <c r="K2256" s="8" t="n">
        <v>0</v>
      </c>
      <c r="L2256" s="8" t="n">
        <v>1</v>
      </c>
      <c r="M2256" s="8" t="n">
        <v>1</v>
      </c>
    </row>
    <row r="2257">
      <c r="A2257" s="8" t="n">
        <v>2256</v>
      </c>
      <c r="B2257" s="8" t="inlineStr">
        <is>
          <t>6441418</t>
        </is>
      </c>
      <c r="C2257" s="8" t="inlineStr">
        <is>
          <t>新生堂薬局戸畑千防店</t>
        </is>
      </c>
      <c r="D2257" s="8" t="inlineStr">
        <is>
          <t>北九州市戸畑区千防一丁目１２番６－１０１号</t>
        </is>
      </c>
      <c r="E2257" s="8" t="inlineStr">
        <is>
          <t>株式会社新生堂薬局</t>
        </is>
      </c>
      <c r="F2257" s="8" t="inlineStr">
        <is>
          <t>R21</t>
        </is>
      </c>
      <c r="G2257" s="8" t="inlineStr">
        <is>
          <t>新生堂薬局</t>
        </is>
      </c>
      <c r="H2257" s="8" t="inlineStr">
        <is>
          <t>地場大手(福岡)</t>
        </is>
      </c>
      <c r="I2257" s="8" t="inlineStr">
        <is>
          <t>高</t>
        </is>
      </c>
      <c r="J2257" s="8" t="n">
        <v>0</v>
      </c>
      <c r="K2257" s="8" t="n">
        <v>0</v>
      </c>
      <c r="L2257" s="8" t="n">
        <v>0</v>
      </c>
      <c r="M2257" s="8" t="n">
        <v>1</v>
      </c>
    </row>
    <row r="2258">
      <c r="A2258" s="8" t="n">
        <v>2257</v>
      </c>
      <c r="B2258" s="8" t="inlineStr">
        <is>
          <t>6441426</t>
        </is>
      </c>
      <c r="C2258" s="8" t="inlineStr">
        <is>
          <t>新生堂薬局戸畑中原店</t>
        </is>
      </c>
      <c r="D2258" s="8" t="inlineStr">
        <is>
          <t>北九州市戸畑区中原西三丁目２番１２号　１Ｆ</t>
        </is>
      </c>
      <c r="E2258" s="8" t="inlineStr">
        <is>
          <t>株式会社新生堂薬局</t>
        </is>
      </c>
      <c r="F2258" s="8" t="inlineStr">
        <is>
          <t>R21</t>
        </is>
      </c>
      <c r="G2258" s="8" t="inlineStr">
        <is>
          <t>新生堂薬局</t>
        </is>
      </c>
      <c r="H2258" s="8" t="inlineStr">
        <is>
          <t>地場大手(福岡)</t>
        </is>
      </c>
      <c r="I2258" s="8" t="inlineStr">
        <is>
          <t>高</t>
        </is>
      </c>
      <c r="J2258" s="8" t="n">
        <v>1</v>
      </c>
      <c r="K2258" s="8" t="n">
        <v>0</v>
      </c>
      <c r="L2258" s="8" t="n">
        <v>1</v>
      </c>
      <c r="M2258" s="8" t="n">
        <v>1</v>
      </c>
    </row>
    <row r="2259">
      <c r="A2259" s="8" t="n">
        <v>2258</v>
      </c>
      <c r="B2259" s="8" t="inlineStr">
        <is>
          <t>6441434</t>
        </is>
      </c>
      <c r="C2259" s="8" t="inlineStr">
        <is>
          <t>新生堂薬局戸畑浅生店</t>
        </is>
      </c>
      <c r="D2259" s="8" t="inlineStr">
        <is>
          <t>北九州市戸畑区浅生二丁目７番２号</t>
        </is>
      </c>
      <c r="E2259" s="8" t="inlineStr">
        <is>
          <t>株式会社新生堂薬局</t>
        </is>
      </c>
      <c r="F2259" s="8" t="inlineStr">
        <is>
          <t>R21</t>
        </is>
      </c>
      <c r="G2259" s="8" t="inlineStr">
        <is>
          <t>新生堂薬局</t>
        </is>
      </c>
      <c r="H2259" s="8" t="inlineStr">
        <is>
          <t>地場大手(福岡)</t>
        </is>
      </c>
      <c r="I2259" s="8" t="inlineStr">
        <is>
          <t>高</t>
        </is>
      </c>
      <c r="J2259" s="8" t="n">
        <v>1</v>
      </c>
      <c r="K2259" s="8" t="n">
        <v>0</v>
      </c>
      <c r="L2259" s="8" t="n">
        <v>1</v>
      </c>
      <c r="M2259" s="8" t="n">
        <v>1</v>
      </c>
    </row>
    <row r="2260">
      <c r="A2260" s="8" t="n">
        <v>2259</v>
      </c>
      <c r="B2260" s="8" t="inlineStr">
        <is>
          <t>6441442</t>
        </is>
      </c>
      <c r="C2260" s="8" t="inlineStr">
        <is>
          <t>とばた調剤薬局</t>
        </is>
      </c>
      <c r="D2260" s="8" t="inlineStr">
        <is>
          <t>北九州市戸畑区沢見二丁目６番２９号</t>
        </is>
      </c>
      <c r="E2260" s="8" t="inlineStr">
        <is>
          <t>株式会社サンキュードラッグ</t>
        </is>
      </c>
      <c r="F2260" s="8" t="inlineStr">
        <is>
          <t>R22</t>
        </is>
      </c>
      <c r="G2260" s="8" t="inlineStr">
        <is>
          <t>サンキュードラッグ</t>
        </is>
      </c>
      <c r="H2260" s="8" t="inlineStr">
        <is>
          <t>地場(北九州)</t>
        </is>
      </c>
      <c r="I2260" s="8" t="inlineStr">
        <is>
          <t>高</t>
        </is>
      </c>
      <c r="J2260" s="8" t="n">
        <v>0</v>
      </c>
      <c r="K2260" s="8" t="n">
        <v>0</v>
      </c>
      <c r="L2260" s="8" t="n">
        <v>0</v>
      </c>
      <c r="M2260" s="8" t="n">
        <v>1</v>
      </c>
    </row>
    <row r="2261">
      <c r="A2261" s="8" t="n">
        <v>2260</v>
      </c>
      <c r="B2261" s="8" t="inlineStr">
        <is>
          <t>6441459</t>
        </is>
      </c>
      <c r="C2261" s="8" t="inlineStr">
        <is>
          <t>サンドラッグ戸畑天神薬局</t>
        </is>
      </c>
      <c r="D2261" s="8" t="inlineStr">
        <is>
          <t>北九州市戸畑区天神一丁目１２番５号</t>
        </is>
      </c>
      <c r="E2261" s="8" t="inlineStr">
        <is>
          <t>株式会社サンドラッグ</t>
        </is>
      </c>
      <c r="F2261" s="8" t="inlineStr">
        <is>
          <t>-</t>
        </is>
      </c>
      <c r="G2261" s="8" t="inlineStr">
        <is>
          <t>株式会社サンドラッグ</t>
        </is>
      </c>
      <c r="H2261" s="8" t="inlineStr">
        <is>
          <t>中小・独立</t>
        </is>
      </c>
      <c r="I2261" s="8" t="inlineStr">
        <is>
          <t>自動</t>
        </is>
      </c>
      <c r="J2261" s="8" t="n">
        <v>0</v>
      </c>
      <c r="K2261" s="8" t="n">
        <v>0</v>
      </c>
      <c r="L2261" s="8" t="n">
        <v>0</v>
      </c>
      <c r="M2261" s="8" t="n">
        <v>1</v>
      </c>
    </row>
    <row r="2262">
      <c r="A2262" s="8" t="n">
        <v>2261</v>
      </c>
      <c r="B2262" s="8" t="inlineStr">
        <is>
          <t>6540029</t>
        </is>
      </c>
      <c r="C2262" s="8" t="inlineStr">
        <is>
          <t>古賀薬局</t>
        </is>
      </c>
      <c r="D2262" s="8" t="inlineStr">
        <is>
          <t>福岡県北九州市若松区本町１丁目７－３９</t>
        </is>
      </c>
      <c r="E2262" s="8" t="inlineStr">
        <is>
          <t>株式会社 古賀温心堂</t>
        </is>
      </c>
      <c r="F2262" s="8" t="inlineStr">
        <is>
          <t>-</t>
        </is>
      </c>
      <c r="G2262" s="8" t="inlineStr">
        <is>
          <t>株式会社 古賀温心堂</t>
        </is>
      </c>
      <c r="H2262" s="8" t="inlineStr">
        <is>
          <t>中小・独立</t>
        </is>
      </c>
      <c r="I2262" s="8" t="inlineStr">
        <is>
          <t>自動</t>
        </is>
      </c>
      <c r="J2262" s="8" t="n">
        <v>1</v>
      </c>
      <c r="K2262" s="8" t="n">
        <v>0</v>
      </c>
      <c r="L2262" s="8" t="n">
        <v>1</v>
      </c>
      <c r="M2262" s="8" t="n">
        <v>1</v>
      </c>
    </row>
    <row r="2263">
      <c r="A2263" s="8" t="n">
        <v>2262</v>
      </c>
      <c r="B2263" s="8" t="inlineStr">
        <is>
          <t>6540052</t>
        </is>
      </c>
      <c r="C2263" s="8" t="inlineStr">
        <is>
          <t>キクヤ薬局</t>
        </is>
      </c>
      <c r="D2263" s="8" t="inlineStr">
        <is>
          <t>福岡県北九州市若松区中川町２－３０</t>
        </is>
      </c>
      <c r="E2263" s="8" t="inlineStr">
        <is>
          <t>株式会社キクヤ薬局</t>
        </is>
      </c>
      <c r="F2263" s="8" t="inlineStr">
        <is>
          <t>-</t>
        </is>
      </c>
      <c r="G2263" s="8" t="inlineStr">
        <is>
          <t>株式会社キクヤ薬局</t>
        </is>
      </c>
      <c r="H2263" s="8" t="inlineStr">
        <is>
          <t>中小・独立</t>
        </is>
      </c>
      <c r="I2263" s="8" t="inlineStr">
        <is>
          <t>自動</t>
        </is>
      </c>
      <c r="J2263" s="8" t="n">
        <v>0</v>
      </c>
      <c r="K2263" s="8" t="n">
        <v>0</v>
      </c>
      <c r="L2263" s="8" t="n">
        <v>0</v>
      </c>
      <c r="M2263" s="8" t="n">
        <v>1</v>
      </c>
    </row>
    <row r="2264">
      <c r="A2264" s="8" t="n">
        <v>2263</v>
      </c>
      <c r="B2264" s="8" t="inlineStr">
        <is>
          <t>6540268</t>
        </is>
      </c>
      <c r="C2264" s="8" t="inlineStr">
        <is>
          <t>有限会社　井上薬局</t>
        </is>
      </c>
      <c r="D2264" s="8" t="inlineStr">
        <is>
          <t>福岡県北九州市若松区白山一丁目８番４２号</t>
        </is>
      </c>
      <c r="E2264" s="8" t="inlineStr">
        <is>
          <t>有限会社 井上薬局</t>
        </is>
      </c>
      <c r="F2264" s="8" t="inlineStr">
        <is>
          <t>-</t>
        </is>
      </c>
      <c r="G2264" s="8" t="inlineStr">
        <is>
          <t>有限会社 井上薬局</t>
        </is>
      </c>
      <c r="H2264" s="8" t="inlineStr">
        <is>
          <t>中小・独立</t>
        </is>
      </c>
      <c r="I2264" s="8" t="inlineStr">
        <is>
          <t>自動</t>
        </is>
      </c>
      <c r="J2264" s="8" t="n">
        <v>0</v>
      </c>
      <c r="K2264" s="8" t="n">
        <v>0</v>
      </c>
      <c r="L2264" s="8" t="n">
        <v>0</v>
      </c>
      <c r="M2264" s="8" t="n">
        <v>1</v>
      </c>
    </row>
    <row r="2265">
      <c r="A2265" s="8" t="n">
        <v>2264</v>
      </c>
      <c r="B2265" s="8" t="inlineStr">
        <is>
          <t>6540565</t>
        </is>
      </c>
      <c r="C2265" s="8" t="inlineStr">
        <is>
          <t>島郷調剤薬局</t>
        </is>
      </c>
      <c r="D2265" s="8" t="inlineStr">
        <is>
          <t>福岡県北九州市若松区鴨生田１丁目１番５４号</t>
        </is>
      </c>
      <c r="E2265" s="8" t="inlineStr">
        <is>
          <t>有限会社 井上調剤薬局</t>
        </is>
      </c>
      <c r="F2265" s="8" t="inlineStr">
        <is>
          <t>-</t>
        </is>
      </c>
      <c r="G2265" s="8" t="inlineStr">
        <is>
          <t>有限会社 井上調剤薬局</t>
        </is>
      </c>
      <c r="H2265" s="8" t="inlineStr">
        <is>
          <t>中小・独立</t>
        </is>
      </c>
      <c r="I2265" s="8" t="inlineStr">
        <is>
          <t>自動</t>
        </is>
      </c>
      <c r="J2265" s="8" t="n">
        <v>0</v>
      </c>
      <c r="K2265" s="8" t="n">
        <v>0</v>
      </c>
      <c r="L2265" s="8" t="n">
        <v>0</v>
      </c>
      <c r="M2265" s="8" t="n">
        <v>1</v>
      </c>
    </row>
    <row r="2266">
      <c r="A2266" s="8" t="n">
        <v>2265</v>
      </c>
      <c r="B2266" s="8" t="inlineStr">
        <is>
          <t>6540573</t>
        </is>
      </c>
      <c r="C2266" s="8" t="inlineStr">
        <is>
          <t>有限会社井上調剤薬局</t>
        </is>
      </c>
      <c r="D2266" s="8" t="inlineStr">
        <is>
          <t>福岡県北九州市若松区本町３丁目３番２１号</t>
        </is>
      </c>
      <c r="E2266" s="8" t="inlineStr">
        <is>
          <t>有限会社井上調剤薬局</t>
        </is>
      </c>
      <c r="F2266" s="8" t="inlineStr">
        <is>
          <t>-</t>
        </is>
      </c>
      <c r="G2266" s="8" t="inlineStr">
        <is>
          <t>有限会社井上調剤薬局</t>
        </is>
      </c>
      <c r="H2266" s="8" t="inlineStr">
        <is>
          <t>中小・独立</t>
        </is>
      </c>
      <c r="I2266" s="8" t="inlineStr">
        <is>
          <t>自動</t>
        </is>
      </c>
      <c r="J2266" s="8" t="n">
        <v>0</v>
      </c>
      <c r="K2266" s="8" t="n">
        <v>0</v>
      </c>
      <c r="L2266" s="8" t="n">
        <v>0</v>
      </c>
      <c r="M2266" s="8" t="n">
        <v>1</v>
      </c>
    </row>
    <row r="2267">
      <c r="A2267" s="8" t="n">
        <v>2266</v>
      </c>
      <c r="B2267" s="8" t="inlineStr">
        <is>
          <t>6540607</t>
        </is>
      </c>
      <c r="C2267" s="8" t="inlineStr">
        <is>
          <t>キクヤ調剤薬局</t>
        </is>
      </c>
      <c r="D2267" s="8" t="inlineStr">
        <is>
          <t>福岡県北九州市若松区桜町１１－２５</t>
        </is>
      </c>
      <c r="E2267" s="8" t="inlineStr">
        <is>
          <t>株式会社キクヤ薬局</t>
        </is>
      </c>
      <c r="F2267" s="8" t="inlineStr">
        <is>
          <t>-</t>
        </is>
      </c>
      <c r="G2267" s="8" t="inlineStr">
        <is>
          <t>株式会社キクヤ薬局</t>
        </is>
      </c>
      <c r="H2267" s="8" t="inlineStr">
        <is>
          <t>中小・独立</t>
        </is>
      </c>
      <c r="I2267" s="8" t="inlineStr">
        <is>
          <t>自動</t>
        </is>
      </c>
      <c r="J2267" s="8" t="n">
        <v>1</v>
      </c>
      <c r="K2267" s="8" t="n">
        <v>0</v>
      </c>
      <c r="L2267" s="8" t="n">
        <v>1</v>
      </c>
      <c r="M2267" s="8" t="n">
        <v>1</v>
      </c>
    </row>
    <row r="2268">
      <c r="A2268" s="8" t="n">
        <v>2267</v>
      </c>
      <c r="B2268" s="8" t="inlineStr">
        <is>
          <t>6540664</t>
        </is>
      </c>
      <c r="C2268" s="8" t="inlineStr">
        <is>
          <t>有限会社サン調剤薬局</t>
        </is>
      </c>
      <c r="D2268" s="8" t="inlineStr">
        <is>
          <t>福岡県北九州市若松区二島五丁目３番７号</t>
        </is>
      </c>
      <c r="E2268" s="8" t="inlineStr">
        <is>
          <t>有限会社サン調剤薬局</t>
        </is>
      </c>
      <c r="F2268" s="8" t="inlineStr">
        <is>
          <t>-</t>
        </is>
      </c>
      <c r="G2268" s="8" t="inlineStr">
        <is>
          <t>有限会社サン調剤薬局</t>
        </is>
      </c>
      <c r="H2268" s="8" t="inlineStr">
        <is>
          <t>中小・独立</t>
        </is>
      </c>
      <c r="I2268" s="8" t="inlineStr">
        <is>
          <t>自動</t>
        </is>
      </c>
      <c r="J2268" s="8" t="n">
        <v>0</v>
      </c>
      <c r="K2268" s="8" t="n">
        <v>0</v>
      </c>
      <c r="L2268" s="8" t="n">
        <v>0</v>
      </c>
      <c r="M2268" s="8" t="n">
        <v>1</v>
      </c>
    </row>
    <row r="2269">
      <c r="A2269" s="8" t="n">
        <v>2268</v>
      </c>
      <c r="B2269" s="8" t="inlineStr">
        <is>
          <t>6540706</t>
        </is>
      </c>
      <c r="C2269" s="8" t="inlineStr">
        <is>
          <t>ふじのき調剤薬局</t>
        </is>
      </c>
      <c r="D2269" s="8" t="inlineStr">
        <is>
          <t>福岡県北九州市若松区赤島町５番２５号</t>
        </is>
      </c>
      <c r="E2269" s="8" t="inlineStr">
        <is>
          <t>有限会社カタヤマクリニカルファーマシー</t>
        </is>
      </c>
      <c r="F2269" s="8" t="inlineStr">
        <is>
          <t>-</t>
        </is>
      </c>
      <c r="G2269" s="8" t="inlineStr">
        <is>
          <t>有限会社カタヤマクリニカルファーマシー</t>
        </is>
      </c>
      <c r="H2269" s="8" t="inlineStr">
        <is>
          <t>中小・独立</t>
        </is>
      </c>
      <c r="I2269" s="8" t="inlineStr">
        <is>
          <t>自動</t>
        </is>
      </c>
      <c r="J2269" s="8" t="n">
        <v>1</v>
      </c>
      <c r="K2269" s="8" t="n">
        <v>0</v>
      </c>
      <c r="L2269" s="8" t="n">
        <v>1</v>
      </c>
      <c r="M2269" s="8" t="n">
        <v>1</v>
      </c>
    </row>
    <row r="2270">
      <c r="A2270" s="8" t="n">
        <v>2269</v>
      </c>
      <c r="B2270" s="8" t="inlineStr">
        <is>
          <t>6540821</t>
        </is>
      </c>
      <c r="C2270" s="8" t="inlineStr">
        <is>
          <t>たかはし薬局</t>
        </is>
      </c>
      <c r="D2270" s="8" t="inlineStr">
        <is>
          <t>福岡県北九州市若松区本町３丁目６－２５</t>
        </is>
      </c>
      <c r="E2270" s="8" t="inlineStr">
        <is>
          <t>有限会社 たかはし薬局</t>
        </is>
      </c>
      <c r="F2270" s="8" t="inlineStr">
        <is>
          <t>-</t>
        </is>
      </c>
      <c r="G2270" s="8" t="inlineStr">
        <is>
          <t>有限会社 たかはし薬局</t>
        </is>
      </c>
      <c r="H2270" s="8" t="inlineStr">
        <is>
          <t>中小・独立</t>
        </is>
      </c>
      <c r="I2270" s="8" t="inlineStr">
        <is>
          <t>自動</t>
        </is>
      </c>
      <c r="J2270" s="8" t="n">
        <v>0</v>
      </c>
      <c r="K2270" s="8" t="n">
        <v>0</v>
      </c>
      <c r="L2270" s="8" t="n">
        <v>0</v>
      </c>
      <c r="M2270" s="8" t="n">
        <v>1</v>
      </c>
    </row>
    <row r="2271">
      <c r="A2271" s="8" t="n">
        <v>2270</v>
      </c>
      <c r="B2271" s="8" t="inlineStr">
        <is>
          <t>6540839</t>
        </is>
      </c>
      <c r="C2271" s="8" t="inlineStr">
        <is>
          <t>アサヒ薬局</t>
        </is>
      </c>
      <c r="D2271" s="8" t="inlineStr">
        <is>
          <t>福岡県北九州市若松区今光１丁目１０－６</t>
        </is>
      </c>
      <c r="E2271" s="8" t="inlineStr">
        <is>
          <t>有限会社アサヒ薬局</t>
        </is>
      </c>
      <c r="F2271" s="8" t="inlineStr">
        <is>
          <t>-</t>
        </is>
      </c>
      <c r="G2271" s="8" t="inlineStr">
        <is>
          <t>有限会社アサヒ薬局</t>
        </is>
      </c>
      <c r="H2271" s="8" t="inlineStr">
        <is>
          <t>中小・独立</t>
        </is>
      </c>
      <c r="I2271" s="8" t="inlineStr">
        <is>
          <t>自動</t>
        </is>
      </c>
      <c r="J2271" s="8" t="n">
        <v>0</v>
      </c>
      <c r="K2271" s="8" t="n">
        <v>0</v>
      </c>
      <c r="L2271" s="8" t="n">
        <v>0</v>
      </c>
      <c r="M2271" s="8" t="n">
        <v>1</v>
      </c>
    </row>
    <row r="2272">
      <c r="A2272" s="8" t="n">
        <v>2271</v>
      </c>
      <c r="B2272" s="8" t="inlineStr">
        <is>
          <t>6540862</t>
        </is>
      </c>
      <c r="C2272" s="8" t="inlineStr">
        <is>
          <t>中山薬局</t>
        </is>
      </c>
      <c r="D2272" s="8" t="inlineStr">
        <is>
          <t>福岡県北九州市若松区宮丸２丁目１０－１４</t>
        </is>
      </c>
      <c r="E2272" s="8" t="inlineStr">
        <is>
          <t>株式会社 中山</t>
        </is>
      </c>
      <c r="F2272" s="8" t="inlineStr">
        <is>
          <t>-</t>
        </is>
      </c>
      <c r="G2272" s="8" t="inlineStr">
        <is>
          <t>株式会社 中山</t>
        </is>
      </c>
      <c r="H2272" s="8" t="inlineStr">
        <is>
          <t>中小・独立</t>
        </is>
      </c>
      <c r="I2272" s="8" t="inlineStr">
        <is>
          <t>自動</t>
        </is>
      </c>
      <c r="J2272" s="8" t="n">
        <v>0</v>
      </c>
      <c r="K2272" s="8" t="n">
        <v>0</v>
      </c>
      <c r="L2272" s="8" t="n">
        <v>0</v>
      </c>
      <c r="M2272" s="8" t="n">
        <v>1</v>
      </c>
    </row>
    <row r="2273">
      <c r="A2273" s="8" t="n">
        <v>2272</v>
      </c>
      <c r="B2273" s="8" t="inlineStr">
        <is>
          <t>6540920</t>
        </is>
      </c>
      <c r="C2273" s="8" t="inlineStr">
        <is>
          <t>古前薬局</t>
        </is>
      </c>
      <c r="D2273" s="8" t="inlineStr">
        <is>
          <t>福岡県北九州市若松区古前１丁目１２－７</t>
        </is>
      </c>
      <c r="E2273" s="8" t="inlineStr">
        <is>
          <t>有限会社山尾薬局</t>
        </is>
      </c>
      <c r="F2273" s="8" t="inlineStr">
        <is>
          <t>-</t>
        </is>
      </c>
      <c r="G2273" s="8" t="inlineStr">
        <is>
          <t>有限会社山尾薬局</t>
        </is>
      </c>
      <c r="H2273" s="8" t="inlineStr">
        <is>
          <t>中小・独立</t>
        </is>
      </c>
      <c r="I2273" s="8" t="inlineStr">
        <is>
          <t>自動</t>
        </is>
      </c>
      <c r="J2273" s="8" t="n">
        <v>0</v>
      </c>
      <c r="K2273" s="8" t="n">
        <v>0</v>
      </c>
      <c r="L2273" s="8" t="n">
        <v>0</v>
      </c>
      <c r="M2273" s="8" t="n">
        <v>1</v>
      </c>
    </row>
    <row r="2274">
      <c r="A2274" s="8" t="n">
        <v>2273</v>
      </c>
      <c r="B2274" s="8" t="inlineStr">
        <is>
          <t>6540946</t>
        </is>
      </c>
      <c r="C2274" s="8" t="inlineStr">
        <is>
          <t>コハラ薬局</t>
        </is>
      </c>
      <c r="D2274" s="8" t="inlineStr">
        <is>
          <t>福岡県北九州市若松区中川町３－５</t>
        </is>
      </c>
      <c r="E2274" s="8" t="inlineStr">
        <is>
          <t>小原 恵子</t>
        </is>
      </c>
      <c r="F2274" s="8" t="inlineStr">
        <is>
          <t>-</t>
        </is>
      </c>
      <c r="G2274" s="8" t="inlineStr">
        <is>
          <t>小原 恵子</t>
        </is>
      </c>
      <c r="H2274" s="8" t="inlineStr">
        <is>
          <t>中小・独立</t>
        </is>
      </c>
      <c r="I2274" s="8" t="inlineStr">
        <is>
          <t>自動</t>
        </is>
      </c>
      <c r="J2274" s="8" t="n">
        <v>0</v>
      </c>
      <c r="K2274" s="8" t="n">
        <v>0</v>
      </c>
      <c r="L2274" s="8" t="n">
        <v>0</v>
      </c>
      <c r="M2274" s="8" t="n">
        <v>1</v>
      </c>
    </row>
    <row r="2275">
      <c r="A2275" s="8" t="n">
        <v>2274</v>
      </c>
      <c r="B2275" s="8" t="inlineStr">
        <is>
          <t>6540961</t>
        </is>
      </c>
      <c r="C2275" s="8" t="inlineStr">
        <is>
          <t>有限会社　ひびき調剤薬局</t>
        </is>
      </c>
      <c r="D2275" s="8" t="inlineStr">
        <is>
          <t>福岡県北九州市若松区高須北３丁目１－３９</t>
        </is>
      </c>
      <c r="E2275" s="8" t="inlineStr">
        <is>
          <t>有限会社 ひびき調剤薬局</t>
        </is>
      </c>
      <c r="F2275" s="8" t="inlineStr">
        <is>
          <t>-</t>
        </is>
      </c>
      <c r="G2275" s="8" t="inlineStr">
        <is>
          <t>有限会社 ひびき調剤薬局</t>
        </is>
      </c>
      <c r="H2275" s="8" t="inlineStr">
        <is>
          <t>中小・独立</t>
        </is>
      </c>
      <c r="I2275" s="8" t="inlineStr">
        <is>
          <t>自動</t>
        </is>
      </c>
      <c r="J2275" s="8" t="n">
        <v>0</v>
      </c>
      <c r="K2275" s="8" t="n">
        <v>0</v>
      </c>
      <c r="L2275" s="8" t="n">
        <v>0</v>
      </c>
      <c r="M2275" s="8" t="n">
        <v>1</v>
      </c>
    </row>
    <row r="2276">
      <c r="A2276" s="8" t="n">
        <v>2275</v>
      </c>
      <c r="B2276" s="8" t="inlineStr">
        <is>
          <t>6540987</t>
        </is>
      </c>
      <c r="C2276" s="8" t="inlineStr">
        <is>
          <t>小石調剤薬局</t>
        </is>
      </c>
      <c r="D2276" s="8" t="inlineStr">
        <is>
          <t>北九州市若松区下原町９番９号</t>
        </is>
      </c>
      <c r="E2276" s="8" t="inlineStr">
        <is>
          <t>有限会社サンメディックス</t>
        </is>
      </c>
      <c r="F2276" s="8" t="inlineStr">
        <is>
          <t>-</t>
        </is>
      </c>
      <c r="G2276" s="8" t="inlineStr">
        <is>
          <t>有限会社サンメディックス</t>
        </is>
      </c>
      <c r="H2276" s="8" t="inlineStr">
        <is>
          <t>中小・独立</t>
        </is>
      </c>
      <c r="I2276" s="8" t="inlineStr">
        <is>
          <t>自動</t>
        </is>
      </c>
      <c r="J2276" s="8" t="n">
        <v>1</v>
      </c>
      <c r="K2276" s="8" t="n">
        <v>0</v>
      </c>
      <c r="L2276" s="8" t="n">
        <v>1</v>
      </c>
      <c r="M2276" s="8" t="n">
        <v>1</v>
      </c>
    </row>
    <row r="2277">
      <c r="A2277" s="8" t="n">
        <v>2276</v>
      </c>
      <c r="B2277" s="8" t="inlineStr">
        <is>
          <t>6541068</t>
        </is>
      </c>
      <c r="C2277" s="8" t="inlineStr">
        <is>
          <t>エフケー薬局</t>
        </is>
      </c>
      <c r="D2277" s="8" t="inlineStr">
        <is>
          <t>福岡県北九州市若松区下原町４－７</t>
        </is>
      </c>
      <c r="E2277" s="8" t="inlineStr">
        <is>
          <t>株式会社 古賀温心堂</t>
        </is>
      </c>
      <c r="F2277" s="8" t="inlineStr">
        <is>
          <t>-</t>
        </is>
      </c>
      <c r="G2277" s="8" t="inlineStr">
        <is>
          <t>株式会社 古賀温心堂</t>
        </is>
      </c>
      <c r="H2277" s="8" t="inlineStr">
        <is>
          <t>中小・独立</t>
        </is>
      </c>
      <c r="I2277" s="8" t="inlineStr">
        <is>
          <t>自動</t>
        </is>
      </c>
      <c r="J2277" s="8" t="n">
        <v>1</v>
      </c>
      <c r="K2277" s="8" t="n">
        <v>0</v>
      </c>
      <c r="L2277" s="8" t="n">
        <v>1</v>
      </c>
      <c r="M2277" s="8" t="n">
        <v>1</v>
      </c>
    </row>
    <row r="2278">
      <c r="A2278" s="8" t="n">
        <v>2277</v>
      </c>
      <c r="B2278" s="8" t="inlineStr">
        <is>
          <t>6541084</t>
        </is>
      </c>
      <c r="C2278" s="8" t="inlineStr">
        <is>
          <t>園山調剤薬局</t>
        </is>
      </c>
      <c r="D2278" s="8" t="inlineStr">
        <is>
          <t>福岡県北九州市若松区畠田３丁目４－８</t>
        </is>
      </c>
      <c r="E2278" s="8" t="inlineStr">
        <is>
          <t>有限会社 園山調剤薬局</t>
        </is>
      </c>
      <c r="F2278" s="8" t="inlineStr">
        <is>
          <t>-</t>
        </is>
      </c>
      <c r="G2278" s="8" t="inlineStr">
        <is>
          <t>有限会社 園山調剤薬局</t>
        </is>
      </c>
      <c r="H2278" s="8" t="inlineStr">
        <is>
          <t>中小・独立</t>
        </is>
      </c>
      <c r="I2278" s="8" t="inlineStr">
        <is>
          <t>自動</t>
        </is>
      </c>
      <c r="J2278" s="8" t="n">
        <v>1</v>
      </c>
      <c r="K2278" s="8" t="n">
        <v>0</v>
      </c>
      <c r="L2278" s="8" t="n">
        <v>1</v>
      </c>
      <c r="M2278" s="8" t="n">
        <v>1</v>
      </c>
    </row>
    <row r="2279">
      <c r="A2279" s="8" t="n">
        <v>2278</v>
      </c>
      <c r="B2279" s="8" t="inlineStr">
        <is>
          <t>6541092</t>
        </is>
      </c>
      <c r="C2279" s="8" t="inlineStr">
        <is>
          <t>有限会社　末永メディカル　若戸大橋調剤薬局</t>
        </is>
      </c>
      <c r="D2279" s="8" t="inlineStr">
        <is>
          <t>福岡県北九州市若松区本町２丁目１４番３号</t>
        </is>
      </c>
      <c r="E2279" s="8" t="inlineStr">
        <is>
          <t>有限会社 末永メディカル</t>
        </is>
      </c>
      <c r="F2279" s="8" t="inlineStr">
        <is>
          <t>-</t>
        </is>
      </c>
      <c r="G2279" s="8" t="inlineStr">
        <is>
          <t>有限会社 末永メディカル</t>
        </is>
      </c>
      <c r="H2279" s="8" t="inlineStr">
        <is>
          <t>中小・独立</t>
        </is>
      </c>
      <c r="I2279" s="8" t="inlineStr">
        <is>
          <t>自動</t>
        </is>
      </c>
      <c r="J2279" s="8" t="n">
        <v>1</v>
      </c>
      <c r="K2279" s="8" t="n">
        <v>0</v>
      </c>
      <c r="L2279" s="8" t="n">
        <v>1</v>
      </c>
      <c r="M2279" s="8" t="n">
        <v>1</v>
      </c>
    </row>
    <row r="2280">
      <c r="A2280" s="8" t="n">
        <v>2279</v>
      </c>
      <c r="B2280" s="8" t="inlineStr">
        <is>
          <t>6541118</t>
        </is>
      </c>
      <c r="C2280" s="8" t="inlineStr">
        <is>
          <t>タカサキ薬局　高須店</t>
        </is>
      </c>
      <c r="D2280" s="8" t="inlineStr">
        <is>
          <t>福岡県北九州市若松区高須東３丁目１３－７</t>
        </is>
      </c>
      <c r="E2280" s="8" t="inlineStr">
        <is>
          <t>株式会社タカサキ</t>
        </is>
      </c>
      <c r="F2280" s="8" t="inlineStr">
        <is>
          <t>R33</t>
        </is>
      </c>
      <c r="G2280" s="8" t="inlineStr">
        <is>
          <t>タカサキ（高崎）薬局</t>
        </is>
      </c>
      <c r="H2280" s="8" t="inlineStr">
        <is>
          <t>地場</t>
        </is>
      </c>
      <c r="I2280" s="8" t="inlineStr">
        <is>
          <t>中</t>
        </is>
      </c>
      <c r="J2280" s="8" t="n">
        <v>0</v>
      </c>
      <c r="K2280" s="8" t="n">
        <v>0</v>
      </c>
      <c r="L2280" s="8" t="n">
        <v>0</v>
      </c>
      <c r="M2280" s="8" t="n">
        <v>1</v>
      </c>
    </row>
    <row r="2281">
      <c r="A2281" s="8" t="n">
        <v>2280</v>
      </c>
      <c r="B2281" s="8" t="inlineStr">
        <is>
          <t>6541142</t>
        </is>
      </c>
      <c r="C2281" s="8" t="inlineStr">
        <is>
          <t>タカサキ薬局　青葉台店</t>
        </is>
      </c>
      <c r="D2281" s="8" t="inlineStr">
        <is>
          <t>福岡県北九州市若松区青葉台南２丁目１７－１２</t>
        </is>
      </c>
      <c r="E2281" s="8" t="inlineStr">
        <is>
          <t>株式会社 タカサキ</t>
        </is>
      </c>
      <c r="F2281" s="8" t="inlineStr">
        <is>
          <t>R33</t>
        </is>
      </c>
      <c r="G2281" s="8" t="inlineStr">
        <is>
          <t>タカサキ（高崎）薬局</t>
        </is>
      </c>
      <c r="H2281" s="8" t="inlineStr">
        <is>
          <t>地場</t>
        </is>
      </c>
      <c r="I2281" s="8" t="inlineStr">
        <is>
          <t>中</t>
        </is>
      </c>
      <c r="J2281" s="8" t="n">
        <v>0</v>
      </c>
      <c r="K2281" s="8" t="n">
        <v>0</v>
      </c>
      <c r="L2281" s="8" t="n">
        <v>0</v>
      </c>
      <c r="M2281" s="8" t="n">
        <v>1</v>
      </c>
    </row>
    <row r="2282">
      <c r="A2282" s="8" t="n">
        <v>2281</v>
      </c>
      <c r="B2282" s="8" t="inlineStr">
        <is>
          <t>6541175</t>
        </is>
      </c>
      <c r="C2282" s="8" t="inlineStr">
        <is>
          <t>百富清峯堂薬局</t>
        </is>
      </c>
      <c r="D2282" s="8" t="inlineStr">
        <is>
          <t>福岡県北九州市若松区本町２－９－１２</t>
        </is>
      </c>
      <c r="E2282" s="8" t="inlineStr">
        <is>
          <t>百富 俊久</t>
        </is>
      </c>
      <c r="F2282" s="8" t="inlineStr">
        <is>
          <t>-</t>
        </is>
      </c>
      <c r="G2282" s="8" t="inlineStr">
        <is>
          <t>百富 俊久</t>
        </is>
      </c>
      <c r="H2282" s="8" t="inlineStr">
        <is>
          <t>中小・独立</t>
        </is>
      </c>
      <c r="I2282" s="8" t="inlineStr">
        <is>
          <t>自動</t>
        </is>
      </c>
      <c r="J2282" s="8" t="n">
        <v>0</v>
      </c>
      <c r="K2282" s="8" t="n">
        <v>0</v>
      </c>
      <c r="L2282" s="8" t="n">
        <v>0</v>
      </c>
      <c r="M2282" s="8" t="n">
        <v>1</v>
      </c>
    </row>
    <row r="2283">
      <c r="A2283" s="8" t="n">
        <v>2282</v>
      </c>
      <c r="B2283" s="8" t="inlineStr">
        <is>
          <t>6541183</t>
        </is>
      </c>
      <c r="C2283" s="8" t="inlineStr">
        <is>
          <t>コーセイ薬局高須店</t>
        </is>
      </c>
      <c r="D2283" s="8" t="inlineStr">
        <is>
          <t>福岡県北九州市若松区高須南１丁目８ー３６</t>
        </is>
      </c>
      <c r="E2283" s="8" t="inlineStr">
        <is>
          <t>有限会社 晃誠</t>
        </is>
      </c>
      <c r="F2283" s="8" t="inlineStr">
        <is>
          <t>-</t>
        </is>
      </c>
      <c r="G2283" s="8" t="inlineStr">
        <is>
          <t>有限会社 晃誠</t>
        </is>
      </c>
      <c r="H2283" s="8" t="inlineStr">
        <is>
          <t>中小・独立</t>
        </is>
      </c>
      <c r="I2283" s="8" t="inlineStr">
        <is>
          <t>自動</t>
        </is>
      </c>
      <c r="J2283" s="8" t="n">
        <v>0</v>
      </c>
      <c r="K2283" s="8" t="n">
        <v>0</v>
      </c>
      <c r="L2283" s="8" t="n">
        <v>0</v>
      </c>
      <c r="M2283" s="8" t="n">
        <v>1</v>
      </c>
    </row>
    <row r="2284">
      <c r="A2284" s="8" t="n">
        <v>2283</v>
      </c>
      <c r="B2284" s="8" t="inlineStr">
        <is>
          <t>6541191</t>
        </is>
      </c>
      <c r="C2284" s="8" t="inlineStr">
        <is>
          <t>有限会社　のぞみ調剤薬局</t>
        </is>
      </c>
      <c r="D2284" s="8" t="inlineStr">
        <is>
          <t>福岡県北九州市若松区東二島４丁目４ー４</t>
        </is>
      </c>
      <c r="E2284" s="8" t="inlineStr">
        <is>
          <t>有限会社 のぞみ調剤薬局</t>
        </is>
      </c>
      <c r="F2284" s="8" t="inlineStr">
        <is>
          <t>-</t>
        </is>
      </c>
      <c r="G2284" s="8" t="inlineStr">
        <is>
          <t>有限会社 のぞみ調剤薬局</t>
        </is>
      </c>
      <c r="H2284" s="8" t="inlineStr">
        <is>
          <t>中小・独立</t>
        </is>
      </c>
      <c r="I2284" s="8" t="inlineStr">
        <is>
          <t>自動</t>
        </is>
      </c>
      <c r="J2284" s="8" t="n">
        <v>1</v>
      </c>
      <c r="K2284" s="8" t="n">
        <v>0</v>
      </c>
      <c r="L2284" s="8" t="n">
        <v>1</v>
      </c>
      <c r="M2284" s="8" t="n">
        <v>1</v>
      </c>
    </row>
    <row r="2285">
      <c r="A2285" s="8" t="n">
        <v>2284</v>
      </c>
      <c r="B2285" s="8" t="inlineStr">
        <is>
          <t>6541266</t>
        </is>
      </c>
      <c r="C2285" s="8" t="inlineStr">
        <is>
          <t>平山薬局</t>
        </is>
      </c>
      <c r="D2285" s="8" t="inlineStr">
        <is>
          <t>福岡県北九州市若松区大井戸町１５番５号</t>
        </is>
      </c>
      <c r="E2285" s="8" t="inlineStr">
        <is>
          <t>有限会社 うちわファーマシー</t>
        </is>
      </c>
      <c r="F2285" s="8" t="inlineStr">
        <is>
          <t>-</t>
        </is>
      </c>
      <c r="G2285" s="8" t="inlineStr">
        <is>
          <t>有限会社 うちわファーマシー</t>
        </is>
      </c>
      <c r="H2285" s="8" t="inlineStr">
        <is>
          <t>中小・独立</t>
        </is>
      </c>
      <c r="I2285" s="8" t="inlineStr">
        <is>
          <t>自動</t>
        </is>
      </c>
      <c r="J2285" s="8" t="n">
        <v>0</v>
      </c>
      <c r="K2285" s="8" t="n">
        <v>0</v>
      </c>
      <c r="L2285" s="8" t="n">
        <v>0</v>
      </c>
      <c r="M2285" s="8" t="n">
        <v>1</v>
      </c>
    </row>
    <row r="2286">
      <c r="A2286" s="8" t="n">
        <v>2285</v>
      </c>
      <c r="B2286" s="8" t="inlineStr">
        <is>
          <t>6541282</t>
        </is>
      </c>
      <c r="C2286" s="8" t="inlineStr">
        <is>
          <t>有限会社黄明調剤薬局</t>
        </is>
      </c>
      <c r="D2286" s="8" t="inlineStr">
        <is>
          <t>福岡県北九州市若松区青葉台東１丁目１番２号</t>
        </is>
      </c>
      <c r="E2286" s="8" t="inlineStr">
        <is>
          <t>有限会社黄明調剤薬局</t>
        </is>
      </c>
      <c r="F2286" s="8" t="inlineStr">
        <is>
          <t>-</t>
        </is>
      </c>
      <c r="G2286" s="8" t="inlineStr">
        <is>
          <t>有限会社黄明調剤薬局</t>
        </is>
      </c>
      <c r="H2286" s="8" t="inlineStr">
        <is>
          <t>中小・独立</t>
        </is>
      </c>
      <c r="I2286" s="8" t="inlineStr">
        <is>
          <t>自動</t>
        </is>
      </c>
      <c r="J2286" s="8" t="n">
        <v>0</v>
      </c>
      <c r="K2286" s="8" t="n">
        <v>0</v>
      </c>
      <c r="L2286" s="8" t="n">
        <v>0</v>
      </c>
      <c r="M2286" s="8" t="n">
        <v>1</v>
      </c>
    </row>
    <row r="2287">
      <c r="A2287" s="8" t="n">
        <v>2286</v>
      </c>
      <c r="B2287" s="8" t="inlineStr">
        <is>
          <t>6541308</t>
        </is>
      </c>
      <c r="C2287" s="8" t="inlineStr">
        <is>
          <t>有限会社一丁目薬局</t>
        </is>
      </c>
      <c r="D2287" s="8" t="inlineStr">
        <is>
          <t>福岡県北九州市若松区白山１丁目１７－２３</t>
        </is>
      </c>
      <c r="E2287" s="8" t="inlineStr">
        <is>
          <t>有限会社 一丁目薬局</t>
        </is>
      </c>
      <c r="F2287" s="8" t="inlineStr">
        <is>
          <t>-</t>
        </is>
      </c>
      <c r="G2287" s="8" t="inlineStr">
        <is>
          <t>有限会社 一丁目薬局</t>
        </is>
      </c>
      <c r="H2287" s="8" t="inlineStr">
        <is>
          <t>中小・独立</t>
        </is>
      </c>
      <c r="I2287" s="8" t="inlineStr">
        <is>
          <t>自動</t>
        </is>
      </c>
      <c r="J2287" s="8" t="n">
        <v>1</v>
      </c>
      <c r="K2287" s="8" t="n">
        <v>0</v>
      </c>
      <c r="L2287" s="8" t="n">
        <v>1</v>
      </c>
      <c r="M2287" s="8" t="n">
        <v>1</v>
      </c>
    </row>
    <row r="2288">
      <c r="A2288" s="8" t="n">
        <v>2287</v>
      </c>
      <c r="B2288" s="8" t="inlineStr">
        <is>
          <t>6541324</t>
        </is>
      </c>
      <c r="C2288" s="8" t="inlineStr">
        <is>
          <t>タケシタ調剤薬局若松店</t>
        </is>
      </c>
      <c r="D2288" s="8" t="inlineStr">
        <is>
          <t>福岡県北九州市若松区浜町１丁目１０－６</t>
        </is>
      </c>
      <c r="E2288" s="8" t="inlineStr">
        <is>
          <t>タケシタホールディングス株式会社</t>
        </is>
      </c>
      <c r="F2288" s="8" t="inlineStr">
        <is>
          <t>R25</t>
        </is>
      </c>
      <c r="G2288" s="8" t="inlineStr">
        <is>
          <t>タケシタ調剤薬局</t>
        </is>
      </c>
      <c r="H2288" s="8" t="inlineStr">
        <is>
          <t>地場(福岡・熊本)</t>
        </is>
      </c>
      <c r="I2288" s="8" t="inlineStr">
        <is>
          <t>高</t>
        </is>
      </c>
      <c r="J2288" s="8" t="n">
        <v>0</v>
      </c>
      <c r="K2288" s="8" t="n">
        <v>0</v>
      </c>
      <c r="L2288" s="8" t="n">
        <v>0</v>
      </c>
      <c r="M2288" s="8" t="n">
        <v>1</v>
      </c>
    </row>
    <row r="2289">
      <c r="A2289" s="8" t="n">
        <v>2288</v>
      </c>
      <c r="B2289" s="8" t="inlineStr">
        <is>
          <t>6541365</t>
        </is>
      </c>
      <c r="C2289" s="8" t="inlineStr">
        <is>
          <t>トラスト調剤薬局</t>
        </is>
      </c>
      <c r="D2289" s="8" t="inlineStr">
        <is>
          <t>福岡県北九州市若松区東二島４丁目４番５号</t>
        </is>
      </c>
      <c r="E2289" s="8" t="inlineStr">
        <is>
          <t>有限会社トラスト</t>
        </is>
      </c>
      <c r="F2289" s="8" t="inlineStr">
        <is>
          <t>-</t>
        </is>
      </c>
      <c r="G2289" s="8" t="inlineStr">
        <is>
          <t>有限会社トラスト</t>
        </is>
      </c>
      <c r="H2289" s="8" t="inlineStr">
        <is>
          <t>中小・独立</t>
        </is>
      </c>
      <c r="I2289" s="8" t="inlineStr">
        <is>
          <t>自動</t>
        </is>
      </c>
      <c r="J2289" s="8" t="n">
        <v>1</v>
      </c>
      <c r="K2289" s="8" t="n">
        <v>0</v>
      </c>
      <c r="L2289" s="8" t="n">
        <v>1</v>
      </c>
      <c r="M2289" s="8" t="n">
        <v>1</v>
      </c>
    </row>
    <row r="2290">
      <c r="A2290" s="8" t="n">
        <v>2289</v>
      </c>
      <c r="B2290" s="8" t="inlineStr">
        <is>
          <t>6541381</t>
        </is>
      </c>
      <c r="C2290" s="8" t="inlineStr">
        <is>
          <t>イオン薬局若松店</t>
        </is>
      </c>
      <c r="D2290" s="8" t="inlineStr">
        <is>
          <t>福岡県北九州市若松区二島１丁目３番１号</t>
        </is>
      </c>
      <c r="E2290" s="8" t="inlineStr">
        <is>
          <t>イオン九州株式会社</t>
        </is>
      </c>
      <c r="F2290" s="8" t="inlineStr">
        <is>
          <t>-</t>
        </is>
      </c>
      <c r="G2290" s="8" t="inlineStr">
        <is>
          <t>イオン九州株式会社</t>
        </is>
      </c>
      <c r="H2290" s="8" t="inlineStr">
        <is>
          <t>中小・独立</t>
        </is>
      </c>
      <c r="I2290" s="8" t="inlineStr">
        <is>
          <t>自動</t>
        </is>
      </c>
      <c r="J2290" s="8" t="n">
        <v>0</v>
      </c>
      <c r="K2290" s="8" t="n">
        <v>0</v>
      </c>
      <c r="L2290" s="8" t="n">
        <v>0</v>
      </c>
      <c r="M2290" s="8" t="n">
        <v>1</v>
      </c>
    </row>
    <row r="2291">
      <c r="A2291" s="8" t="n">
        <v>2290</v>
      </c>
      <c r="B2291" s="8" t="inlineStr">
        <is>
          <t>6541407</t>
        </is>
      </c>
      <c r="C2291" s="8" t="inlineStr">
        <is>
          <t>にしかわ薬局</t>
        </is>
      </c>
      <c r="D2291" s="8" t="inlineStr">
        <is>
          <t>福岡県北九州市若松区浜町２丁目１３－２３</t>
        </is>
      </c>
      <c r="E2291" s="8" t="inlineStr">
        <is>
          <t>有限会社にしかわ薬局</t>
        </is>
      </c>
      <c r="F2291" s="8" t="inlineStr">
        <is>
          <t>-</t>
        </is>
      </c>
      <c r="G2291" s="8" t="inlineStr">
        <is>
          <t>有限会社にしかわ薬局</t>
        </is>
      </c>
      <c r="H2291" s="8" t="inlineStr">
        <is>
          <t>中小・独立</t>
        </is>
      </c>
      <c r="I2291" s="8" t="inlineStr">
        <is>
          <t>自動</t>
        </is>
      </c>
      <c r="J2291" s="8" t="n">
        <v>0</v>
      </c>
      <c r="K2291" s="8" t="n">
        <v>0</v>
      </c>
      <c r="L2291" s="8" t="n">
        <v>0</v>
      </c>
      <c r="M2291" s="8" t="n">
        <v>1</v>
      </c>
    </row>
    <row r="2292">
      <c r="A2292" s="8" t="n">
        <v>2291</v>
      </c>
      <c r="B2292" s="8" t="inlineStr">
        <is>
          <t>6541423</t>
        </is>
      </c>
      <c r="C2292" s="8" t="inlineStr">
        <is>
          <t>サンキュードラッグ高須薬局</t>
        </is>
      </c>
      <c r="D2292" s="8" t="inlineStr">
        <is>
          <t>福岡県北九州市若松区高須南１丁目８番２７号</t>
        </is>
      </c>
      <c r="E2292" s="8" t="inlineStr">
        <is>
          <t>株式会社サンキュードラッグ</t>
        </is>
      </c>
      <c r="F2292" s="8" t="inlineStr">
        <is>
          <t>R22</t>
        </is>
      </c>
      <c r="G2292" s="8" t="inlineStr">
        <is>
          <t>サンキュードラッグ</t>
        </is>
      </c>
      <c r="H2292" s="8" t="inlineStr">
        <is>
          <t>地場(北九州)</t>
        </is>
      </c>
      <c r="I2292" s="8" t="inlineStr">
        <is>
          <t>高</t>
        </is>
      </c>
      <c r="J2292" s="8" t="n">
        <v>1</v>
      </c>
      <c r="K2292" s="8" t="n">
        <v>0</v>
      </c>
      <c r="L2292" s="8" t="n">
        <v>1</v>
      </c>
      <c r="M2292" s="8" t="n">
        <v>1</v>
      </c>
    </row>
    <row r="2293">
      <c r="A2293" s="8" t="n">
        <v>2292</v>
      </c>
      <c r="B2293" s="8" t="inlineStr">
        <is>
          <t>6541431</t>
        </is>
      </c>
      <c r="C2293" s="8" t="inlineStr">
        <is>
          <t>かもおだ薬局</t>
        </is>
      </c>
      <c r="D2293" s="8" t="inlineStr">
        <is>
          <t>福岡県北九州市若松区二島５丁目２０－５</t>
        </is>
      </c>
      <c r="E2293" s="8" t="inlineStr">
        <is>
          <t>株式会社 ウエキファーマシー</t>
        </is>
      </c>
      <c r="F2293" s="8" t="inlineStr">
        <is>
          <t>-</t>
        </is>
      </c>
      <c r="G2293" s="8" t="inlineStr">
        <is>
          <t>株式会社 ウエキファーマシー</t>
        </is>
      </c>
      <c r="H2293" s="8" t="inlineStr">
        <is>
          <t>中小・独立</t>
        </is>
      </c>
      <c r="I2293" s="8" t="inlineStr">
        <is>
          <t>自動</t>
        </is>
      </c>
      <c r="J2293" s="8" t="n">
        <v>1</v>
      </c>
      <c r="K2293" s="8" t="n">
        <v>0</v>
      </c>
      <c r="L2293" s="8" t="n">
        <v>1</v>
      </c>
      <c r="M2293" s="8" t="n">
        <v>1</v>
      </c>
    </row>
    <row r="2294">
      <c r="A2294" s="8" t="n">
        <v>2293</v>
      </c>
      <c r="B2294" s="8" t="inlineStr">
        <is>
          <t>6541464</t>
        </is>
      </c>
      <c r="C2294" s="8" t="inlineStr">
        <is>
          <t>東二島２丁目薬局</t>
        </is>
      </c>
      <c r="D2294" s="8" t="inlineStr">
        <is>
          <t>福岡県北九州市若松区東二島１丁目６番２０号</t>
        </is>
      </c>
      <c r="E2294" s="8" t="inlineStr">
        <is>
          <t>ビートルファーマシー株式会社</t>
        </is>
      </c>
      <c r="F2294" s="8" t="inlineStr">
        <is>
          <t>-</t>
        </is>
      </c>
      <c r="G2294" s="8" t="inlineStr">
        <is>
          <t>ビートルファーマシー株式会社</t>
        </is>
      </c>
      <c r="H2294" s="8" t="inlineStr">
        <is>
          <t>中小・独立</t>
        </is>
      </c>
      <c r="I2294" s="8" t="inlineStr">
        <is>
          <t>自動</t>
        </is>
      </c>
      <c r="J2294" s="8" t="n">
        <v>0</v>
      </c>
      <c r="K2294" s="8" t="n">
        <v>1</v>
      </c>
      <c r="L2294" s="8" t="n">
        <v>1</v>
      </c>
      <c r="M2294" s="8" t="n">
        <v>1</v>
      </c>
    </row>
    <row r="2295">
      <c r="A2295" s="8" t="n">
        <v>2294</v>
      </c>
      <c r="B2295" s="8" t="inlineStr">
        <is>
          <t>6541498</t>
        </is>
      </c>
      <c r="C2295" s="8" t="inlineStr">
        <is>
          <t>タカサキ薬局棚田店</t>
        </is>
      </c>
      <c r="D2295" s="8" t="inlineStr">
        <is>
          <t>福岡県北九州市若松区棚田町１０番３０号</t>
        </is>
      </c>
      <c r="E2295" s="8" t="inlineStr">
        <is>
          <t>株式会社九州クリニカルファーマシー</t>
        </is>
      </c>
      <c r="F2295" s="8" t="inlineStr">
        <is>
          <t>-</t>
        </is>
      </c>
      <c r="G2295" s="8" t="inlineStr">
        <is>
          <t>株式会社九州クリニカルファーマシー</t>
        </is>
      </c>
      <c r="H2295" s="8" t="inlineStr">
        <is>
          <t>中小・独立</t>
        </is>
      </c>
      <c r="I2295" s="8" t="inlineStr">
        <is>
          <t>自動</t>
        </is>
      </c>
      <c r="J2295" s="8" t="n">
        <v>1</v>
      </c>
      <c r="K2295" s="8" t="n">
        <v>0</v>
      </c>
      <c r="L2295" s="8" t="n">
        <v>1</v>
      </c>
      <c r="M2295" s="8" t="n">
        <v>1</v>
      </c>
    </row>
    <row r="2296">
      <c r="A2296" s="8" t="n">
        <v>2295</v>
      </c>
      <c r="B2296" s="8" t="inlineStr">
        <is>
          <t>6541514</t>
        </is>
      </c>
      <c r="C2296" s="8" t="inlineStr">
        <is>
          <t>ピア調剤薬局</t>
        </is>
      </c>
      <c r="D2296" s="8" t="inlineStr">
        <is>
          <t>福岡県北九州市若松区高須東四丁目２番１号</t>
        </is>
      </c>
      <c r="E2296" s="8" t="inlineStr">
        <is>
          <t>株式会社サンファルマ</t>
        </is>
      </c>
      <c r="F2296" s="8" t="inlineStr">
        <is>
          <t>-</t>
        </is>
      </c>
      <c r="G2296" s="8" t="inlineStr">
        <is>
          <t>株式会社サンファルマ</t>
        </is>
      </c>
      <c r="H2296" s="8" t="inlineStr">
        <is>
          <t>中小・独立</t>
        </is>
      </c>
      <c r="I2296" s="8" t="inlineStr">
        <is>
          <t>自動</t>
        </is>
      </c>
      <c r="J2296" s="8" t="n">
        <v>1</v>
      </c>
      <c r="K2296" s="8" t="n">
        <v>0</v>
      </c>
      <c r="L2296" s="8" t="n">
        <v>1</v>
      </c>
      <c r="M2296" s="8" t="n">
        <v>1</v>
      </c>
    </row>
    <row r="2297">
      <c r="A2297" s="8" t="n">
        <v>2296</v>
      </c>
      <c r="B2297" s="8" t="inlineStr">
        <is>
          <t>6541522</t>
        </is>
      </c>
      <c r="C2297" s="8" t="inlineStr">
        <is>
          <t>くらら薬局</t>
        </is>
      </c>
      <c r="D2297" s="8" t="inlineStr">
        <is>
          <t>北九州市若松区塩屋三丁目２２番１４号</t>
        </is>
      </c>
      <c r="E2297" s="8" t="inlineStr">
        <is>
          <t>株式会社ゆうせん調剤薬局</t>
        </is>
      </c>
      <c r="F2297" s="8" t="inlineStr">
        <is>
          <t>-</t>
        </is>
      </c>
      <c r="G2297" s="8" t="inlineStr">
        <is>
          <t>株式会社ゆうせん調剤薬局</t>
        </is>
      </c>
      <c r="H2297" s="8" t="inlineStr">
        <is>
          <t>中小・独立</t>
        </is>
      </c>
      <c r="I2297" s="8" t="inlineStr">
        <is>
          <t>自動</t>
        </is>
      </c>
      <c r="J2297" s="8" t="n">
        <v>0</v>
      </c>
      <c r="K2297" s="8" t="n">
        <v>0</v>
      </c>
      <c r="L2297" s="8" t="n">
        <v>0</v>
      </c>
      <c r="M2297" s="8" t="n">
        <v>1</v>
      </c>
    </row>
    <row r="2298">
      <c r="A2298" s="8" t="n">
        <v>2297</v>
      </c>
      <c r="B2298" s="8" t="inlineStr">
        <is>
          <t>6541530</t>
        </is>
      </c>
      <c r="C2298" s="8" t="inlineStr">
        <is>
          <t>山崎薬局</t>
        </is>
      </c>
      <c r="D2298" s="8" t="inlineStr">
        <is>
          <t>北九州市若松区本町二丁目１２番２４号</t>
        </is>
      </c>
      <c r="E2298" s="8" t="inlineStr">
        <is>
          <t>有限会社直方メディカルサービス</t>
        </is>
      </c>
      <c r="F2298" s="8" t="inlineStr">
        <is>
          <t>-</t>
        </is>
      </c>
      <c r="G2298" s="8" t="inlineStr">
        <is>
          <t>有限会社直方メディカルサービス</t>
        </is>
      </c>
      <c r="H2298" s="8" t="inlineStr">
        <is>
          <t>中小・独立</t>
        </is>
      </c>
      <c r="I2298" s="8" t="inlineStr">
        <is>
          <t>自動</t>
        </is>
      </c>
      <c r="J2298" s="8" t="n">
        <v>0</v>
      </c>
      <c r="K2298" s="8" t="n">
        <v>0</v>
      </c>
      <c r="L2298" s="8" t="n">
        <v>0</v>
      </c>
      <c r="M2298" s="8" t="n">
        <v>1</v>
      </c>
    </row>
    <row r="2299">
      <c r="A2299" s="8" t="n">
        <v>2298</v>
      </c>
      <c r="B2299" s="8" t="inlineStr">
        <is>
          <t>6541548</t>
        </is>
      </c>
      <c r="C2299" s="8" t="inlineStr">
        <is>
          <t>タカサキ薬局中央店</t>
        </is>
      </c>
      <c r="D2299" s="8" t="inlineStr">
        <is>
          <t>北九州市若松区高須西一丁目２番３３－１０１号</t>
        </is>
      </c>
      <c r="E2299" s="8" t="inlineStr">
        <is>
          <t>株式会社エム・ティ・プラニング</t>
        </is>
      </c>
      <c r="F2299" s="8" t="inlineStr">
        <is>
          <t>-</t>
        </is>
      </c>
      <c r="G2299" s="8" t="inlineStr">
        <is>
          <t>株式会社エム・ティ・プラニング</t>
        </is>
      </c>
      <c r="H2299" s="8" t="inlineStr">
        <is>
          <t>中小・独立</t>
        </is>
      </c>
      <c r="I2299" s="8" t="inlineStr">
        <is>
          <t>自動</t>
        </is>
      </c>
      <c r="J2299" s="8" t="n">
        <v>0</v>
      </c>
      <c r="K2299" s="8" t="n">
        <v>0</v>
      </c>
      <c r="L2299" s="8" t="n">
        <v>0</v>
      </c>
      <c r="M2299" s="8" t="n">
        <v>1</v>
      </c>
    </row>
    <row r="2300">
      <c r="A2300" s="8" t="n">
        <v>2299</v>
      </c>
      <c r="B2300" s="8" t="inlineStr">
        <is>
          <t>6541555</t>
        </is>
      </c>
      <c r="C2300" s="8" t="inlineStr">
        <is>
          <t>株式会社ひびきの薬局</t>
        </is>
      </c>
      <c r="D2300" s="8" t="inlineStr">
        <is>
          <t>福岡県北九州市若松区塩屋一丁目２６番１号</t>
        </is>
      </c>
      <c r="E2300" s="8" t="inlineStr">
        <is>
          <t>株式会社ひびきの薬局</t>
        </is>
      </c>
      <c r="F2300" s="8" t="inlineStr">
        <is>
          <t>-</t>
        </is>
      </c>
      <c r="G2300" s="8" t="inlineStr">
        <is>
          <t>株式会社ひびきの薬局</t>
        </is>
      </c>
      <c r="H2300" s="8" t="inlineStr">
        <is>
          <t>中小・独立</t>
        </is>
      </c>
      <c r="I2300" s="8" t="inlineStr">
        <is>
          <t>自動</t>
        </is>
      </c>
      <c r="J2300" s="8" t="n">
        <v>0</v>
      </c>
      <c r="K2300" s="8" t="n">
        <v>0</v>
      </c>
      <c r="L2300" s="8" t="n">
        <v>0</v>
      </c>
      <c r="M2300" s="8" t="n">
        <v>1</v>
      </c>
    </row>
    <row r="2301">
      <c r="A2301" s="8" t="n">
        <v>2300</v>
      </c>
      <c r="B2301" s="8" t="inlineStr">
        <is>
          <t>6541571</t>
        </is>
      </c>
      <c r="C2301" s="8" t="inlineStr">
        <is>
          <t>サクラ調剤薬局二島店</t>
        </is>
      </c>
      <c r="D2301" s="8" t="inlineStr">
        <is>
          <t>北九州市若松区二島二丁目２番１４号</t>
        </is>
      </c>
      <c r="E2301" s="8" t="inlineStr">
        <is>
          <t>株式会社ｗｉｓｈ</t>
        </is>
      </c>
      <c r="F2301" s="8" t="inlineStr">
        <is>
          <t>-</t>
        </is>
      </c>
      <c r="G2301" s="8" t="inlineStr">
        <is>
          <t>株式会社ｗｉｓｈ</t>
        </is>
      </c>
      <c r="H2301" s="8" t="inlineStr">
        <is>
          <t>中小・独立</t>
        </is>
      </c>
      <c r="I2301" s="8" t="inlineStr">
        <is>
          <t>自動</t>
        </is>
      </c>
      <c r="J2301" s="8" t="n">
        <v>1</v>
      </c>
      <c r="K2301" s="8" t="n">
        <v>0</v>
      </c>
      <c r="L2301" s="8" t="n">
        <v>1</v>
      </c>
      <c r="M2301" s="8" t="n">
        <v>1</v>
      </c>
    </row>
    <row r="2302">
      <c r="A2302" s="8" t="n">
        <v>2301</v>
      </c>
      <c r="B2302" s="8" t="inlineStr">
        <is>
          <t>6541589</t>
        </is>
      </c>
      <c r="C2302" s="8" t="inlineStr">
        <is>
          <t>海岸通り薬局</t>
        </is>
      </c>
      <c r="D2302" s="8" t="inlineStr">
        <is>
          <t>北九州市若松区本町二丁目１６番１６－１０２号</t>
        </is>
      </c>
      <c r="E2302" s="8" t="inlineStr">
        <is>
          <t>株式会社Ｃｏａｓｔａｌ Ｓｔｒｅｅｔ</t>
        </is>
      </c>
      <c r="F2302" s="8" t="inlineStr">
        <is>
          <t>-</t>
        </is>
      </c>
      <c r="G2302" s="8" t="inlineStr">
        <is>
          <t>株式会社Ｃｏａｓｔａｌ Ｓｔｒｅｅｔ</t>
        </is>
      </c>
      <c r="H2302" s="8" t="inlineStr">
        <is>
          <t>中小・独立</t>
        </is>
      </c>
      <c r="I2302" s="8" t="inlineStr">
        <is>
          <t>自動</t>
        </is>
      </c>
      <c r="J2302" s="8" t="n">
        <v>1</v>
      </c>
      <c r="K2302" s="8" t="n">
        <v>0</v>
      </c>
      <c r="L2302" s="8" t="n">
        <v>1</v>
      </c>
      <c r="M2302" s="8" t="n">
        <v>1</v>
      </c>
    </row>
    <row r="2303">
      <c r="A2303" s="8" t="n">
        <v>2302</v>
      </c>
      <c r="B2303" s="8" t="inlineStr">
        <is>
          <t>6541597</t>
        </is>
      </c>
      <c r="C2303" s="8" t="inlineStr">
        <is>
          <t>すたら薬局</t>
        </is>
      </c>
      <c r="D2303" s="8" t="inlineStr">
        <is>
          <t>北九州市若松区修多羅二丁目２番４号</t>
        </is>
      </c>
      <c r="E2303" s="8" t="inlineStr">
        <is>
          <t>株式会社プログレスイン</t>
        </is>
      </c>
      <c r="F2303" s="8" t="inlineStr">
        <is>
          <t>-</t>
        </is>
      </c>
      <c r="G2303" s="8" t="inlineStr">
        <is>
          <t>株式会社プログレスイン</t>
        </is>
      </c>
      <c r="H2303" s="8" t="inlineStr">
        <is>
          <t>中小・独立</t>
        </is>
      </c>
      <c r="I2303" s="8" t="inlineStr">
        <is>
          <t>自動</t>
        </is>
      </c>
      <c r="J2303" s="8" t="n">
        <v>0</v>
      </c>
      <c r="K2303" s="8" t="n">
        <v>0</v>
      </c>
      <c r="L2303" s="8" t="n">
        <v>0</v>
      </c>
      <c r="M2303" s="8" t="n">
        <v>1</v>
      </c>
    </row>
    <row r="2304">
      <c r="A2304" s="8" t="n">
        <v>2303</v>
      </c>
      <c r="B2304" s="8" t="inlineStr">
        <is>
          <t>6541605</t>
        </is>
      </c>
      <c r="C2304" s="8" t="inlineStr">
        <is>
          <t>大信薬局栄盛川店</t>
        </is>
      </c>
      <c r="D2304" s="8" t="inlineStr">
        <is>
          <t>北九州市若松区栄盛川町３番７号</t>
        </is>
      </c>
      <c r="E2304" s="8" t="inlineStr">
        <is>
          <t>株式会社グッドフェローズ</t>
        </is>
      </c>
      <c r="F2304" s="8" t="inlineStr">
        <is>
          <t>-</t>
        </is>
      </c>
      <c r="G2304" s="8" t="inlineStr">
        <is>
          <t>株式会社グッドフェローズ</t>
        </is>
      </c>
      <c r="H2304" s="8" t="inlineStr">
        <is>
          <t>中小・独立</t>
        </is>
      </c>
      <c r="I2304" s="8" t="inlineStr">
        <is>
          <t>自動</t>
        </is>
      </c>
      <c r="J2304" s="8" t="n">
        <v>0</v>
      </c>
      <c r="K2304" s="8" t="n">
        <v>0</v>
      </c>
      <c r="L2304" s="8" t="n">
        <v>0</v>
      </c>
      <c r="M2304" s="8" t="n">
        <v>1</v>
      </c>
    </row>
    <row r="2305">
      <c r="A2305" s="8" t="n">
        <v>2304</v>
      </c>
      <c r="B2305" s="8" t="inlineStr">
        <is>
          <t>6541613</t>
        </is>
      </c>
      <c r="C2305" s="8" t="inlineStr">
        <is>
          <t>オリーブ薬局若松店</t>
        </is>
      </c>
      <c r="D2305" s="8" t="inlineStr">
        <is>
          <t>北九州市若松区鴨生田二丁目９番１５号</t>
        </is>
      </c>
      <c r="E2305" s="8" t="inlineStr">
        <is>
          <t>株式会社トライデント</t>
        </is>
      </c>
      <c r="F2305" s="8" t="inlineStr">
        <is>
          <t>-</t>
        </is>
      </c>
      <c r="G2305" s="8" t="inlineStr">
        <is>
          <t>株式会社トライデント</t>
        </is>
      </c>
      <c r="H2305" s="8" t="inlineStr">
        <is>
          <t>中小・独立</t>
        </is>
      </c>
      <c r="I2305" s="8" t="inlineStr">
        <is>
          <t>自動</t>
        </is>
      </c>
      <c r="J2305" s="8" t="n">
        <v>0</v>
      </c>
      <c r="K2305" s="8" t="n">
        <v>0</v>
      </c>
      <c r="L2305" s="8" t="n">
        <v>0</v>
      </c>
      <c r="M2305" s="8" t="n">
        <v>1</v>
      </c>
    </row>
    <row r="2306">
      <c r="A2306" s="8" t="n">
        <v>2305</v>
      </c>
      <c r="B2306" s="8" t="inlineStr">
        <is>
          <t>6541621</t>
        </is>
      </c>
      <c r="C2306" s="8" t="inlineStr">
        <is>
          <t>岡本薬局</t>
        </is>
      </c>
      <c r="D2306" s="8" t="inlineStr">
        <is>
          <t>北九州市若松区東二島四丁目１番１３号</t>
        </is>
      </c>
      <c r="E2306" s="8" t="inlineStr">
        <is>
          <t>株式会セレネファーマシー</t>
        </is>
      </c>
      <c r="F2306" s="8" t="inlineStr">
        <is>
          <t>-</t>
        </is>
      </c>
      <c r="G2306" s="8" t="inlineStr">
        <is>
          <t>株式会セレネファーマシー</t>
        </is>
      </c>
      <c r="H2306" s="8" t="inlineStr">
        <is>
          <t>中小・独立</t>
        </is>
      </c>
      <c r="I2306" s="8" t="inlineStr">
        <is>
          <t>自動</t>
        </is>
      </c>
      <c r="J2306" s="8" t="n">
        <v>1</v>
      </c>
      <c r="K2306" s="8" t="n">
        <v>0</v>
      </c>
      <c r="L2306" s="8" t="n">
        <v>1</v>
      </c>
      <c r="M2306" s="8" t="n">
        <v>1</v>
      </c>
    </row>
    <row r="2307">
      <c r="A2307" s="8" t="n">
        <v>2306</v>
      </c>
      <c r="B2307" s="8" t="inlineStr">
        <is>
          <t>6541639</t>
        </is>
      </c>
      <c r="C2307" s="8" t="inlineStr">
        <is>
          <t>きらり薬局二島店</t>
        </is>
      </c>
      <c r="D2307" s="8" t="inlineStr">
        <is>
          <t>北九州市若松区二島三丁目２番２号</t>
        </is>
      </c>
      <c r="E2307" s="8" t="inlineStr">
        <is>
          <t>ＨＹＵＧＡ ＰＲＩＭＡＲＹ ＣＡＲＥ株式会社</t>
        </is>
      </c>
      <c r="F2307" s="8" t="inlineStr">
        <is>
          <t>R07</t>
        </is>
      </c>
      <c r="G2307" s="8" t="inlineStr">
        <is>
          <t>HYUGA PRIMARY CARE（きらり薬局）</t>
        </is>
      </c>
      <c r="H2307" s="8" t="inlineStr">
        <is>
          <t>在宅特化・上場</t>
        </is>
      </c>
      <c r="I2307" s="8" t="inlineStr">
        <is>
          <t>高</t>
        </is>
      </c>
      <c r="J2307" s="8" t="n">
        <v>0</v>
      </c>
      <c r="K2307" s="8" t="n">
        <v>1</v>
      </c>
      <c r="L2307" s="8" t="n">
        <v>1</v>
      </c>
      <c r="M2307" s="8" t="n">
        <v>1</v>
      </c>
    </row>
    <row r="2308">
      <c r="A2308" s="8" t="n">
        <v>2307</v>
      </c>
      <c r="B2308" s="8" t="inlineStr">
        <is>
          <t>6541647</t>
        </is>
      </c>
      <c r="C2308" s="8" t="inlineStr">
        <is>
          <t>ハロー薬局</t>
        </is>
      </c>
      <c r="D2308" s="8" t="inlineStr">
        <is>
          <t>北九州市若松区白山一丁目２番３－２０１号メイプルビル２Ｆ</t>
        </is>
      </c>
      <c r="E2308" s="8" t="inlineStr">
        <is>
          <t>有限会社直方メディカルサービス</t>
        </is>
      </c>
      <c r="F2308" s="8" t="inlineStr">
        <is>
          <t>-</t>
        </is>
      </c>
      <c r="G2308" s="8" t="inlineStr">
        <is>
          <t>有限会社直方メディカルサービス</t>
        </is>
      </c>
      <c r="H2308" s="8" t="inlineStr">
        <is>
          <t>中小・独立</t>
        </is>
      </c>
      <c r="I2308" s="8" t="inlineStr">
        <is>
          <t>自動</t>
        </is>
      </c>
      <c r="J2308" s="8" t="n">
        <v>0</v>
      </c>
      <c r="K2308" s="8" t="n">
        <v>0</v>
      </c>
      <c r="L2308" s="8" t="n">
        <v>0</v>
      </c>
      <c r="M2308" s="8" t="n">
        <v>1</v>
      </c>
    </row>
    <row r="2309">
      <c r="A2309" s="8" t="n">
        <v>2308</v>
      </c>
      <c r="B2309" s="8" t="inlineStr">
        <is>
          <t>6541654</t>
        </is>
      </c>
      <c r="C2309" s="8" t="inlineStr">
        <is>
          <t>メリー薬局</t>
        </is>
      </c>
      <c r="D2309" s="8" t="inlineStr">
        <is>
          <t>北九州市若松区二島１－４－１４二島リバーウォーク７号棟－２</t>
        </is>
      </c>
      <c r="E2309" s="8" t="inlineStr">
        <is>
          <t>有限会社よしたけファーマシー</t>
        </is>
      </c>
      <c r="F2309" s="8" t="inlineStr">
        <is>
          <t>-</t>
        </is>
      </c>
      <c r="G2309" s="8" t="inlineStr">
        <is>
          <t>有限会社よしたけファーマシー</t>
        </is>
      </c>
      <c r="H2309" s="8" t="inlineStr">
        <is>
          <t>中小・独立</t>
        </is>
      </c>
      <c r="I2309" s="8" t="inlineStr">
        <is>
          <t>自動</t>
        </is>
      </c>
      <c r="J2309" s="8" t="n">
        <v>0</v>
      </c>
      <c r="K2309" s="8" t="n">
        <v>0</v>
      </c>
      <c r="L2309" s="8" t="n">
        <v>0</v>
      </c>
      <c r="M2309" s="8" t="n">
        <v>0</v>
      </c>
    </row>
    <row r="2310">
      <c r="A2310" s="8" t="n">
        <v>2309</v>
      </c>
      <c r="B2310" s="8" t="inlineStr">
        <is>
          <t>6541662</t>
        </is>
      </c>
      <c r="C2310" s="8" t="inlineStr">
        <is>
          <t>若戸薬局</t>
        </is>
      </c>
      <c r="D2310" s="8" t="inlineStr">
        <is>
          <t>北九州市若松区浜町一丁目４番１１号</t>
        </is>
      </c>
      <c r="E2310" s="8" t="inlineStr">
        <is>
          <t>有限会社イケダ・ドラッグ・ストアー</t>
        </is>
      </c>
      <c r="F2310" s="8" t="inlineStr">
        <is>
          <t>-</t>
        </is>
      </c>
      <c r="G2310" s="8" t="inlineStr">
        <is>
          <t>有限会社イケダ・ドラッグ・ストアー</t>
        </is>
      </c>
      <c r="H2310" s="8" t="inlineStr">
        <is>
          <t>中小・独立</t>
        </is>
      </c>
      <c r="I2310" s="8" t="inlineStr">
        <is>
          <t>自動</t>
        </is>
      </c>
      <c r="J2310" s="8" t="n">
        <v>1</v>
      </c>
      <c r="K2310" s="8" t="n">
        <v>0</v>
      </c>
      <c r="L2310" s="8" t="n">
        <v>1</v>
      </c>
      <c r="M2310" s="8" t="n">
        <v>1</v>
      </c>
    </row>
    <row r="2311">
      <c r="A2311" s="8" t="n">
        <v>2310</v>
      </c>
      <c r="B2311" s="8" t="inlineStr">
        <is>
          <t>6541670</t>
        </is>
      </c>
      <c r="C2311" s="8" t="inlineStr">
        <is>
          <t>くきのうみ薬局</t>
        </is>
      </c>
      <c r="D2311" s="8" t="inlineStr">
        <is>
          <t>北九州市若松区中川町８番６号</t>
        </is>
      </c>
      <c r="E2311" s="8" t="inlineStr">
        <is>
          <t>株式会社セレネファーマシー</t>
        </is>
      </c>
      <c r="F2311" s="8" t="inlineStr">
        <is>
          <t>-</t>
        </is>
      </c>
      <c r="G2311" s="8" t="inlineStr">
        <is>
          <t>株式会社セレネファーマシー</t>
        </is>
      </c>
      <c r="H2311" s="8" t="inlineStr">
        <is>
          <t>中小・独立</t>
        </is>
      </c>
      <c r="I2311" s="8" t="inlineStr">
        <is>
          <t>自動</t>
        </is>
      </c>
      <c r="J2311" s="8" t="n">
        <v>1</v>
      </c>
      <c r="K2311" s="8" t="n">
        <v>0</v>
      </c>
      <c r="L2311" s="8" t="n">
        <v>1</v>
      </c>
      <c r="M2311" s="8" t="n">
        <v>1</v>
      </c>
    </row>
    <row r="2312">
      <c r="A2312" s="8" t="n">
        <v>2311</v>
      </c>
      <c r="B2312" s="8" t="inlineStr">
        <is>
          <t>6541688</t>
        </is>
      </c>
      <c r="C2312" s="8" t="inlineStr">
        <is>
          <t>大信薬局ひびきの店</t>
        </is>
      </c>
      <c r="D2312" s="8" t="inlineStr">
        <is>
          <t>北九州市若松区塩屋三丁目３４番１号</t>
        </is>
      </c>
      <c r="E2312" s="8" t="inlineStr">
        <is>
          <t>株式会社グリット</t>
        </is>
      </c>
      <c r="F2312" s="8" t="inlineStr">
        <is>
          <t>-</t>
        </is>
      </c>
      <c r="G2312" s="8" t="inlineStr">
        <is>
          <t>株式会社グリット</t>
        </is>
      </c>
      <c r="H2312" s="8" t="inlineStr">
        <is>
          <t>中小・独立</t>
        </is>
      </c>
      <c r="I2312" s="8" t="inlineStr">
        <is>
          <t>自動</t>
        </is>
      </c>
      <c r="J2312" s="8" t="n">
        <v>0</v>
      </c>
      <c r="K2312" s="8" t="n">
        <v>0</v>
      </c>
      <c r="L2312" s="8" t="n">
        <v>0</v>
      </c>
      <c r="M2312" s="8" t="n">
        <v>1</v>
      </c>
    </row>
    <row r="2313">
      <c r="A2313" s="8" t="n">
        <v>2312</v>
      </c>
      <c r="B2313" s="8" t="inlineStr">
        <is>
          <t>6541696</t>
        </is>
      </c>
      <c r="C2313" s="8" t="inlineStr">
        <is>
          <t>株式会社あおい薬局高須店</t>
        </is>
      </c>
      <c r="D2313" s="8" t="inlineStr">
        <is>
          <t>北九州市若松区高須西一丁目２番４５号</t>
        </is>
      </c>
      <c r="E2313" s="8" t="inlineStr">
        <is>
          <t>株式会社あおい薬局</t>
        </is>
      </c>
      <c r="F2313" s="8" t="inlineStr">
        <is>
          <t>-</t>
        </is>
      </c>
      <c r="G2313" s="8" t="inlineStr">
        <is>
          <t>株式会社あおい薬局</t>
        </is>
      </c>
      <c r="H2313" s="8" t="inlineStr">
        <is>
          <t>中小・独立</t>
        </is>
      </c>
      <c r="I2313" s="8" t="inlineStr">
        <is>
          <t>自動</t>
        </is>
      </c>
      <c r="J2313" s="8" t="n">
        <v>0</v>
      </c>
      <c r="K2313" s="8" t="n">
        <v>0</v>
      </c>
      <c r="L2313" s="8" t="n">
        <v>0</v>
      </c>
      <c r="M2313" s="8" t="n">
        <v>0</v>
      </c>
    </row>
    <row r="2314">
      <c r="A2314" s="8" t="n">
        <v>2313</v>
      </c>
      <c r="B2314" s="8" t="inlineStr">
        <is>
          <t>6541704</t>
        </is>
      </c>
      <c r="C2314" s="8" t="inlineStr">
        <is>
          <t>下原町薬局</t>
        </is>
      </c>
      <c r="D2314" s="8" t="inlineStr">
        <is>
          <t>北九州市若松区下原町３番２４号</t>
        </is>
      </c>
      <c r="E2314" s="8" t="inlineStr">
        <is>
          <t>株式会社ストレチア</t>
        </is>
      </c>
      <c r="F2314" s="8" t="inlineStr">
        <is>
          <t>-</t>
        </is>
      </c>
      <c r="G2314" s="8" t="inlineStr">
        <is>
          <t>株式会社ストレチア</t>
        </is>
      </c>
      <c r="H2314" s="8" t="inlineStr">
        <is>
          <t>中小・独立</t>
        </is>
      </c>
      <c r="I2314" s="8" t="inlineStr">
        <is>
          <t>自動</t>
        </is>
      </c>
      <c r="J2314" s="8" t="n">
        <v>0</v>
      </c>
      <c r="K2314" s="8" t="n">
        <v>0</v>
      </c>
      <c r="L2314" s="8" t="n">
        <v>0</v>
      </c>
      <c r="M2314" s="8" t="n">
        <v>1</v>
      </c>
    </row>
    <row r="2315">
      <c r="A2315" s="8" t="n">
        <v>2314</v>
      </c>
      <c r="B2315" s="8" t="inlineStr">
        <is>
          <t>6640894</t>
        </is>
      </c>
      <c r="C2315" s="8" t="inlineStr">
        <is>
          <t>小野薬局</t>
        </is>
      </c>
      <c r="D2315" s="8" t="inlineStr">
        <is>
          <t>福岡県北九州市八幡東区荒生田一丁目４番５号</t>
        </is>
      </c>
      <c r="E2315" s="8" t="inlineStr">
        <is>
          <t>株式会社 おの</t>
        </is>
      </c>
      <c r="F2315" s="8" t="inlineStr">
        <is>
          <t>-</t>
        </is>
      </c>
      <c r="G2315" s="8" t="inlineStr">
        <is>
          <t>株式会社 おの</t>
        </is>
      </c>
      <c r="H2315" s="8" t="inlineStr">
        <is>
          <t>中小・独立</t>
        </is>
      </c>
      <c r="I2315" s="8" t="inlineStr">
        <is>
          <t>自動</t>
        </is>
      </c>
      <c r="J2315" s="8" t="n">
        <v>0</v>
      </c>
      <c r="K2315" s="8" t="n">
        <v>0</v>
      </c>
      <c r="L2315" s="8" t="n">
        <v>0</v>
      </c>
      <c r="M2315" s="8" t="n">
        <v>1</v>
      </c>
    </row>
    <row r="2316">
      <c r="A2316" s="8" t="n">
        <v>2315</v>
      </c>
      <c r="B2316" s="8" t="inlineStr">
        <is>
          <t>6641066</t>
        </is>
      </c>
      <c r="C2316" s="8" t="inlineStr">
        <is>
          <t>みやはら薬局</t>
        </is>
      </c>
      <c r="D2316" s="8" t="inlineStr">
        <is>
          <t>福岡県北九州市八幡西区浅川台１丁目３－１１</t>
        </is>
      </c>
      <c r="E2316" s="8" t="inlineStr">
        <is>
          <t>宮原 勉</t>
        </is>
      </c>
      <c r="F2316" s="8" t="inlineStr">
        <is>
          <t>-</t>
        </is>
      </c>
      <c r="G2316" s="8" t="inlineStr">
        <is>
          <t>宮原 勉</t>
        </is>
      </c>
      <c r="H2316" s="8" t="inlineStr">
        <is>
          <t>中小・独立</t>
        </is>
      </c>
      <c r="I2316" s="8" t="inlineStr">
        <is>
          <t>自動</t>
        </is>
      </c>
      <c r="J2316" s="8" t="n">
        <v>0</v>
      </c>
      <c r="K2316" s="8" t="n">
        <v>0</v>
      </c>
      <c r="L2316" s="8" t="n">
        <v>0</v>
      </c>
      <c r="M2316" s="8" t="n">
        <v>1</v>
      </c>
    </row>
    <row r="2317">
      <c r="A2317" s="8" t="n">
        <v>2316</v>
      </c>
      <c r="B2317" s="8" t="inlineStr">
        <is>
          <t>6641587</t>
        </is>
      </c>
      <c r="C2317" s="8" t="inlineStr">
        <is>
          <t>共友調剤薬局</t>
        </is>
      </c>
      <c r="D2317" s="8" t="inlineStr">
        <is>
          <t>北九州市八幡東区祝町二丁目１番１０号</t>
        </is>
      </c>
      <c r="E2317" s="8" t="inlineStr">
        <is>
          <t>共友調剤薬局株式会社</t>
        </is>
      </c>
      <c r="F2317" s="8" t="inlineStr">
        <is>
          <t>-</t>
        </is>
      </c>
      <c r="G2317" s="8" t="inlineStr">
        <is>
          <t>共友調剤薬局株式会社</t>
        </is>
      </c>
      <c r="H2317" s="8" t="inlineStr">
        <is>
          <t>中小・独立</t>
        </is>
      </c>
      <c r="I2317" s="8" t="inlineStr">
        <is>
          <t>自動</t>
        </is>
      </c>
      <c r="J2317" s="8" t="n">
        <v>1</v>
      </c>
      <c r="K2317" s="8" t="n">
        <v>0</v>
      </c>
      <c r="L2317" s="8" t="n">
        <v>1</v>
      </c>
      <c r="M2317" s="8" t="n">
        <v>1</v>
      </c>
    </row>
    <row r="2318">
      <c r="A2318" s="8" t="n">
        <v>2317</v>
      </c>
      <c r="B2318" s="8" t="inlineStr">
        <is>
          <t>6641652</t>
        </is>
      </c>
      <c r="C2318" s="8" t="inlineStr">
        <is>
          <t>有限会社　あけぼの調剤薬局</t>
        </is>
      </c>
      <c r="D2318" s="8" t="inlineStr">
        <is>
          <t>福岡県北九州市八幡東区山王１丁目１６番１１号</t>
        </is>
      </c>
      <c r="E2318" s="8" t="inlineStr">
        <is>
          <t>有限会社 あけぼの調剤薬局</t>
        </is>
      </c>
      <c r="F2318" s="8" t="inlineStr">
        <is>
          <t>-</t>
        </is>
      </c>
      <c r="G2318" s="8" t="inlineStr">
        <is>
          <t>有限会社 あけぼの調剤薬局</t>
        </is>
      </c>
      <c r="H2318" s="8" t="inlineStr">
        <is>
          <t>中小・独立</t>
        </is>
      </c>
      <c r="I2318" s="8" t="inlineStr">
        <is>
          <t>自動</t>
        </is>
      </c>
      <c r="J2318" s="8" t="n">
        <v>0</v>
      </c>
      <c r="K2318" s="8" t="n">
        <v>0</v>
      </c>
      <c r="L2318" s="8" t="n">
        <v>0</v>
      </c>
      <c r="M2318" s="8" t="n">
        <v>1</v>
      </c>
    </row>
    <row r="2319">
      <c r="A2319" s="8" t="n">
        <v>2318</v>
      </c>
      <c r="B2319" s="8" t="inlineStr">
        <is>
          <t>6641736</t>
        </is>
      </c>
      <c r="C2319" s="8" t="inlineStr">
        <is>
          <t>有限会社　尾倉調剤薬局</t>
        </is>
      </c>
      <c r="D2319" s="8" t="inlineStr">
        <is>
          <t>福岡県北九州市八幡東区西本町４丁目１２－１１</t>
        </is>
      </c>
      <c r="E2319" s="8" t="inlineStr">
        <is>
          <t>有限会社 尾倉調剤薬局</t>
        </is>
      </c>
      <c r="F2319" s="8" t="inlineStr">
        <is>
          <t>-</t>
        </is>
      </c>
      <c r="G2319" s="8" t="inlineStr">
        <is>
          <t>有限会社 尾倉調剤薬局</t>
        </is>
      </c>
      <c r="H2319" s="8" t="inlineStr">
        <is>
          <t>中小・独立</t>
        </is>
      </c>
      <c r="I2319" s="8" t="inlineStr">
        <is>
          <t>自動</t>
        </is>
      </c>
      <c r="J2319" s="8" t="n">
        <v>0</v>
      </c>
      <c r="K2319" s="8" t="n">
        <v>0</v>
      </c>
      <c r="L2319" s="8" t="n">
        <v>0</v>
      </c>
      <c r="M2319" s="8" t="n">
        <v>1</v>
      </c>
    </row>
    <row r="2320">
      <c r="A2320" s="8" t="n">
        <v>2319</v>
      </c>
      <c r="B2320" s="8" t="inlineStr">
        <is>
          <t>6641801</t>
        </is>
      </c>
      <c r="C2320" s="8" t="inlineStr">
        <is>
          <t>森薬局</t>
        </is>
      </c>
      <c r="D2320" s="8" t="inlineStr">
        <is>
          <t>北九州市八幡西区熊手三丁目１番５号</t>
        </is>
      </c>
      <c r="E2320" s="8" t="inlineStr">
        <is>
          <t>有限会社森商事</t>
        </is>
      </c>
      <c r="F2320" s="8" t="inlineStr">
        <is>
          <t>-</t>
        </is>
      </c>
      <c r="G2320" s="8" t="inlineStr">
        <is>
          <t>有限会社森商事</t>
        </is>
      </c>
      <c r="H2320" s="8" t="inlineStr">
        <is>
          <t>中小・独立</t>
        </is>
      </c>
      <c r="I2320" s="8" t="inlineStr">
        <is>
          <t>自動</t>
        </is>
      </c>
      <c r="J2320" s="8" t="n">
        <v>0</v>
      </c>
      <c r="K2320" s="8" t="n">
        <v>0</v>
      </c>
      <c r="L2320" s="8" t="n">
        <v>0</v>
      </c>
      <c r="M2320" s="8" t="n">
        <v>1</v>
      </c>
    </row>
    <row r="2321">
      <c r="A2321" s="8" t="n">
        <v>2320</v>
      </c>
      <c r="B2321" s="8" t="inlineStr">
        <is>
          <t>6641876</t>
        </is>
      </c>
      <c r="C2321" s="8" t="inlineStr">
        <is>
          <t>大山薬局</t>
        </is>
      </c>
      <c r="D2321" s="8" t="inlineStr">
        <is>
          <t>福岡県北九州市八幡西区医生ケ丘３番地２３号</t>
        </is>
      </c>
      <c r="E2321" s="8" t="inlineStr">
        <is>
          <t>有限会社 大山薬局</t>
        </is>
      </c>
      <c r="F2321" s="8" t="inlineStr">
        <is>
          <t>-</t>
        </is>
      </c>
      <c r="G2321" s="8" t="inlineStr">
        <is>
          <t>有限会社 大山薬局</t>
        </is>
      </c>
      <c r="H2321" s="8" t="inlineStr">
        <is>
          <t>中小・独立</t>
        </is>
      </c>
      <c r="I2321" s="8" t="inlineStr">
        <is>
          <t>自動</t>
        </is>
      </c>
      <c r="J2321" s="8" t="n">
        <v>0</v>
      </c>
      <c r="K2321" s="8" t="n">
        <v>0</v>
      </c>
      <c r="L2321" s="8" t="n">
        <v>0</v>
      </c>
      <c r="M2321" s="8" t="n">
        <v>1</v>
      </c>
    </row>
    <row r="2322">
      <c r="A2322" s="8" t="n">
        <v>2321</v>
      </c>
      <c r="B2322" s="8" t="inlineStr">
        <is>
          <t>6641983</t>
        </is>
      </c>
      <c r="C2322" s="8" t="inlineStr">
        <is>
          <t>有限会社　立町調剤薬局</t>
        </is>
      </c>
      <c r="D2322" s="8" t="inlineStr">
        <is>
          <t>福岡県北九州市八幡東区春の町２丁目３－２４</t>
        </is>
      </c>
      <c r="E2322" s="8" t="inlineStr">
        <is>
          <t>有限会社 立町調剤薬局</t>
        </is>
      </c>
      <c r="F2322" s="8" t="inlineStr">
        <is>
          <t>-</t>
        </is>
      </c>
      <c r="G2322" s="8" t="inlineStr">
        <is>
          <t>有限会社 立町調剤薬局</t>
        </is>
      </c>
      <c r="H2322" s="8" t="inlineStr">
        <is>
          <t>中小・独立</t>
        </is>
      </c>
      <c r="I2322" s="8" t="inlineStr">
        <is>
          <t>自動</t>
        </is>
      </c>
      <c r="J2322" s="8" t="n">
        <v>0</v>
      </c>
      <c r="K2322" s="8" t="n">
        <v>0</v>
      </c>
      <c r="L2322" s="8" t="n">
        <v>0</v>
      </c>
      <c r="M2322" s="8" t="n">
        <v>1</v>
      </c>
    </row>
    <row r="2323">
      <c r="A2323" s="8" t="n">
        <v>2322</v>
      </c>
      <c r="B2323" s="8" t="inlineStr">
        <is>
          <t>6641991</t>
        </is>
      </c>
      <c r="C2323" s="8" t="inlineStr">
        <is>
          <t>有限会社桃園調剤薬局</t>
        </is>
      </c>
      <c r="D2323" s="8" t="inlineStr">
        <is>
          <t>福岡県北九州市八幡東区祇園２丁目５番１２号</t>
        </is>
      </c>
      <c r="E2323" s="8" t="inlineStr">
        <is>
          <t>有限会社 桃園調剤薬局</t>
        </is>
      </c>
      <c r="F2323" s="8" t="inlineStr">
        <is>
          <t>-</t>
        </is>
      </c>
      <c r="G2323" s="8" t="inlineStr">
        <is>
          <t>有限会社 桃園調剤薬局</t>
        </is>
      </c>
      <c r="H2323" s="8" t="inlineStr">
        <is>
          <t>中小・独立</t>
        </is>
      </c>
      <c r="I2323" s="8" t="inlineStr">
        <is>
          <t>自動</t>
        </is>
      </c>
      <c r="J2323" s="8" t="n">
        <v>0</v>
      </c>
      <c r="K2323" s="8" t="n">
        <v>0</v>
      </c>
      <c r="L2323" s="8" t="n">
        <v>0</v>
      </c>
      <c r="M2323" s="8" t="n">
        <v>1</v>
      </c>
    </row>
    <row r="2324">
      <c r="A2324" s="8" t="n">
        <v>2323</v>
      </c>
      <c r="B2324" s="8" t="inlineStr">
        <is>
          <t>6642023</t>
        </is>
      </c>
      <c r="C2324" s="8" t="inlineStr">
        <is>
          <t>久市調剤薬局</t>
        </is>
      </c>
      <c r="D2324" s="8" t="inlineStr">
        <is>
          <t>福岡県北九州市八幡西区萩原１丁目３－９</t>
        </is>
      </c>
      <c r="E2324" s="8" t="inlineStr">
        <is>
          <t>久市 雄史</t>
        </is>
      </c>
      <c r="F2324" s="8" t="inlineStr">
        <is>
          <t>-</t>
        </is>
      </c>
      <c r="G2324" s="8" t="inlineStr">
        <is>
          <t>久市 雄史</t>
        </is>
      </c>
      <c r="H2324" s="8" t="inlineStr">
        <is>
          <t>中小・独立</t>
        </is>
      </c>
      <c r="I2324" s="8" t="inlineStr">
        <is>
          <t>自動</t>
        </is>
      </c>
      <c r="J2324" s="8" t="n">
        <v>0</v>
      </c>
      <c r="K2324" s="8" t="n">
        <v>0</v>
      </c>
      <c r="L2324" s="8" t="n">
        <v>0</v>
      </c>
      <c r="M2324" s="8" t="n">
        <v>1</v>
      </c>
    </row>
    <row r="2325">
      <c r="A2325" s="8" t="n">
        <v>2324</v>
      </c>
      <c r="B2325" s="8" t="inlineStr">
        <is>
          <t>6642148</t>
        </is>
      </c>
      <c r="C2325" s="8" t="inlineStr">
        <is>
          <t>吉村薬局</t>
        </is>
      </c>
      <c r="D2325" s="8" t="inlineStr">
        <is>
          <t>福岡県北九州市八幡西区岡田町１－３８</t>
        </is>
      </c>
      <c r="E2325" s="8" t="inlineStr">
        <is>
          <t>有限会社 吉村薬局</t>
        </is>
      </c>
      <c r="F2325" s="8" t="inlineStr">
        <is>
          <t>-</t>
        </is>
      </c>
      <c r="G2325" s="8" t="inlineStr">
        <is>
          <t>有限会社 吉村薬局</t>
        </is>
      </c>
      <c r="H2325" s="8" t="inlineStr">
        <is>
          <t>中小・独立</t>
        </is>
      </c>
      <c r="I2325" s="8" t="inlineStr">
        <is>
          <t>自動</t>
        </is>
      </c>
      <c r="J2325" s="8" t="n">
        <v>0</v>
      </c>
      <c r="K2325" s="8" t="n">
        <v>0</v>
      </c>
      <c r="L2325" s="8" t="n">
        <v>0</v>
      </c>
      <c r="M2325" s="8" t="n">
        <v>1</v>
      </c>
    </row>
    <row r="2326">
      <c r="A2326" s="8" t="n">
        <v>2325</v>
      </c>
      <c r="B2326" s="8" t="inlineStr">
        <is>
          <t>6642247</t>
        </is>
      </c>
      <c r="C2326" s="8" t="inlineStr">
        <is>
          <t>有限会社　上村薬局</t>
        </is>
      </c>
      <c r="D2326" s="8" t="inlineStr">
        <is>
          <t>福岡県北九州市八幡西区三ケ森四丁目１１ー１３</t>
        </is>
      </c>
      <c r="E2326" s="8" t="inlineStr">
        <is>
          <t>有限会社 上村薬局</t>
        </is>
      </c>
      <c r="F2326" s="8" t="inlineStr">
        <is>
          <t>-</t>
        </is>
      </c>
      <c r="G2326" s="8" t="inlineStr">
        <is>
          <t>有限会社 上村薬局</t>
        </is>
      </c>
      <c r="H2326" s="8" t="inlineStr">
        <is>
          <t>中小・独立</t>
        </is>
      </c>
      <c r="I2326" s="8" t="inlineStr">
        <is>
          <t>自動</t>
        </is>
      </c>
      <c r="J2326" s="8" t="n">
        <v>0</v>
      </c>
      <c r="K2326" s="8" t="n">
        <v>0</v>
      </c>
      <c r="L2326" s="8" t="n">
        <v>0</v>
      </c>
      <c r="M2326" s="8" t="n">
        <v>1</v>
      </c>
    </row>
    <row r="2327">
      <c r="A2327" s="8" t="n">
        <v>2326</v>
      </c>
      <c r="B2327" s="8" t="inlineStr">
        <is>
          <t>6642262</t>
        </is>
      </c>
      <c r="C2327" s="8" t="inlineStr">
        <is>
          <t>カシノ調剤薬局</t>
        </is>
      </c>
      <c r="D2327" s="8" t="inlineStr">
        <is>
          <t>福岡県北九州市八幡西区東曲里町７－２４</t>
        </is>
      </c>
      <c r="E2327" s="8" t="inlineStr">
        <is>
          <t>有限会社カシノ調剤薬局</t>
        </is>
      </c>
      <c r="F2327" s="8" t="inlineStr">
        <is>
          <t>-</t>
        </is>
      </c>
      <c r="G2327" s="8" t="inlineStr">
        <is>
          <t>有限会社カシノ調剤薬局</t>
        </is>
      </c>
      <c r="H2327" s="8" t="inlineStr">
        <is>
          <t>中小・独立</t>
        </is>
      </c>
      <c r="I2327" s="8" t="inlineStr">
        <is>
          <t>自動</t>
        </is>
      </c>
      <c r="J2327" s="8" t="n">
        <v>0</v>
      </c>
      <c r="K2327" s="8" t="n">
        <v>0</v>
      </c>
      <c r="L2327" s="8" t="n">
        <v>0</v>
      </c>
      <c r="M2327" s="8" t="n">
        <v>1</v>
      </c>
    </row>
    <row r="2328">
      <c r="A2328" s="8" t="n">
        <v>2327</v>
      </c>
      <c r="B2328" s="8" t="inlineStr">
        <is>
          <t>6642288</t>
        </is>
      </c>
      <c r="C2328" s="8" t="inlineStr">
        <is>
          <t>有限会社　宮の谷調剤薬局</t>
        </is>
      </c>
      <c r="D2328" s="8" t="inlineStr">
        <is>
          <t>福岡県北九州市八幡西区永犬丸３丁目２－３号</t>
        </is>
      </c>
      <c r="E2328" s="8" t="inlineStr">
        <is>
          <t>有限会社 宮の谷調剤薬局</t>
        </is>
      </c>
      <c r="F2328" s="8" t="inlineStr">
        <is>
          <t>-</t>
        </is>
      </c>
      <c r="G2328" s="8" t="inlineStr">
        <is>
          <t>有限会社 宮の谷調剤薬局</t>
        </is>
      </c>
      <c r="H2328" s="8" t="inlineStr">
        <is>
          <t>中小・独立</t>
        </is>
      </c>
      <c r="I2328" s="8" t="inlineStr">
        <is>
          <t>自動</t>
        </is>
      </c>
      <c r="J2328" s="8" t="n">
        <v>1</v>
      </c>
      <c r="K2328" s="8" t="n">
        <v>0</v>
      </c>
      <c r="L2328" s="8" t="n">
        <v>1</v>
      </c>
      <c r="M2328" s="8" t="n">
        <v>1</v>
      </c>
    </row>
    <row r="2329">
      <c r="A2329" s="8" t="n">
        <v>2328</v>
      </c>
      <c r="B2329" s="8" t="inlineStr">
        <is>
          <t>6642320</t>
        </is>
      </c>
      <c r="C2329" s="8" t="inlineStr">
        <is>
          <t>有限会社　ミナミ調剤薬局</t>
        </is>
      </c>
      <c r="D2329" s="8" t="inlineStr">
        <is>
          <t>福岡県北九州市八幡西区永犬丸南町１丁目１－２</t>
        </is>
      </c>
      <c r="E2329" s="8" t="inlineStr">
        <is>
          <t>有限会社 ミナミ調剤薬局</t>
        </is>
      </c>
      <c r="F2329" s="8" t="inlineStr">
        <is>
          <t>-</t>
        </is>
      </c>
      <c r="G2329" s="8" t="inlineStr">
        <is>
          <t>有限会社 ミナミ調剤薬局</t>
        </is>
      </c>
      <c r="H2329" s="8" t="inlineStr">
        <is>
          <t>中小・独立</t>
        </is>
      </c>
      <c r="I2329" s="8" t="inlineStr">
        <is>
          <t>自動</t>
        </is>
      </c>
      <c r="J2329" s="8" t="n">
        <v>0</v>
      </c>
      <c r="K2329" s="8" t="n">
        <v>1</v>
      </c>
      <c r="L2329" s="8" t="n">
        <v>1</v>
      </c>
      <c r="M2329" s="8" t="n">
        <v>1</v>
      </c>
    </row>
    <row r="2330">
      <c r="A2330" s="8" t="n">
        <v>2329</v>
      </c>
      <c r="B2330" s="8" t="inlineStr">
        <is>
          <t>6642379</t>
        </is>
      </c>
      <c r="C2330" s="8" t="inlineStr">
        <is>
          <t>有限会社松尾チェーン薬局枝光店</t>
        </is>
      </c>
      <c r="D2330" s="8" t="inlineStr">
        <is>
          <t>福岡県北九州市八幡東区枝光本町１－１</t>
        </is>
      </c>
      <c r="E2330" s="8" t="inlineStr">
        <is>
          <t>有限会社松尾チェーン薬局</t>
        </is>
      </c>
      <c r="F2330" s="8" t="inlineStr">
        <is>
          <t>-</t>
        </is>
      </c>
      <c r="G2330" s="8" t="inlineStr">
        <is>
          <t>有限会社松尾チェーン薬局</t>
        </is>
      </c>
      <c r="H2330" s="8" t="inlineStr">
        <is>
          <t>中小・独立</t>
        </is>
      </c>
      <c r="I2330" s="8" t="inlineStr">
        <is>
          <t>自動</t>
        </is>
      </c>
      <c r="J2330" s="8" t="n">
        <v>0</v>
      </c>
      <c r="K2330" s="8" t="n">
        <v>0</v>
      </c>
      <c r="L2330" s="8" t="n">
        <v>0</v>
      </c>
      <c r="M2330" s="8" t="n">
        <v>1</v>
      </c>
    </row>
    <row r="2331">
      <c r="A2331" s="8" t="n">
        <v>2330</v>
      </c>
      <c r="B2331" s="8" t="inlineStr">
        <is>
          <t>6642403</t>
        </is>
      </c>
      <c r="C2331" s="8" t="inlineStr">
        <is>
          <t>協同昭和薬局</t>
        </is>
      </c>
      <c r="D2331" s="8" t="inlineStr">
        <is>
          <t>福岡県北九州市八幡東区昭和１丁目３－３２</t>
        </is>
      </c>
      <c r="E2331" s="8" t="inlineStr">
        <is>
          <t>株式会社 キョードー</t>
        </is>
      </c>
      <c r="F2331" s="8" t="inlineStr">
        <is>
          <t>-</t>
        </is>
      </c>
      <c r="G2331" s="8" t="inlineStr">
        <is>
          <t>株式会社 キョードー</t>
        </is>
      </c>
      <c r="H2331" s="8" t="inlineStr">
        <is>
          <t>中小・独立</t>
        </is>
      </c>
      <c r="I2331" s="8" t="inlineStr">
        <is>
          <t>自動</t>
        </is>
      </c>
      <c r="J2331" s="8" t="n">
        <v>1</v>
      </c>
      <c r="K2331" s="8" t="n">
        <v>0</v>
      </c>
      <c r="L2331" s="8" t="n">
        <v>1</v>
      </c>
      <c r="M2331" s="8" t="n">
        <v>1</v>
      </c>
    </row>
    <row r="2332">
      <c r="A2332" s="8" t="n">
        <v>2331</v>
      </c>
      <c r="B2332" s="8" t="inlineStr">
        <is>
          <t>6642437</t>
        </is>
      </c>
      <c r="C2332" s="8" t="inlineStr">
        <is>
          <t>参道調剤薬局</t>
        </is>
      </c>
      <c r="D2332" s="8" t="inlineStr">
        <is>
          <t>福岡県北九州市八幡西区熊手２丁目３の１３太陽生命八幡ビル２Ｆ</t>
        </is>
      </c>
      <c r="E2332" s="8" t="inlineStr">
        <is>
          <t>有限会社カシノ調剤薬局</t>
        </is>
      </c>
      <c r="F2332" s="8" t="inlineStr">
        <is>
          <t>-</t>
        </is>
      </c>
      <c r="G2332" s="8" t="inlineStr">
        <is>
          <t>有限会社カシノ調剤薬局</t>
        </is>
      </c>
      <c r="H2332" s="8" t="inlineStr">
        <is>
          <t>中小・独立</t>
        </is>
      </c>
      <c r="I2332" s="8" t="inlineStr">
        <is>
          <t>自動</t>
        </is>
      </c>
      <c r="J2332" s="8" t="n">
        <v>0</v>
      </c>
      <c r="K2332" s="8" t="n">
        <v>0</v>
      </c>
      <c r="L2332" s="8" t="n">
        <v>0</v>
      </c>
      <c r="M2332" s="8" t="n">
        <v>1</v>
      </c>
    </row>
    <row r="2333">
      <c r="A2333" s="8" t="n">
        <v>2332</v>
      </c>
      <c r="B2333" s="8" t="inlineStr">
        <is>
          <t>6642460</t>
        </is>
      </c>
      <c r="C2333" s="8" t="inlineStr">
        <is>
          <t>サン薬局</t>
        </is>
      </c>
      <c r="D2333" s="8" t="inlineStr">
        <is>
          <t>福岡県北九州市八幡西区千代ケ崎２丁目１－１１</t>
        </is>
      </c>
      <c r="E2333" s="8" t="inlineStr">
        <is>
          <t>株式会社 サン薬局</t>
        </is>
      </c>
      <c r="F2333" s="8" t="inlineStr">
        <is>
          <t>-</t>
        </is>
      </c>
      <c r="G2333" s="8" t="inlineStr">
        <is>
          <t>株式会社 サン薬局</t>
        </is>
      </c>
      <c r="H2333" s="8" t="inlineStr">
        <is>
          <t>中小・独立</t>
        </is>
      </c>
      <c r="I2333" s="8" t="inlineStr">
        <is>
          <t>自動</t>
        </is>
      </c>
      <c r="J2333" s="8" t="n">
        <v>1</v>
      </c>
      <c r="K2333" s="8" t="n">
        <v>0</v>
      </c>
      <c r="L2333" s="8" t="n">
        <v>1</v>
      </c>
      <c r="M2333" s="8" t="n">
        <v>1</v>
      </c>
    </row>
    <row r="2334">
      <c r="A2334" s="8" t="n">
        <v>2333</v>
      </c>
      <c r="B2334" s="8" t="inlineStr">
        <is>
          <t>6642486</t>
        </is>
      </c>
      <c r="C2334" s="8" t="inlineStr">
        <is>
          <t>有限会社やちご薬局</t>
        </is>
      </c>
      <c r="D2334" s="8" t="inlineStr">
        <is>
          <t>福岡県北九州市八幡西区町上津役西４丁目１－２１</t>
        </is>
      </c>
      <c r="E2334" s="8" t="inlineStr">
        <is>
          <t>有限会社 やちご薬局</t>
        </is>
      </c>
      <c r="F2334" s="8" t="inlineStr">
        <is>
          <t>-</t>
        </is>
      </c>
      <c r="G2334" s="8" t="inlineStr">
        <is>
          <t>有限会社 やちご薬局</t>
        </is>
      </c>
      <c r="H2334" s="8" t="inlineStr">
        <is>
          <t>中小・独立</t>
        </is>
      </c>
      <c r="I2334" s="8" t="inlineStr">
        <is>
          <t>自動</t>
        </is>
      </c>
      <c r="J2334" s="8" t="n">
        <v>0</v>
      </c>
      <c r="K2334" s="8" t="n">
        <v>0</v>
      </c>
      <c r="L2334" s="8" t="n">
        <v>0</v>
      </c>
      <c r="M2334" s="8" t="n">
        <v>1</v>
      </c>
    </row>
    <row r="2335">
      <c r="A2335" s="8" t="n">
        <v>2334</v>
      </c>
      <c r="B2335" s="8" t="inlineStr">
        <is>
          <t>6642569</t>
        </is>
      </c>
      <c r="C2335" s="8" t="inlineStr">
        <is>
          <t>タカサキ薬局　上津役店</t>
        </is>
      </c>
      <c r="D2335" s="8" t="inlineStr">
        <is>
          <t>福岡県北九州市八幡西区町上津役東２丁目４－７</t>
        </is>
      </c>
      <c r="E2335" s="8" t="inlineStr">
        <is>
          <t>株式会社 タカサキ</t>
        </is>
      </c>
      <c r="F2335" s="8" t="inlineStr">
        <is>
          <t>R33</t>
        </is>
      </c>
      <c r="G2335" s="8" t="inlineStr">
        <is>
          <t>タカサキ（高崎）薬局</t>
        </is>
      </c>
      <c r="H2335" s="8" t="inlineStr">
        <is>
          <t>地場</t>
        </is>
      </c>
      <c r="I2335" s="8" t="inlineStr">
        <is>
          <t>中</t>
        </is>
      </c>
      <c r="J2335" s="8" t="n">
        <v>0</v>
      </c>
      <c r="K2335" s="8" t="n">
        <v>0</v>
      </c>
      <c r="L2335" s="8" t="n">
        <v>0</v>
      </c>
      <c r="M2335" s="8" t="n">
        <v>1</v>
      </c>
    </row>
    <row r="2336">
      <c r="A2336" s="8" t="n">
        <v>2335</v>
      </c>
      <c r="B2336" s="8" t="inlineStr">
        <is>
          <t>6642627</t>
        </is>
      </c>
      <c r="C2336" s="8" t="inlineStr">
        <is>
          <t>脇園薬局</t>
        </is>
      </c>
      <c r="D2336" s="8" t="inlineStr">
        <is>
          <t>福岡県北九州市八幡西区千代ケ崎３丁目１３－３０</t>
        </is>
      </c>
      <c r="E2336" s="8" t="inlineStr">
        <is>
          <t>株式会社 サン薬局</t>
        </is>
      </c>
      <c r="F2336" s="8" t="inlineStr">
        <is>
          <t>-</t>
        </is>
      </c>
      <c r="G2336" s="8" t="inlineStr">
        <is>
          <t>株式会社 サン薬局</t>
        </is>
      </c>
      <c r="H2336" s="8" t="inlineStr">
        <is>
          <t>中小・独立</t>
        </is>
      </c>
      <c r="I2336" s="8" t="inlineStr">
        <is>
          <t>自動</t>
        </is>
      </c>
      <c r="J2336" s="8" t="n">
        <v>0</v>
      </c>
      <c r="K2336" s="8" t="n">
        <v>1</v>
      </c>
      <c r="L2336" s="8" t="n">
        <v>1</v>
      </c>
      <c r="M2336" s="8" t="n">
        <v>1</v>
      </c>
    </row>
    <row r="2337">
      <c r="A2337" s="8" t="n">
        <v>2336</v>
      </c>
      <c r="B2337" s="8" t="inlineStr">
        <is>
          <t>6642767</t>
        </is>
      </c>
      <c r="C2337" s="8" t="inlineStr">
        <is>
          <t>有限会社大浦調剤薬局</t>
        </is>
      </c>
      <c r="D2337" s="8" t="inlineStr">
        <is>
          <t>福岡県北九州市八幡西区大浦１丁目６－１９</t>
        </is>
      </c>
      <c r="E2337" s="8" t="inlineStr">
        <is>
          <t>有限会社大浦調剤薬局</t>
        </is>
      </c>
      <c r="F2337" s="8" t="inlineStr">
        <is>
          <t>-</t>
        </is>
      </c>
      <c r="G2337" s="8" t="inlineStr">
        <is>
          <t>有限会社大浦調剤薬局</t>
        </is>
      </c>
      <c r="H2337" s="8" t="inlineStr">
        <is>
          <t>中小・独立</t>
        </is>
      </c>
      <c r="I2337" s="8" t="inlineStr">
        <is>
          <t>自動</t>
        </is>
      </c>
      <c r="J2337" s="8" t="n">
        <v>1</v>
      </c>
      <c r="K2337" s="8" t="n">
        <v>0</v>
      </c>
      <c r="L2337" s="8" t="n">
        <v>1</v>
      </c>
      <c r="M2337" s="8" t="n">
        <v>1</v>
      </c>
    </row>
    <row r="2338">
      <c r="A2338" s="8" t="n">
        <v>2337</v>
      </c>
      <c r="B2338" s="8" t="inlineStr">
        <is>
          <t>6642825</t>
        </is>
      </c>
      <c r="C2338" s="8" t="inlineStr">
        <is>
          <t>まつお起命堂薬局</t>
        </is>
      </c>
      <c r="D2338" s="8" t="inlineStr">
        <is>
          <t>福岡県北九州市八幡東区西本町４丁目１－１</t>
        </is>
      </c>
      <c r="E2338" s="8" t="inlineStr">
        <is>
          <t>松尾薬品産業株式会社</t>
        </is>
      </c>
      <c r="F2338" s="8" t="inlineStr">
        <is>
          <t>-</t>
        </is>
      </c>
      <c r="G2338" s="8" t="inlineStr">
        <is>
          <t>松尾薬品産業株式会社</t>
        </is>
      </c>
      <c r="H2338" s="8" t="inlineStr">
        <is>
          <t>中小・独立</t>
        </is>
      </c>
      <c r="I2338" s="8" t="inlineStr">
        <is>
          <t>自動</t>
        </is>
      </c>
      <c r="J2338" s="8" t="n">
        <v>0</v>
      </c>
      <c r="K2338" s="8" t="n">
        <v>1</v>
      </c>
      <c r="L2338" s="8" t="n">
        <v>1</v>
      </c>
      <c r="M2338" s="8" t="n">
        <v>1</v>
      </c>
    </row>
    <row r="2339">
      <c r="A2339" s="8" t="n">
        <v>2338</v>
      </c>
      <c r="B2339" s="8" t="inlineStr">
        <is>
          <t>6642833</t>
        </is>
      </c>
      <c r="C2339" s="8" t="inlineStr">
        <is>
          <t>有限会社三喜薬局</t>
        </is>
      </c>
      <c r="D2339" s="8" t="inlineStr">
        <is>
          <t>北九州市八幡西区三ヶ森三丁目２番３号</t>
        </is>
      </c>
      <c r="E2339" s="8" t="inlineStr">
        <is>
          <t>有限会社三喜薬局</t>
        </is>
      </c>
      <c r="F2339" s="8" t="inlineStr">
        <is>
          <t>-</t>
        </is>
      </c>
      <c r="G2339" s="8" t="inlineStr">
        <is>
          <t>有限会社三喜薬局</t>
        </is>
      </c>
      <c r="H2339" s="8" t="inlineStr">
        <is>
          <t>中小・独立</t>
        </is>
      </c>
      <c r="I2339" s="8" t="inlineStr">
        <is>
          <t>自動</t>
        </is>
      </c>
      <c r="J2339" s="8" t="n">
        <v>1</v>
      </c>
      <c r="K2339" s="8" t="n">
        <v>0</v>
      </c>
      <c r="L2339" s="8" t="n">
        <v>1</v>
      </c>
      <c r="M2339" s="8" t="n">
        <v>1</v>
      </c>
    </row>
    <row r="2340">
      <c r="A2340" s="8" t="n">
        <v>2339</v>
      </c>
      <c r="B2340" s="8" t="inlineStr">
        <is>
          <t>6642866</t>
        </is>
      </c>
      <c r="C2340" s="8" t="inlineStr">
        <is>
          <t>安部薬局</t>
        </is>
      </c>
      <c r="D2340" s="8" t="inlineStr">
        <is>
          <t>福岡県北九州市八幡東区諏訪１－２－９</t>
        </is>
      </c>
      <c r="E2340" s="8" t="inlineStr">
        <is>
          <t>有限会社 安部薬局</t>
        </is>
      </c>
      <c r="F2340" s="8" t="inlineStr">
        <is>
          <t>-</t>
        </is>
      </c>
      <c r="G2340" s="8" t="inlineStr">
        <is>
          <t>有限会社 安部薬局</t>
        </is>
      </c>
      <c r="H2340" s="8" t="inlineStr">
        <is>
          <t>中小・独立</t>
        </is>
      </c>
      <c r="I2340" s="8" t="inlineStr">
        <is>
          <t>自動</t>
        </is>
      </c>
      <c r="J2340" s="8" t="n">
        <v>0</v>
      </c>
      <c r="K2340" s="8" t="n">
        <v>0</v>
      </c>
      <c r="L2340" s="8" t="n">
        <v>0</v>
      </c>
      <c r="M2340" s="8" t="n">
        <v>1</v>
      </c>
    </row>
    <row r="2341">
      <c r="A2341" s="8" t="n">
        <v>2340</v>
      </c>
      <c r="B2341" s="8" t="inlineStr">
        <is>
          <t>6642981</t>
        </is>
      </c>
      <c r="C2341" s="8" t="inlineStr">
        <is>
          <t>有限会社　直調剤薬局</t>
        </is>
      </c>
      <c r="D2341" s="8" t="inlineStr">
        <is>
          <t>福岡県北九州市八幡西区割子川２丁目１０番３号</t>
        </is>
      </c>
      <c r="E2341" s="8" t="inlineStr">
        <is>
          <t>有限会社 直調剤薬局</t>
        </is>
      </c>
      <c r="F2341" s="8" t="inlineStr">
        <is>
          <t>-</t>
        </is>
      </c>
      <c r="G2341" s="8" t="inlineStr">
        <is>
          <t>有限会社 直調剤薬局</t>
        </is>
      </c>
      <c r="H2341" s="8" t="inlineStr">
        <is>
          <t>中小・独立</t>
        </is>
      </c>
      <c r="I2341" s="8" t="inlineStr">
        <is>
          <t>自動</t>
        </is>
      </c>
      <c r="J2341" s="8" t="n">
        <v>1</v>
      </c>
      <c r="K2341" s="8" t="n">
        <v>0</v>
      </c>
      <c r="L2341" s="8" t="n">
        <v>1</v>
      </c>
      <c r="M2341" s="8" t="n">
        <v>1</v>
      </c>
    </row>
    <row r="2342">
      <c r="A2342" s="8" t="n">
        <v>2341</v>
      </c>
      <c r="B2342" s="8" t="inlineStr">
        <is>
          <t>6643039</t>
        </is>
      </c>
      <c r="C2342" s="8" t="inlineStr">
        <is>
          <t>タカサキ薬局　町上津役店</t>
        </is>
      </c>
      <c r="D2342" s="8" t="inlineStr">
        <is>
          <t>福岡県北九州市八幡西区町上津役西３丁目２－１４</t>
        </is>
      </c>
      <c r="E2342" s="8" t="inlineStr">
        <is>
          <t>株式会社 タカサキ</t>
        </is>
      </c>
      <c r="F2342" s="8" t="inlineStr">
        <is>
          <t>R33</t>
        </is>
      </c>
      <c r="G2342" s="8" t="inlineStr">
        <is>
          <t>タカサキ（高崎）薬局</t>
        </is>
      </c>
      <c r="H2342" s="8" t="inlineStr">
        <is>
          <t>地場</t>
        </is>
      </c>
      <c r="I2342" s="8" t="inlineStr">
        <is>
          <t>中</t>
        </is>
      </c>
      <c r="J2342" s="8" t="n">
        <v>0</v>
      </c>
      <c r="K2342" s="8" t="n">
        <v>0</v>
      </c>
      <c r="L2342" s="8" t="n">
        <v>0</v>
      </c>
      <c r="M2342" s="8" t="n">
        <v>1</v>
      </c>
    </row>
    <row r="2343">
      <c r="A2343" s="8" t="n">
        <v>2342</v>
      </c>
      <c r="B2343" s="8" t="inlineStr">
        <is>
          <t>6643062</t>
        </is>
      </c>
      <c r="C2343" s="8" t="inlineStr">
        <is>
          <t>折尾メディカル薬局</t>
        </is>
      </c>
      <c r="D2343" s="8" t="inlineStr">
        <is>
          <t>福岡県北九州市八幡西区折尾３丁目３番２２号</t>
        </is>
      </c>
      <c r="E2343" s="8" t="inlineStr">
        <is>
          <t>有限会社天神橋</t>
        </is>
      </c>
      <c r="F2343" s="8" t="inlineStr">
        <is>
          <t>-</t>
        </is>
      </c>
      <c r="G2343" s="8" t="inlineStr">
        <is>
          <t>有限会社天神橋</t>
        </is>
      </c>
      <c r="H2343" s="8" t="inlineStr">
        <is>
          <t>中小・独立</t>
        </is>
      </c>
      <c r="I2343" s="8" t="inlineStr">
        <is>
          <t>自動</t>
        </is>
      </c>
      <c r="J2343" s="8" t="n">
        <v>1</v>
      </c>
      <c r="K2343" s="8" t="n">
        <v>0</v>
      </c>
      <c r="L2343" s="8" t="n">
        <v>1</v>
      </c>
      <c r="M2343" s="8" t="n">
        <v>1</v>
      </c>
    </row>
    <row r="2344">
      <c r="A2344" s="8" t="n">
        <v>2343</v>
      </c>
      <c r="B2344" s="8" t="inlineStr">
        <is>
          <t>6643120</t>
        </is>
      </c>
      <c r="C2344" s="8" t="inlineStr">
        <is>
          <t>調剤薬局</t>
        </is>
      </c>
      <c r="D2344" s="8" t="inlineStr">
        <is>
          <t>福岡県北九州市八幡西区相生町１３－４</t>
        </is>
      </c>
      <c r="E2344" s="8" t="inlineStr">
        <is>
          <t>有限会社 やすき</t>
        </is>
      </c>
      <c r="F2344" s="8" t="inlineStr">
        <is>
          <t>-</t>
        </is>
      </c>
      <c r="G2344" s="8" t="inlineStr">
        <is>
          <t>有限会社 やすき</t>
        </is>
      </c>
      <c r="H2344" s="8" t="inlineStr">
        <is>
          <t>中小・独立</t>
        </is>
      </c>
      <c r="I2344" s="8" t="inlineStr">
        <is>
          <t>自動</t>
        </is>
      </c>
      <c r="J2344" s="8" t="n">
        <v>0</v>
      </c>
      <c r="K2344" s="8" t="n">
        <v>0</v>
      </c>
      <c r="L2344" s="8" t="n">
        <v>0</v>
      </c>
      <c r="M2344" s="8" t="n">
        <v>1</v>
      </c>
    </row>
    <row r="2345">
      <c r="A2345" s="8" t="n">
        <v>2344</v>
      </c>
      <c r="B2345" s="8" t="inlineStr">
        <is>
          <t>6643146</t>
        </is>
      </c>
      <c r="C2345" s="8" t="inlineStr">
        <is>
          <t>梶原調剤薬局</t>
        </is>
      </c>
      <c r="D2345" s="8" t="inlineStr">
        <is>
          <t>福岡県北九州市八幡東区祇園２丁目１２－６</t>
        </is>
      </c>
      <c r="E2345" s="8" t="inlineStr">
        <is>
          <t>有限会社 梶原薬局</t>
        </is>
      </c>
      <c r="F2345" s="8" t="inlineStr">
        <is>
          <t>-</t>
        </is>
      </c>
      <c r="G2345" s="8" t="inlineStr">
        <is>
          <t>有限会社 梶原薬局</t>
        </is>
      </c>
      <c r="H2345" s="8" t="inlineStr">
        <is>
          <t>中小・独立</t>
        </is>
      </c>
      <c r="I2345" s="8" t="inlineStr">
        <is>
          <t>自動</t>
        </is>
      </c>
      <c r="J2345" s="8" t="n">
        <v>1</v>
      </c>
      <c r="K2345" s="8" t="n">
        <v>0</v>
      </c>
      <c r="L2345" s="8" t="n">
        <v>1</v>
      </c>
      <c r="M2345" s="8" t="n">
        <v>1</v>
      </c>
    </row>
    <row r="2346">
      <c r="A2346" s="8" t="n">
        <v>2345</v>
      </c>
      <c r="B2346" s="8" t="inlineStr">
        <is>
          <t>6643203</t>
        </is>
      </c>
      <c r="C2346" s="8" t="inlineStr">
        <is>
          <t>有限会社オリオ薬局ミブチ調剤薬局</t>
        </is>
      </c>
      <c r="D2346" s="8" t="inlineStr">
        <is>
          <t>北九州市八幡西区折尾一丁目１番１号</t>
        </is>
      </c>
      <c r="E2346" s="8" t="inlineStr">
        <is>
          <t>有限会社オリオ薬局</t>
        </is>
      </c>
      <c r="F2346" s="8" t="inlineStr">
        <is>
          <t>-</t>
        </is>
      </c>
      <c r="G2346" s="8" t="inlineStr">
        <is>
          <t>有限会社オリオ薬局</t>
        </is>
      </c>
      <c r="H2346" s="8" t="inlineStr">
        <is>
          <t>中小・独立</t>
        </is>
      </c>
      <c r="I2346" s="8" t="inlineStr">
        <is>
          <t>自動</t>
        </is>
      </c>
      <c r="J2346" s="8" t="n">
        <v>1</v>
      </c>
      <c r="K2346" s="8" t="n">
        <v>0</v>
      </c>
      <c r="L2346" s="8" t="n">
        <v>1</v>
      </c>
      <c r="M2346" s="8" t="n">
        <v>1</v>
      </c>
    </row>
    <row r="2347">
      <c r="A2347" s="8" t="n">
        <v>2346</v>
      </c>
      <c r="B2347" s="8" t="inlineStr">
        <is>
          <t>6643229</t>
        </is>
      </c>
      <c r="C2347" s="8" t="inlineStr">
        <is>
          <t>有限会社　ちひろ薬局</t>
        </is>
      </c>
      <c r="D2347" s="8" t="inlineStr">
        <is>
          <t>福岡県北九州市八幡西区石坂１丁目１－１５</t>
        </is>
      </c>
      <c r="E2347" s="8" t="inlineStr">
        <is>
          <t>有限会社 ちひろ薬局</t>
        </is>
      </c>
      <c r="F2347" s="8" t="inlineStr">
        <is>
          <t>-</t>
        </is>
      </c>
      <c r="G2347" s="8" t="inlineStr">
        <is>
          <t>有限会社 ちひろ薬局</t>
        </is>
      </c>
      <c r="H2347" s="8" t="inlineStr">
        <is>
          <t>中小・独立</t>
        </is>
      </c>
      <c r="I2347" s="8" t="inlineStr">
        <is>
          <t>自動</t>
        </is>
      </c>
      <c r="J2347" s="8" t="n">
        <v>1</v>
      </c>
      <c r="K2347" s="8" t="n">
        <v>0</v>
      </c>
      <c r="L2347" s="8" t="n">
        <v>1</v>
      </c>
      <c r="M2347" s="8" t="n">
        <v>1</v>
      </c>
    </row>
    <row r="2348">
      <c r="A2348" s="8" t="n">
        <v>2347</v>
      </c>
      <c r="B2348" s="8" t="inlineStr">
        <is>
          <t>6643294</t>
        </is>
      </c>
      <c r="C2348" s="8" t="inlineStr">
        <is>
          <t>フタバ薬局　陣山店</t>
        </is>
      </c>
      <c r="D2348" s="8" t="inlineStr">
        <is>
          <t>福岡県北九州市八幡西区陣山２丁目１０番２２号</t>
        </is>
      </c>
      <c r="E2348" s="8" t="inlineStr">
        <is>
          <t>フタバ薬品 株式会社</t>
        </is>
      </c>
      <c r="F2348" s="8" t="inlineStr">
        <is>
          <t>-</t>
        </is>
      </c>
      <c r="G2348" s="8" t="inlineStr">
        <is>
          <t>フタバ薬品 株式会社</t>
        </is>
      </c>
      <c r="H2348" s="8" t="inlineStr">
        <is>
          <t>中小・独立</t>
        </is>
      </c>
      <c r="I2348" s="8" t="inlineStr">
        <is>
          <t>自動</t>
        </is>
      </c>
      <c r="J2348" s="8" t="n">
        <v>0</v>
      </c>
      <c r="K2348" s="8" t="n">
        <v>0</v>
      </c>
      <c r="L2348" s="8" t="n">
        <v>0</v>
      </c>
      <c r="M2348" s="8" t="n">
        <v>1</v>
      </c>
    </row>
    <row r="2349">
      <c r="A2349" s="8" t="n">
        <v>2348</v>
      </c>
      <c r="B2349" s="8" t="inlineStr">
        <is>
          <t>6643377</t>
        </is>
      </c>
      <c r="C2349" s="8" t="inlineStr">
        <is>
          <t>穴生薬局</t>
        </is>
      </c>
      <c r="D2349" s="8" t="inlineStr">
        <is>
          <t>福岡県北九州市八幡西区穴生１－１５－１０</t>
        </is>
      </c>
      <c r="E2349" s="8" t="inlineStr">
        <is>
          <t>大平 正幸</t>
        </is>
      </c>
      <c r="F2349" s="8" t="inlineStr">
        <is>
          <t>-</t>
        </is>
      </c>
      <c r="G2349" s="8" t="inlineStr">
        <is>
          <t>大平 正幸</t>
        </is>
      </c>
      <c r="H2349" s="8" t="inlineStr">
        <is>
          <t>中小・独立</t>
        </is>
      </c>
      <c r="I2349" s="8" t="inlineStr">
        <is>
          <t>自動</t>
        </is>
      </c>
      <c r="J2349" s="8" t="n">
        <v>0</v>
      </c>
      <c r="K2349" s="8" t="n">
        <v>0</v>
      </c>
      <c r="L2349" s="8" t="n">
        <v>0</v>
      </c>
      <c r="M2349" s="8" t="n">
        <v>1</v>
      </c>
    </row>
    <row r="2350">
      <c r="A2350" s="8" t="n">
        <v>2349</v>
      </c>
      <c r="B2350" s="8" t="inlineStr">
        <is>
          <t>6643393</t>
        </is>
      </c>
      <c r="C2350" s="8" t="inlineStr">
        <is>
          <t>有限会社　モリヤマ薬局</t>
        </is>
      </c>
      <c r="D2350" s="8" t="inlineStr">
        <is>
          <t>福岡県北九州市八幡西区相生町９－１４</t>
        </is>
      </c>
      <c r="E2350" s="8" t="inlineStr">
        <is>
          <t>有限会社 モリヤマ薬局</t>
        </is>
      </c>
      <c r="F2350" s="8" t="inlineStr">
        <is>
          <t>-</t>
        </is>
      </c>
      <c r="G2350" s="8" t="inlineStr">
        <is>
          <t>有限会社 モリヤマ薬局</t>
        </is>
      </c>
      <c r="H2350" s="8" t="inlineStr">
        <is>
          <t>中小・独立</t>
        </is>
      </c>
      <c r="I2350" s="8" t="inlineStr">
        <is>
          <t>自動</t>
        </is>
      </c>
      <c r="J2350" s="8" t="n">
        <v>0</v>
      </c>
      <c r="K2350" s="8" t="n">
        <v>0</v>
      </c>
      <c r="L2350" s="8" t="n">
        <v>0</v>
      </c>
      <c r="M2350" s="8" t="n">
        <v>0</v>
      </c>
    </row>
    <row r="2351">
      <c r="A2351" s="8" t="n">
        <v>2350</v>
      </c>
      <c r="B2351" s="8" t="inlineStr">
        <is>
          <t>6643427</t>
        </is>
      </c>
      <c r="C2351" s="8" t="inlineStr">
        <is>
          <t>ほしの薬局</t>
        </is>
      </c>
      <c r="D2351" s="8" t="inlineStr">
        <is>
          <t>福岡県北九州市八幡東区枝光本町６－７</t>
        </is>
      </c>
      <c r="E2351" s="8" t="inlineStr">
        <is>
          <t>株式会社 ほしの</t>
        </is>
      </c>
      <c r="F2351" s="8" t="inlineStr">
        <is>
          <t>-</t>
        </is>
      </c>
      <c r="G2351" s="8" t="inlineStr">
        <is>
          <t>株式会社 ほしの</t>
        </is>
      </c>
      <c r="H2351" s="8" t="inlineStr">
        <is>
          <t>中小・独立</t>
        </is>
      </c>
      <c r="I2351" s="8" t="inlineStr">
        <is>
          <t>自動</t>
        </is>
      </c>
      <c r="J2351" s="8" t="n">
        <v>0</v>
      </c>
      <c r="K2351" s="8" t="n">
        <v>0</v>
      </c>
      <c r="L2351" s="8" t="n">
        <v>0</v>
      </c>
      <c r="M2351" s="8" t="n">
        <v>1</v>
      </c>
    </row>
    <row r="2352">
      <c r="A2352" s="8" t="n">
        <v>2351</v>
      </c>
      <c r="B2352" s="8" t="inlineStr">
        <is>
          <t>6643443</t>
        </is>
      </c>
      <c r="C2352" s="8" t="inlineStr">
        <is>
          <t>永犬丸調剤薬局</t>
        </is>
      </c>
      <c r="D2352" s="8" t="inlineStr">
        <is>
          <t>福岡県北九州市八幡西区永犬丸２－１０－１３</t>
        </is>
      </c>
      <c r="E2352" s="8" t="inlineStr">
        <is>
          <t>有限会社 永犬丸調剤薬局</t>
        </is>
      </c>
      <c r="F2352" s="8" t="inlineStr">
        <is>
          <t>-</t>
        </is>
      </c>
      <c r="G2352" s="8" t="inlineStr">
        <is>
          <t>有限会社 永犬丸調剤薬局</t>
        </is>
      </c>
      <c r="H2352" s="8" t="inlineStr">
        <is>
          <t>中小・独立</t>
        </is>
      </c>
      <c r="I2352" s="8" t="inlineStr">
        <is>
          <t>自動</t>
        </is>
      </c>
      <c r="J2352" s="8" t="n">
        <v>1</v>
      </c>
      <c r="K2352" s="8" t="n">
        <v>0</v>
      </c>
      <c r="L2352" s="8" t="n">
        <v>1</v>
      </c>
      <c r="M2352" s="8" t="n">
        <v>1</v>
      </c>
    </row>
    <row r="2353">
      <c r="A2353" s="8" t="n">
        <v>2352</v>
      </c>
      <c r="B2353" s="8" t="inlineStr">
        <is>
          <t>6643542</t>
        </is>
      </c>
      <c r="C2353" s="8" t="inlineStr">
        <is>
          <t>有限会社　光明調剤薬局</t>
        </is>
      </c>
      <c r="D2353" s="8" t="inlineStr">
        <is>
          <t>福岡県北九州市八幡西区光明２丁目５ー１９</t>
        </is>
      </c>
      <c r="E2353" s="8" t="inlineStr">
        <is>
          <t>有限会社 光明調剤薬局</t>
        </is>
      </c>
      <c r="F2353" s="8" t="inlineStr">
        <is>
          <t>-</t>
        </is>
      </c>
      <c r="G2353" s="8" t="inlineStr">
        <is>
          <t>有限会社 光明調剤薬局</t>
        </is>
      </c>
      <c r="H2353" s="8" t="inlineStr">
        <is>
          <t>中小・独立</t>
        </is>
      </c>
      <c r="I2353" s="8" t="inlineStr">
        <is>
          <t>自動</t>
        </is>
      </c>
      <c r="J2353" s="8" t="n">
        <v>1</v>
      </c>
      <c r="K2353" s="8" t="n">
        <v>0</v>
      </c>
      <c r="L2353" s="8" t="n">
        <v>1</v>
      </c>
      <c r="M2353" s="8" t="n">
        <v>1</v>
      </c>
    </row>
    <row r="2354">
      <c r="A2354" s="8" t="n">
        <v>2353</v>
      </c>
      <c r="B2354" s="8" t="inlineStr">
        <is>
          <t>6643559</t>
        </is>
      </c>
      <c r="C2354" s="8" t="inlineStr">
        <is>
          <t>共友調剤薬局本城</t>
        </is>
      </c>
      <c r="D2354" s="8" t="inlineStr">
        <is>
          <t>福岡県北九州市八幡西区本城東一丁目１４ー１６</t>
        </is>
      </c>
      <c r="E2354" s="8" t="inlineStr">
        <is>
          <t>共友調剤薬局株式会社</t>
        </is>
      </c>
      <c r="F2354" s="8" t="inlineStr">
        <is>
          <t>-</t>
        </is>
      </c>
      <c r="G2354" s="8" t="inlineStr">
        <is>
          <t>共友調剤薬局株式会社</t>
        </is>
      </c>
      <c r="H2354" s="8" t="inlineStr">
        <is>
          <t>中小・独立</t>
        </is>
      </c>
      <c r="I2354" s="8" t="inlineStr">
        <is>
          <t>自動</t>
        </is>
      </c>
      <c r="J2354" s="8" t="n">
        <v>0</v>
      </c>
      <c r="K2354" s="8" t="n">
        <v>0</v>
      </c>
      <c r="L2354" s="8" t="n">
        <v>0</v>
      </c>
      <c r="M2354" s="8" t="n">
        <v>1</v>
      </c>
    </row>
    <row r="2355">
      <c r="A2355" s="8" t="n">
        <v>2354</v>
      </c>
      <c r="B2355" s="8" t="inlineStr">
        <is>
          <t>6643567</t>
        </is>
      </c>
      <c r="C2355" s="8" t="inlineStr">
        <is>
          <t>長田調剤薬局有限会社　楠木店</t>
        </is>
      </c>
      <c r="D2355" s="8" t="inlineStr">
        <is>
          <t>福岡県北九州市八幡西区楠木２丁目１７ー７</t>
        </is>
      </c>
      <c r="E2355" s="8" t="inlineStr">
        <is>
          <t>長田調剤薬局有限会社</t>
        </is>
      </c>
      <c r="F2355" s="8" t="inlineStr">
        <is>
          <t>-</t>
        </is>
      </c>
      <c r="G2355" s="8" t="inlineStr">
        <is>
          <t>長田調剤薬局有限会社</t>
        </is>
      </c>
      <c r="H2355" s="8" t="inlineStr">
        <is>
          <t>中小・独立</t>
        </is>
      </c>
      <c r="I2355" s="8" t="inlineStr">
        <is>
          <t>自動</t>
        </is>
      </c>
      <c r="J2355" s="8" t="n">
        <v>1</v>
      </c>
      <c r="K2355" s="8" t="n">
        <v>0</v>
      </c>
      <c r="L2355" s="8" t="n">
        <v>1</v>
      </c>
      <c r="M2355" s="8" t="n">
        <v>1</v>
      </c>
    </row>
    <row r="2356">
      <c r="A2356" s="8" t="n">
        <v>2355</v>
      </c>
      <c r="B2356" s="8" t="inlineStr">
        <is>
          <t>6643575</t>
        </is>
      </c>
      <c r="C2356" s="8" t="inlineStr">
        <is>
          <t>有限会社　わきぞの薬局</t>
        </is>
      </c>
      <c r="D2356" s="8" t="inlineStr">
        <is>
          <t>福岡県北九州市八幡東区枝光４丁目１ー１９</t>
        </is>
      </c>
      <c r="E2356" s="8" t="inlineStr">
        <is>
          <t>有限会社 わきぞの薬局</t>
        </is>
      </c>
      <c r="F2356" s="8" t="inlineStr">
        <is>
          <t>-</t>
        </is>
      </c>
      <c r="G2356" s="8" t="inlineStr">
        <is>
          <t>有限会社 わきぞの薬局</t>
        </is>
      </c>
      <c r="H2356" s="8" t="inlineStr">
        <is>
          <t>中小・独立</t>
        </is>
      </c>
      <c r="I2356" s="8" t="inlineStr">
        <is>
          <t>自動</t>
        </is>
      </c>
      <c r="J2356" s="8" t="n">
        <v>0</v>
      </c>
      <c r="K2356" s="8" t="n">
        <v>0</v>
      </c>
      <c r="L2356" s="8" t="n">
        <v>0</v>
      </c>
      <c r="M2356" s="8" t="n">
        <v>1</v>
      </c>
    </row>
    <row r="2357">
      <c r="A2357" s="8" t="n">
        <v>2356</v>
      </c>
      <c r="B2357" s="8" t="inlineStr">
        <is>
          <t>6643583</t>
        </is>
      </c>
      <c r="C2357" s="8" t="inlineStr">
        <is>
          <t>里中薬局</t>
        </is>
      </c>
      <c r="D2357" s="8" t="inlineStr">
        <is>
          <t>福岡県北九州市八幡西区里中三丁目９番２号</t>
        </is>
      </c>
      <c r="E2357" s="8" t="inlineStr">
        <is>
          <t>株式会社サン薬局</t>
        </is>
      </c>
      <c r="F2357" s="8" t="inlineStr">
        <is>
          <t>-</t>
        </is>
      </c>
      <c r="G2357" s="8" t="inlineStr">
        <is>
          <t>株式会社サン薬局</t>
        </is>
      </c>
      <c r="H2357" s="8" t="inlineStr">
        <is>
          <t>中小・独立</t>
        </is>
      </c>
      <c r="I2357" s="8" t="inlineStr">
        <is>
          <t>自動</t>
        </is>
      </c>
      <c r="J2357" s="8" t="n">
        <v>1</v>
      </c>
      <c r="K2357" s="8" t="n">
        <v>0</v>
      </c>
      <c r="L2357" s="8" t="n">
        <v>1</v>
      </c>
      <c r="M2357" s="8" t="n">
        <v>1</v>
      </c>
    </row>
    <row r="2358">
      <c r="A2358" s="8" t="n">
        <v>2357</v>
      </c>
      <c r="B2358" s="8" t="inlineStr">
        <is>
          <t>6643591</t>
        </is>
      </c>
      <c r="C2358" s="8" t="inlineStr">
        <is>
          <t>ほしの薬局　日の出店</t>
        </is>
      </c>
      <c r="D2358" s="8" t="inlineStr">
        <is>
          <t>福岡県北九州市八幡東区日の出１丁目２番２３号</t>
        </is>
      </c>
      <c r="E2358" s="8" t="inlineStr">
        <is>
          <t>株式会社 ほしの</t>
        </is>
      </c>
      <c r="F2358" s="8" t="inlineStr">
        <is>
          <t>-</t>
        </is>
      </c>
      <c r="G2358" s="8" t="inlineStr">
        <is>
          <t>株式会社 ほしの</t>
        </is>
      </c>
      <c r="H2358" s="8" t="inlineStr">
        <is>
          <t>中小・独立</t>
        </is>
      </c>
      <c r="I2358" s="8" t="inlineStr">
        <is>
          <t>自動</t>
        </is>
      </c>
      <c r="J2358" s="8" t="n">
        <v>0</v>
      </c>
      <c r="K2358" s="8" t="n">
        <v>0</v>
      </c>
      <c r="L2358" s="8" t="n">
        <v>0</v>
      </c>
      <c r="M2358" s="8" t="n">
        <v>1</v>
      </c>
    </row>
    <row r="2359">
      <c r="A2359" s="8" t="n">
        <v>2358</v>
      </c>
      <c r="B2359" s="8" t="inlineStr">
        <is>
          <t>6643625</t>
        </is>
      </c>
      <c r="C2359" s="8" t="inlineStr">
        <is>
          <t>高見調剤薬局</t>
        </is>
      </c>
      <c r="D2359" s="8" t="inlineStr">
        <is>
          <t>福岡県北九州市八幡東区荒生田１丁目６ー２</t>
        </is>
      </c>
      <c r="E2359" s="8" t="inlineStr">
        <is>
          <t>有限会社 高見調剤薬局</t>
        </is>
      </c>
      <c r="F2359" s="8" t="inlineStr">
        <is>
          <t>-</t>
        </is>
      </c>
      <c r="G2359" s="8" t="inlineStr">
        <is>
          <t>有限会社 高見調剤薬局</t>
        </is>
      </c>
      <c r="H2359" s="8" t="inlineStr">
        <is>
          <t>中小・独立</t>
        </is>
      </c>
      <c r="I2359" s="8" t="inlineStr">
        <is>
          <t>自動</t>
        </is>
      </c>
      <c r="J2359" s="8" t="n">
        <v>0</v>
      </c>
      <c r="K2359" s="8" t="n">
        <v>0</v>
      </c>
      <c r="L2359" s="8" t="n">
        <v>0</v>
      </c>
      <c r="M2359" s="8" t="n">
        <v>1</v>
      </c>
    </row>
    <row r="2360">
      <c r="A2360" s="8" t="n">
        <v>2359</v>
      </c>
      <c r="B2360" s="8" t="inlineStr">
        <is>
          <t>6643641</t>
        </is>
      </c>
      <c r="C2360" s="8" t="inlineStr">
        <is>
          <t>そうごう薬局香月店</t>
        </is>
      </c>
      <c r="D2360" s="8" t="inlineStr">
        <is>
          <t>福岡県北九州市八幡西区香月中央１ー１４ー１０</t>
        </is>
      </c>
      <c r="E2360" s="8" t="inlineStr">
        <is>
          <t>総合メディカル株式会社</t>
        </is>
      </c>
      <c r="F2360" s="8" t="inlineStr">
        <is>
          <t>R02</t>
        </is>
      </c>
      <c r="G2360" s="8" t="inlineStr">
        <is>
          <t>総合メディカル（そうごう薬局）</t>
        </is>
      </c>
      <c r="H2360" s="8" t="inlineStr">
        <is>
          <t>大手全国</t>
        </is>
      </c>
      <c r="I2360" s="8" t="inlineStr">
        <is>
          <t>高</t>
        </is>
      </c>
      <c r="J2360" s="8" t="n">
        <v>1</v>
      </c>
      <c r="K2360" s="8" t="n">
        <v>0</v>
      </c>
      <c r="L2360" s="8" t="n">
        <v>1</v>
      </c>
      <c r="M2360" s="8" t="n">
        <v>1</v>
      </c>
    </row>
    <row r="2361">
      <c r="A2361" s="8" t="n">
        <v>2360</v>
      </c>
      <c r="B2361" s="8" t="inlineStr">
        <is>
          <t>6643658</t>
        </is>
      </c>
      <c r="C2361" s="8" t="inlineStr">
        <is>
          <t>かつき調剤薬局</t>
        </is>
      </c>
      <c r="D2361" s="8" t="inlineStr">
        <is>
          <t>福岡県北九州市八幡西区岩崎４丁目４－１７</t>
        </is>
      </c>
      <c r="E2361" s="8" t="inlineStr">
        <is>
          <t>有限会社 ファルマシア</t>
        </is>
      </c>
      <c r="F2361" s="8" t="inlineStr">
        <is>
          <t>-</t>
        </is>
      </c>
      <c r="G2361" s="8" t="inlineStr">
        <is>
          <t>有限会社 ファルマシア</t>
        </is>
      </c>
      <c r="H2361" s="8" t="inlineStr">
        <is>
          <t>中小・独立</t>
        </is>
      </c>
      <c r="I2361" s="8" t="inlineStr">
        <is>
          <t>自動</t>
        </is>
      </c>
      <c r="J2361" s="8" t="n">
        <v>0</v>
      </c>
      <c r="K2361" s="8" t="n">
        <v>0</v>
      </c>
      <c r="L2361" s="8" t="n">
        <v>0</v>
      </c>
      <c r="M2361" s="8" t="n">
        <v>0</v>
      </c>
    </row>
    <row r="2362">
      <c r="A2362" s="8" t="n">
        <v>2361</v>
      </c>
      <c r="B2362" s="8" t="inlineStr">
        <is>
          <t>6643682</t>
        </is>
      </c>
      <c r="C2362" s="8" t="inlineStr">
        <is>
          <t>たんぽぽ薬局</t>
        </is>
      </c>
      <c r="D2362" s="8" t="inlineStr">
        <is>
          <t>福岡県北九州市八幡西区光明二丁目４番１５号</t>
        </is>
      </c>
      <c r="E2362" s="8" t="inlineStr">
        <is>
          <t>有限会社サンタモニカ</t>
        </is>
      </c>
      <c r="F2362" s="8" t="inlineStr">
        <is>
          <t>-</t>
        </is>
      </c>
      <c r="G2362" s="8" t="inlineStr">
        <is>
          <t>有限会社サンタモニカ</t>
        </is>
      </c>
      <c r="H2362" s="8" t="inlineStr">
        <is>
          <t>中小・独立</t>
        </is>
      </c>
      <c r="I2362" s="8" t="inlineStr">
        <is>
          <t>自動</t>
        </is>
      </c>
      <c r="J2362" s="8" t="n">
        <v>0</v>
      </c>
      <c r="K2362" s="8" t="n">
        <v>0</v>
      </c>
      <c r="L2362" s="8" t="n">
        <v>0</v>
      </c>
      <c r="M2362" s="8" t="n">
        <v>1</v>
      </c>
    </row>
    <row r="2363">
      <c r="A2363" s="8" t="n">
        <v>2362</v>
      </c>
      <c r="B2363" s="8" t="inlineStr">
        <is>
          <t>6643724</t>
        </is>
      </c>
      <c r="C2363" s="8" t="inlineStr">
        <is>
          <t>よしたけ調剤薬局</t>
        </is>
      </c>
      <c r="D2363" s="8" t="inlineStr">
        <is>
          <t>福岡県北九州市八幡西区大浦１丁目１２－２６－１０１</t>
        </is>
      </c>
      <c r="E2363" s="8" t="inlineStr">
        <is>
          <t>有限会社 よしたけファーマシー</t>
        </is>
      </c>
      <c r="F2363" s="8" t="inlineStr">
        <is>
          <t>-</t>
        </is>
      </c>
      <c r="G2363" s="8" t="inlineStr">
        <is>
          <t>有限会社 よしたけファーマシー</t>
        </is>
      </c>
      <c r="H2363" s="8" t="inlineStr">
        <is>
          <t>中小・独立</t>
        </is>
      </c>
      <c r="I2363" s="8" t="inlineStr">
        <is>
          <t>自動</t>
        </is>
      </c>
      <c r="J2363" s="8" t="n">
        <v>1</v>
      </c>
      <c r="K2363" s="8" t="n">
        <v>0</v>
      </c>
      <c r="L2363" s="8" t="n">
        <v>1</v>
      </c>
      <c r="M2363" s="8" t="n">
        <v>1</v>
      </c>
    </row>
    <row r="2364">
      <c r="A2364" s="8" t="n">
        <v>2363</v>
      </c>
      <c r="B2364" s="8" t="inlineStr">
        <is>
          <t>6643757</t>
        </is>
      </c>
      <c r="C2364" s="8" t="inlineStr">
        <is>
          <t>サンキュードラッグ千代ケ崎薬局</t>
        </is>
      </c>
      <c r="D2364" s="8" t="inlineStr">
        <is>
          <t>福岡県北九州市八幡西区千代ケ崎二丁目２番２４号</t>
        </is>
      </c>
      <c r="E2364" s="8" t="inlineStr">
        <is>
          <t>株式会社 サンキュードラッグ</t>
        </is>
      </c>
      <c r="F2364" s="8" t="inlineStr">
        <is>
          <t>R22</t>
        </is>
      </c>
      <c r="G2364" s="8" t="inlineStr">
        <is>
          <t>サンキュードラッグ</t>
        </is>
      </c>
      <c r="H2364" s="8" t="inlineStr">
        <is>
          <t>地場(北九州)</t>
        </is>
      </c>
      <c r="I2364" s="8" t="inlineStr">
        <is>
          <t>高</t>
        </is>
      </c>
      <c r="J2364" s="8" t="n">
        <v>1</v>
      </c>
      <c r="K2364" s="8" t="n">
        <v>0</v>
      </c>
      <c r="L2364" s="8" t="n">
        <v>1</v>
      </c>
      <c r="M2364" s="8" t="n">
        <v>1</v>
      </c>
    </row>
    <row r="2365">
      <c r="A2365" s="8" t="n">
        <v>2364</v>
      </c>
      <c r="B2365" s="8" t="inlineStr">
        <is>
          <t>6643765</t>
        </is>
      </c>
      <c r="C2365" s="8" t="inlineStr">
        <is>
          <t>タカラ薬局八幡中央町</t>
        </is>
      </c>
      <c r="D2365" s="8" t="inlineStr">
        <is>
          <t>福岡県北九州市八幡東区中央町１丁目２番１１号</t>
        </is>
      </c>
      <c r="E2365" s="8" t="inlineStr">
        <is>
          <t>株式会社 タカラ薬局</t>
        </is>
      </c>
      <c r="F2365" s="8" t="inlineStr">
        <is>
          <t>R23</t>
        </is>
      </c>
      <c r="G2365" s="8" t="inlineStr">
        <is>
          <t>タカラ薬局（大蔵商事/タカラ）</t>
        </is>
      </c>
      <c r="H2365" s="8" t="inlineStr">
        <is>
          <t>地場(福岡)</t>
        </is>
      </c>
      <c r="I2365" s="8" t="inlineStr">
        <is>
          <t>中</t>
        </is>
      </c>
      <c r="J2365" s="8" t="n">
        <v>0</v>
      </c>
      <c r="K2365" s="8" t="n">
        <v>0</v>
      </c>
      <c r="L2365" s="8" t="n">
        <v>0</v>
      </c>
      <c r="M2365" s="8" t="n">
        <v>0</v>
      </c>
    </row>
    <row r="2366">
      <c r="A2366" s="8" t="n">
        <v>2365</v>
      </c>
      <c r="B2366" s="8" t="inlineStr">
        <is>
          <t>6643773</t>
        </is>
      </c>
      <c r="C2366" s="8" t="inlineStr">
        <is>
          <t>タカラ薬局黒崎</t>
        </is>
      </c>
      <c r="D2366" s="8" t="inlineStr">
        <is>
          <t>福岡県北九州市八幡西区西神原町１番２７号</t>
        </is>
      </c>
      <c r="E2366" s="8" t="inlineStr">
        <is>
          <t>株式会社 タカラ薬局</t>
        </is>
      </c>
      <c r="F2366" s="8" t="inlineStr">
        <is>
          <t>R23</t>
        </is>
      </c>
      <c r="G2366" s="8" t="inlineStr">
        <is>
          <t>タカラ薬局（大蔵商事/タカラ）</t>
        </is>
      </c>
      <c r="H2366" s="8" t="inlineStr">
        <is>
          <t>地場(福岡)</t>
        </is>
      </c>
      <c r="I2366" s="8" t="inlineStr">
        <is>
          <t>中</t>
        </is>
      </c>
      <c r="J2366" s="8" t="n">
        <v>1</v>
      </c>
      <c r="K2366" s="8" t="n">
        <v>0</v>
      </c>
      <c r="L2366" s="8" t="n">
        <v>1</v>
      </c>
      <c r="M2366" s="8" t="n">
        <v>1</v>
      </c>
    </row>
    <row r="2367">
      <c r="A2367" s="8" t="n">
        <v>2366</v>
      </c>
      <c r="B2367" s="8" t="inlineStr">
        <is>
          <t>6643807</t>
        </is>
      </c>
      <c r="C2367" s="8" t="inlineStr">
        <is>
          <t>有限会社　あしびき薬局</t>
        </is>
      </c>
      <c r="D2367" s="8" t="inlineStr">
        <is>
          <t>北九州市八幡西区木屋瀬東１丁目４番１３号</t>
        </is>
      </c>
      <c r="E2367" s="8" t="inlineStr">
        <is>
          <t>有限会社 あしびき薬局</t>
        </is>
      </c>
      <c r="F2367" s="8" t="inlineStr">
        <is>
          <t>-</t>
        </is>
      </c>
      <c r="G2367" s="8" t="inlineStr">
        <is>
          <t>有限会社 あしびき薬局</t>
        </is>
      </c>
      <c r="H2367" s="8" t="inlineStr">
        <is>
          <t>中小・独立</t>
        </is>
      </c>
      <c r="I2367" s="8" t="inlineStr">
        <is>
          <t>自動</t>
        </is>
      </c>
      <c r="J2367" s="8" t="n">
        <v>1</v>
      </c>
      <c r="K2367" s="8" t="n">
        <v>0</v>
      </c>
      <c r="L2367" s="8" t="n">
        <v>1</v>
      </c>
      <c r="M2367" s="8" t="n">
        <v>1</v>
      </c>
    </row>
    <row r="2368">
      <c r="A2368" s="8" t="n">
        <v>2367</v>
      </c>
      <c r="B2368" s="8" t="inlineStr">
        <is>
          <t>6643880</t>
        </is>
      </c>
      <c r="C2368" s="8" t="inlineStr">
        <is>
          <t>ココカラファイン薬局　産業医大前店</t>
        </is>
      </c>
      <c r="D2368" s="8" t="inlineStr">
        <is>
          <t>福岡県北九州市八幡西区千代ケ崎３丁目１番１４号</t>
        </is>
      </c>
      <c r="E2368" s="8" t="inlineStr">
        <is>
          <t>株式会社ココカラファイン ヘルスケア</t>
        </is>
      </c>
      <c r="F2368" s="8" t="inlineStr">
        <is>
          <t>R10</t>
        </is>
      </c>
      <c r="G2368" s="8" t="inlineStr">
        <is>
          <t>マツキヨココカラ&amp;Co</t>
        </is>
      </c>
      <c r="H2368" s="8" t="inlineStr">
        <is>
          <t>ドラッグ大手</t>
        </is>
      </c>
      <c r="I2368" s="8" t="inlineStr">
        <is>
          <t>高</t>
        </is>
      </c>
      <c r="J2368" s="8" t="n">
        <v>1</v>
      </c>
      <c r="K2368" s="8" t="n">
        <v>0</v>
      </c>
      <c r="L2368" s="8" t="n">
        <v>1</v>
      </c>
      <c r="M2368" s="8" t="n">
        <v>1</v>
      </c>
    </row>
    <row r="2369">
      <c r="A2369" s="8" t="n">
        <v>2368</v>
      </c>
      <c r="B2369" s="8" t="inlineStr">
        <is>
          <t>6643914</t>
        </is>
      </c>
      <c r="C2369" s="8" t="inlineStr">
        <is>
          <t>ハート薬局馬場山店</t>
        </is>
      </c>
      <c r="D2369" s="8" t="inlineStr">
        <is>
          <t>北九州市八幡西区金剛二丁目２番２号</t>
        </is>
      </c>
      <c r="E2369" s="8" t="inlineStr">
        <is>
          <t>有限会社中山組</t>
        </is>
      </c>
      <c r="F2369" s="8" t="inlineStr">
        <is>
          <t>-</t>
        </is>
      </c>
      <c r="G2369" s="8" t="inlineStr">
        <is>
          <t>有限会社中山組</t>
        </is>
      </c>
      <c r="H2369" s="8" t="inlineStr">
        <is>
          <t>中小・独立</t>
        </is>
      </c>
      <c r="I2369" s="8" t="inlineStr">
        <is>
          <t>自動</t>
        </is>
      </c>
      <c r="J2369" s="8" t="n">
        <v>0</v>
      </c>
      <c r="K2369" s="8" t="n">
        <v>0</v>
      </c>
      <c r="L2369" s="8" t="n">
        <v>0</v>
      </c>
      <c r="M2369" s="8" t="n">
        <v>1</v>
      </c>
    </row>
    <row r="2370">
      <c r="A2370" s="8" t="n">
        <v>2369</v>
      </c>
      <c r="B2370" s="8" t="inlineStr">
        <is>
          <t>6643948</t>
        </is>
      </c>
      <c r="C2370" s="8" t="inlineStr">
        <is>
          <t>有限会社ひきの調剤薬局</t>
        </is>
      </c>
      <c r="D2370" s="8" t="inlineStr">
        <is>
          <t>福岡県北九州市八幡西区引野１丁目２番１４号</t>
        </is>
      </c>
      <c r="E2370" s="8" t="inlineStr">
        <is>
          <t>有限会社ひきの調剤薬局</t>
        </is>
      </c>
      <c r="F2370" s="8" t="inlineStr">
        <is>
          <t>-</t>
        </is>
      </c>
      <c r="G2370" s="8" t="inlineStr">
        <is>
          <t>有限会社ひきの調剤薬局</t>
        </is>
      </c>
      <c r="H2370" s="8" t="inlineStr">
        <is>
          <t>中小・独立</t>
        </is>
      </c>
      <c r="I2370" s="8" t="inlineStr">
        <is>
          <t>自動</t>
        </is>
      </c>
      <c r="J2370" s="8" t="n">
        <v>1</v>
      </c>
      <c r="K2370" s="8" t="n">
        <v>0</v>
      </c>
      <c r="L2370" s="8" t="n">
        <v>1</v>
      </c>
      <c r="M2370" s="8" t="n">
        <v>1</v>
      </c>
    </row>
    <row r="2371">
      <c r="A2371" s="8" t="n">
        <v>2370</v>
      </c>
      <c r="B2371" s="8" t="inlineStr">
        <is>
          <t>6643955</t>
        </is>
      </c>
      <c r="C2371" s="8" t="inlineStr">
        <is>
          <t>ほしの薬局黒崎店</t>
        </is>
      </c>
      <c r="D2371" s="8" t="inlineStr">
        <is>
          <t>福岡県北九州市八幡西区黒崎２丁目１０番１８号黒崎センタービル５階</t>
        </is>
      </c>
      <c r="E2371" s="8" t="inlineStr">
        <is>
          <t>株式会社ほしの</t>
        </is>
      </c>
      <c r="F2371" s="8" t="inlineStr">
        <is>
          <t>-</t>
        </is>
      </c>
      <c r="G2371" s="8" t="inlineStr">
        <is>
          <t>株式会社ほしの</t>
        </is>
      </c>
      <c r="H2371" s="8" t="inlineStr">
        <is>
          <t>中小・独立</t>
        </is>
      </c>
      <c r="I2371" s="8" t="inlineStr">
        <is>
          <t>自動</t>
        </is>
      </c>
      <c r="J2371" s="8" t="n">
        <v>0</v>
      </c>
      <c r="K2371" s="8" t="n">
        <v>0</v>
      </c>
      <c r="L2371" s="8" t="n">
        <v>0</v>
      </c>
      <c r="M2371" s="8" t="n">
        <v>1</v>
      </c>
    </row>
    <row r="2372">
      <c r="A2372" s="8" t="n">
        <v>2371</v>
      </c>
      <c r="B2372" s="8" t="inlineStr">
        <is>
          <t>6643963</t>
        </is>
      </c>
      <c r="C2372" s="8" t="inlineStr">
        <is>
          <t>マツダ薬局</t>
        </is>
      </c>
      <c r="D2372" s="8" t="inlineStr">
        <is>
          <t>福岡県北九州市八幡東区西本町４丁目１８番４０号</t>
        </is>
      </c>
      <c r="E2372" s="8" t="inlineStr">
        <is>
          <t>有限会社くすりのマツダ</t>
        </is>
      </c>
      <c r="F2372" s="8" t="inlineStr">
        <is>
          <t>-</t>
        </is>
      </c>
      <c r="G2372" s="8" t="inlineStr">
        <is>
          <t>有限会社くすりのマツダ</t>
        </is>
      </c>
      <c r="H2372" s="8" t="inlineStr">
        <is>
          <t>中小・独立</t>
        </is>
      </c>
      <c r="I2372" s="8" t="inlineStr">
        <is>
          <t>自動</t>
        </is>
      </c>
      <c r="J2372" s="8" t="n">
        <v>1</v>
      </c>
      <c r="K2372" s="8" t="n">
        <v>0</v>
      </c>
      <c r="L2372" s="8" t="n">
        <v>1</v>
      </c>
      <c r="M2372" s="8" t="n">
        <v>1</v>
      </c>
    </row>
    <row r="2373">
      <c r="A2373" s="8" t="n">
        <v>2372</v>
      </c>
      <c r="B2373" s="8" t="inlineStr">
        <is>
          <t>6643971</t>
        </is>
      </c>
      <c r="C2373" s="8" t="inlineStr">
        <is>
          <t>八幡薬剤師会薬局</t>
        </is>
      </c>
      <c r="D2373" s="8" t="inlineStr">
        <is>
          <t>福岡県北九州市八幡東区尾倉二丁目６番２２号</t>
        </is>
      </c>
      <c r="E2373" s="8" t="inlineStr">
        <is>
          <t>公益社団法人八幡薬剤師会 代表</t>
        </is>
      </c>
      <c r="F2373" s="8" t="inlineStr">
        <is>
          <t>-</t>
        </is>
      </c>
      <c r="G2373" s="8" t="inlineStr">
        <is>
          <t>公益社団法人八幡薬剤師会 代表</t>
        </is>
      </c>
      <c r="H2373" s="8" t="inlineStr">
        <is>
          <t>中小・独立</t>
        </is>
      </c>
      <c r="I2373" s="8" t="inlineStr">
        <is>
          <t>自動</t>
        </is>
      </c>
      <c r="J2373" s="8" t="n">
        <v>0</v>
      </c>
      <c r="K2373" s="8" t="n">
        <v>1</v>
      </c>
      <c r="L2373" s="8" t="n">
        <v>1</v>
      </c>
      <c r="M2373" s="8" t="n">
        <v>1</v>
      </c>
    </row>
    <row r="2374">
      <c r="A2374" s="8" t="n">
        <v>2373</v>
      </c>
      <c r="B2374" s="8" t="inlineStr">
        <is>
          <t>6643989</t>
        </is>
      </c>
      <c r="C2374" s="8" t="inlineStr">
        <is>
          <t>サンキュー薬局八幡調剤センター</t>
        </is>
      </c>
      <c r="D2374" s="8" t="inlineStr">
        <is>
          <t>福岡県北九州市八幡東区尾倉二丁目７番１２号</t>
        </is>
      </c>
      <c r="E2374" s="8" t="inlineStr">
        <is>
          <t>株式会社サンキュードラッグ</t>
        </is>
      </c>
      <c r="F2374" s="8" t="inlineStr">
        <is>
          <t>R22</t>
        </is>
      </c>
      <c r="G2374" s="8" t="inlineStr">
        <is>
          <t>サンキュードラッグ</t>
        </is>
      </c>
      <c r="H2374" s="8" t="inlineStr">
        <is>
          <t>地場(北九州)</t>
        </is>
      </c>
      <c r="I2374" s="8" t="inlineStr">
        <is>
          <t>高</t>
        </is>
      </c>
      <c r="J2374" s="8" t="n">
        <v>1</v>
      </c>
      <c r="K2374" s="8" t="n">
        <v>0</v>
      </c>
      <c r="L2374" s="8" t="n">
        <v>1</v>
      </c>
      <c r="M2374" s="8" t="n">
        <v>1</v>
      </c>
    </row>
    <row r="2375">
      <c r="A2375" s="8" t="n">
        <v>2374</v>
      </c>
      <c r="B2375" s="8" t="inlineStr">
        <is>
          <t>6644003</t>
        </is>
      </c>
      <c r="C2375" s="8" t="inlineStr">
        <is>
          <t>青山薬局</t>
        </is>
      </c>
      <c r="D2375" s="8" t="inlineStr">
        <is>
          <t>福岡県北九州市八幡西区青山２丁目１１番２１号</t>
        </is>
      </c>
      <c r="E2375" s="8" t="inlineStr">
        <is>
          <t>小河 清次</t>
        </is>
      </c>
      <c r="F2375" s="8" t="inlineStr">
        <is>
          <t>-</t>
        </is>
      </c>
      <c r="G2375" s="8" t="inlineStr">
        <is>
          <t>小河 清次</t>
        </is>
      </c>
      <c r="H2375" s="8" t="inlineStr">
        <is>
          <t>中小・独立</t>
        </is>
      </c>
      <c r="I2375" s="8" t="inlineStr">
        <is>
          <t>自動</t>
        </is>
      </c>
      <c r="J2375" s="8" t="n">
        <v>0</v>
      </c>
      <c r="K2375" s="8" t="n">
        <v>0</v>
      </c>
      <c r="L2375" s="8" t="n">
        <v>0</v>
      </c>
      <c r="M2375" s="8" t="n">
        <v>0</v>
      </c>
    </row>
    <row r="2376">
      <c r="A2376" s="8" t="n">
        <v>2375</v>
      </c>
      <c r="B2376" s="8" t="inlineStr">
        <is>
          <t>6644029</t>
        </is>
      </c>
      <c r="C2376" s="8" t="inlineStr">
        <is>
          <t>タカサキ薬局　産医大前店</t>
        </is>
      </c>
      <c r="D2376" s="8" t="inlineStr">
        <is>
          <t>福岡県北九州市八幡西区千代ケ崎２丁目２－１６</t>
        </is>
      </c>
      <c r="E2376" s="8" t="inlineStr">
        <is>
          <t>株式会社 タカサキ</t>
        </is>
      </c>
      <c r="F2376" s="8" t="inlineStr">
        <is>
          <t>R33</t>
        </is>
      </c>
      <c r="G2376" s="8" t="inlineStr">
        <is>
          <t>タカサキ（高崎）薬局</t>
        </is>
      </c>
      <c r="H2376" s="8" t="inlineStr">
        <is>
          <t>地場</t>
        </is>
      </c>
      <c r="I2376" s="8" t="inlineStr">
        <is>
          <t>中</t>
        </is>
      </c>
      <c r="J2376" s="8" t="n">
        <v>0</v>
      </c>
      <c r="K2376" s="8" t="n">
        <v>1</v>
      </c>
      <c r="L2376" s="8" t="n">
        <v>1</v>
      </c>
      <c r="M2376" s="8" t="n">
        <v>1</v>
      </c>
    </row>
    <row r="2377">
      <c r="A2377" s="8" t="n">
        <v>2376</v>
      </c>
      <c r="B2377" s="8" t="inlineStr">
        <is>
          <t>6644060</t>
        </is>
      </c>
      <c r="C2377" s="8" t="inlineStr">
        <is>
          <t>日本調剤　医生ヶ丘薬局</t>
        </is>
      </c>
      <c r="D2377" s="8" t="inlineStr">
        <is>
          <t>福岡県北九州市八幡西区大浦１丁目１３－２１</t>
        </is>
      </c>
      <c r="E2377" s="8" t="inlineStr">
        <is>
          <t>日本調剤株式会社</t>
        </is>
      </c>
      <c r="F2377" s="8" t="inlineStr">
        <is>
          <t>R03</t>
        </is>
      </c>
      <c r="G2377" s="8" t="inlineStr">
        <is>
          <t>日本調剤</t>
        </is>
      </c>
      <c r="H2377" s="8" t="inlineStr">
        <is>
          <t>大手全国</t>
        </is>
      </c>
      <c r="I2377" s="8" t="inlineStr">
        <is>
          <t>高</t>
        </is>
      </c>
      <c r="J2377" s="8" t="n">
        <v>1</v>
      </c>
      <c r="K2377" s="8" t="n">
        <v>0</v>
      </c>
      <c r="L2377" s="8" t="n">
        <v>1</v>
      </c>
      <c r="M2377" s="8" t="n">
        <v>1</v>
      </c>
    </row>
    <row r="2378">
      <c r="A2378" s="8" t="n">
        <v>2377</v>
      </c>
      <c r="B2378" s="8" t="inlineStr">
        <is>
          <t>6644102</t>
        </is>
      </c>
      <c r="C2378" s="8" t="inlineStr">
        <is>
          <t>タカサキ薬局　浅川店</t>
        </is>
      </c>
      <c r="D2378" s="8" t="inlineStr">
        <is>
          <t>福岡県北九州市八幡西区浅川２丁目１５番１６号</t>
        </is>
      </c>
      <c r="E2378" s="8" t="inlineStr">
        <is>
          <t>株式会社 エム・ティ・プラニング</t>
        </is>
      </c>
      <c r="F2378" s="8" t="inlineStr">
        <is>
          <t>-</t>
        </is>
      </c>
      <c r="G2378" s="8" t="inlineStr">
        <is>
          <t>株式会社 エム・ティ・プラニング</t>
        </is>
      </c>
      <c r="H2378" s="8" t="inlineStr">
        <is>
          <t>中小・独立</t>
        </is>
      </c>
      <c r="I2378" s="8" t="inlineStr">
        <is>
          <t>自動</t>
        </is>
      </c>
      <c r="J2378" s="8" t="n">
        <v>0</v>
      </c>
      <c r="K2378" s="8" t="n">
        <v>0</v>
      </c>
      <c r="L2378" s="8" t="n">
        <v>0</v>
      </c>
      <c r="M2378" s="8" t="n">
        <v>1</v>
      </c>
    </row>
    <row r="2379">
      <c r="A2379" s="8" t="n">
        <v>2378</v>
      </c>
      <c r="B2379" s="8" t="inlineStr">
        <is>
          <t>6644151</t>
        </is>
      </c>
      <c r="C2379" s="8" t="inlineStr">
        <is>
          <t>華里調剤薬局</t>
        </is>
      </c>
      <c r="D2379" s="8" t="inlineStr">
        <is>
          <t>福岡県北九州市八幡西区八枝４－３－６</t>
        </is>
      </c>
      <c r="E2379" s="8" t="inlineStr">
        <is>
          <t>吉村 順二</t>
        </is>
      </c>
      <c r="F2379" s="8" t="inlineStr">
        <is>
          <t>-</t>
        </is>
      </c>
      <c r="G2379" s="8" t="inlineStr">
        <is>
          <t>吉村 順二</t>
        </is>
      </c>
      <c r="H2379" s="8" t="inlineStr">
        <is>
          <t>中小・独立</t>
        </is>
      </c>
      <c r="I2379" s="8" t="inlineStr">
        <is>
          <t>自動</t>
        </is>
      </c>
      <c r="J2379" s="8" t="n">
        <v>1</v>
      </c>
      <c r="K2379" s="8" t="n">
        <v>0</v>
      </c>
      <c r="L2379" s="8" t="n">
        <v>1</v>
      </c>
      <c r="M2379" s="8" t="n">
        <v>1</v>
      </c>
    </row>
    <row r="2380">
      <c r="A2380" s="8" t="n">
        <v>2379</v>
      </c>
      <c r="B2380" s="8" t="inlineStr">
        <is>
          <t>6644169</t>
        </is>
      </c>
      <c r="C2380" s="8" t="inlineStr">
        <is>
          <t>タケシタ調剤薬局中の原店</t>
        </is>
      </c>
      <c r="D2380" s="8" t="inlineStr">
        <is>
          <t>福岡県北九州市八幡西区中の原２－１９－３－Ａ１０４</t>
        </is>
      </c>
      <c r="E2380" s="8" t="inlineStr">
        <is>
          <t>タケシタホールディングス株式会社</t>
        </is>
      </c>
      <c r="F2380" s="8" t="inlineStr">
        <is>
          <t>R25</t>
        </is>
      </c>
      <c r="G2380" s="8" t="inlineStr">
        <is>
          <t>タケシタ調剤薬局</t>
        </is>
      </c>
      <c r="H2380" s="8" t="inlineStr">
        <is>
          <t>地場(福岡・熊本)</t>
        </is>
      </c>
      <c r="I2380" s="8" t="inlineStr">
        <is>
          <t>高</t>
        </is>
      </c>
      <c r="J2380" s="8" t="n">
        <v>0</v>
      </c>
      <c r="K2380" s="8" t="n">
        <v>0</v>
      </c>
      <c r="L2380" s="8" t="n">
        <v>0</v>
      </c>
      <c r="M2380" s="8" t="n">
        <v>1</v>
      </c>
    </row>
    <row r="2381">
      <c r="A2381" s="8" t="n">
        <v>2380</v>
      </c>
      <c r="B2381" s="8" t="inlineStr">
        <is>
          <t>6644177</t>
        </is>
      </c>
      <c r="C2381" s="8" t="inlineStr">
        <is>
          <t>有限会社　ひかり調剤薬局</t>
        </is>
      </c>
      <c r="D2381" s="8" t="inlineStr">
        <is>
          <t>福岡県北九州市八幡西区下上津役４丁目１４－１８</t>
        </is>
      </c>
      <c r="E2381" s="8" t="inlineStr">
        <is>
          <t>有限会社 ひかり調剤薬局</t>
        </is>
      </c>
      <c r="F2381" s="8" t="inlineStr">
        <is>
          <t>-</t>
        </is>
      </c>
      <c r="G2381" s="8" t="inlineStr">
        <is>
          <t>有限会社 ひかり調剤薬局</t>
        </is>
      </c>
      <c r="H2381" s="8" t="inlineStr">
        <is>
          <t>中小・独立</t>
        </is>
      </c>
      <c r="I2381" s="8" t="inlineStr">
        <is>
          <t>自動</t>
        </is>
      </c>
      <c r="J2381" s="8" t="n">
        <v>0</v>
      </c>
      <c r="K2381" s="8" t="n">
        <v>1</v>
      </c>
      <c r="L2381" s="8" t="n">
        <v>1</v>
      </c>
      <c r="M2381" s="8" t="n">
        <v>1</v>
      </c>
    </row>
    <row r="2382">
      <c r="A2382" s="8" t="n">
        <v>2381</v>
      </c>
      <c r="B2382" s="8" t="inlineStr">
        <is>
          <t>6644193</t>
        </is>
      </c>
      <c r="C2382" s="8" t="inlineStr">
        <is>
          <t>浦部調剤薬局</t>
        </is>
      </c>
      <c r="D2382" s="8" t="inlineStr">
        <is>
          <t>福岡県北九州市八幡西区萩原三丁目４－１６</t>
        </is>
      </c>
      <c r="E2382" s="8" t="inlineStr">
        <is>
          <t>有限会社 うらべ</t>
        </is>
      </c>
      <c r="F2382" s="8" t="inlineStr">
        <is>
          <t>-</t>
        </is>
      </c>
      <c r="G2382" s="8" t="inlineStr">
        <is>
          <t>有限会社 うらべ</t>
        </is>
      </c>
      <c r="H2382" s="8" t="inlineStr">
        <is>
          <t>中小・独立</t>
        </is>
      </c>
      <c r="I2382" s="8" t="inlineStr">
        <is>
          <t>自動</t>
        </is>
      </c>
      <c r="J2382" s="8" t="n">
        <v>1</v>
      </c>
      <c r="K2382" s="8" t="n">
        <v>0</v>
      </c>
      <c r="L2382" s="8" t="n">
        <v>1</v>
      </c>
      <c r="M2382" s="8" t="n">
        <v>1</v>
      </c>
    </row>
    <row r="2383">
      <c r="A2383" s="8" t="n">
        <v>2382</v>
      </c>
      <c r="B2383" s="8" t="inlineStr">
        <is>
          <t>6644201</t>
        </is>
      </c>
      <c r="C2383" s="8" t="inlineStr">
        <is>
          <t>吉祥寺調剤薬局</t>
        </is>
      </c>
      <c r="D2383" s="8" t="inlineStr">
        <is>
          <t>福岡県北九州市八幡西区椋枝二丁目１０番９号</t>
        </is>
      </c>
      <c r="E2383" s="8" t="inlineStr">
        <is>
          <t>株式会社筑後</t>
        </is>
      </c>
      <c r="F2383" s="8" t="inlineStr">
        <is>
          <t>-</t>
        </is>
      </c>
      <c r="G2383" s="8" t="inlineStr">
        <is>
          <t>株式会社筑後</t>
        </is>
      </c>
      <c r="H2383" s="8" t="inlineStr">
        <is>
          <t>中小・独立</t>
        </is>
      </c>
      <c r="I2383" s="8" t="inlineStr">
        <is>
          <t>自動</t>
        </is>
      </c>
      <c r="J2383" s="8" t="n">
        <v>0</v>
      </c>
      <c r="K2383" s="8" t="n">
        <v>0</v>
      </c>
      <c r="L2383" s="8" t="n">
        <v>0</v>
      </c>
      <c r="M2383" s="8" t="n">
        <v>1</v>
      </c>
    </row>
    <row r="2384">
      <c r="A2384" s="8" t="n">
        <v>2383</v>
      </c>
      <c r="B2384" s="8" t="inlineStr">
        <is>
          <t>6644227</t>
        </is>
      </c>
      <c r="C2384" s="8" t="inlineStr">
        <is>
          <t>サンクス調剤薬局</t>
        </is>
      </c>
      <c r="D2384" s="8" t="inlineStr">
        <is>
          <t>福岡県北九州市八幡西区折尾４丁目９－１５</t>
        </is>
      </c>
      <c r="E2384" s="8" t="inlineStr">
        <is>
          <t>有限会社 サンクス調剤薬局</t>
        </is>
      </c>
      <c r="F2384" s="8" t="inlineStr">
        <is>
          <t>-</t>
        </is>
      </c>
      <c r="G2384" s="8" t="inlineStr">
        <is>
          <t>有限会社 サンクス調剤薬局</t>
        </is>
      </c>
      <c r="H2384" s="8" t="inlineStr">
        <is>
          <t>中小・独立</t>
        </is>
      </c>
      <c r="I2384" s="8" t="inlineStr">
        <is>
          <t>自動</t>
        </is>
      </c>
      <c r="J2384" s="8" t="n">
        <v>1</v>
      </c>
      <c r="K2384" s="8" t="n">
        <v>0</v>
      </c>
      <c r="L2384" s="8" t="n">
        <v>1</v>
      </c>
      <c r="M2384" s="8" t="n">
        <v>1</v>
      </c>
    </row>
    <row r="2385">
      <c r="A2385" s="8" t="n">
        <v>2384</v>
      </c>
      <c r="B2385" s="8" t="inlineStr">
        <is>
          <t>6644268</t>
        </is>
      </c>
      <c r="C2385" s="8" t="inlineStr">
        <is>
          <t>サンキュー薬局下上津役中尾店</t>
        </is>
      </c>
      <c r="D2385" s="8" t="inlineStr">
        <is>
          <t>福岡県北九州市八幡西区下上津役一丁目１３番２号</t>
        </is>
      </c>
      <c r="E2385" s="8" t="inlineStr">
        <is>
          <t>株式会社 サンキュードラッグ</t>
        </is>
      </c>
      <c r="F2385" s="8" t="inlineStr">
        <is>
          <t>R22</t>
        </is>
      </c>
      <c r="G2385" s="8" t="inlineStr">
        <is>
          <t>サンキュードラッグ</t>
        </is>
      </c>
      <c r="H2385" s="8" t="inlineStr">
        <is>
          <t>地場(北九州)</t>
        </is>
      </c>
      <c r="I2385" s="8" t="inlineStr">
        <is>
          <t>高</t>
        </is>
      </c>
      <c r="J2385" s="8" t="n">
        <v>1</v>
      </c>
      <c r="K2385" s="8" t="n">
        <v>0</v>
      </c>
      <c r="L2385" s="8" t="n">
        <v>1</v>
      </c>
      <c r="M2385" s="8" t="n">
        <v>1</v>
      </c>
    </row>
    <row r="2386">
      <c r="A2386" s="8" t="n">
        <v>2385</v>
      </c>
      <c r="B2386" s="8" t="inlineStr">
        <is>
          <t>6644276</t>
        </is>
      </c>
      <c r="C2386" s="8" t="inlineStr">
        <is>
          <t>亀屋薬局</t>
        </is>
      </c>
      <c r="D2386" s="8" t="inlineStr">
        <is>
          <t>北九州市八幡東区中央二丁目１９番２号</t>
        </is>
      </c>
      <c r="E2386" s="8" t="inlineStr">
        <is>
          <t>株式会社宝永亀屋薬局</t>
        </is>
      </c>
      <c r="F2386" s="8" t="inlineStr">
        <is>
          <t>-</t>
        </is>
      </c>
      <c r="G2386" s="8" t="inlineStr">
        <is>
          <t>株式会社宝永亀屋薬局</t>
        </is>
      </c>
      <c r="H2386" s="8" t="inlineStr">
        <is>
          <t>中小・独立</t>
        </is>
      </c>
      <c r="I2386" s="8" t="inlineStr">
        <is>
          <t>自動</t>
        </is>
      </c>
      <c r="J2386" s="8" t="n">
        <v>0</v>
      </c>
      <c r="K2386" s="8" t="n">
        <v>0</v>
      </c>
      <c r="L2386" s="8" t="n">
        <v>0</v>
      </c>
      <c r="M2386" s="8" t="n">
        <v>0</v>
      </c>
    </row>
    <row r="2387">
      <c r="A2387" s="8" t="n">
        <v>2386</v>
      </c>
      <c r="B2387" s="8" t="inlineStr">
        <is>
          <t>6644326</t>
        </is>
      </c>
      <c r="C2387" s="8" t="inlineStr">
        <is>
          <t>スター調剤薬局</t>
        </is>
      </c>
      <c r="D2387" s="8" t="inlineStr">
        <is>
          <t>福岡県北九州市八幡西区引野１丁目８－１</t>
        </is>
      </c>
      <c r="E2387" s="8" t="inlineStr">
        <is>
          <t>川口 綾子</t>
        </is>
      </c>
      <c r="F2387" s="8" t="inlineStr">
        <is>
          <t>-</t>
        </is>
      </c>
      <c r="G2387" s="8" t="inlineStr">
        <is>
          <t>川口 綾子</t>
        </is>
      </c>
      <c r="H2387" s="8" t="inlineStr">
        <is>
          <t>中小・独立</t>
        </is>
      </c>
      <c r="I2387" s="8" t="inlineStr">
        <is>
          <t>自動</t>
        </is>
      </c>
      <c r="J2387" s="8" t="n">
        <v>0</v>
      </c>
      <c r="K2387" s="8" t="n">
        <v>0</v>
      </c>
      <c r="L2387" s="8" t="n">
        <v>0</v>
      </c>
      <c r="M2387" s="8" t="n">
        <v>1</v>
      </c>
    </row>
    <row r="2388">
      <c r="A2388" s="8" t="n">
        <v>2387</v>
      </c>
      <c r="B2388" s="8" t="inlineStr">
        <is>
          <t>6644342</t>
        </is>
      </c>
      <c r="C2388" s="8" t="inlineStr">
        <is>
          <t>有限会社春の町調剤薬局</t>
        </is>
      </c>
      <c r="D2388" s="8" t="inlineStr">
        <is>
          <t>福岡県北九州市八幡東区春の町一丁目２番３４号</t>
        </is>
      </c>
      <c r="E2388" s="8" t="inlineStr">
        <is>
          <t>有限会社春の町調剤薬局</t>
        </is>
      </c>
      <c r="F2388" s="8" t="inlineStr">
        <is>
          <t>-</t>
        </is>
      </c>
      <c r="G2388" s="8" t="inlineStr">
        <is>
          <t>有限会社春の町調剤薬局</t>
        </is>
      </c>
      <c r="H2388" s="8" t="inlineStr">
        <is>
          <t>中小・独立</t>
        </is>
      </c>
      <c r="I2388" s="8" t="inlineStr">
        <is>
          <t>自動</t>
        </is>
      </c>
      <c r="J2388" s="8" t="n">
        <v>1</v>
      </c>
      <c r="K2388" s="8" t="n">
        <v>0</v>
      </c>
      <c r="L2388" s="8" t="n">
        <v>1</v>
      </c>
      <c r="M2388" s="8" t="n">
        <v>1</v>
      </c>
    </row>
    <row r="2389">
      <c r="A2389" s="8" t="n">
        <v>2388</v>
      </c>
      <c r="B2389" s="8" t="inlineStr">
        <is>
          <t>6644367</t>
        </is>
      </c>
      <c r="C2389" s="8" t="inlineStr">
        <is>
          <t>五條漢薬堂薬局</t>
        </is>
      </c>
      <c r="D2389" s="8" t="inlineStr">
        <is>
          <t>福岡県北九州市八幡東区高見２丁目７－５</t>
        </is>
      </c>
      <c r="E2389" s="8" t="inlineStr">
        <is>
          <t>有限会社五條</t>
        </is>
      </c>
      <c r="F2389" s="8" t="inlineStr">
        <is>
          <t>-</t>
        </is>
      </c>
      <c r="G2389" s="8" t="inlineStr">
        <is>
          <t>有限会社五條</t>
        </is>
      </c>
      <c r="H2389" s="8" t="inlineStr">
        <is>
          <t>中小・独立</t>
        </is>
      </c>
      <c r="I2389" s="8" t="inlineStr">
        <is>
          <t>自動</t>
        </is>
      </c>
      <c r="J2389" s="8" t="n">
        <v>0</v>
      </c>
      <c r="K2389" s="8" t="n">
        <v>0</v>
      </c>
      <c r="L2389" s="8" t="n">
        <v>0</v>
      </c>
      <c r="M2389" s="8" t="n">
        <v>0</v>
      </c>
    </row>
    <row r="2390">
      <c r="A2390" s="8" t="n">
        <v>2389</v>
      </c>
      <c r="B2390" s="8" t="inlineStr">
        <is>
          <t>6644375</t>
        </is>
      </c>
      <c r="C2390" s="8" t="inlineStr">
        <is>
          <t>そうごう薬局八幡中央店</t>
        </is>
      </c>
      <c r="D2390" s="8" t="inlineStr">
        <is>
          <t>福岡県北九州市八幡東区中央二丁目１０番４</t>
        </is>
      </c>
      <c r="E2390" s="8" t="inlineStr">
        <is>
          <t>総合メディカル株式会社</t>
        </is>
      </c>
      <c r="F2390" s="8" t="inlineStr">
        <is>
          <t>R02</t>
        </is>
      </c>
      <c r="G2390" s="8" t="inlineStr">
        <is>
          <t>総合メディカル（そうごう薬局）</t>
        </is>
      </c>
      <c r="H2390" s="8" t="inlineStr">
        <is>
          <t>大手全国</t>
        </is>
      </c>
      <c r="I2390" s="8" t="inlineStr">
        <is>
          <t>高</t>
        </is>
      </c>
      <c r="J2390" s="8" t="n">
        <v>0</v>
      </c>
      <c r="K2390" s="8" t="n">
        <v>1</v>
      </c>
      <c r="L2390" s="8" t="n">
        <v>1</v>
      </c>
      <c r="M2390" s="8" t="n">
        <v>1</v>
      </c>
    </row>
    <row r="2391">
      <c r="A2391" s="8" t="n">
        <v>2390</v>
      </c>
      <c r="B2391" s="8" t="inlineStr">
        <is>
          <t>6644425</t>
        </is>
      </c>
      <c r="C2391" s="8" t="inlineStr">
        <is>
          <t>有限会社岩崎薬局</t>
        </is>
      </c>
      <c r="D2391" s="8" t="inlineStr">
        <is>
          <t>福岡県北九州市八幡西区藤田３丁目４番４号</t>
        </is>
      </c>
      <c r="E2391" s="8" t="inlineStr">
        <is>
          <t>有限会社岩崎薬局</t>
        </is>
      </c>
      <c r="F2391" s="8" t="inlineStr">
        <is>
          <t>-</t>
        </is>
      </c>
      <c r="G2391" s="8" t="inlineStr">
        <is>
          <t>有限会社岩崎薬局</t>
        </is>
      </c>
      <c r="H2391" s="8" t="inlineStr">
        <is>
          <t>中小・独立</t>
        </is>
      </c>
      <c r="I2391" s="8" t="inlineStr">
        <is>
          <t>自動</t>
        </is>
      </c>
      <c r="J2391" s="8" t="n">
        <v>0</v>
      </c>
      <c r="K2391" s="8" t="n">
        <v>0</v>
      </c>
      <c r="L2391" s="8" t="n">
        <v>0</v>
      </c>
      <c r="M2391" s="8" t="n">
        <v>1</v>
      </c>
    </row>
    <row r="2392">
      <c r="A2392" s="8" t="n">
        <v>2391</v>
      </c>
      <c r="B2392" s="8" t="inlineStr">
        <is>
          <t>6644433</t>
        </is>
      </c>
      <c r="C2392" s="8" t="inlineStr">
        <is>
          <t>タカサキ薬局　年金前店</t>
        </is>
      </c>
      <c r="D2392" s="8" t="inlineStr">
        <is>
          <t>福岡県北九州市八幡西区岡田町１２－２９</t>
        </is>
      </c>
      <c r="E2392" s="8" t="inlineStr">
        <is>
          <t>株式会社タカサキ</t>
        </is>
      </c>
      <c r="F2392" s="8" t="inlineStr">
        <is>
          <t>R33</t>
        </is>
      </c>
      <c r="G2392" s="8" t="inlineStr">
        <is>
          <t>タカサキ（高崎）薬局</t>
        </is>
      </c>
      <c r="H2392" s="8" t="inlineStr">
        <is>
          <t>地場</t>
        </is>
      </c>
      <c r="I2392" s="8" t="inlineStr">
        <is>
          <t>中</t>
        </is>
      </c>
      <c r="J2392" s="8" t="n">
        <v>0</v>
      </c>
      <c r="K2392" s="8" t="n">
        <v>0</v>
      </c>
      <c r="L2392" s="8" t="n">
        <v>0</v>
      </c>
      <c r="M2392" s="8" t="n">
        <v>1</v>
      </c>
    </row>
    <row r="2393">
      <c r="A2393" s="8" t="n">
        <v>2392</v>
      </c>
      <c r="B2393" s="8" t="inlineStr">
        <is>
          <t>6644458</t>
        </is>
      </c>
      <c r="C2393" s="8" t="inlineStr">
        <is>
          <t>タカサキ薬局竹末店</t>
        </is>
      </c>
      <c r="D2393" s="8" t="inlineStr">
        <is>
          <t>福岡県北九州市八幡西区竹末２丁目２－２</t>
        </is>
      </c>
      <c r="E2393" s="8" t="inlineStr">
        <is>
          <t>株式会社タカサキ</t>
        </is>
      </c>
      <c r="F2393" s="8" t="inlineStr">
        <is>
          <t>R33</t>
        </is>
      </c>
      <c r="G2393" s="8" t="inlineStr">
        <is>
          <t>タカサキ（高崎）薬局</t>
        </is>
      </c>
      <c r="H2393" s="8" t="inlineStr">
        <is>
          <t>地場</t>
        </is>
      </c>
      <c r="I2393" s="8" t="inlineStr">
        <is>
          <t>中</t>
        </is>
      </c>
      <c r="J2393" s="8" t="n">
        <v>0</v>
      </c>
      <c r="K2393" s="8" t="n">
        <v>0</v>
      </c>
      <c r="L2393" s="8" t="n">
        <v>0</v>
      </c>
      <c r="M2393" s="8" t="n">
        <v>1</v>
      </c>
    </row>
    <row r="2394">
      <c r="A2394" s="8" t="n">
        <v>2393</v>
      </c>
      <c r="B2394" s="8" t="inlineStr">
        <is>
          <t>6644466</t>
        </is>
      </c>
      <c r="C2394" s="8" t="inlineStr">
        <is>
          <t>学園台薬局</t>
        </is>
      </c>
      <c r="D2394" s="8" t="inlineStr">
        <is>
          <t>福岡県北九州市八幡西区浅川学園台３丁目１０ー９</t>
        </is>
      </c>
      <c r="E2394" s="8" t="inlineStr">
        <is>
          <t>スカイメディカル有限会社</t>
        </is>
      </c>
      <c r="F2394" s="8" t="inlineStr">
        <is>
          <t>-</t>
        </is>
      </c>
      <c r="G2394" s="8" t="inlineStr">
        <is>
          <t>スカイメディカル有限会社</t>
        </is>
      </c>
      <c r="H2394" s="8" t="inlineStr">
        <is>
          <t>中小・独立</t>
        </is>
      </c>
      <c r="I2394" s="8" t="inlineStr">
        <is>
          <t>自動</t>
        </is>
      </c>
      <c r="J2394" s="8" t="n">
        <v>0</v>
      </c>
      <c r="K2394" s="8" t="n">
        <v>1</v>
      </c>
      <c r="L2394" s="8" t="n">
        <v>1</v>
      </c>
      <c r="M2394" s="8" t="n">
        <v>1</v>
      </c>
    </row>
    <row r="2395">
      <c r="A2395" s="8" t="n">
        <v>2394</v>
      </c>
      <c r="B2395" s="8" t="inlineStr">
        <is>
          <t>6644482</t>
        </is>
      </c>
      <c r="C2395" s="8" t="inlineStr">
        <is>
          <t>平成薬局</t>
        </is>
      </c>
      <c r="D2395" s="8" t="inlineStr">
        <is>
          <t>福岡県北九州市八幡西区八枝一丁目７番３１号</t>
        </is>
      </c>
      <c r="E2395" s="8" t="inlineStr">
        <is>
          <t>株式会社九州メディカル</t>
        </is>
      </c>
      <c r="F2395" s="8" t="inlineStr">
        <is>
          <t>-</t>
        </is>
      </c>
      <c r="G2395" s="8" t="inlineStr">
        <is>
          <t>株式会社九州メディカル</t>
        </is>
      </c>
      <c r="H2395" s="8" t="inlineStr">
        <is>
          <t>中小・独立</t>
        </is>
      </c>
      <c r="I2395" s="8" t="inlineStr">
        <is>
          <t>自動</t>
        </is>
      </c>
      <c r="J2395" s="8" t="n">
        <v>1</v>
      </c>
      <c r="K2395" s="8" t="n">
        <v>0</v>
      </c>
      <c r="L2395" s="8" t="n">
        <v>1</v>
      </c>
      <c r="M2395" s="8" t="n">
        <v>1</v>
      </c>
    </row>
    <row r="2396">
      <c r="A2396" s="8" t="n">
        <v>2395</v>
      </c>
      <c r="B2396" s="8" t="inlineStr">
        <is>
          <t>6644508</t>
        </is>
      </c>
      <c r="C2396" s="8" t="inlineStr">
        <is>
          <t>やつえ薬局</t>
        </is>
      </c>
      <c r="D2396" s="8" t="inlineStr">
        <is>
          <t>福岡県北九州市八幡西区八枝三丁目１１番２１号</t>
        </is>
      </c>
      <c r="E2396" s="8" t="inlineStr">
        <is>
          <t>株式会社九州メディカル</t>
        </is>
      </c>
      <c r="F2396" s="8" t="inlineStr">
        <is>
          <t>-</t>
        </is>
      </c>
      <c r="G2396" s="8" t="inlineStr">
        <is>
          <t>株式会社九州メディカル</t>
        </is>
      </c>
      <c r="H2396" s="8" t="inlineStr">
        <is>
          <t>中小・独立</t>
        </is>
      </c>
      <c r="I2396" s="8" t="inlineStr">
        <is>
          <t>自動</t>
        </is>
      </c>
      <c r="J2396" s="8" t="n">
        <v>1</v>
      </c>
      <c r="K2396" s="8" t="n">
        <v>0</v>
      </c>
      <c r="L2396" s="8" t="n">
        <v>1</v>
      </c>
      <c r="M2396" s="8" t="n">
        <v>1</v>
      </c>
    </row>
    <row r="2397">
      <c r="A2397" s="8" t="n">
        <v>2396</v>
      </c>
      <c r="B2397" s="8" t="inlineStr">
        <is>
          <t>6644540</t>
        </is>
      </c>
      <c r="C2397" s="8" t="inlineStr">
        <is>
          <t>星ケ丘薬局</t>
        </is>
      </c>
      <c r="D2397" s="8" t="inlineStr">
        <is>
          <t>福岡県北九州市八幡西区星ケ丘六丁目１番２８号</t>
        </is>
      </c>
      <c r="E2397" s="8" t="inlineStr">
        <is>
          <t>有限会社ネクスト</t>
        </is>
      </c>
      <c r="F2397" s="8" t="inlineStr">
        <is>
          <t>-</t>
        </is>
      </c>
      <c r="G2397" s="8" t="inlineStr">
        <is>
          <t>有限会社ネクスト</t>
        </is>
      </c>
      <c r="H2397" s="8" t="inlineStr">
        <is>
          <t>中小・独立</t>
        </is>
      </c>
      <c r="I2397" s="8" t="inlineStr">
        <is>
          <t>自動</t>
        </is>
      </c>
      <c r="J2397" s="8" t="n">
        <v>1</v>
      </c>
      <c r="K2397" s="8" t="n">
        <v>0</v>
      </c>
      <c r="L2397" s="8" t="n">
        <v>1</v>
      </c>
      <c r="M2397" s="8" t="n">
        <v>1</v>
      </c>
    </row>
    <row r="2398">
      <c r="A2398" s="8" t="n">
        <v>2397</v>
      </c>
      <c r="B2398" s="8" t="inlineStr">
        <is>
          <t>6644557</t>
        </is>
      </c>
      <c r="C2398" s="8" t="inlineStr">
        <is>
          <t>わかば薬局</t>
        </is>
      </c>
      <c r="D2398" s="8" t="inlineStr">
        <is>
          <t>福岡県北九州市八幡西区八枝三丁目１０－１３</t>
        </is>
      </c>
      <c r="E2398" s="8" t="inlineStr">
        <is>
          <t>有限会社中間調剤薬局</t>
        </is>
      </c>
      <c r="F2398" s="8" t="inlineStr">
        <is>
          <t>-</t>
        </is>
      </c>
      <c r="G2398" s="8" t="inlineStr">
        <is>
          <t>有限会社中間調剤薬局</t>
        </is>
      </c>
      <c r="H2398" s="8" t="inlineStr">
        <is>
          <t>中小・独立</t>
        </is>
      </c>
      <c r="I2398" s="8" t="inlineStr">
        <is>
          <t>自動</t>
        </is>
      </c>
      <c r="J2398" s="8" t="n">
        <v>1</v>
      </c>
      <c r="K2398" s="8" t="n">
        <v>0</v>
      </c>
      <c r="L2398" s="8" t="n">
        <v>1</v>
      </c>
      <c r="M2398" s="8" t="n">
        <v>1</v>
      </c>
    </row>
    <row r="2399">
      <c r="A2399" s="8" t="n">
        <v>2398</v>
      </c>
      <c r="B2399" s="8" t="inlineStr">
        <is>
          <t>6644565</t>
        </is>
      </c>
      <c r="C2399" s="8" t="inlineStr">
        <is>
          <t>紅梅薬局</t>
        </is>
      </c>
      <c r="D2399" s="8" t="inlineStr">
        <is>
          <t>福岡県北九州市八幡西区藤田１丁目７－９</t>
        </is>
      </c>
      <c r="E2399" s="8" t="inlineStr">
        <is>
          <t>有限会社爽健</t>
        </is>
      </c>
      <c r="F2399" s="8" t="inlineStr">
        <is>
          <t>-</t>
        </is>
      </c>
      <c r="G2399" s="8" t="inlineStr">
        <is>
          <t>有限会社爽健</t>
        </is>
      </c>
      <c r="H2399" s="8" t="inlineStr">
        <is>
          <t>中小・独立</t>
        </is>
      </c>
      <c r="I2399" s="8" t="inlineStr">
        <is>
          <t>自動</t>
        </is>
      </c>
      <c r="J2399" s="8" t="n">
        <v>0</v>
      </c>
      <c r="K2399" s="8" t="n">
        <v>0</v>
      </c>
      <c r="L2399" s="8" t="n">
        <v>0</v>
      </c>
      <c r="M2399" s="8" t="n">
        <v>1</v>
      </c>
    </row>
    <row r="2400">
      <c r="A2400" s="8" t="n">
        <v>2399</v>
      </c>
      <c r="B2400" s="8" t="inlineStr">
        <is>
          <t>6644573</t>
        </is>
      </c>
      <c r="C2400" s="8" t="inlineStr">
        <is>
          <t>クローバー調剤薬局</t>
        </is>
      </c>
      <c r="D2400" s="8" t="inlineStr">
        <is>
          <t>福岡県北九州市八幡西区香月中央四丁目１６－８</t>
        </is>
      </c>
      <c r="E2400" s="8" t="inlineStr">
        <is>
          <t>有限会社クローバー</t>
        </is>
      </c>
      <c r="F2400" s="8" t="inlineStr">
        <is>
          <t>-</t>
        </is>
      </c>
      <c r="G2400" s="8" t="inlineStr">
        <is>
          <t>有限会社クローバー</t>
        </is>
      </c>
      <c r="H2400" s="8" t="inlineStr">
        <is>
          <t>中小・独立</t>
        </is>
      </c>
      <c r="I2400" s="8" t="inlineStr">
        <is>
          <t>自動</t>
        </is>
      </c>
      <c r="J2400" s="8" t="n">
        <v>1</v>
      </c>
      <c r="K2400" s="8" t="n">
        <v>0</v>
      </c>
      <c r="L2400" s="8" t="n">
        <v>1</v>
      </c>
      <c r="M2400" s="8" t="n">
        <v>1</v>
      </c>
    </row>
    <row r="2401">
      <c r="A2401" s="8" t="n">
        <v>2400</v>
      </c>
      <c r="B2401" s="8" t="inlineStr">
        <is>
          <t>6644607</t>
        </is>
      </c>
      <c r="C2401" s="8" t="inlineStr">
        <is>
          <t>コスモス薬局</t>
        </is>
      </c>
      <c r="D2401" s="8" t="inlineStr">
        <is>
          <t>福岡県北九州市八幡東区中央３丁目４番１８号</t>
        </is>
      </c>
      <c r="E2401" s="8" t="inlineStr">
        <is>
          <t>有限会社京町ファーマシー</t>
        </is>
      </c>
      <c r="F2401" s="8" t="inlineStr">
        <is>
          <t>-</t>
        </is>
      </c>
      <c r="G2401" s="8" t="inlineStr">
        <is>
          <t>有限会社京町ファーマシー</t>
        </is>
      </c>
      <c r="H2401" s="8" t="inlineStr">
        <is>
          <t>中小・独立</t>
        </is>
      </c>
      <c r="I2401" s="8" t="inlineStr">
        <is>
          <t>自動</t>
        </is>
      </c>
      <c r="J2401" s="8" t="n">
        <v>0</v>
      </c>
      <c r="K2401" s="8" t="n">
        <v>0</v>
      </c>
      <c r="L2401" s="8" t="n">
        <v>0</v>
      </c>
      <c r="M2401" s="8" t="n">
        <v>1</v>
      </c>
    </row>
    <row r="2402">
      <c r="A2402" s="8" t="n">
        <v>2401</v>
      </c>
      <c r="B2402" s="8" t="inlineStr">
        <is>
          <t>6644615</t>
        </is>
      </c>
      <c r="C2402" s="8" t="inlineStr">
        <is>
          <t>大信薬局則松店</t>
        </is>
      </c>
      <c r="D2402" s="8" t="inlineStr">
        <is>
          <t>福岡県北九州市八幡西区則松１丁目６－２４－５</t>
        </is>
      </c>
      <c r="E2402" s="8" t="inlineStr">
        <is>
          <t>株式会社 大信薬局</t>
        </is>
      </c>
      <c r="F2402" s="8" t="inlineStr">
        <is>
          <t>R29</t>
        </is>
      </c>
      <c r="G2402" s="8" t="inlineStr">
        <is>
          <t>大信薬局</t>
        </is>
      </c>
      <c r="H2402" s="8" t="inlineStr">
        <is>
          <t>地場(福岡)</t>
        </is>
      </c>
      <c r="I2402" s="8" t="inlineStr">
        <is>
          <t>中</t>
        </is>
      </c>
      <c r="J2402" s="8" t="n">
        <v>1</v>
      </c>
      <c r="K2402" s="8" t="n">
        <v>0</v>
      </c>
      <c r="L2402" s="8" t="n">
        <v>1</v>
      </c>
      <c r="M2402" s="8" t="n">
        <v>1</v>
      </c>
    </row>
    <row r="2403">
      <c r="A2403" s="8" t="n">
        <v>2402</v>
      </c>
      <c r="B2403" s="8" t="inlineStr">
        <is>
          <t>6644623</t>
        </is>
      </c>
      <c r="C2403" s="8" t="inlineStr">
        <is>
          <t>共友調剤薬局　高見</t>
        </is>
      </c>
      <c r="D2403" s="8" t="inlineStr">
        <is>
          <t>福岡県北九州市八幡東区高見二丁目８番２号</t>
        </is>
      </c>
      <c r="E2403" s="8" t="inlineStr">
        <is>
          <t>共友調剤薬局株式会社</t>
        </is>
      </c>
      <c r="F2403" s="8" t="inlineStr">
        <is>
          <t>-</t>
        </is>
      </c>
      <c r="G2403" s="8" t="inlineStr">
        <is>
          <t>共友調剤薬局株式会社</t>
        </is>
      </c>
      <c r="H2403" s="8" t="inlineStr">
        <is>
          <t>中小・独立</t>
        </is>
      </c>
      <c r="I2403" s="8" t="inlineStr">
        <is>
          <t>自動</t>
        </is>
      </c>
      <c r="J2403" s="8" t="n">
        <v>0</v>
      </c>
      <c r="K2403" s="8" t="n">
        <v>0</v>
      </c>
      <c r="L2403" s="8" t="n">
        <v>0</v>
      </c>
      <c r="M2403" s="8" t="n">
        <v>1</v>
      </c>
    </row>
    <row r="2404">
      <c r="A2404" s="8" t="n">
        <v>2403</v>
      </c>
      <c r="B2404" s="8" t="inlineStr">
        <is>
          <t>6644649</t>
        </is>
      </c>
      <c r="C2404" s="8" t="inlineStr">
        <is>
          <t>サンキュードラッグ　黒崎駅前薬局</t>
        </is>
      </c>
      <c r="D2404" s="8" t="inlineStr">
        <is>
          <t>福岡県北九州市八幡西区黒崎３丁目１番３号</t>
        </is>
      </c>
      <c r="E2404" s="8" t="inlineStr">
        <is>
          <t>株式会社 サンキュードラッグ</t>
        </is>
      </c>
      <c r="F2404" s="8" t="inlineStr">
        <is>
          <t>R22</t>
        </is>
      </c>
      <c r="G2404" s="8" t="inlineStr">
        <is>
          <t>サンキュードラッグ</t>
        </is>
      </c>
      <c r="H2404" s="8" t="inlineStr">
        <is>
          <t>地場(北九州)</t>
        </is>
      </c>
      <c r="I2404" s="8" t="inlineStr">
        <is>
          <t>高</t>
        </is>
      </c>
      <c r="J2404" s="8" t="n">
        <v>1</v>
      </c>
      <c r="K2404" s="8" t="n">
        <v>0</v>
      </c>
      <c r="L2404" s="8" t="n">
        <v>1</v>
      </c>
      <c r="M2404" s="8" t="n">
        <v>1</v>
      </c>
    </row>
    <row r="2405">
      <c r="A2405" s="8" t="n">
        <v>2404</v>
      </c>
      <c r="B2405" s="8" t="inlineStr">
        <is>
          <t>6644706</t>
        </is>
      </c>
      <c r="C2405" s="8" t="inlineStr">
        <is>
          <t>サンキュードラッグ　コスパ相生薬局</t>
        </is>
      </c>
      <c r="D2405" s="8" t="inlineStr">
        <is>
          <t>福岡県北九州市八幡西区鉄竜１丁目３－１６</t>
        </is>
      </c>
      <c r="E2405" s="8" t="inlineStr">
        <is>
          <t>株式会社サンキュードラッグ</t>
        </is>
      </c>
      <c r="F2405" s="8" t="inlineStr">
        <is>
          <t>R22</t>
        </is>
      </c>
      <c r="G2405" s="8" t="inlineStr">
        <is>
          <t>サンキュードラッグ</t>
        </is>
      </c>
      <c r="H2405" s="8" t="inlineStr">
        <is>
          <t>地場(北九州)</t>
        </is>
      </c>
      <c r="I2405" s="8" t="inlineStr">
        <is>
          <t>高</t>
        </is>
      </c>
      <c r="J2405" s="8" t="n">
        <v>1</v>
      </c>
      <c r="K2405" s="8" t="n">
        <v>0</v>
      </c>
      <c r="L2405" s="8" t="n">
        <v>1</v>
      </c>
      <c r="M2405" s="8" t="n">
        <v>1</v>
      </c>
    </row>
    <row r="2406">
      <c r="A2406" s="8" t="n">
        <v>2405</v>
      </c>
      <c r="B2406" s="8" t="inlineStr">
        <is>
          <t>6644714</t>
        </is>
      </c>
      <c r="C2406" s="8" t="inlineStr">
        <is>
          <t>みどり調剤薬局</t>
        </is>
      </c>
      <c r="D2406" s="8" t="inlineStr">
        <is>
          <t>福岡県北九州市八幡西区黒崎２丁目７－８</t>
        </is>
      </c>
      <c r="E2406" s="8" t="inlineStr">
        <is>
          <t>有限会社 病院前薬局</t>
        </is>
      </c>
      <c r="F2406" s="8" t="inlineStr">
        <is>
          <t>-</t>
        </is>
      </c>
      <c r="G2406" s="8" t="inlineStr">
        <is>
          <t>有限会社 病院前薬局</t>
        </is>
      </c>
      <c r="H2406" s="8" t="inlineStr">
        <is>
          <t>中小・独立</t>
        </is>
      </c>
      <c r="I2406" s="8" t="inlineStr">
        <is>
          <t>自動</t>
        </is>
      </c>
      <c r="J2406" s="8" t="n">
        <v>0</v>
      </c>
      <c r="K2406" s="8" t="n">
        <v>0</v>
      </c>
      <c r="L2406" s="8" t="n">
        <v>0</v>
      </c>
      <c r="M2406" s="8" t="n">
        <v>1</v>
      </c>
    </row>
    <row r="2407">
      <c r="A2407" s="8" t="n">
        <v>2406</v>
      </c>
      <c r="B2407" s="8" t="inlineStr">
        <is>
          <t>6644722</t>
        </is>
      </c>
      <c r="C2407" s="8" t="inlineStr">
        <is>
          <t>イオン薬局八幡東店</t>
        </is>
      </c>
      <c r="D2407" s="8" t="inlineStr">
        <is>
          <t>福岡県北九州市八幡東区東田３丁目２－１０２</t>
        </is>
      </c>
      <c r="E2407" s="8" t="inlineStr">
        <is>
          <t>イオン九州株式会社</t>
        </is>
      </c>
      <c r="F2407" s="8" t="inlineStr">
        <is>
          <t>-</t>
        </is>
      </c>
      <c r="G2407" s="8" t="inlineStr">
        <is>
          <t>イオン九州株式会社</t>
        </is>
      </c>
      <c r="H2407" s="8" t="inlineStr">
        <is>
          <t>中小・独立</t>
        </is>
      </c>
      <c r="I2407" s="8" t="inlineStr">
        <is>
          <t>自動</t>
        </is>
      </c>
      <c r="J2407" s="8" t="n">
        <v>0</v>
      </c>
      <c r="K2407" s="8" t="n">
        <v>0</v>
      </c>
      <c r="L2407" s="8" t="n">
        <v>0</v>
      </c>
      <c r="M2407" s="8" t="n">
        <v>1</v>
      </c>
    </row>
    <row r="2408">
      <c r="A2408" s="8" t="n">
        <v>2407</v>
      </c>
      <c r="B2408" s="8" t="inlineStr">
        <is>
          <t>6644730</t>
        </is>
      </c>
      <c r="C2408" s="8" t="inlineStr">
        <is>
          <t>みつば調剤薬局</t>
        </is>
      </c>
      <c r="D2408" s="8" t="inlineStr">
        <is>
          <t>福岡県北九州市八幡西区馬場山緑１番７号</t>
        </is>
      </c>
      <c r="E2408" s="8" t="inlineStr">
        <is>
          <t>岸本 宏之</t>
        </is>
      </c>
      <c r="F2408" s="8" t="inlineStr">
        <is>
          <t>-</t>
        </is>
      </c>
      <c r="G2408" s="8" t="inlineStr">
        <is>
          <t>岸本 宏之</t>
        </is>
      </c>
      <c r="H2408" s="8" t="inlineStr">
        <is>
          <t>中小・独立</t>
        </is>
      </c>
      <c r="I2408" s="8" t="inlineStr">
        <is>
          <t>自動</t>
        </is>
      </c>
      <c r="J2408" s="8" t="n">
        <v>0</v>
      </c>
      <c r="K2408" s="8" t="n">
        <v>0</v>
      </c>
      <c r="L2408" s="8" t="n">
        <v>0</v>
      </c>
      <c r="M2408" s="8" t="n">
        <v>0</v>
      </c>
    </row>
    <row r="2409">
      <c r="A2409" s="8" t="n">
        <v>2408</v>
      </c>
      <c r="B2409" s="8" t="inlineStr">
        <is>
          <t>6644755</t>
        </is>
      </c>
      <c r="C2409" s="8" t="inlineStr">
        <is>
          <t>あさひ薬局</t>
        </is>
      </c>
      <c r="D2409" s="8" t="inlineStr">
        <is>
          <t>福岡県北九州市八幡西区上の原３丁目２８－７</t>
        </is>
      </c>
      <c r="E2409" s="8" t="inlineStr">
        <is>
          <t>株式会社 ハートウィーク</t>
        </is>
      </c>
      <c r="F2409" s="8" t="inlineStr">
        <is>
          <t>-</t>
        </is>
      </c>
      <c r="G2409" s="8" t="inlineStr">
        <is>
          <t>株式会社 ハートウィーク</t>
        </is>
      </c>
      <c r="H2409" s="8" t="inlineStr">
        <is>
          <t>中小・独立</t>
        </is>
      </c>
      <c r="I2409" s="8" t="inlineStr">
        <is>
          <t>自動</t>
        </is>
      </c>
      <c r="J2409" s="8" t="n">
        <v>1</v>
      </c>
      <c r="K2409" s="8" t="n">
        <v>0</v>
      </c>
      <c r="L2409" s="8" t="n">
        <v>1</v>
      </c>
      <c r="M2409" s="8" t="n">
        <v>1</v>
      </c>
    </row>
    <row r="2410">
      <c r="A2410" s="8" t="n">
        <v>2409</v>
      </c>
      <c r="B2410" s="8" t="inlineStr">
        <is>
          <t>6644789</t>
        </is>
      </c>
      <c r="C2410" s="8" t="inlineStr">
        <is>
          <t>サンファルマ調剤薬局香月店</t>
        </is>
      </c>
      <c r="D2410" s="8" t="inlineStr">
        <is>
          <t>福岡県北九州市八幡西区楠橋上方２－１－１４</t>
        </is>
      </c>
      <c r="E2410" s="8" t="inlineStr">
        <is>
          <t>ファーマ・ラボ株式会社</t>
        </is>
      </c>
      <c r="F2410" s="8" t="inlineStr">
        <is>
          <t>-</t>
        </is>
      </c>
      <c r="G2410" s="8" t="inlineStr">
        <is>
          <t>ファーマ・ラボ株式会社</t>
        </is>
      </c>
      <c r="H2410" s="8" t="inlineStr">
        <is>
          <t>中小・独立</t>
        </is>
      </c>
      <c r="I2410" s="8" t="inlineStr">
        <is>
          <t>自動</t>
        </is>
      </c>
      <c r="J2410" s="8" t="n">
        <v>1</v>
      </c>
      <c r="K2410" s="8" t="n">
        <v>0</v>
      </c>
      <c r="L2410" s="8" t="n">
        <v>1</v>
      </c>
      <c r="M2410" s="8" t="n">
        <v>1</v>
      </c>
    </row>
    <row r="2411">
      <c r="A2411" s="8" t="n">
        <v>2410</v>
      </c>
      <c r="B2411" s="8" t="inlineStr">
        <is>
          <t>6644821</t>
        </is>
      </c>
      <c r="C2411" s="8" t="inlineStr">
        <is>
          <t>みどり調剤薬局</t>
        </is>
      </c>
      <c r="D2411" s="8" t="inlineStr">
        <is>
          <t>福岡県北九州市八幡東区高見２丁目８－８</t>
        </is>
      </c>
      <c r="E2411" s="8" t="inlineStr">
        <is>
          <t>株式会社みどり調剤薬局</t>
        </is>
      </c>
      <c r="F2411" s="8" t="inlineStr">
        <is>
          <t>-</t>
        </is>
      </c>
      <c r="G2411" s="8" t="inlineStr">
        <is>
          <t>株式会社みどり調剤薬局</t>
        </is>
      </c>
      <c r="H2411" s="8" t="inlineStr">
        <is>
          <t>中小・独立</t>
        </is>
      </c>
      <c r="I2411" s="8" t="inlineStr">
        <is>
          <t>自動</t>
        </is>
      </c>
      <c r="J2411" s="8" t="n">
        <v>1</v>
      </c>
      <c r="K2411" s="8" t="n">
        <v>0</v>
      </c>
      <c r="L2411" s="8" t="n">
        <v>1</v>
      </c>
      <c r="M2411" s="8" t="n">
        <v>1</v>
      </c>
    </row>
    <row r="2412">
      <c r="A2412" s="8" t="n">
        <v>2411</v>
      </c>
      <c r="B2412" s="8" t="inlineStr">
        <is>
          <t>6644854</t>
        </is>
      </c>
      <c r="C2412" s="8" t="inlineStr">
        <is>
          <t>そうごう薬局槻田店</t>
        </is>
      </c>
      <c r="D2412" s="8" t="inlineStr">
        <is>
          <t>北九州市八幡東区槻田二丁目２番１１号</t>
        </is>
      </c>
      <c r="E2412" s="8" t="inlineStr">
        <is>
          <t>総合メディカル株式会社</t>
        </is>
      </c>
      <c r="F2412" s="8" t="inlineStr">
        <is>
          <t>R02</t>
        </is>
      </c>
      <c r="G2412" s="8" t="inlineStr">
        <is>
          <t>総合メディカル（そうごう薬局）</t>
        </is>
      </c>
      <c r="H2412" s="8" t="inlineStr">
        <is>
          <t>大手全国</t>
        </is>
      </c>
      <c r="I2412" s="8" t="inlineStr">
        <is>
          <t>高</t>
        </is>
      </c>
      <c r="J2412" s="8" t="n">
        <v>0</v>
      </c>
      <c r="K2412" s="8" t="n">
        <v>1</v>
      </c>
      <c r="L2412" s="8" t="n">
        <v>1</v>
      </c>
      <c r="M2412" s="8" t="n">
        <v>1</v>
      </c>
    </row>
    <row r="2413">
      <c r="A2413" s="8" t="n">
        <v>2412</v>
      </c>
      <c r="B2413" s="8" t="inlineStr">
        <is>
          <t>6644862</t>
        </is>
      </c>
      <c r="C2413" s="8" t="inlineStr">
        <is>
          <t>大信薬局千代店</t>
        </is>
      </c>
      <c r="D2413" s="8" t="inlineStr">
        <is>
          <t>福岡県北九州市八幡西区千代１丁目７－３</t>
        </is>
      </c>
      <c r="E2413" s="8" t="inlineStr">
        <is>
          <t>株式会社大信薬局</t>
        </is>
      </c>
      <c r="F2413" s="8" t="inlineStr">
        <is>
          <t>R29</t>
        </is>
      </c>
      <c r="G2413" s="8" t="inlineStr">
        <is>
          <t>大信薬局</t>
        </is>
      </c>
      <c r="H2413" s="8" t="inlineStr">
        <is>
          <t>地場(福岡)</t>
        </is>
      </c>
      <c r="I2413" s="8" t="inlineStr">
        <is>
          <t>中</t>
        </is>
      </c>
      <c r="J2413" s="8" t="n">
        <v>0</v>
      </c>
      <c r="K2413" s="8" t="n">
        <v>0</v>
      </c>
      <c r="L2413" s="8" t="n">
        <v>0</v>
      </c>
      <c r="M2413" s="8" t="n">
        <v>1</v>
      </c>
    </row>
    <row r="2414">
      <c r="A2414" s="8" t="n">
        <v>2413</v>
      </c>
      <c r="B2414" s="8" t="inlineStr">
        <is>
          <t>6644888</t>
        </is>
      </c>
      <c r="C2414" s="8" t="inlineStr">
        <is>
          <t>昭和町調剤薬局</t>
        </is>
      </c>
      <c r="D2414" s="8" t="inlineStr">
        <is>
          <t>福岡県北九州市八幡東区昭和１丁目６－６</t>
        </is>
      </c>
      <c r="E2414" s="8" t="inlineStr">
        <is>
          <t>有限会社松尾チェーン薬局</t>
        </is>
      </c>
      <c r="F2414" s="8" t="inlineStr">
        <is>
          <t>-</t>
        </is>
      </c>
      <c r="G2414" s="8" t="inlineStr">
        <is>
          <t>有限会社松尾チェーン薬局</t>
        </is>
      </c>
      <c r="H2414" s="8" t="inlineStr">
        <is>
          <t>中小・独立</t>
        </is>
      </c>
      <c r="I2414" s="8" t="inlineStr">
        <is>
          <t>自動</t>
        </is>
      </c>
      <c r="J2414" s="8" t="n">
        <v>0</v>
      </c>
      <c r="K2414" s="8" t="n">
        <v>0</v>
      </c>
      <c r="L2414" s="8" t="n">
        <v>0</v>
      </c>
      <c r="M2414" s="8" t="n">
        <v>1</v>
      </c>
    </row>
    <row r="2415">
      <c r="A2415" s="8" t="n">
        <v>2414</v>
      </c>
      <c r="B2415" s="8" t="inlineStr">
        <is>
          <t>6644938</t>
        </is>
      </c>
      <c r="C2415" s="8" t="inlineStr">
        <is>
          <t>調剤薬局風の丘</t>
        </is>
      </c>
      <c r="D2415" s="8" t="inlineStr">
        <is>
          <t>福岡県北九州市八幡西区光明２丁目１２－３３</t>
        </is>
      </c>
      <c r="E2415" s="8" t="inlineStr">
        <is>
          <t>株式会社ＴＥＡＭ西山０９</t>
        </is>
      </c>
      <c r="F2415" s="8" t="inlineStr">
        <is>
          <t>-</t>
        </is>
      </c>
      <c r="G2415" s="8" t="inlineStr">
        <is>
          <t>株式会社ＴＥＡＭ西山０９</t>
        </is>
      </c>
      <c r="H2415" s="8" t="inlineStr">
        <is>
          <t>中小・独立</t>
        </is>
      </c>
      <c r="I2415" s="8" t="inlineStr">
        <is>
          <t>自動</t>
        </is>
      </c>
      <c r="J2415" s="8" t="n">
        <v>0</v>
      </c>
      <c r="K2415" s="8" t="n">
        <v>0</v>
      </c>
      <c r="L2415" s="8" t="n">
        <v>0</v>
      </c>
      <c r="M2415" s="8" t="n">
        <v>1</v>
      </c>
    </row>
    <row r="2416">
      <c r="A2416" s="8" t="n">
        <v>2415</v>
      </c>
      <c r="B2416" s="8" t="inlineStr">
        <is>
          <t>6644961</t>
        </is>
      </c>
      <c r="C2416" s="8" t="inlineStr">
        <is>
          <t>大信薬局永犬丸店</t>
        </is>
      </c>
      <c r="D2416" s="8" t="inlineStr">
        <is>
          <t>福岡県北九州市八幡西区永犬丸東町３－４１－２</t>
        </is>
      </c>
      <c r="E2416" s="8" t="inlineStr">
        <is>
          <t>株式会社大信薬局</t>
        </is>
      </c>
      <c r="F2416" s="8" t="inlineStr">
        <is>
          <t>R29</t>
        </is>
      </c>
      <c r="G2416" s="8" t="inlineStr">
        <is>
          <t>大信薬局</t>
        </is>
      </c>
      <c r="H2416" s="8" t="inlineStr">
        <is>
          <t>地場(福岡)</t>
        </is>
      </c>
      <c r="I2416" s="8" t="inlineStr">
        <is>
          <t>中</t>
        </is>
      </c>
      <c r="J2416" s="8" t="n">
        <v>1</v>
      </c>
      <c r="K2416" s="8" t="n">
        <v>0</v>
      </c>
      <c r="L2416" s="8" t="n">
        <v>1</v>
      </c>
      <c r="M2416" s="8" t="n">
        <v>1</v>
      </c>
    </row>
    <row r="2417">
      <c r="A2417" s="8" t="n">
        <v>2416</v>
      </c>
      <c r="B2417" s="8" t="inlineStr">
        <is>
          <t>6644987</t>
        </is>
      </c>
      <c r="C2417" s="8" t="inlineStr">
        <is>
          <t>オーエス折尾薬局</t>
        </is>
      </c>
      <c r="D2417" s="8" t="inlineStr">
        <is>
          <t>福岡県北九州市八幡西区光明２丁目１０番２１号</t>
        </is>
      </c>
      <c r="E2417" s="8" t="inlineStr">
        <is>
          <t>株式会社オーエス</t>
        </is>
      </c>
      <c r="F2417" s="8" t="inlineStr">
        <is>
          <t>-</t>
        </is>
      </c>
      <c r="G2417" s="8" t="inlineStr">
        <is>
          <t>株式会社オーエス</t>
        </is>
      </c>
      <c r="H2417" s="8" t="inlineStr">
        <is>
          <t>中小・独立</t>
        </is>
      </c>
      <c r="I2417" s="8" t="inlineStr">
        <is>
          <t>自動</t>
        </is>
      </c>
      <c r="J2417" s="8" t="n">
        <v>0</v>
      </c>
      <c r="K2417" s="8" t="n">
        <v>0</v>
      </c>
      <c r="L2417" s="8" t="n">
        <v>0</v>
      </c>
      <c r="M2417" s="8" t="n">
        <v>1</v>
      </c>
    </row>
    <row r="2418">
      <c r="A2418" s="8" t="n">
        <v>2417</v>
      </c>
      <c r="B2418" s="8" t="inlineStr">
        <is>
          <t>6645000</t>
        </is>
      </c>
      <c r="C2418" s="8" t="inlineStr">
        <is>
          <t>とも調剤薬局</t>
        </is>
      </c>
      <c r="D2418" s="8" t="inlineStr">
        <is>
          <t>福岡県北九州市八幡西区吉祥寺町９－３８</t>
        </is>
      </c>
      <c r="E2418" s="8" t="inlineStr">
        <is>
          <t>株式会社 Ｋ＆Ｈ</t>
        </is>
      </c>
      <c r="F2418" s="8" t="inlineStr">
        <is>
          <t>-</t>
        </is>
      </c>
      <c r="G2418" s="8" t="inlineStr">
        <is>
          <t>株式会社 Ｋ＆Ｈ</t>
        </is>
      </c>
      <c r="H2418" s="8" t="inlineStr">
        <is>
          <t>中小・独立</t>
        </is>
      </c>
      <c r="I2418" s="8" t="inlineStr">
        <is>
          <t>自動</t>
        </is>
      </c>
      <c r="J2418" s="8" t="n">
        <v>1</v>
      </c>
      <c r="K2418" s="8" t="n">
        <v>0</v>
      </c>
      <c r="L2418" s="8" t="n">
        <v>1</v>
      </c>
      <c r="M2418" s="8" t="n">
        <v>1</v>
      </c>
    </row>
    <row r="2419">
      <c r="A2419" s="8" t="n">
        <v>2418</v>
      </c>
      <c r="B2419" s="8" t="inlineStr">
        <is>
          <t>6645026</t>
        </is>
      </c>
      <c r="C2419" s="8" t="inlineStr">
        <is>
          <t>なのはな薬局黒崎店</t>
        </is>
      </c>
      <c r="D2419" s="8" t="inlineStr">
        <is>
          <t>福岡県北九州市八幡西区黒崎４丁目１－５</t>
        </is>
      </c>
      <c r="E2419" s="8" t="inlineStr">
        <is>
          <t>株式会社ノダメディカル</t>
        </is>
      </c>
      <c r="F2419" s="8" t="inlineStr">
        <is>
          <t>-</t>
        </is>
      </c>
      <c r="G2419" s="8" t="inlineStr">
        <is>
          <t>株式会社ノダメディカル</t>
        </is>
      </c>
      <c r="H2419" s="8" t="inlineStr">
        <is>
          <t>中小・独立</t>
        </is>
      </c>
      <c r="I2419" s="8" t="inlineStr">
        <is>
          <t>自動</t>
        </is>
      </c>
      <c r="J2419" s="8" t="n">
        <v>0</v>
      </c>
      <c r="K2419" s="8" t="n">
        <v>0</v>
      </c>
      <c r="L2419" s="8" t="n">
        <v>0</v>
      </c>
      <c r="M2419" s="8" t="n">
        <v>1</v>
      </c>
    </row>
    <row r="2420">
      <c r="A2420" s="8" t="n">
        <v>2419</v>
      </c>
      <c r="B2420" s="8" t="inlineStr">
        <is>
          <t>6645034</t>
        </is>
      </c>
      <c r="C2420" s="8" t="inlineStr">
        <is>
          <t>えだみつ薬局</t>
        </is>
      </c>
      <c r="D2420" s="8" t="inlineStr">
        <is>
          <t>福岡県北九州市八幡東区白川町７番５４号</t>
        </is>
      </c>
      <c r="E2420" s="8" t="inlineStr">
        <is>
          <t>有限会社スターメディカル</t>
        </is>
      </c>
      <c r="F2420" s="8" t="inlineStr">
        <is>
          <t>-</t>
        </is>
      </c>
      <c r="G2420" s="8" t="inlineStr">
        <is>
          <t>有限会社スターメディカル</t>
        </is>
      </c>
      <c r="H2420" s="8" t="inlineStr">
        <is>
          <t>中小・独立</t>
        </is>
      </c>
      <c r="I2420" s="8" t="inlineStr">
        <is>
          <t>自動</t>
        </is>
      </c>
      <c r="J2420" s="8" t="n">
        <v>0</v>
      </c>
      <c r="K2420" s="8" t="n">
        <v>0</v>
      </c>
      <c r="L2420" s="8" t="n">
        <v>0</v>
      </c>
      <c r="M2420" s="8" t="n">
        <v>1</v>
      </c>
    </row>
    <row r="2421">
      <c r="A2421" s="8" t="n">
        <v>2420</v>
      </c>
      <c r="B2421" s="8" t="inlineStr">
        <is>
          <t>6645059</t>
        </is>
      </c>
      <c r="C2421" s="8" t="inlineStr">
        <is>
          <t>すずらん薬局浅川台店</t>
        </is>
      </c>
      <c r="D2421" s="8" t="inlineStr">
        <is>
          <t>福岡県北九州市八幡西区浅川台１丁目１番２１号</t>
        </is>
      </c>
      <c r="E2421" s="8" t="inlineStr">
        <is>
          <t>株式会社ファルマウニオン</t>
        </is>
      </c>
      <c r="F2421" s="8" t="inlineStr">
        <is>
          <t>-</t>
        </is>
      </c>
      <c r="G2421" s="8" t="inlineStr">
        <is>
          <t>株式会社ファルマウニオン</t>
        </is>
      </c>
      <c r="H2421" s="8" t="inlineStr">
        <is>
          <t>中小・独立</t>
        </is>
      </c>
      <c r="I2421" s="8" t="inlineStr">
        <is>
          <t>自動</t>
        </is>
      </c>
      <c r="J2421" s="8" t="n">
        <v>0</v>
      </c>
      <c r="K2421" s="8" t="n">
        <v>0</v>
      </c>
      <c r="L2421" s="8" t="n">
        <v>0</v>
      </c>
      <c r="M2421" s="8" t="n">
        <v>1</v>
      </c>
    </row>
    <row r="2422">
      <c r="A2422" s="8" t="n">
        <v>2421</v>
      </c>
      <c r="B2422" s="8" t="inlineStr">
        <is>
          <t>6645075</t>
        </is>
      </c>
      <c r="C2422" s="8" t="inlineStr">
        <is>
          <t>はーぶ調剤薬局八幡店</t>
        </is>
      </c>
      <c r="D2422" s="8" t="inlineStr">
        <is>
          <t>福岡県北九州市八幡西区光貞台１丁目３－２６－２号</t>
        </is>
      </c>
      <c r="E2422" s="8" t="inlineStr">
        <is>
          <t>有限会社たまち調剤薬局</t>
        </is>
      </c>
      <c r="F2422" s="8" t="inlineStr">
        <is>
          <t>-</t>
        </is>
      </c>
      <c r="G2422" s="8" t="inlineStr">
        <is>
          <t>有限会社たまち調剤薬局</t>
        </is>
      </c>
      <c r="H2422" s="8" t="inlineStr">
        <is>
          <t>中小・独立</t>
        </is>
      </c>
      <c r="I2422" s="8" t="inlineStr">
        <is>
          <t>自動</t>
        </is>
      </c>
      <c r="J2422" s="8" t="n">
        <v>0</v>
      </c>
      <c r="K2422" s="8" t="n">
        <v>0</v>
      </c>
      <c r="L2422" s="8" t="n">
        <v>0</v>
      </c>
      <c r="M2422" s="8" t="n">
        <v>1</v>
      </c>
    </row>
    <row r="2423">
      <c r="A2423" s="8" t="n">
        <v>2422</v>
      </c>
      <c r="B2423" s="8" t="inlineStr">
        <is>
          <t>6645083</t>
        </is>
      </c>
      <c r="C2423" s="8" t="inlineStr">
        <is>
          <t>冨田大学堂薬局</t>
        </is>
      </c>
      <c r="D2423" s="8" t="inlineStr">
        <is>
          <t>福岡県北九州市八幡東区春の町５－８－４</t>
        </is>
      </c>
      <c r="E2423" s="8" t="inlineStr">
        <is>
          <t>有限会社冨田薬局</t>
        </is>
      </c>
      <c r="F2423" s="8" t="inlineStr">
        <is>
          <t>-</t>
        </is>
      </c>
      <c r="G2423" s="8" t="inlineStr">
        <is>
          <t>有限会社冨田薬局</t>
        </is>
      </c>
      <c r="H2423" s="8" t="inlineStr">
        <is>
          <t>中小・独立</t>
        </is>
      </c>
      <c r="I2423" s="8" t="inlineStr">
        <is>
          <t>自動</t>
        </is>
      </c>
      <c r="J2423" s="8" t="n">
        <v>0</v>
      </c>
      <c r="K2423" s="8" t="n">
        <v>0</v>
      </c>
      <c r="L2423" s="8" t="n">
        <v>0</v>
      </c>
      <c r="M2423" s="8" t="n">
        <v>1</v>
      </c>
    </row>
    <row r="2424">
      <c r="A2424" s="8" t="n">
        <v>2423</v>
      </c>
      <c r="B2424" s="8" t="inlineStr">
        <is>
          <t>6645117</t>
        </is>
      </c>
      <c r="C2424" s="8" t="inlineStr">
        <is>
          <t>すずらん薬局山王店</t>
        </is>
      </c>
      <c r="D2424" s="8" t="inlineStr">
        <is>
          <t>福岡県北九州市八幡東区山王１丁目１７番４号</t>
        </is>
      </c>
      <c r="E2424" s="8" t="inlineStr">
        <is>
          <t>株式会社ファルマウニオン</t>
        </is>
      </c>
      <c r="F2424" s="8" t="inlineStr">
        <is>
          <t>-</t>
        </is>
      </c>
      <c r="G2424" s="8" t="inlineStr">
        <is>
          <t>株式会社ファルマウニオン</t>
        </is>
      </c>
      <c r="H2424" s="8" t="inlineStr">
        <is>
          <t>中小・独立</t>
        </is>
      </c>
      <c r="I2424" s="8" t="inlineStr">
        <is>
          <t>自動</t>
        </is>
      </c>
      <c r="J2424" s="8" t="n">
        <v>0</v>
      </c>
      <c r="K2424" s="8" t="n">
        <v>0</v>
      </c>
      <c r="L2424" s="8" t="n">
        <v>0</v>
      </c>
      <c r="M2424" s="8" t="n">
        <v>1</v>
      </c>
    </row>
    <row r="2425">
      <c r="A2425" s="8" t="n">
        <v>2424</v>
      </c>
      <c r="B2425" s="8" t="inlineStr">
        <is>
          <t>6645174</t>
        </is>
      </c>
      <c r="C2425" s="8" t="inlineStr">
        <is>
          <t>永犬丸みらい薬局</t>
        </is>
      </c>
      <c r="D2425" s="8" t="inlineStr">
        <is>
          <t>福岡県北九州市八幡西区永犬丸３丁目１－１５</t>
        </is>
      </c>
      <c r="E2425" s="8" t="inlineStr">
        <is>
          <t>株式会社みらい薬局</t>
        </is>
      </c>
      <c r="F2425" s="8" t="inlineStr">
        <is>
          <t>-</t>
        </is>
      </c>
      <c r="G2425" s="8" t="inlineStr">
        <is>
          <t>株式会社みらい薬局</t>
        </is>
      </c>
      <c r="H2425" s="8" t="inlineStr">
        <is>
          <t>中小・独立</t>
        </is>
      </c>
      <c r="I2425" s="8" t="inlineStr">
        <is>
          <t>自動</t>
        </is>
      </c>
      <c r="J2425" s="8" t="n">
        <v>0</v>
      </c>
      <c r="K2425" s="8" t="n">
        <v>0</v>
      </c>
      <c r="L2425" s="8" t="n">
        <v>0</v>
      </c>
      <c r="M2425" s="8" t="n">
        <v>1</v>
      </c>
    </row>
    <row r="2426">
      <c r="A2426" s="8" t="n">
        <v>2425</v>
      </c>
      <c r="B2426" s="8" t="inlineStr">
        <is>
          <t>6645190</t>
        </is>
      </c>
      <c r="C2426" s="8" t="inlineStr">
        <is>
          <t>サンキュー薬局下上津役店</t>
        </is>
      </c>
      <c r="D2426" s="8" t="inlineStr">
        <is>
          <t>福岡県北九州市八幡西区下上津役４－１９－１３</t>
        </is>
      </c>
      <c r="E2426" s="8" t="inlineStr">
        <is>
          <t>株式会社サンキュードラッグ</t>
        </is>
      </c>
      <c r="F2426" s="8" t="inlineStr">
        <is>
          <t>R22</t>
        </is>
      </c>
      <c r="G2426" s="8" t="inlineStr">
        <is>
          <t>サンキュードラッグ</t>
        </is>
      </c>
      <c r="H2426" s="8" t="inlineStr">
        <is>
          <t>地場(北九州)</t>
        </is>
      </c>
      <c r="I2426" s="8" t="inlineStr">
        <is>
          <t>高</t>
        </is>
      </c>
      <c r="J2426" s="8" t="n">
        <v>1</v>
      </c>
      <c r="K2426" s="8" t="n">
        <v>0</v>
      </c>
      <c r="L2426" s="8" t="n">
        <v>1</v>
      </c>
      <c r="M2426" s="8" t="n">
        <v>1</v>
      </c>
    </row>
    <row r="2427">
      <c r="A2427" s="8" t="n">
        <v>2426</v>
      </c>
      <c r="B2427" s="8" t="inlineStr">
        <is>
          <t>6645208</t>
        </is>
      </c>
      <c r="C2427" s="8" t="inlineStr">
        <is>
          <t>ひつじ薬局</t>
        </is>
      </c>
      <c r="D2427" s="8" t="inlineStr">
        <is>
          <t>福岡県北九州市八幡西区藤田４丁目２番８号栄友ビル１階１０３号</t>
        </is>
      </c>
      <c r="E2427" s="8" t="inlineStr">
        <is>
          <t>有限会社爽健</t>
        </is>
      </c>
      <c r="F2427" s="8" t="inlineStr">
        <is>
          <t>-</t>
        </is>
      </c>
      <c r="G2427" s="8" t="inlineStr">
        <is>
          <t>有限会社爽健</t>
        </is>
      </c>
      <c r="H2427" s="8" t="inlineStr">
        <is>
          <t>中小・独立</t>
        </is>
      </c>
      <c r="I2427" s="8" t="inlineStr">
        <is>
          <t>自動</t>
        </is>
      </c>
      <c r="J2427" s="8" t="n">
        <v>0</v>
      </c>
      <c r="K2427" s="8" t="n">
        <v>0</v>
      </c>
      <c r="L2427" s="8" t="n">
        <v>0</v>
      </c>
      <c r="M2427" s="8" t="n">
        <v>1</v>
      </c>
    </row>
    <row r="2428">
      <c r="A2428" s="8" t="n">
        <v>2427</v>
      </c>
      <c r="B2428" s="8" t="inlineStr">
        <is>
          <t>6645216</t>
        </is>
      </c>
      <c r="C2428" s="8" t="inlineStr">
        <is>
          <t>アルファ薬局</t>
        </is>
      </c>
      <c r="D2428" s="8" t="inlineStr">
        <is>
          <t>福岡県北九州市八幡西区割子川１－２－２７－１Ｆ</t>
        </is>
      </c>
      <c r="E2428" s="8" t="inlineStr">
        <is>
          <t>有限会社インサイト</t>
        </is>
      </c>
      <c r="F2428" s="8" t="inlineStr">
        <is>
          <t>-</t>
        </is>
      </c>
      <c r="G2428" s="8" t="inlineStr">
        <is>
          <t>有限会社インサイト</t>
        </is>
      </c>
      <c r="H2428" s="8" t="inlineStr">
        <is>
          <t>中小・独立</t>
        </is>
      </c>
      <c r="I2428" s="8" t="inlineStr">
        <is>
          <t>自動</t>
        </is>
      </c>
      <c r="J2428" s="8" t="n">
        <v>1</v>
      </c>
      <c r="K2428" s="8" t="n">
        <v>0</v>
      </c>
      <c r="L2428" s="8" t="n">
        <v>1</v>
      </c>
      <c r="M2428" s="8" t="n">
        <v>1</v>
      </c>
    </row>
    <row r="2429">
      <c r="A2429" s="8" t="n">
        <v>2428</v>
      </c>
      <c r="B2429" s="8" t="inlineStr">
        <is>
          <t>6645232</t>
        </is>
      </c>
      <c r="C2429" s="8" t="inlineStr">
        <is>
          <t>サンキュードラッグ桃園薬局</t>
        </is>
      </c>
      <c r="D2429" s="8" t="inlineStr">
        <is>
          <t>福岡県北九州市八幡東区桃園１丁目５番５号</t>
        </is>
      </c>
      <c r="E2429" s="8" t="inlineStr">
        <is>
          <t>株式会社サンキュードラッグ</t>
        </is>
      </c>
      <c r="F2429" s="8" t="inlineStr">
        <is>
          <t>R22</t>
        </is>
      </c>
      <c r="G2429" s="8" t="inlineStr">
        <is>
          <t>サンキュードラッグ</t>
        </is>
      </c>
      <c r="H2429" s="8" t="inlineStr">
        <is>
          <t>地場(北九州)</t>
        </is>
      </c>
      <c r="I2429" s="8" t="inlineStr">
        <is>
          <t>高</t>
        </is>
      </c>
      <c r="J2429" s="8" t="n">
        <v>1</v>
      </c>
      <c r="K2429" s="8" t="n">
        <v>0</v>
      </c>
      <c r="L2429" s="8" t="n">
        <v>1</v>
      </c>
      <c r="M2429" s="8" t="n">
        <v>1</v>
      </c>
    </row>
    <row r="2430">
      <c r="A2430" s="8" t="n">
        <v>2429</v>
      </c>
      <c r="B2430" s="8" t="inlineStr">
        <is>
          <t>6645240</t>
        </is>
      </c>
      <c r="C2430" s="8" t="inlineStr">
        <is>
          <t>そうごう薬局ひびきの店</t>
        </is>
      </c>
      <c r="D2430" s="8" t="inlineStr">
        <is>
          <t>福岡県北九州市八幡西区本城学研台３丁目１－１０</t>
        </is>
      </c>
      <c r="E2430" s="8" t="inlineStr">
        <is>
          <t>総合メディカル株式会社</t>
        </is>
      </c>
      <c r="F2430" s="8" t="inlineStr">
        <is>
          <t>R02</t>
        </is>
      </c>
      <c r="G2430" s="8" t="inlineStr">
        <is>
          <t>総合メディカル（そうごう薬局）</t>
        </is>
      </c>
      <c r="H2430" s="8" t="inlineStr">
        <is>
          <t>大手全国</t>
        </is>
      </c>
      <c r="I2430" s="8" t="inlineStr">
        <is>
          <t>高</t>
        </is>
      </c>
      <c r="J2430" s="8" t="n">
        <v>0</v>
      </c>
      <c r="K2430" s="8" t="n">
        <v>1</v>
      </c>
      <c r="L2430" s="8" t="n">
        <v>1</v>
      </c>
      <c r="M2430" s="8" t="n">
        <v>1</v>
      </c>
    </row>
    <row r="2431">
      <c r="A2431" s="8" t="n">
        <v>2430</v>
      </c>
      <c r="B2431" s="8" t="inlineStr">
        <is>
          <t>6645257</t>
        </is>
      </c>
      <c r="C2431" s="8" t="inlineStr">
        <is>
          <t>コストコホールセール北九州倉庫店薬局</t>
        </is>
      </c>
      <c r="D2431" s="8" t="inlineStr">
        <is>
          <t>福岡県北九州市八幡西区本城学研台１丁目２番１２号</t>
        </is>
      </c>
      <c r="E2431" s="8" t="inlineStr">
        <is>
          <t>コストコホールセールジャパン株式会社</t>
        </is>
      </c>
      <c r="F2431" s="8" t="inlineStr">
        <is>
          <t>-</t>
        </is>
      </c>
      <c r="G2431" s="8" t="inlineStr">
        <is>
          <t>コストコホールセールジャパン株式会社</t>
        </is>
      </c>
      <c r="H2431" s="8" t="inlineStr">
        <is>
          <t>中小・独立</t>
        </is>
      </c>
      <c r="I2431" s="8" t="inlineStr">
        <is>
          <t>自動</t>
        </is>
      </c>
      <c r="J2431" s="8" t="n">
        <v>0</v>
      </c>
      <c r="K2431" s="8" t="n">
        <v>0</v>
      </c>
      <c r="L2431" s="8" t="n">
        <v>0</v>
      </c>
      <c r="M2431" s="8" t="n">
        <v>0</v>
      </c>
    </row>
    <row r="2432">
      <c r="A2432" s="8" t="n">
        <v>2431</v>
      </c>
      <c r="B2432" s="8" t="inlineStr">
        <is>
          <t>6645265</t>
        </is>
      </c>
      <c r="C2432" s="8" t="inlineStr">
        <is>
          <t>やはた薬局</t>
        </is>
      </c>
      <c r="D2432" s="8" t="inlineStr">
        <is>
          <t>福岡県北九州市八幡西区青山１丁目１４番１９号</t>
        </is>
      </c>
      <c r="E2432" s="8" t="inlineStr">
        <is>
          <t>有限会社アイティ</t>
        </is>
      </c>
      <c r="F2432" s="8" t="inlineStr">
        <is>
          <t>-</t>
        </is>
      </c>
      <c r="G2432" s="8" t="inlineStr">
        <is>
          <t>有限会社アイティ</t>
        </is>
      </c>
      <c r="H2432" s="8" t="inlineStr">
        <is>
          <t>中小・独立</t>
        </is>
      </c>
      <c r="I2432" s="8" t="inlineStr">
        <is>
          <t>自動</t>
        </is>
      </c>
      <c r="J2432" s="8" t="n">
        <v>1</v>
      </c>
      <c r="K2432" s="8" t="n">
        <v>0</v>
      </c>
      <c r="L2432" s="8" t="n">
        <v>1</v>
      </c>
      <c r="M2432" s="8" t="n">
        <v>1</v>
      </c>
    </row>
    <row r="2433">
      <c r="A2433" s="8" t="n">
        <v>2432</v>
      </c>
      <c r="B2433" s="8" t="inlineStr">
        <is>
          <t>6645273</t>
        </is>
      </c>
      <c r="C2433" s="8" t="inlineStr">
        <is>
          <t>そうごう薬局黒崎西店</t>
        </is>
      </c>
      <c r="D2433" s="8" t="inlineStr">
        <is>
          <t>福岡県北九州市八幡西区山寺町３－６</t>
        </is>
      </c>
      <c r="E2433" s="8" t="inlineStr">
        <is>
          <t>総合メディカル株式会社</t>
        </is>
      </c>
      <c r="F2433" s="8" t="inlineStr">
        <is>
          <t>R02</t>
        </is>
      </c>
      <c r="G2433" s="8" t="inlineStr">
        <is>
          <t>総合メディカル（そうごう薬局）</t>
        </is>
      </c>
      <c r="H2433" s="8" t="inlineStr">
        <is>
          <t>大手全国</t>
        </is>
      </c>
      <c r="I2433" s="8" t="inlineStr">
        <is>
          <t>高</t>
        </is>
      </c>
      <c r="J2433" s="8" t="n">
        <v>1</v>
      </c>
      <c r="K2433" s="8" t="n">
        <v>0</v>
      </c>
      <c r="L2433" s="8" t="n">
        <v>1</v>
      </c>
      <c r="M2433" s="8" t="n">
        <v>1</v>
      </c>
    </row>
    <row r="2434">
      <c r="A2434" s="8" t="n">
        <v>2433</v>
      </c>
      <c r="B2434" s="8" t="inlineStr">
        <is>
          <t>6645281</t>
        </is>
      </c>
      <c r="C2434" s="8" t="inlineStr">
        <is>
          <t>レインボー薬局</t>
        </is>
      </c>
      <c r="D2434" s="8" t="inlineStr">
        <is>
          <t>福岡県北九州市八幡東区中央二丁目８番１７号</t>
        </is>
      </c>
      <c r="E2434" s="8" t="inlineStr">
        <is>
          <t>株式会社徳力調剤薬局</t>
        </is>
      </c>
      <c r="F2434" s="8" t="inlineStr">
        <is>
          <t>-</t>
        </is>
      </c>
      <c r="G2434" s="8" t="inlineStr">
        <is>
          <t>株式会社徳力調剤薬局</t>
        </is>
      </c>
      <c r="H2434" s="8" t="inlineStr">
        <is>
          <t>中小・独立</t>
        </is>
      </c>
      <c r="I2434" s="8" t="inlineStr">
        <is>
          <t>自動</t>
        </is>
      </c>
      <c r="J2434" s="8" t="n">
        <v>0</v>
      </c>
      <c r="K2434" s="8" t="n">
        <v>0</v>
      </c>
      <c r="L2434" s="8" t="n">
        <v>0</v>
      </c>
      <c r="M2434" s="8" t="n">
        <v>1</v>
      </c>
    </row>
    <row r="2435">
      <c r="A2435" s="8" t="n">
        <v>2434</v>
      </c>
      <c r="B2435" s="8" t="inlineStr">
        <is>
          <t>6645299</t>
        </is>
      </c>
      <c r="C2435" s="8" t="inlineStr">
        <is>
          <t>大信薬局陣原駅前店</t>
        </is>
      </c>
      <c r="D2435" s="8" t="inlineStr">
        <is>
          <t>福岡県北九州市八幡西区陣原三丁目２３番９号</t>
        </is>
      </c>
      <c r="E2435" s="8" t="inlineStr">
        <is>
          <t>株式会社大信薬局</t>
        </is>
      </c>
      <c r="F2435" s="8" t="inlineStr">
        <is>
          <t>R29</t>
        </is>
      </c>
      <c r="G2435" s="8" t="inlineStr">
        <is>
          <t>大信薬局</t>
        </is>
      </c>
      <c r="H2435" s="8" t="inlineStr">
        <is>
          <t>地場(福岡)</t>
        </is>
      </c>
      <c r="I2435" s="8" t="inlineStr">
        <is>
          <t>中</t>
        </is>
      </c>
      <c r="J2435" s="8" t="n">
        <v>1</v>
      </c>
      <c r="K2435" s="8" t="n">
        <v>0</v>
      </c>
      <c r="L2435" s="8" t="n">
        <v>1</v>
      </c>
      <c r="M2435" s="8" t="n">
        <v>1</v>
      </c>
    </row>
    <row r="2436">
      <c r="A2436" s="8" t="n">
        <v>2435</v>
      </c>
      <c r="B2436" s="8" t="inlineStr">
        <is>
          <t>6645349</t>
        </is>
      </c>
      <c r="C2436" s="8" t="inlineStr">
        <is>
          <t>アール薬局</t>
        </is>
      </c>
      <c r="D2436" s="8" t="inlineStr">
        <is>
          <t>福岡県北九州市八幡西区千代ケ崎三丁目１３番３３号</t>
        </is>
      </c>
      <c r="E2436" s="8" t="inlineStr">
        <is>
          <t>株式会社サン薬局</t>
        </is>
      </c>
      <c r="F2436" s="8" t="inlineStr">
        <is>
          <t>-</t>
        </is>
      </c>
      <c r="G2436" s="8" t="inlineStr">
        <is>
          <t>株式会社サン薬局</t>
        </is>
      </c>
      <c r="H2436" s="8" t="inlineStr">
        <is>
          <t>中小・独立</t>
        </is>
      </c>
      <c r="I2436" s="8" t="inlineStr">
        <is>
          <t>自動</t>
        </is>
      </c>
      <c r="J2436" s="8" t="n">
        <v>1</v>
      </c>
      <c r="K2436" s="8" t="n">
        <v>0</v>
      </c>
      <c r="L2436" s="8" t="n">
        <v>1</v>
      </c>
      <c r="M2436" s="8" t="n">
        <v>1</v>
      </c>
    </row>
    <row r="2437">
      <c r="A2437" s="8" t="n">
        <v>2436</v>
      </c>
      <c r="B2437" s="8" t="inlineStr">
        <is>
          <t>6645356</t>
        </is>
      </c>
      <c r="C2437" s="8" t="inlineStr">
        <is>
          <t>ふれあい薬局神原店</t>
        </is>
      </c>
      <c r="D2437" s="8" t="inlineStr">
        <is>
          <t>福岡県北九州市八幡西区西神原町８番１４号</t>
        </is>
      </c>
      <c r="E2437" s="8" t="inlineStr">
        <is>
          <t>株式会社ファーマシストビジョン</t>
        </is>
      </c>
      <c r="F2437" s="8" t="inlineStr">
        <is>
          <t>-</t>
        </is>
      </c>
      <c r="G2437" s="8" t="inlineStr">
        <is>
          <t>株式会社ファーマシストビジョン</t>
        </is>
      </c>
      <c r="H2437" s="8" t="inlineStr">
        <is>
          <t>中小・独立</t>
        </is>
      </c>
      <c r="I2437" s="8" t="inlineStr">
        <is>
          <t>自動</t>
        </is>
      </c>
      <c r="J2437" s="8" t="n">
        <v>0</v>
      </c>
      <c r="K2437" s="8" t="n">
        <v>0</v>
      </c>
      <c r="L2437" s="8" t="n">
        <v>0</v>
      </c>
      <c r="M2437" s="8" t="n">
        <v>1</v>
      </c>
    </row>
    <row r="2438">
      <c r="A2438" s="8" t="n">
        <v>2437</v>
      </c>
      <c r="B2438" s="8" t="inlineStr">
        <is>
          <t>6645364</t>
        </is>
      </c>
      <c r="C2438" s="8" t="inlineStr">
        <is>
          <t>ふれあい薬局黒崎店</t>
        </is>
      </c>
      <c r="D2438" s="8" t="inlineStr">
        <is>
          <t>福岡県北九州市八幡西区菅原町１番４５号</t>
        </is>
      </c>
      <c r="E2438" s="8" t="inlineStr">
        <is>
          <t>株式会社ファーマシストビジョン</t>
        </is>
      </c>
      <c r="F2438" s="8" t="inlineStr">
        <is>
          <t>-</t>
        </is>
      </c>
      <c r="G2438" s="8" t="inlineStr">
        <is>
          <t>株式会社ファーマシストビジョン</t>
        </is>
      </c>
      <c r="H2438" s="8" t="inlineStr">
        <is>
          <t>中小・独立</t>
        </is>
      </c>
      <c r="I2438" s="8" t="inlineStr">
        <is>
          <t>自動</t>
        </is>
      </c>
      <c r="J2438" s="8" t="n">
        <v>0</v>
      </c>
      <c r="K2438" s="8" t="n">
        <v>0</v>
      </c>
      <c r="L2438" s="8" t="n">
        <v>0</v>
      </c>
      <c r="M2438" s="8" t="n">
        <v>1</v>
      </c>
    </row>
    <row r="2439">
      <c r="A2439" s="8" t="n">
        <v>2438</v>
      </c>
      <c r="B2439" s="8" t="inlineStr">
        <is>
          <t>6645372</t>
        </is>
      </c>
      <c r="C2439" s="8" t="inlineStr">
        <is>
          <t>安部薬局木屋瀬店</t>
        </is>
      </c>
      <c r="D2439" s="8" t="inlineStr">
        <is>
          <t>福岡県北九州市八幡西区木屋瀬一丁目２４番１７号</t>
        </is>
      </c>
      <c r="E2439" s="8" t="inlineStr">
        <is>
          <t>有限会社安部薬局</t>
        </is>
      </c>
      <c r="F2439" s="8" t="inlineStr">
        <is>
          <t>-</t>
        </is>
      </c>
      <c r="G2439" s="8" t="inlineStr">
        <is>
          <t>有限会社安部薬局</t>
        </is>
      </c>
      <c r="H2439" s="8" t="inlineStr">
        <is>
          <t>中小・独立</t>
        </is>
      </c>
      <c r="I2439" s="8" t="inlineStr">
        <is>
          <t>自動</t>
        </is>
      </c>
      <c r="J2439" s="8" t="n">
        <v>0</v>
      </c>
      <c r="K2439" s="8" t="n">
        <v>0</v>
      </c>
      <c r="L2439" s="8" t="n">
        <v>0</v>
      </c>
      <c r="M2439" s="8" t="n">
        <v>0</v>
      </c>
    </row>
    <row r="2440">
      <c r="A2440" s="8" t="n">
        <v>2439</v>
      </c>
      <c r="B2440" s="8" t="inlineStr">
        <is>
          <t>6645380</t>
        </is>
      </c>
      <c r="C2440" s="8" t="inlineStr">
        <is>
          <t>みどり調剤薬局両国橋店</t>
        </is>
      </c>
      <c r="D2440" s="8" t="inlineStr">
        <is>
          <t>北九州市八幡東区大蔵一丁目１４番３号１Ｆ</t>
        </is>
      </c>
      <c r="E2440" s="8" t="inlineStr">
        <is>
          <t>株式会社みどり調剤薬局</t>
        </is>
      </c>
      <c r="F2440" s="8" t="inlineStr">
        <is>
          <t>-</t>
        </is>
      </c>
      <c r="G2440" s="8" t="inlineStr">
        <is>
          <t>株式会社みどり調剤薬局</t>
        </is>
      </c>
      <c r="H2440" s="8" t="inlineStr">
        <is>
          <t>中小・独立</t>
        </is>
      </c>
      <c r="I2440" s="8" t="inlineStr">
        <is>
          <t>自動</t>
        </is>
      </c>
      <c r="J2440" s="8" t="n">
        <v>1</v>
      </c>
      <c r="K2440" s="8" t="n">
        <v>0</v>
      </c>
      <c r="L2440" s="8" t="n">
        <v>1</v>
      </c>
      <c r="M2440" s="8" t="n">
        <v>1</v>
      </c>
    </row>
    <row r="2441">
      <c r="A2441" s="8" t="n">
        <v>2440</v>
      </c>
      <c r="B2441" s="8" t="inlineStr">
        <is>
          <t>6645398</t>
        </is>
      </c>
      <c r="C2441" s="8" t="inlineStr">
        <is>
          <t>そうごう薬局黒崎中央店</t>
        </is>
      </c>
      <c r="D2441" s="8" t="inlineStr">
        <is>
          <t>福岡県北九州市八幡西区筒井町４番１号</t>
        </is>
      </c>
      <c r="E2441" s="8" t="inlineStr">
        <is>
          <t>総合メディカル株式会社</t>
        </is>
      </c>
      <c r="F2441" s="8" t="inlineStr">
        <is>
          <t>R02</t>
        </is>
      </c>
      <c r="G2441" s="8" t="inlineStr">
        <is>
          <t>総合メディカル（そうごう薬局）</t>
        </is>
      </c>
      <c r="H2441" s="8" t="inlineStr">
        <is>
          <t>大手全国</t>
        </is>
      </c>
      <c r="I2441" s="8" t="inlineStr">
        <is>
          <t>高</t>
        </is>
      </c>
      <c r="J2441" s="8" t="n">
        <v>0</v>
      </c>
      <c r="K2441" s="8" t="n">
        <v>1</v>
      </c>
      <c r="L2441" s="8" t="n">
        <v>1</v>
      </c>
      <c r="M2441" s="8" t="n">
        <v>1</v>
      </c>
    </row>
    <row r="2442">
      <c r="A2442" s="8" t="n">
        <v>2441</v>
      </c>
      <c r="B2442" s="8" t="inlineStr">
        <is>
          <t>6645406</t>
        </is>
      </c>
      <c r="C2442" s="8" t="inlineStr">
        <is>
          <t>タケシタ調剤薬局産医大前店</t>
        </is>
      </c>
      <c r="D2442" s="8" t="inlineStr">
        <is>
          <t>福岡県北九州市八幡西区大浦一丁目１３番１２号</t>
        </is>
      </c>
      <c r="E2442" s="8" t="inlineStr">
        <is>
          <t>タケシタ調剤薬局株式会社</t>
        </is>
      </c>
      <c r="F2442" s="8" t="inlineStr">
        <is>
          <t>R25</t>
        </is>
      </c>
      <c r="G2442" s="8" t="inlineStr">
        <is>
          <t>タケシタ調剤薬局</t>
        </is>
      </c>
      <c r="H2442" s="8" t="inlineStr">
        <is>
          <t>地場(福岡・熊本)</t>
        </is>
      </c>
      <c r="I2442" s="8" t="inlineStr">
        <is>
          <t>高</t>
        </is>
      </c>
      <c r="J2442" s="8" t="n">
        <v>0</v>
      </c>
      <c r="K2442" s="8" t="n">
        <v>0</v>
      </c>
      <c r="L2442" s="8" t="n">
        <v>0</v>
      </c>
      <c r="M2442" s="8" t="n">
        <v>0</v>
      </c>
    </row>
    <row r="2443">
      <c r="A2443" s="8" t="n">
        <v>2442</v>
      </c>
      <c r="B2443" s="8" t="inlineStr">
        <is>
          <t>6645414</t>
        </is>
      </c>
      <c r="C2443" s="8" t="inlineStr">
        <is>
          <t>新生堂薬局則松店</t>
        </is>
      </c>
      <c r="D2443" s="8" t="inlineStr">
        <is>
          <t>福岡県北九州市八幡西区則松二丁目８番４３号</t>
        </is>
      </c>
      <c r="E2443" s="8" t="inlineStr">
        <is>
          <t>株式会社新生堂薬局</t>
        </is>
      </c>
      <c r="F2443" s="8" t="inlineStr">
        <is>
          <t>R21</t>
        </is>
      </c>
      <c r="G2443" s="8" t="inlineStr">
        <is>
          <t>新生堂薬局</t>
        </is>
      </c>
      <c r="H2443" s="8" t="inlineStr">
        <is>
          <t>地場大手(福岡)</t>
        </is>
      </c>
      <c r="I2443" s="8" t="inlineStr">
        <is>
          <t>高</t>
        </is>
      </c>
      <c r="J2443" s="8" t="n">
        <v>0</v>
      </c>
      <c r="K2443" s="8" t="n">
        <v>1</v>
      </c>
      <c r="L2443" s="8" t="n">
        <v>1</v>
      </c>
      <c r="M2443" s="8" t="n">
        <v>1</v>
      </c>
    </row>
    <row r="2444">
      <c r="A2444" s="8" t="n">
        <v>2443</v>
      </c>
      <c r="B2444" s="8" t="inlineStr">
        <is>
          <t>6645422</t>
        </is>
      </c>
      <c r="C2444" s="8" t="inlineStr">
        <is>
          <t>株式会社大賀薬局春の町店</t>
        </is>
      </c>
      <c r="D2444" s="8" t="inlineStr">
        <is>
          <t>福岡県北九州市八幡東区春の町一丁目６番１９号</t>
        </is>
      </c>
      <c r="E2444" s="8" t="inlineStr">
        <is>
          <t>株式会社大賀薬局</t>
        </is>
      </c>
      <c r="F2444" s="8" t="inlineStr">
        <is>
          <t>R20</t>
        </is>
      </c>
      <c r="G2444" s="8" t="inlineStr">
        <is>
          <t>大賀薬局</t>
        </is>
      </c>
      <c r="H2444" s="8" t="inlineStr">
        <is>
          <t>地場大手(福岡)</t>
        </is>
      </c>
      <c r="I2444" s="8" t="inlineStr">
        <is>
          <t>高</t>
        </is>
      </c>
      <c r="J2444" s="8" t="n">
        <v>1</v>
      </c>
      <c r="K2444" s="8" t="n">
        <v>0</v>
      </c>
      <c r="L2444" s="8" t="n">
        <v>1</v>
      </c>
      <c r="M2444" s="8" t="n">
        <v>1</v>
      </c>
    </row>
    <row r="2445">
      <c r="A2445" s="8" t="n">
        <v>2444</v>
      </c>
      <c r="B2445" s="8" t="inlineStr">
        <is>
          <t>6645430</t>
        </is>
      </c>
      <c r="C2445" s="8" t="inlineStr">
        <is>
          <t>ココフル薬局　穴生店</t>
        </is>
      </c>
      <c r="D2445" s="8" t="inlineStr">
        <is>
          <t>福岡県北九州市八幡西区穴生一丁目１７番２１号</t>
        </is>
      </c>
      <c r="E2445" s="8" t="inlineStr">
        <is>
          <t>株式会社九州メディカル</t>
        </is>
      </c>
      <c r="F2445" s="8" t="inlineStr">
        <is>
          <t>-</t>
        </is>
      </c>
      <c r="G2445" s="8" t="inlineStr">
        <is>
          <t>株式会社九州メディカル</t>
        </is>
      </c>
      <c r="H2445" s="8" t="inlineStr">
        <is>
          <t>中小・独立</t>
        </is>
      </c>
      <c r="I2445" s="8" t="inlineStr">
        <is>
          <t>自動</t>
        </is>
      </c>
      <c r="J2445" s="8" t="n">
        <v>0</v>
      </c>
      <c r="K2445" s="8" t="n">
        <v>1</v>
      </c>
      <c r="L2445" s="8" t="n">
        <v>1</v>
      </c>
      <c r="M2445" s="8" t="n">
        <v>1</v>
      </c>
    </row>
    <row r="2446">
      <c r="A2446" s="8" t="n">
        <v>2445</v>
      </c>
      <c r="B2446" s="8" t="inlineStr">
        <is>
          <t>6645448</t>
        </is>
      </c>
      <c r="C2446" s="8" t="inlineStr">
        <is>
          <t>畑薬局大平店</t>
        </is>
      </c>
      <c r="D2446" s="8" t="inlineStr">
        <is>
          <t>福岡県北九州市八幡西区大平三丁目１６番８号</t>
        </is>
      </c>
      <c r="E2446" s="8" t="inlineStr">
        <is>
          <t>株式会社畑薬品</t>
        </is>
      </c>
      <c r="F2446" s="8" t="inlineStr">
        <is>
          <t>-</t>
        </is>
      </c>
      <c r="G2446" s="8" t="inlineStr">
        <is>
          <t>株式会社畑薬品</t>
        </is>
      </c>
      <c r="H2446" s="8" t="inlineStr">
        <is>
          <t>中小・独立</t>
        </is>
      </c>
      <c r="I2446" s="8" t="inlineStr">
        <is>
          <t>自動</t>
        </is>
      </c>
      <c r="J2446" s="8" t="n">
        <v>0</v>
      </c>
      <c r="K2446" s="8" t="n">
        <v>0</v>
      </c>
      <c r="L2446" s="8" t="n">
        <v>0</v>
      </c>
      <c r="M2446" s="8" t="n">
        <v>1</v>
      </c>
    </row>
    <row r="2447">
      <c r="A2447" s="8" t="n">
        <v>2446</v>
      </c>
      <c r="B2447" s="8" t="inlineStr">
        <is>
          <t>6645455</t>
        </is>
      </c>
      <c r="C2447" s="8" t="inlineStr">
        <is>
          <t>西町調剤薬局</t>
        </is>
      </c>
      <c r="D2447" s="8" t="inlineStr">
        <is>
          <t>福岡県北九州市八幡西区永犬丸南町一丁目１１番１２号</t>
        </is>
      </c>
      <c r="E2447" s="8" t="inlineStr">
        <is>
          <t>株式会社オーエス</t>
        </is>
      </c>
      <c r="F2447" s="8" t="inlineStr">
        <is>
          <t>-</t>
        </is>
      </c>
      <c r="G2447" s="8" t="inlineStr">
        <is>
          <t>株式会社オーエス</t>
        </is>
      </c>
      <c r="H2447" s="8" t="inlineStr">
        <is>
          <t>中小・独立</t>
        </is>
      </c>
      <c r="I2447" s="8" t="inlineStr">
        <is>
          <t>自動</t>
        </is>
      </c>
      <c r="J2447" s="8" t="n">
        <v>0</v>
      </c>
      <c r="K2447" s="8" t="n">
        <v>0</v>
      </c>
      <c r="L2447" s="8" t="n">
        <v>0</v>
      </c>
      <c r="M2447" s="8" t="n">
        <v>1</v>
      </c>
    </row>
    <row r="2448">
      <c r="A2448" s="8" t="n">
        <v>2447</v>
      </c>
      <c r="B2448" s="8" t="inlineStr">
        <is>
          <t>6645463</t>
        </is>
      </c>
      <c r="C2448" s="8" t="inlineStr">
        <is>
          <t>タケシタ調剤薬局九州病院前店</t>
        </is>
      </c>
      <c r="D2448" s="8" t="inlineStr">
        <is>
          <t>福岡県北九州市八幡西区岸の浦一丁目３番９号</t>
        </is>
      </c>
      <c r="E2448" s="8" t="inlineStr">
        <is>
          <t>タケシタホールディングス株式会社</t>
        </is>
      </c>
      <c r="F2448" s="8" t="inlineStr">
        <is>
          <t>R25</t>
        </is>
      </c>
      <c r="G2448" s="8" t="inlineStr">
        <is>
          <t>タケシタ調剤薬局</t>
        </is>
      </c>
      <c r="H2448" s="8" t="inlineStr">
        <is>
          <t>地場(福岡・熊本)</t>
        </is>
      </c>
      <c r="I2448" s="8" t="inlineStr">
        <is>
          <t>高</t>
        </is>
      </c>
      <c r="J2448" s="8" t="n">
        <v>0</v>
      </c>
      <c r="K2448" s="8" t="n">
        <v>0</v>
      </c>
      <c r="L2448" s="8" t="n">
        <v>0</v>
      </c>
      <c r="M2448" s="8" t="n">
        <v>0</v>
      </c>
    </row>
    <row r="2449">
      <c r="A2449" s="8" t="n">
        <v>2448</v>
      </c>
      <c r="B2449" s="8" t="inlineStr">
        <is>
          <t>6645489</t>
        </is>
      </c>
      <c r="C2449" s="8" t="inlineStr">
        <is>
          <t>大信薬局山寺店</t>
        </is>
      </c>
      <c r="D2449" s="8" t="inlineStr">
        <is>
          <t>福岡県北九州市八幡西区山寺町１１番７号</t>
        </is>
      </c>
      <c r="E2449" s="8" t="inlineStr">
        <is>
          <t>株式会社大信薬局</t>
        </is>
      </c>
      <c r="F2449" s="8" t="inlineStr">
        <is>
          <t>R29</t>
        </is>
      </c>
      <c r="G2449" s="8" t="inlineStr">
        <is>
          <t>大信薬局</t>
        </is>
      </c>
      <c r="H2449" s="8" t="inlineStr">
        <is>
          <t>地場(福岡)</t>
        </is>
      </c>
      <c r="I2449" s="8" t="inlineStr">
        <is>
          <t>中</t>
        </is>
      </c>
      <c r="J2449" s="8" t="n">
        <v>0</v>
      </c>
      <c r="K2449" s="8" t="n">
        <v>0</v>
      </c>
      <c r="L2449" s="8" t="n">
        <v>0</v>
      </c>
      <c r="M2449" s="8" t="n">
        <v>1</v>
      </c>
    </row>
    <row r="2450">
      <c r="A2450" s="8" t="n">
        <v>2449</v>
      </c>
      <c r="B2450" s="8" t="inlineStr">
        <is>
          <t>6645505</t>
        </is>
      </c>
      <c r="C2450" s="8" t="inlineStr">
        <is>
          <t>スマイル薬局永犬丸店</t>
        </is>
      </c>
      <c r="D2450" s="8" t="inlineStr">
        <is>
          <t>福岡県北九州市八幡西区八枝三丁目９番１９号</t>
        </is>
      </c>
      <c r="E2450" s="8" t="inlineStr">
        <is>
          <t>株式会社スリーピースコーポレーション</t>
        </is>
      </c>
      <c r="F2450" s="8" t="inlineStr">
        <is>
          <t>-</t>
        </is>
      </c>
      <c r="G2450" s="8" t="inlineStr">
        <is>
          <t>株式会社スリーピースコーポレーション</t>
        </is>
      </c>
      <c r="H2450" s="8" t="inlineStr">
        <is>
          <t>中小・独立</t>
        </is>
      </c>
      <c r="I2450" s="8" t="inlineStr">
        <is>
          <t>自動</t>
        </is>
      </c>
      <c r="J2450" s="8" t="n">
        <v>1</v>
      </c>
      <c r="K2450" s="8" t="n">
        <v>0</v>
      </c>
      <c r="L2450" s="8" t="n">
        <v>1</v>
      </c>
      <c r="M2450" s="8" t="n">
        <v>1</v>
      </c>
    </row>
    <row r="2451">
      <c r="A2451" s="8" t="n">
        <v>2450</v>
      </c>
      <c r="B2451" s="8" t="inlineStr">
        <is>
          <t>6645513</t>
        </is>
      </c>
      <c r="C2451" s="8" t="inlineStr">
        <is>
          <t>大賀薬局　萩原店</t>
        </is>
      </c>
      <c r="D2451" s="8" t="inlineStr">
        <is>
          <t>福岡県北九州市八幡西区萩原一丁目１０番６号</t>
        </is>
      </c>
      <c r="E2451" s="8" t="inlineStr">
        <is>
          <t>株式会社さわやかファーマシー</t>
        </is>
      </c>
      <c r="F2451" s="8" t="inlineStr">
        <is>
          <t>-</t>
        </is>
      </c>
      <c r="G2451" s="8" t="inlineStr">
        <is>
          <t>株式会社さわやかファーマシー</t>
        </is>
      </c>
      <c r="H2451" s="8" t="inlineStr">
        <is>
          <t>中小・独立</t>
        </is>
      </c>
      <c r="I2451" s="8" t="inlineStr">
        <is>
          <t>自動</t>
        </is>
      </c>
      <c r="J2451" s="8" t="n">
        <v>0</v>
      </c>
      <c r="K2451" s="8" t="n">
        <v>0</v>
      </c>
      <c r="L2451" s="8" t="n">
        <v>0</v>
      </c>
      <c r="M2451" s="8" t="n">
        <v>1</v>
      </c>
    </row>
    <row r="2452">
      <c r="A2452" s="8" t="n">
        <v>2451</v>
      </c>
      <c r="B2452" s="8" t="inlineStr">
        <is>
          <t>6645521</t>
        </is>
      </c>
      <c r="C2452" s="8" t="inlineStr">
        <is>
          <t>アイル薬局</t>
        </is>
      </c>
      <c r="D2452" s="8" t="inlineStr">
        <is>
          <t>福岡県北九州市八幡東区大蔵二丁目１５番１５号</t>
        </is>
      </c>
      <c r="E2452" s="8" t="inlineStr">
        <is>
          <t>株式会社ＦＩＡ</t>
        </is>
      </c>
      <c r="F2452" s="8" t="inlineStr">
        <is>
          <t>-</t>
        </is>
      </c>
      <c r="G2452" s="8" t="inlineStr">
        <is>
          <t>株式会社ＦＩＡ</t>
        </is>
      </c>
      <c r="H2452" s="8" t="inlineStr">
        <is>
          <t>中小・独立</t>
        </is>
      </c>
      <c r="I2452" s="8" t="inlineStr">
        <is>
          <t>自動</t>
        </is>
      </c>
      <c r="J2452" s="8" t="n">
        <v>0</v>
      </c>
      <c r="K2452" s="8" t="n">
        <v>0</v>
      </c>
      <c r="L2452" s="8" t="n">
        <v>0</v>
      </c>
      <c r="M2452" s="8" t="n">
        <v>1</v>
      </c>
    </row>
    <row r="2453">
      <c r="A2453" s="8" t="n">
        <v>2452</v>
      </c>
      <c r="B2453" s="8" t="inlineStr">
        <is>
          <t>6645547</t>
        </is>
      </c>
      <c r="C2453" s="8" t="inlineStr">
        <is>
          <t>さくら薬局</t>
        </is>
      </c>
      <c r="D2453" s="8" t="inlineStr">
        <is>
          <t>福岡県北九州市八幡西区木屋瀬三丁目１４番１２号</t>
        </is>
      </c>
      <c r="E2453" s="8" t="inlineStr">
        <is>
          <t>有限会社 直方メディカルサービス</t>
        </is>
      </c>
      <c r="F2453" s="8" t="inlineStr">
        <is>
          <t>-</t>
        </is>
      </c>
      <c r="G2453" s="8" t="inlineStr">
        <is>
          <t>有限会社 直方メディカルサービス</t>
        </is>
      </c>
      <c r="H2453" s="8" t="inlineStr">
        <is>
          <t>中小・独立</t>
        </is>
      </c>
      <c r="I2453" s="8" t="inlineStr">
        <is>
          <t>自動</t>
        </is>
      </c>
      <c r="J2453" s="8" t="n">
        <v>0</v>
      </c>
      <c r="K2453" s="8" t="n">
        <v>0</v>
      </c>
      <c r="L2453" s="8" t="n">
        <v>0</v>
      </c>
      <c r="M2453" s="8" t="n">
        <v>1</v>
      </c>
    </row>
    <row r="2454">
      <c r="A2454" s="8" t="n">
        <v>2453</v>
      </c>
      <c r="B2454" s="8" t="inlineStr">
        <is>
          <t>6645554</t>
        </is>
      </c>
      <c r="C2454" s="8" t="inlineStr">
        <is>
          <t>有限会社三喜薬局則松店</t>
        </is>
      </c>
      <c r="D2454" s="8" t="inlineStr">
        <is>
          <t>福岡県北九州市八幡西区則松一丁目５番３号</t>
        </is>
      </c>
      <c r="E2454" s="8" t="inlineStr">
        <is>
          <t>有限会社三喜薬局</t>
        </is>
      </c>
      <c r="F2454" s="8" t="inlineStr">
        <is>
          <t>-</t>
        </is>
      </c>
      <c r="G2454" s="8" t="inlineStr">
        <is>
          <t>有限会社三喜薬局</t>
        </is>
      </c>
      <c r="H2454" s="8" t="inlineStr">
        <is>
          <t>中小・独立</t>
        </is>
      </c>
      <c r="I2454" s="8" t="inlineStr">
        <is>
          <t>自動</t>
        </is>
      </c>
      <c r="J2454" s="8" t="n">
        <v>1</v>
      </c>
      <c r="K2454" s="8" t="n">
        <v>0</v>
      </c>
      <c r="L2454" s="8" t="n">
        <v>1</v>
      </c>
      <c r="M2454" s="8" t="n">
        <v>1</v>
      </c>
    </row>
    <row r="2455">
      <c r="A2455" s="8" t="n">
        <v>2454</v>
      </c>
      <c r="B2455" s="8" t="inlineStr">
        <is>
          <t>6645570</t>
        </is>
      </c>
      <c r="C2455" s="8" t="inlineStr">
        <is>
          <t>吉村調剤薬局</t>
        </is>
      </c>
      <c r="D2455" s="8" t="inlineStr">
        <is>
          <t>福岡県北九州市八幡西区黒崎三丁目４番２号</t>
        </is>
      </c>
      <c r="E2455" s="8" t="inlineStr">
        <is>
          <t>株式会社吉村調剤薬局</t>
        </is>
      </c>
      <c r="F2455" s="8" t="inlineStr">
        <is>
          <t>-</t>
        </is>
      </c>
      <c r="G2455" s="8" t="inlineStr">
        <is>
          <t>株式会社吉村調剤薬局</t>
        </is>
      </c>
      <c r="H2455" s="8" t="inlineStr">
        <is>
          <t>中小・独立</t>
        </is>
      </c>
      <c r="I2455" s="8" t="inlineStr">
        <is>
          <t>自動</t>
        </is>
      </c>
      <c r="J2455" s="8" t="n">
        <v>0</v>
      </c>
      <c r="K2455" s="8" t="n">
        <v>1</v>
      </c>
      <c r="L2455" s="8" t="n">
        <v>1</v>
      </c>
      <c r="M2455" s="8" t="n">
        <v>1</v>
      </c>
    </row>
    <row r="2456">
      <c r="A2456" s="8" t="n">
        <v>2455</v>
      </c>
      <c r="B2456" s="8" t="inlineStr">
        <is>
          <t>6645588</t>
        </is>
      </c>
      <c r="C2456" s="8" t="inlineStr">
        <is>
          <t>たいよう薬局</t>
        </is>
      </c>
      <c r="D2456" s="8" t="inlineStr">
        <is>
          <t>北九州市八幡西区鷹の巣二丁目５番５号</t>
        </is>
      </c>
      <c r="E2456" s="8" t="inlineStr">
        <is>
          <t>たいよう薬局合同会社</t>
        </is>
      </c>
      <c r="F2456" s="8" t="inlineStr">
        <is>
          <t>-</t>
        </is>
      </c>
      <c r="G2456" s="8" t="inlineStr">
        <is>
          <t>たいよう薬局合同会社</t>
        </is>
      </c>
      <c r="H2456" s="8" t="inlineStr">
        <is>
          <t>中小・独立</t>
        </is>
      </c>
      <c r="I2456" s="8" t="inlineStr">
        <is>
          <t>自動</t>
        </is>
      </c>
      <c r="J2456" s="8" t="n">
        <v>1</v>
      </c>
      <c r="K2456" s="8" t="n">
        <v>0</v>
      </c>
      <c r="L2456" s="8" t="n">
        <v>1</v>
      </c>
      <c r="M2456" s="8" t="n">
        <v>1</v>
      </c>
    </row>
    <row r="2457">
      <c r="A2457" s="8" t="n">
        <v>2456</v>
      </c>
      <c r="B2457" s="8" t="inlineStr">
        <is>
          <t>6645604</t>
        </is>
      </c>
      <c r="C2457" s="8" t="inlineStr">
        <is>
          <t>サンキュードラッグ平野薬局</t>
        </is>
      </c>
      <c r="D2457" s="8" t="inlineStr">
        <is>
          <t>北九州市八幡東区平野三丁目１番３号</t>
        </is>
      </c>
      <c r="E2457" s="8" t="inlineStr">
        <is>
          <t>株式会社サンキュードラッグ</t>
        </is>
      </c>
      <c r="F2457" s="8" t="inlineStr">
        <is>
          <t>R22</t>
        </is>
      </c>
      <c r="G2457" s="8" t="inlineStr">
        <is>
          <t>サンキュードラッグ</t>
        </is>
      </c>
      <c r="H2457" s="8" t="inlineStr">
        <is>
          <t>地場(北九州)</t>
        </is>
      </c>
      <c r="I2457" s="8" t="inlineStr">
        <is>
          <t>高</t>
        </is>
      </c>
      <c r="J2457" s="8" t="n">
        <v>1</v>
      </c>
      <c r="K2457" s="8" t="n">
        <v>0</v>
      </c>
      <c r="L2457" s="8" t="n">
        <v>1</v>
      </c>
      <c r="M2457" s="8" t="n">
        <v>1</v>
      </c>
    </row>
    <row r="2458">
      <c r="A2458" s="8" t="n">
        <v>2457</v>
      </c>
      <c r="B2458" s="8" t="inlineStr">
        <is>
          <t>6645612</t>
        </is>
      </c>
      <c r="C2458" s="8" t="inlineStr">
        <is>
          <t>大信薬局八幡東店</t>
        </is>
      </c>
      <c r="D2458" s="8" t="inlineStr">
        <is>
          <t>北九州市八幡東区春の町二丁目３番１６号</t>
        </is>
      </c>
      <c r="E2458" s="8" t="inlineStr">
        <is>
          <t>株式会社ディー・シー・トレーディング</t>
        </is>
      </c>
      <c r="F2458" s="8" t="inlineStr">
        <is>
          <t>-</t>
        </is>
      </c>
      <c r="G2458" s="8" t="inlineStr">
        <is>
          <t>株式会社ディー・シー・トレーディング</t>
        </is>
      </c>
      <c r="H2458" s="8" t="inlineStr">
        <is>
          <t>中小・独立</t>
        </is>
      </c>
      <c r="I2458" s="8" t="inlineStr">
        <is>
          <t>自動</t>
        </is>
      </c>
      <c r="J2458" s="8" t="n">
        <v>1</v>
      </c>
      <c r="K2458" s="8" t="n">
        <v>0</v>
      </c>
      <c r="L2458" s="8" t="n">
        <v>1</v>
      </c>
      <c r="M2458" s="8" t="n">
        <v>1</v>
      </c>
    </row>
    <row r="2459">
      <c r="A2459" s="8" t="n">
        <v>2458</v>
      </c>
      <c r="B2459" s="8" t="inlineStr">
        <is>
          <t>6645620</t>
        </is>
      </c>
      <c r="C2459" s="8" t="inlineStr">
        <is>
          <t>山万田薬局</t>
        </is>
      </c>
      <c r="D2459" s="8" t="inlineStr">
        <is>
          <t>北九州市八幡西区三ケ森一丁目３番４号</t>
        </is>
      </c>
      <c r="E2459" s="8" t="inlineStr">
        <is>
          <t>山万田薬局合同会社</t>
        </is>
      </c>
      <c r="F2459" s="8" t="inlineStr">
        <is>
          <t>-</t>
        </is>
      </c>
      <c r="G2459" s="8" t="inlineStr">
        <is>
          <t>山万田薬局合同会社</t>
        </is>
      </c>
      <c r="H2459" s="8" t="inlineStr">
        <is>
          <t>中小・独立</t>
        </is>
      </c>
      <c r="I2459" s="8" t="inlineStr">
        <is>
          <t>自動</t>
        </is>
      </c>
      <c r="J2459" s="8" t="n">
        <v>1</v>
      </c>
      <c r="K2459" s="8" t="n">
        <v>0</v>
      </c>
      <c r="L2459" s="8" t="n">
        <v>1</v>
      </c>
      <c r="M2459" s="8" t="n">
        <v>1</v>
      </c>
    </row>
    <row r="2460">
      <c r="A2460" s="8" t="n">
        <v>2459</v>
      </c>
      <c r="B2460" s="8" t="inlineStr">
        <is>
          <t>6645638</t>
        </is>
      </c>
      <c r="C2460" s="8" t="inlineStr">
        <is>
          <t>めぐみ調剤薬局枝光店</t>
        </is>
      </c>
      <c r="D2460" s="8" t="inlineStr">
        <is>
          <t>北九州市八幡東区枝光四丁目２番１９号</t>
        </is>
      </c>
      <c r="E2460" s="8" t="inlineStr">
        <is>
          <t>株式会社アガペ</t>
        </is>
      </c>
      <c r="F2460" s="8" t="inlineStr">
        <is>
          <t>R31</t>
        </is>
      </c>
      <c r="G2460" s="8" t="inlineStr">
        <is>
          <t>アガペ</t>
        </is>
      </c>
      <c r="H2460" s="8" t="inlineStr">
        <is>
          <t>地場(福岡)</t>
        </is>
      </c>
      <c r="I2460" s="8" t="inlineStr">
        <is>
          <t>中</t>
        </is>
      </c>
      <c r="J2460" s="8" t="n">
        <v>0</v>
      </c>
      <c r="K2460" s="8" t="n">
        <v>0</v>
      </c>
      <c r="L2460" s="8" t="n">
        <v>0</v>
      </c>
      <c r="M2460" s="8" t="n">
        <v>1</v>
      </c>
    </row>
    <row r="2461">
      <c r="A2461" s="8" t="n">
        <v>2460</v>
      </c>
      <c r="B2461" s="8" t="inlineStr">
        <is>
          <t>6645653</t>
        </is>
      </c>
      <c r="C2461" s="8" t="inlineStr">
        <is>
          <t>大信薬局メディック店</t>
        </is>
      </c>
      <c r="D2461" s="8" t="inlineStr">
        <is>
          <t>北九州市八幡西区黒崎一丁目５番７号サンビル１階</t>
        </is>
      </c>
      <c r="E2461" s="8" t="inlineStr">
        <is>
          <t>株式会社ディー・シー・トレーディング</t>
        </is>
      </c>
      <c r="F2461" s="8" t="inlineStr">
        <is>
          <t>-</t>
        </is>
      </c>
      <c r="G2461" s="8" t="inlineStr">
        <is>
          <t>株式会社ディー・シー・トレーディング</t>
        </is>
      </c>
      <c r="H2461" s="8" t="inlineStr">
        <is>
          <t>中小・独立</t>
        </is>
      </c>
      <c r="I2461" s="8" t="inlineStr">
        <is>
          <t>自動</t>
        </is>
      </c>
      <c r="J2461" s="8" t="n">
        <v>1</v>
      </c>
      <c r="K2461" s="8" t="n">
        <v>0</v>
      </c>
      <c r="L2461" s="8" t="n">
        <v>1</v>
      </c>
      <c r="M2461" s="8" t="n">
        <v>1</v>
      </c>
    </row>
    <row r="2462">
      <c r="A2462" s="8" t="n">
        <v>2461</v>
      </c>
      <c r="B2462" s="8" t="inlineStr">
        <is>
          <t>6645661</t>
        </is>
      </c>
      <c r="C2462" s="8" t="inlineStr">
        <is>
          <t>タカサキ薬局本城店</t>
        </is>
      </c>
      <c r="D2462" s="8" t="inlineStr">
        <is>
          <t>北九州市八幡西区本城東一丁目１０番１４号</t>
        </is>
      </c>
      <c r="E2462" s="8" t="inlineStr">
        <is>
          <t>株式会社タカサキ</t>
        </is>
      </c>
      <c r="F2462" s="8" t="inlineStr">
        <is>
          <t>R33</t>
        </is>
      </c>
      <c r="G2462" s="8" t="inlineStr">
        <is>
          <t>タカサキ（高崎）薬局</t>
        </is>
      </c>
      <c r="H2462" s="8" t="inlineStr">
        <is>
          <t>地場</t>
        </is>
      </c>
      <c r="I2462" s="8" t="inlineStr">
        <is>
          <t>中</t>
        </is>
      </c>
      <c r="J2462" s="8" t="n">
        <v>0</v>
      </c>
      <c r="K2462" s="8" t="n">
        <v>0</v>
      </c>
      <c r="L2462" s="8" t="n">
        <v>0</v>
      </c>
      <c r="M2462" s="8" t="n">
        <v>1</v>
      </c>
    </row>
    <row r="2463">
      <c r="A2463" s="8" t="n">
        <v>2462</v>
      </c>
      <c r="B2463" s="8" t="inlineStr">
        <is>
          <t>6645679</t>
        </is>
      </c>
      <c r="C2463" s="8" t="inlineStr">
        <is>
          <t>そよかぜ薬局</t>
        </is>
      </c>
      <c r="D2463" s="8" t="inlineStr">
        <is>
          <t>北九州市八幡西区下上津役一丁目５番５号</t>
        </is>
      </c>
      <c r="E2463" s="8" t="inlineStr">
        <is>
          <t>有限会社直方メディカルサービス</t>
        </is>
      </c>
      <c r="F2463" s="8" t="inlineStr">
        <is>
          <t>-</t>
        </is>
      </c>
      <c r="G2463" s="8" t="inlineStr">
        <is>
          <t>有限会社直方メディカルサービス</t>
        </is>
      </c>
      <c r="H2463" s="8" t="inlineStr">
        <is>
          <t>中小・独立</t>
        </is>
      </c>
      <c r="I2463" s="8" t="inlineStr">
        <is>
          <t>自動</t>
        </is>
      </c>
      <c r="J2463" s="8" t="n">
        <v>0</v>
      </c>
      <c r="K2463" s="8" t="n">
        <v>0</v>
      </c>
      <c r="L2463" s="8" t="n">
        <v>0</v>
      </c>
      <c r="M2463" s="8" t="n">
        <v>1</v>
      </c>
    </row>
    <row r="2464">
      <c r="A2464" s="8" t="n">
        <v>2463</v>
      </c>
      <c r="B2464" s="8" t="inlineStr">
        <is>
          <t>6645687</t>
        </is>
      </c>
      <c r="C2464" s="8" t="inlineStr">
        <is>
          <t>日ノ峯薬局</t>
        </is>
      </c>
      <c r="D2464" s="8" t="inlineStr">
        <is>
          <t>北九州市八幡西区浅川日の峯一丁目２２番２１号</t>
        </is>
      </c>
      <c r="E2464" s="8" t="inlineStr">
        <is>
          <t>株式会社ラウレア</t>
        </is>
      </c>
      <c r="F2464" s="8" t="inlineStr">
        <is>
          <t>-</t>
        </is>
      </c>
      <c r="G2464" s="8" t="inlineStr">
        <is>
          <t>株式会社ラウレア</t>
        </is>
      </c>
      <c r="H2464" s="8" t="inlineStr">
        <is>
          <t>中小・独立</t>
        </is>
      </c>
      <c r="I2464" s="8" t="inlineStr">
        <is>
          <t>自動</t>
        </is>
      </c>
      <c r="J2464" s="8" t="n">
        <v>0</v>
      </c>
      <c r="K2464" s="8" t="n">
        <v>1</v>
      </c>
      <c r="L2464" s="8" t="n">
        <v>1</v>
      </c>
      <c r="M2464" s="8" t="n">
        <v>1</v>
      </c>
    </row>
    <row r="2465">
      <c r="A2465" s="8" t="n">
        <v>2464</v>
      </c>
      <c r="B2465" s="8" t="inlineStr">
        <is>
          <t>6645695</t>
        </is>
      </c>
      <c r="C2465" s="8" t="inlineStr">
        <is>
          <t>たかのす薬局</t>
        </is>
      </c>
      <c r="D2465" s="8" t="inlineStr">
        <is>
          <t>北九州市八幡西区鷹の巣二丁目７番２８号</t>
        </is>
      </c>
      <c r="E2465" s="8" t="inlineStr">
        <is>
          <t>株式会社ニック</t>
        </is>
      </c>
      <c r="F2465" s="8" t="inlineStr">
        <is>
          <t>R30</t>
        </is>
      </c>
      <c r="G2465" s="8" t="inlineStr">
        <is>
          <t>ニック（ニック調剤薬局）</t>
        </is>
      </c>
      <c r="H2465" s="8" t="inlineStr">
        <is>
          <t>地場(九州)</t>
        </is>
      </c>
      <c r="I2465" s="8" t="inlineStr">
        <is>
          <t>中</t>
        </is>
      </c>
      <c r="J2465" s="8" t="n">
        <v>0</v>
      </c>
      <c r="K2465" s="8" t="n">
        <v>0</v>
      </c>
      <c r="L2465" s="8" t="n">
        <v>0</v>
      </c>
      <c r="M2465" s="8" t="n">
        <v>0</v>
      </c>
    </row>
    <row r="2466">
      <c r="A2466" s="8" t="n">
        <v>2465</v>
      </c>
      <c r="B2466" s="8" t="inlineStr">
        <is>
          <t>6645703</t>
        </is>
      </c>
      <c r="C2466" s="8" t="inlineStr">
        <is>
          <t>めぐみ薬局</t>
        </is>
      </c>
      <c r="D2466" s="8" t="inlineStr">
        <is>
          <t>北九州市八幡西区香月中央三丁目２番１６号</t>
        </is>
      </c>
      <c r="E2466" s="8" t="inlineStr">
        <is>
          <t>有限会社直方メディカルサービス</t>
        </is>
      </c>
      <c r="F2466" s="8" t="inlineStr">
        <is>
          <t>-</t>
        </is>
      </c>
      <c r="G2466" s="8" t="inlineStr">
        <is>
          <t>有限会社直方メディカルサービス</t>
        </is>
      </c>
      <c r="H2466" s="8" t="inlineStr">
        <is>
          <t>中小・独立</t>
        </is>
      </c>
      <c r="I2466" s="8" t="inlineStr">
        <is>
          <t>自動</t>
        </is>
      </c>
      <c r="J2466" s="8" t="n">
        <v>0</v>
      </c>
      <c r="K2466" s="8" t="n">
        <v>0</v>
      </c>
      <c r="L2466" s="8" t="n">
        <v>0</v>
      </c>
      <c r="M2466" s="8" t="n">
        <v>1</v>
      </c>
    </row>
    <row r="2467">
      <c r="A2467" s="8" t="n">
        <v>2466</v>
      </c>
      <c r="B2467" s="8" t="inlineStr">
        <is>
          <t>6645711</t>
        </is>
      </c>
      <c r="C2467" s="8" t="inlineStr">
        <is>
          <t>新生堂薬局永犬丸店</t>
        </is>
      </c>
      <c r="D2467" s="8" t="inlineStr">
        <is>
          <t>北九州市八幡西区八枝五丁目４番３号</t>
        </is>
      </c>
      <c r="E2467" s="8" t="inlineStr">
        <is>
          <t>株式会社新生堂薬局</t>
        </is>
      </c>
      <c r="F2467" s="8" t="inlineStr">
        <is>
          <t>R21</t>
        </is>
      </c>
      <c r="G2467" s="8" t="inlineStr">
        <is>
          <t>新生堂薬局</t>
        </is>
      </c>
      <c r="H2467" s="8" t="inlineStr">
        <is>
          <t>地場大手(福岡)</t>
        </is>
      </c>
      <c r="I2467" s="8" t="inlineStr">
        <is>
          <t>高</t>
        </is>
      </c>
      <c r="J2467" s="8" t="n">
        <v>0</v>
      </c>
      <c r="K2467" s="8" t="n">
        <v>0</v>
      </c>
      <c r="L2467" s="8" t="n">
        <v>0</v>
      </c>
      <c r="M2467" s="8" t="n">
        <v>1</v>
      </c>
    </row>
    <row r="2468">
      <c r="A2468" s="8" t="n">
        <v>2467</v>
      </c>
      <c r="B2468" s="8" t="inlineStr">
        <is>
          <t>6645729</t>
        </is>
      </c>
      <c r="C2468" s="8" t="inlineStr">
        <is>
          <t>サンキュードラッグ筒井町薬局</t>
        </is>
      </c>
      <c r="D2468" s="8" t="inlineStr">
        <is>
          <t>北九州市八幡西区筒井町１５番１号</t>
        </is>
      </c>
      <c r="E2468" s="8" t="inlineStr">
        <is>
          <t>株式会社サンキュードラッグ</t>
        </is>
      </c>
      <c r="F2468" s="8" t="inlineStr">
        <is>
          <t>R22</t>
        </is>
      </c>
      <c r="G2468" s="8" t="inlineStr">
        <is>
          <t>サンキュードラッグ</t>
        </is>
      </c>
      <c r="H2468" s="8" t="inlineStr">
        <is>
          <t>地場(北九州)</t>
        </is>
      </c>
      <c r="I2468" s="8" t="inlineStr">
        <is>
          <t>高</t>
        </is>
      </c>
      <c r="J2468" s="8" t="n">
        <v>1</v>
      </c>
      <c r="K2468" s="8" t="n">
        <v>0</v>
      </c>
      <c r="L2468" s="8" t="n">
        <v>1</v>
      </c>
      <c r="M2468" s="8" t="n">
        <v>1</v>
      </c>
    </row>
    <row r="2469">
      <c r="A2469" s="8" t="n">
        <v>2468</v>
      </c>
      <c r="B2469" s="8" t="inlineStr">
        <is>
          <t>6645752</t>
        </is>
      </c>
      <c r="C2469" s="8" t="inlineStr">
        <is>
          <t>さくら薬局折尾店</t>
        </is>
      </c>
      <c r="D2469" s="8" t="inlineStr">
        <is>
          <t>北九州市八幡西区折尾四丁目８番１０－１０５号</t>
        </is>
      </c>
      <c r="E2469" s="8" t="inlineStr">
        <is>
          <t>株式会社なの花九州</t>
        </is>
      </c>
      <c r="F2469" s="8" t="inlineStr">
        <is>
          <t>R05</t>
        </is>
      </c>
      <c r="G2469" s="8" t="inlineStr">
        <is>
          <t>メディカルシステムネットワーク（なの花薬局）</t>
        </is>
      </c>
      <c r="H2469" s="8" t="inlineStr">
        <is>
          <t>大手全国</t>
        </is>
      </c>
      <c r="I2469" s="8" t="inlineStr">
        <is>
          <t>高</t>
        </is>
      </c>
      <c r="J2469" s="8" t="n">
        <v>0</v>
      </c>
      <c r="K2469" s="8" t="n">
        <v>1</v>
      </c>
      <c r="L2469" s="8" t="n">
        <v>1</v>
      </c>
      <c r="M2469" s="8" t="n">
        <v>1</v>
      </c>
    </row>
    <row r="2470">
      <c r="A2470" s="8" t="n">
        <v>2469</v>
      </c>
      <c r="B2470" s="8" t="inlineStr">
        <is>
          <t>6645760</t>
        </is>
      </c>
      <c r="C2470" s="8" t="inlineStr">
        <is>
          <t>黒崎中央調剤薬局</t>
        </is>
      </c>
      <c r="D2470" s="8" t="inlineStr">
        <is>
          <t>北九州市八幡西区黒崎三丁目８番２６号</t>
        </is>
      </c>
      <c r="E2470" s="8" t="inlineStr">
        <is>
          <t>有限会社薬のいんま</t>
        </is>
      </c>
      <c r="F2470" s="8" t="inlineStr">
        <is>
          <t>-</t>
        </is>
      </c>
      <c r="G2470" s="8" t="inlineStr">
        <is>
          <t>有限会社薬のいんま</t>
        </is>
      </c>
      <c r="H2470" s="8" t="inlineStr">
        <is>
          <t>中小・独立</t>
        </is>
      </c>
      <c r="I2470" s="8" t="inlineStr">
        <is>
          <t>自動</t>
        </is>
      </c>
      <c r="J2470" s="8" t="n">
        <v>0</v>
      </c>
      <c r="K2470" s="8" t="n">
        <v>0</v>
      </c>
      <c r="L2470" s="8" t="n">
        <v>0</v>
      </c>
      <c r="M2470" s="8" t="n">
        <v>1</v>
      </c>
    </row>
    <row r="2471">
      <c r="A2471" s="8" t="n">
        <v>2470</v>
      </c>
      <c r="B2471" s="8" t="inlineStr">
        <is>
          <t>6645778</t>
        </is>
      </c>
      <c r="C2471" s="8" t="inlineStr">
        <is>
          <t>はちまん薬局</t>
        </is>
      </c>
      <c r="D2471" s="8" t="inlineStr">
        <is>
          <t>北九州市八幡西区友田一丁目１０番３号</t>
        </is>
      </c>
      <c r="E2471" s="8" t="inlineStr">
        <is>
          <t>株式会社サン薬局</t>
        </is>
      </c>
      <c r="F2471" s="8" t="inlineStr">
        <is>
          <t>-</t>
        </is>
      </c>
      <c r="G2471" s="8" t="inlineStr">
        <is>
          <t>株式会社サン薬局</t>
        </is>
      </c>
      <c r="H2471" s="8" t="inlineStr">
        <is>
          <t>中小・独立</t>
        </is>
      </c>
      <c r="I2471" s="8" t="inlineStr">
        <is>
          <t>自動</t>
        </is>
      </c>
      <c r="J2471" s="8" t="n">
        <v>1</v>
      </c>
      <c r="K2471" s="8" t="n">
        <v>0</v>
      </c>
      <c r="L2471" s="8" t="n">
        <v>1</v>
      </c>
      <c r="M2471" s="8" t="n">
        <v>1</v>
      </c>
    </row>
    <row r="2472">
      <c r="A2472" s="8" t="n">
        <v>2471</v>
      </c>
      <c r="B2472" s="8" t="inlineStr">
        <is>
          <t>6645786</t>
        </is>
      </c>
      <c r="C2472" s="8" t="inlineStr">
        <is>
          <t>ひばり調剤薬局</t>
        </is>
      </c>
      <c r="D2472" s="8" t="inlineStr">
        <is>
          <t>北九州市八幡西区穴生二丁目８番６号</t>
        </is>
      </c>
      <c r="E2472" s="8" t="inlineStr">
        <is>
          <t>有限会社ひかり調剤薬局</t>
        </is>
      </c>
      <c r="F2472" s="8" t="inlineStr">
        <is>
          <t>-</t>
        </is>
      </c>
      <c r="G2472" s="8" t="inlineStr">
        <is>
          <t>有限会社ひかり調剤薬局</t>
        </is>
      </c>
      <c r="H2472" s="8" t="inlineStr">
        <is>
          <t>中小・独立</t>
        </is>
      </c>
      <c r="I2472" s="8" t="inlineStr">
        <is>
          <t>自動</t>
        </is>
      </c>
      <c r="J2472" s="8" t="n">
        <v>1</v>
      </c>
      <c r="K2472" s="8" t="n">
        <v>0</v>
      </c>
      <c r="L2472" s="8" t="n">
        <v>1</v>
      </c>
      <c r="M2472" s="8" t="n">
        <v>1</v>
      </c>
    </row>
    <row r="2473">
      <c r="A2473" s="8" t="n">
        <v>2472</v>
      </c>
      <c r="B2473" s="8" t="inlineStr">
        <is>
          <t>6645794</t>
        </is>
      </c>
      <c r="C2473" s="8" t="inlineStr">
        <is>
          <t>コルポ調剤薬局</t>
        </is>
      </c>
      <c r="D2473" s="8" t="inlineStr">
        <is>
          <t>北九州市八幡西区北鷹見町１６番１４号</t>
        </is>
      </c>
      <c r="E2473" s="8" t="inlineStr">
        <is>
          <t>有限会社直方メディカルサービス</t>
        </is>
      </c>
      <c r="F2473" s="8" t="inlineStr">
        <is>
          <t>-</t>
        </is>
      </c>
      <c r="G2473" s="8" t="inlineStr">
        <is>
          <t>有限会社直方メディカルサービス</t>
        </is>
      </c>
      <c r="H2473" s="8" t="inlineStr">
        <is>
          <t>中小・独立</t>
        </is>
      </c>
      <c r="I2473" s="8" t="inlineStr">
        <is>
          <t>自動</t>
        </is>
      </c>
      <c r="J2473" s="8" t="n">
        <v>0</v>
      </c>
      <c r="K2473" s="8" t="n">
        <v>0</v>
      </c>
      <c r="L2473" s="8" t="n">
        <v>0</v>
      </c>
      <c r="M2473" s="8" t="n">
        <v>1</v>
      </c>
    </row>
    <row r="2474">
      <c r="A2474" s="8" t="n">
        <v>2473</v>
      </c>
      <c r="B2474" s="8" t="inlineStr">
        <is>
          <t>6645802</t>
        </is>
      </c>
      <c r="C2474" s="8" t="inlineStr">
        <is>
          <t>西本町薬局</t>
        </is>
      </c>
      <c r="D2474" s="8" t="inlineStr">
        <is>
          <t>北九州市八幡東区西本町三丁目５番１５号</t>
        </is>
      </c>
      <c r="E2474" s="8" t="inlineStr">
        <is>
          <t>株式会社メディプラス</t>
        </is>
      </c>
      <c r="F2474" s="8" t="inlineStr">
        <is>
          <t>-</t>
        </is>
      </c>
      <c r="G2474" s="8" t="inlineStr">
        <is>
          <t>株式会社メディプラス</t>
        </is>
      </c>
      <c r="H2474" s="8" t="inlineStr">
        <is>
          <t>中小・独立</t>
        </is>
      </c>
      <c r="I2474" s="8" t="inlineStr">
        <is>
          <t>自動</t>
        </is>
      </c>
      <c r="J2474" s="8" t="n">
        <v>0</v>
      </c>
      <c r="K2474" s="8" t="n">
        <v>0</v>
      </c>
      <c r="L2474" s="8" t="n">
        <v>0</v>
      </c>
      <c r="M2474" s="8" t="n">
        <v>0</v>
      </c>
    </row>
    <row r="2475">
      <c r="A2475" s="8" t="n">
        <v>2474</v>
      </c>
      <c r="B2475" s="8" t="inlineStr">
        <is>
          <t>6645810</t>
        </is>
      </c>
      <c r="C2475" s="8" t="inlineStr">
        <is>
          <t>ふれあい薬局上津役店</t>
        </is>
      </c>
      <c r="D2475" s="8" t="inlineStr">
        <is>
          <t>北九州市八幡西区町上津役東一丁目７番２７号</t>
        </is>
      </c>
      <c r="E2475" s="8" t="inlineStr">
        <is>
          <t>一般社団法人ふれあいファーマシー北九州 代表</t>
        </is>
      </c>
      <c r="F2475" s="8" t="inlineStr">
        <is>
          <t>-</t>
        </is>
      </c>
      <c r="G2475" s="8" t="inlineStr">
        <is>
          <t>一般社団法人ふれあいファーマシー北九州 代表</t>
        </is>
      </c>
      <c r="H2475" s="8" t="inlineStr">
        <is>
          <t>中小・独立</t>
        </is>
      </c>
      <c r="I2475" s="8" t="inlineStr">
        <is>
          <t>自動</t>
        </is>
      </c>
      <c r="J2475" s="8" t="n">
        <v>0</v>
      </c>
      <c r="K2475" s="8" t="n">
        <v>1</v>
      </c>
      <c r="L2475" s="8" t="n">
        <v>1</v>
      </c>
      <c r="M2475" s="8" t="n">
        <v>1</v>
      </c>
    </row>
    <row r="2476">
      <c r="A2476" s="8" t="n">
        <v>2475</v>
      </c>
      <c r="B2476" s="8" t="inlineStr">
        <is>
          <t>6645828</t>
        </is>
      </c>
      <c r="C2476" s="8" t="inlineStr">
        <is>
          <t>サンキュー薬局陣山店</t>
        </is>
      </c>
      <c r="D2476" s="8" t="inlineStr">
        <is>
          <t>北九州市八幡西区陣山二丁目６番２号</t>
        </is>
      </c>
      <c r="E2476" s="8" t="inlineStr">
        <is>
          <t>株式会社サンキュードラッグ</t>
        </is>
      </c>
      <c r="F2476" s="8" t="inlineStr">
        <is>
          <t>R22</t>
        </is>
      </c>
      <c r="G2476" s="8" t="inlineStr">
        <is>
          <t>サンキュードラッグ</t>
        </is>
      </c>
      <c r="H2476" s="8" t="inlineStr">
        <is>
          <t>地場(北九州)</t>
        </is>
      </c>
      <c r="I2476" s="8" t="inlineStr">
        <is>
          <t>高</t>
        </is>
      </c>
      <c r="J2476" s="8" t="n">
        <v>1</v>
      </c>
      <c r="K2476" s="8" t="n">
        <v>0</v>
      </c>
      <c r="L2476" s="8" t="n">
        <v>1</v>
      </c>
      <c r="M2476" s="8" t="n">
        <v>1</v>
      </c>
    </row>
    <row r="2477">
      <c r="A2477" s="8" t="n">
        <v>2476</v>
      </c>
      <c r="B2477" s="8" t="inlineStr">
        <is>
          <t>6645836</t>
        </is>
      </c>
      <c r="C2477" s="8" t="inlineStr">
        <is>
          <t>池田薬局</t>
        </is>
      </c>
      <c r="D2477" s="8" t="inlineStr">
        <is>
          <t>北九州市八幡西区相生町１番７号</t>
        </is>
      </c>
      <c r="E2477" s="8" t="inlineStr">
        <is>
          <t>株式会社ＴＲＵＳＴ</t>
        </is>
      </c>
      <c r="F2477" s="8" t="inlineStr">
        <is>
          <t>-</t>
        </is>
      </c>
      <c r="G2477" s="8" t="inlineStr">
        <is>
          <t>株式会社ＴＲＵＳＴ</t>
        </is>
      </c>
      <c r="H2477" s="8" t="inlineStr">
        <is>
          <t>中小・独立</t>
        </is>
      </c>
      <c r="I2477" s="8" t="inlineStr">
        <is>
          <t>自動</t>
        </is>
      </c>
      <c r="J2477" s="8" t="n">
        <v>1</v>
      </c>
      <c r="K2477" s="8" t="n">
        <v>0</v>
      </c>
      <c r="L2477" s="8" t="n">
        <v>1</v>
      </c>
      <c r="M2477" s="8" t="n">
        <v>1</v>
      </c>
    </row>
    <row r="2478">
      <c r="A2478" s="8" t="n">
        <v>2477</v>
      </c>
      <c r="B2478" s="8" t="inlineStr">
        <is>
          <t>6645844</t>
        </is>
      </c>
      <c r="C2478" s="8" t="inlineStr">
        <is>
          <t>めぐみ調剤薬局若葉店</t>
        </is>
      </c>
      <c r="D2478" s="8" t="inlineStr">
        <is>
          <t>北九州市八幡西区若葉三丁目１番２－２２号</t>
        </is>
      </c>
      <c r="E2478" s="8" t="inlineStr">
        <is>
          <t>株式会社アガペ</t>
        </is>
      </c>
      <c r="F2478" s="8" t="inlineStr">
        <is>
          <t>R31</t>
        </is>
      </c>
      <c r="G2478" s="8" t="inlineStr">
        <is>
          <t>アガペ</t>
        </is>
      </c>
      <c r="H2478" s="8" t="inlineStr">
        <is>
          <t>地場(福岡)</t>
        </is>
      </c>
      <c r="I2478" s="8" t="inlineStr">
        <is>
          <t>中</t>
        </is>
      </c>
      <c r="J2478" s="8" t="n">
        <v>1</v>
      </c>
      <c r="K2478" s="8" t="n">
        <v>0</v>
      </c>
      <c r="L2478" s="8" t="n">
        <v>1</v>
      </c>
      <c r="M2478" s="8" t="n">
        <v>1</v>
      </c>
    </row>
    <row r="2479">
      <c r="A2479" s="8" t="n">
        <v>2478</v>
      </c>
      <c r="B2479" s="8" t="inlineStr">
        <is>
          <t>6645851</t>
        </is>
      </c>
      <c r="C2479" s="8" t="inlineStr">
        <is>
          <t>こみね調剤薬局</t>
        </is>
      </c>
      <c r="D2479" s="8" t="inlineStr">
        <is>
          <t>北九州市八幡西区千代一丁目１番４号</t>
        </is>
      </c>
      <c r="E2479" s="8" t="inlineStr">
        <is>
          <t>株式会社マーレ薬品</t>
        </is>
      </c>
      <c r="F2479" s="8" t="inlineStr">
        <is>
          <t>-</t>
        </is>
      </c>
      <c r="G2479" s="8" t="inlineStr">
        <is>
          <t>株式会社マーレ薬品</t>
        </is>
      </c>
      <c r="H2479" s="8" t="inlineStr">
        <is>
          <t>中小・独立</t>
        </is>
      </c>
      <c r="I2479" s="8" t="inlineStr">
        <is>
          <t>自動</t>
        </is>
      </c>
      <c r="J2479" s="8" t="n">
        <v>0</v>
      </c>
      <c r="K2479" s="8" t="n">
        <v>0</v>
      </c>
      <c r="L2479" s="8" t="n">
        <v>0</v>
      </c>
      <c r="M2479" s="8" t="n">
        <v>0</v>
      </c>
    </row>
    <row r="2480">
      <c r="A2480" s="8" t="n">
        <v>2479</v>
      </c>
      <c r="B2480" s="8" t="inlineStr">
        <is>
          <t>6645869</t>
        </is>
      </c>
      <c r="C2480" s="8" t="inlineStr">
        <is>
          <t>ティーダ薬局八幡西店</t>
        </is>
      </c>
      <c r="D2480" s="8" t="inlineStr">
        <is>
          <t>北九州市八幡西区千代三丁目１番５号</t>
        </is>
      </c>
      <c r="E2480" s="8" t="inlineStr">
        <is>
          <t>株式会社ティーダ薬局</t>
        </is>
      </c>
      <c r="F2480" s="8" t="inlineStr">
        <is>
          <t>-</t>
        </is>
      </c>
      <c r="G2480" s="8" t="inlineStr">
        <is>
          <t>株式会社ティーダ薬局</t>
        </is>
      </c>
      <c r="H2480" s="8" t="inlineStr">
        <is>
          <t>中小・独立</t>
        </is>
      </c>
      <c r="I2480" s="8" t="inlineStr">
        <is>
          <t>自動</t>
        </is>
      </c>
      <c r="J2480" s="8" t="n">
        <v>1</v>
      </c>
      <c r="K2480" s="8" t="n">
        <v>0</v>
      </c>
      <c r="L2480" s="8" t="n">
        <v>1</v>
      </c>
      <c r="M2480" s="8" t="n">
        <v>1</v>
      </c>
    </row>
    <row r="2481">
      <c r="A2481" s="8" t="n">
        <v>2480</v>
      </c>
      <c r="B2481" s="8" t="inlineStr">
        <is>
          <t>6645877</t>
        </is>
      </c>
      <c r="C2481" s="8" t="inlineStr">
        <is>
          <t>オリーブ薬局木屋瀬店</t>
        </is>
      </c>
      <c r="D2481" s="8" t="inlineStr">
        <is>
          <t>北九州市八幡西区木屋瀬東一丁目４番１７号</t>
        </is>
      </c>
      <c r="E2481" s="8" t="inlineStr">
        <is>
          <t>株式会社トライデント</t>
        </is>
      </c>
      <c r="F2481" s="8" t="inlineStr">
        <is>
          <t>-</t>
        </is>
      </c>
      <c r="G2481" s="8" t="inlineStr">
        <is>
          <t>株式会社トライデント</t>
        </is>
      </c>
      <c r="H2481" s="8" t="inlineStr">
        <is>
          <t>中小・独立</t>
        </is>
      </c>
      <c r="I2481" s="8" t="inlineStr">
        <is>
          <t>自動</t>
        </is>
      </c>
      <c r="J2481" s="8" t="n">
        <v>0</v>
      </c>
      <c r="K2481" s="8" t="n">
        <v>0</v>
      </c>
      <c r="L2481" s="8" t="n">
        <v>0</v>
      </c>
      <c r="M2481" s="8" t="n">
        <v>1</v>
      </c>
    </row>
    <row r="2482">
      <c r="A2482" s="8" t="n">
        <v>2481</v>
      </c>
      <c r="B2482" s="8" t="inlineStr">
        <is>
          <t>6645885</t>
        </is>
      </c>
      <c r="C2482" s="8" t="inlineStr">
        <is>
          <t>博愛薬局相生店</t>
        </is>
      </c>
      <c r="D2482" s="8" t="inlineStr">
        <is>
          <t>北九州市八幡西区相生町５番８号</t>
        </is>
      </c>
      <c r="E2482" s="8" t="inlineStr">
        <is>
          <t>株式会社博愛中井調剤薬局</t>
        </is>
      </c>
      <c r="F2482" s="8" t="inlineStr">
        <is>
          <t>-</t>
        </is>
      </c>
      <c r="G2482" s="8" t="inlineStr">
        <is>
          <t>株式会社博愛中井調剤薬局</t>
        </is>
      </c>
      <c r="H2482" s="8" t="inlineStr">
        <is>
          <t>中小・独立</t>
        </is>
      </c>
      <c r="I2482" s="8" t="inlineStr">
        <is>
          <t>自動</t>
        </is>
      </c>
      <c r="J2482" s="8" t="n">
        <v>0</v>
      </c>
      <c r="K2482" s="8" t="n">
        <v>0</v>
      </c>
      <c r="L2482" s="8" t="n">
        <v>0</v>
      </c>
      <c r="M2482" s="8" t="n">
        <v>1</v>
      </c>
    </row>
    <row r="2483">
      <c r="A2483" s="8" t="n">
        <v>2482</v>
      </c>
      <c r="B2483" s="8" t="inlineStr">
        <is>
          <t>6645919</t>
        </is>
      </c>
      <c r="C2483" s="8" t="inlineStr">
        <is>
          <t>コスモス調剤薬局　永犬丸店</t>
        </is>
      </c>
      <c r="D2483" s="8" t="inlineStr">
        <is>
          <t>北九州市八幡西区八枝五丁目４番２６号</t>
        </is>
      </c>
      <c r="E2483" s="8" t="inlineStr">
        <is>
          <t>株式会社コスモス薬品</t>
        </is>
      </c>
      <c r="F2483" s="8" t="inlineStr">
        <is>
          <t>R26</t>
        </is>
      </c>
      <c r="G2483" s="8" t="inlineStr">
        <is>
          <t>コスモス薬品</t>
        </is>
      </c>
      <c r="H2483" s="8" t="inlineStr">
        <is>
          <t>ドラッグ(九州発)</t>
        </is>
      </c>
      <c r="I2483" s="8" t="inlineStr">
        <is>
          <t>高</t>
        </is>
      </c>
      <c r="J2483" s="8" t="n">
        <v>0</v>
      </c>
      <c r="K2483" s="8" t="n">
        <v>0</v>
      </c>
      <c r="L2483" s="8" t="n">
        <v>0</v>
      </c>
      <c r="M2483" s="8" t="n">
        <v>1</v>
      </c>
    </row>
    <row r="2484">
      <c r="A2484" s="8" t="n">
        <v>2483</v>
      </c>
      <c r="B2484" s="8" t="inlineStr">
        <is>
          <t>6645927</t>
        </is>
      </c>
      <c r="C2484" s="8" t="inlineStr">
        <is>
          <t>サンキュー薬局穴生店</t>
        </is>
      </c>
      <c r="D2484" s="8" t="inlineStr">
        <is>
          <t>北九州市八幡西区鷹の巣一丁目６番２４号</t>
        </is>
      </c>
      <c r="E2484" s="8" t="inlineStr">
        <is>
          <t>株式会社サンキュードラッグ</t>
        </is>
      </c>
      <c r="F2484" s="8" t="inlineStr">
        <is>
          <t>R22</t>
        </is>
      </c>
      <c r="G2484" s="8" t="inlineStr">
        <is>
          <t>サンキュードラッグ</t>
        </is>
      </c>
      <c r="H2484" s="8" t="inlineStr">
        <is>
          <t>地場(北九州)</t>
        </is>
      </c>
      <c r="I2484" s="8" t="inlineStr">
        <is>
          <t>高</t>
        </is>
      </c>
      <c r="J2484" s="8" t="n">
        <v>0</v>
      </c>
      <c r="K2484" s="8" t="n">
        <v>1</v>
      </c>
      <c r="L2484" s="8" t="n">
        <v>1</v>
      </c>
      <c r="M2484" s="8" t="n">
        <v>1</v>
      </c>
    </row>
    <row r="2485">
      <c r="A2485" s="8" t="n">
        <v>2484</v>
      </c>
      <c r="B2485" s="8" t="inlineStr">
        <is>
          <t>6645935</t>
        </is>
      </c>
      <c r="C2485" s="8" t="inlineStr">
        <is>
          <t>サンキュードラッグ永犬丸薬局</t>
        </is>
      </c>
      <c r="D2485" s="8" t="inlineStr">
        <is>
          <t>北九州市八幡西区八枝一丁目７番８号</t>
        </is>
      </c>
      <c r="E2485" s="8" t="inlineStr">
        <is>
          <t>株式会社サンキュードラッグ</t>
        </is>
      </c>
      <c r="F2485" s="8" t="inlineStr">
        <is>
          <t>R22</t>
        </is>
      </c>
      <c r="G2485" s="8" t="inlineStr">
        <is>
          <t>サンキュードラッグ</t>
        </is>
      </c>
      <c r="H2485" s="8" t="inlineStr">
        <is>
          <t>地場(北九州)</t>
        </is>
      </c>
      <c r="I2485" s="8" t="inlineStr">
        <is>
          <t>高</t>
        </is>
      </c>
      <c r="J2485" s="8" t="n">
        <v>0</v>
      </c>
      <c r="K2485" s="8" t="n">
        <v>0</v>
      </c>
      <c r="L2485" s="8" t="n">
        <v>0</v>
      </c>
      <c r="M2485" s="8" t="n">
        <v>1</v>
      </c>
    </row>
    <row r="2486">
      <c r="A2486" s="8" t="n">
        <v>2485</v>
      </c>
      <c r="B2486" s="8" t="inlineStr">
        <is>
          <t>6645943</t>
        </is>
      </c>
      <c r="C2486" s="8" t="inlineStr">
        <is>
          <t>コーセイ薬局</t>
        </is>
      </c>
      <c r="D2486" s="8" t="inlineStr">
        <is>
          <t>北九州市八幡西区則松六丁目１５番３８号</t>
        </is>
      </c>
      <c r="E2486" s="8" t="inlineStr">
        <is>
          <t>有限会社晃誠</t>
        </is>
      </c>
      <c r="F2486" s="8" t="inlineStr">
        <is>
          <t>-</t>
        </is>
      </c>
      <c r="G2486" s="8" t="inlineStr">
        <is>
          <t>有限会社晃誠</t>
        </is>
      </c>
      <c r="H2486" s="8" t="inlineStr">
        <is>
          <t>中小・独立</t>
        </is>
      </c>
      <c r="I2486" s="8" t="inlineStr">
        <is>
          <t>自動</t>
        </is>
      </c>
      <c r="J2486" s="8" t="n">
        <v>0</v>
      </c>
      <c r="K2486" s="8" t="n">
        <v>0</v>
      </c>
      <c r="L2486" s="8" t="n">
        <v>0</v>
      </c>
      <c r="M2486" s="8" t="n">
        <v>1</v>
      </c>
    </row>
    <row r="2487">
      <c r="A2487" s="8" t="n">
        <v>2486</v>
      </c>
      <c r="B2487" s="8" t="inlineStr">
        <is>
          <t>6645950</t>
        </is>
      </c>
      <c r="C2487" s="8" t="inlineStr">
        <is>
          <t>コスモス調剤薬局　岸の浦店</t>
        </is>
      </c>
      <c r="D2487" s="8" t="inlineStr">
        <is>
          <t>北九州市八幡西区岸の浦一丁目１２番３０号</t>
        </is>
      </c>
      <c r="E2487" s="8" t="inlineStr">
        <is>
          <t>株式会社コスモス薬品</t>
        </is>
      </c>
      <c r="F2487" s="8" t="inlineStr">
        <is>
          <t>R26</t>
        </is>
      </c>
      <c r="G2487" s="8" t="inlineStr">
        <is>
          <t>コスモス薬品</t>
        </is>
      </c>
      <c r="H2487" s="8" t="inlineStr">
        <is>
          <t>ドラッグ(九州発)</t>
        </is>
      </c>
      <c r="I2487" s="8" t="inlineStr">
        <is>
          <t>高</t>
        </is>
      </c>
      <c r="J2487" s="8" t="n">
        <v>0</v>
      </c>
      <c r="K2487" s="8" t="n">
        <v>0</v>
      </c>
      <c r="L2487" s="8" t="n">
        <v>0</v>
      </c>
      <c r="M2487" s="8" t="n">
        <v>1</v>
      </c>
    </row>
    <row r="2488">
      <c r="A2488" s="8" t="n">
        <v>2487</v>
      </c>
      <c r="B2488" s="8" t="inlineStr">
        <is>
          <t>6645976</t>
        </is>
      </c>
      <c r="C2488" s="8" t="inlineStr">
        <is>
          <t>大信薬局鷹の巣店</t>
        </is>
      </c>
      <c r="D2488" s="8" t="inlineStr">
        <is>
          <t>北九州市八幡西区鷹の巣二丁目１３番３号</t>
        </is>
      </c>
      <c r="E2488" s="8" t="inlineStr">
        <is>
          <t>株式会社グッドフェローズ</t>
        </is>
      </c>
      <c r="F2488" s="8" t="inlineStr">
        <is>
          <t>-</t>
        </is>
      </c>
      <c r="G2488" s="8" t="inlineStr">
        <is>
          <t>株式会社グッドフェローズ</t>
        </is>
      </c>
      <c r="H2488" s="8" t="inlineStr">
        <is>
          <t>中小・独立</t>
        </is>
      </c>
      <c r="I2488" s="8" t="inlineStr">
        <is>
          <t>自動</t>
        </is>
      </c>
      <c r="J2488" s="8" t="n">
        <v>1</v>
      </c>
      <c r="K2488" s="8" t="n">
        <v>0</v>
      </c>
      <c r="L2488" s="8" t="n">
        <v>1</v>
      </c>
      <c r="M2488" s="8" t="n">
        <v>1</v>
      </c>
    </row>
    <row r="2489">
      <c r="A2489" s="8" t="n">
        <v>2488</v>
      </c>
      <c r="B2489" s="8" t="inlineStr">
        <is>
          <t>6645984</t>
        </is>
      </c>
      <c r="C2489" s="8" t="inlineStr">
        <is>
          <t>マイルド薬局黒崎店</t>
        </is>
      </c>
      <c r="D2489" s="8" t="inlineStr">
        <is>
          <t>北九州市八幡西区幸神二丁目１番２７号</t>
        </is>
      </c>
      <c r="E2489" s="8" t="inlineStr">
        <is>
          <t>有限会社マイルド薬局</t>
        </is>
      </c>
      <c r="F2489" s="8" t="inlineStr">
        <is>
          <t>-</t>
        </is>
      </c>
      <c r="G2489" s="8" t="inlineStr">
        <is>
          <t>有限会社マイルド薬局</t>
        </is>
      </c>
      <c r="H2489" s="8" t="inlineStr">
        <is>
          <t>中小・独立</t>
        </is>
      </c>
      <c r="I2489" s="8" t="inlineStr">
        <is>
          <t>自動</t>
        </is>
      </c>
      <c r="J2489" s="8" t="n">
        <v>1</v>
      </c>
      <c r="K2489" s="8" t="n">
        <v>0</v>
      </c>
      <c r="L2489" s="8" t="n">
        <v>1</v>
      </c>
      <c r="M2489" s="8" t="n">
        <v>1</v>
      </c>
    </row>
    <row r="2490">
      <c r="A2490" s="8" t="n">
        <v>2489</v>
      </c>
      <c r="B2490" s="8" t="inlineStr">
        <is>
          <t>6645992</t>
        </is>
      </c>
      <c r="C2490" s="8" t="inlineStr">
        <is>
          <t>わかば薬局</t>
        </is>
      </c>
      <c r="D2490" s="8" t="inlineStr">
        <is>
          <t>北九州市八幡東区荒生田二丁目２番１０号</t>
        </is>
      </c>
      <c r="E2490" s="8" t="inlineStr">
        <is>
          <t>有限会社とき薬局</t>
        </is>
      </c>
      <c r="F2490" s="8" t="inlineStr">
        <is>
          <t>-</t>
        </is>
      </c>
      <c r="G2490" s="8" t="inlineStr">
        <is>
          <t>有限会社とき薬局</t>
        </is>
      </c>
      <c r="H2490" s="8" t="inlineStr">
        <is>
          <t>中小・独立</t>
        </is>
      </c>
      <c r="I2490" s="8" t="inlineStr">
        <is>
          <t>自動</t>
        </is>
      </c>
      <c r="J2490" s="8" t="n">
        <v>0</v>
      </c>
      <c r="K2490" s="8" t="n">
        <v>0</v>
      </c>
      <c r="L2490" s="8" t="n">
        <v>0</v>
      </c>
      <c r="M2490" s="8" t="n">
        <v>1</v>
      </c>
    </row>
    <row r="2491">
      <c r="A2491" s="8" t="n">
        <v>2490</v>
      </c>
      <c r="B2491" s="8" t="inlineStr">
        <is>
          <t>6646008</t>
        </is>
      </c>
      <c r="C2491" s="8" t="inlineStr">
        <is>
          <t>ウエルシアプラス薬局八幡本城学研台店</t>
        </is>
      </c>
      <c r="D2491" s="8" t="inlineStr">
        <is>
          <t>北九州市八幡西区本城学研台三丁目１０番１２号</t>
        </is>
      </c>
      <c r="E2491" s="8" t="inlineStr">
        <is>
          <t>イオンウエルシア九州株式会社</t>
        </is>
      </c>
      <c r="F2491" s="8" t="inlineStr">
        <is>
          <t>R08</t>
        </is>
      </c>
      <c r="G2491" s="8" t="inlineStr">
        <is>
          <t>ウエルシアHD（イオン系）</t>
        </is>
      </c>
      <c r="H2491" s="8" t="inlineStr">
        <is>
          <t>ドラッグ大手</t>
        </is>
      </c>
      <c r="I2491" s="8" t="inlineStr">
        <is>
          <t>高</t>
        </is>
      </c>
      <c r="J2491" s="8" t="n">
        <v>0</v>
      </c>
      <c r="K2491" s="8" t="n">
        <v>0</v>
      </c>
      <c r="L2491" s="8" t="n">
        <v>0</v>
      </c>
      <c r="M2491" s="8" t="n">
        <v>1</v>
      </c>
    </row>
    <row r="2492">
      <c r="A2492" s="8" t="n">
        <v>2491</v>
      </c>
      <c r="B2492" s="8" t="inlineStr">
        <is>
          <t>6646016</t>
        </is>
      </c>
      <c r="C2492" s="8" t="inlineStr">
        <is>
          <t>とおやま薬局折尾駅店</t>
        </is>
      </c>
      <c r="D2492" s="8" t="inlineStr">
        <is>
          <t>北九州市八幡西区北鷹見町１３番１８号えきマチ１丁目折尾</t>
        </is>
      </c>
      <c r="E2492" s="8" t="inlineStr">
        <is>
          <t>株式会社遠山薬局</t>
        </is>
      </c>
      <c r="F2492" s="8" t="inlineStr">
        <is>
          <t>-</t>
        </is>
      </c>
      <c r="G2492" s="8" t="inlineStr">
        <is>
          <t>株式会社遠山薬局</t>
        </is>
      </c>
      <c r="H2492" s="8" t="inlineStr">
        <is>
          <t>中小・独立</t>
        </is>
      </c>
      <c r="I2492" s="8" t="inlineStr">
        <is>
          <t>自動</t>
        </is>
      </c>
      <c r="J2492" s="8" t="n">
        <v>0</v>
      </c>
      <c r="K2492" s="8" t="n">
        <v>0</v>
      </c>
      <c r="L2492" s="8" t="n">
        <v>0</v>
      </c>
      <c r="M2492" s="8" t="n">
        <v>0</v>
      </c>
    </row>
    <row r="2493">
      <c r="A2493" s="8" t="n">
        <v>2492</v>
      </c>
      <c r="B2493" s="8" t="inlineStr">
        <is>
          <t>6646024</t>
        </is>
      </c>
      <c r="C2493" s="8" t="inlineStr">
        <is>
          <t>ウエルシア薬局北九州陣原店</t>
        </is>
      </c>
      <c r="D2493" s="8" t="inlineStr">
        <is>
          <t>北九州市八幡西区陣原一丁目２番１７号</t>
        </is>
      </c>
      <c r="E2493" s="8" t="inlineStr">
        <is>
          <t>ウエルシア薬局株式会社</t>
        </is>
      </c>
      <c r="F2493" s="8" t="inlineStr">
        <is>
          <t>R08</t>
        </is>
      </c>
      <c r="G2493" s="8" t="inlineStr">
        <is>
          <t>ウエルシアHD（イオン系）</t>
        </is>
      </c>
      <c r="H2493" s="8" t="inlineStr">
        <is>
          <t>ドラッグ大手</t>
        </is>
      </c>
      <c r="I2493" s="8" t="inlineStr">
        <is>
          <t>高</t>
        </is>
      </c>
      <c r="J2493" s="8" t="n">
        <v>0</v>
      </c>
      <c r="K2493" s="8" t="n">
        <v>0</v>
      </c>
      <c r="L2493" s="8" t="n">
        <v>0</v>
      </c>
      <c r="M2493" s="8" t="n">
        <v>1</v>
      </c>
    </row>
    <row r="2494">
      <c r="A2494" s="8" t="n">
        <v>2493</v>
      </c>
      <c r="B2494" s="8" t="inlineStr">
        <is>
          <t>6646032</t>
        </is>
      </c>
      <c r="C2494" s="8" t="inlineStr">
        <is>
          <t>りんどファーマシー</t>
        </is>
      </c>
      <c r="D2494" s="8" t="inlineStr">
        <is>
          <t>北九州市八幡西区下上津役四丁目２２番６号</t>
        </is>
      </c>
      <c r="E2494" s="8" t="inlineStr">
        <is>
          <t>有限会社ＢＹカンパニー</t>
        </is>
      </c>
      <c r="F2494" s="8" t="inlineStr">
        <is>
          <t>-</t>
        </is>
      </c>
      <c r="G2494" s="8" t="inlineStr">
        <is>
          <t>有限会社ＢＹカンパニー</t>
        </is>
      </c>
      <c r="H2494" s="8" t="inlineStr">
        <is>
          <t>中小・独立</t>
        </is>
      </c>
      <c r="I2494" s="8" t="inlineStr">
        <is>
          <t>自動</t>
        </is>
      </c>
      <c r="J2494" s="8" t="n">
        <v>1</v>
      </c>
      <c r="K2494" s="8" t="n">
        <v>0</v>
      </c>
      <c r="L2494" s="8" t="n">
        <v>1</v>
      </c>
      <c r="M2494" s="8" t="n">
        <v>1</v>
      </c>
    </row>
    <row r="2495">
      <c r="A2495" s="8" t="n">
        <v>2494</v>
      </c>
      <c r="B2495" s="8" t="inlineStr">
        <is>
          <t>6646040</t>
        </is>
      </c>
      <c r="C2495" s="8" t="inlineStr">
        <is>
          <t>タカサキ薬局折尾店</t>
        </is>
      </c>
      <c r="D2495" s="8" t="inlineStr">
        <is>
          <t>北九州市八幡西区折尾四丁目２番１９号１Ｆ</t>
        </is>
      </c>
      <c r="E2495" s="8" t="inlineStr">
        <is>
          <t>株式会社 タカサキ</t>
        </is>
      </c>
      <c r="F2495" s="8" t="inlineStr">
        <is>
          <t>R33</t>
        </is>
      </c>
      <c r="G2495" s="8" t="inlineStr">
        <is>
          <t>タカサキ（高崎）薬局</t>
        </is>
      </c>
      <c r="H2495" s="8" t="inlineStr">
        <is>
          <t>地場</t>
        </is>
      </c>
      <c r="I2495" s="8" t="inlineStr">
        <is>
          <t>中</t>
        </is>
      </c>
      <c r="J2495" s="8" t="n">
        <v>0</v>
      </c>
      <c r="K2495" s="8" t="n">
        <v>0</v>
      </c>
      <c r="L2495" s="8" t="n">
        <v>0</v>
      </c>
      <c r="M2495" s="8" t="n">
        <v>1</v>
      </c>
    </row>
    <row r="2496">
      <c r="A2496" s="8" t="n">
        <v>2495</v>
      </c>
      <c r="B2496" s="8" t="inlineStr">
        <is>
          <t>6646057</t>
        </is>
      </c>
      <c r="C2496" s="8" t="inlineStr">
        <is>
          <t>菅原町調剤薬局</t>
        </is>
      </c>
      <c r="D2496" s="8" t="inlineStr">
        <is>
          <t>北九州市八幡西区菅原町３番８号</t>
        </is>
      </c>
      <c r="E2496" s="8" t="inlineStr">
        <is>
          <t>株式会社グラム</t>
        </is>
      </c>
      <c r="F2496" s="8" t="inlineStr">
        <is>
          <t>-</t>
        </is>
      </c>
      <c r="G2496" s="8" t="inlineStr">
        <is>
          <t>株式会社グラム</t>
        </is>
      </c>
      <c r="H2496" s="8" t="inlineStr">
        <is>
          <t>中小・独立</t>
        </is>
      </c>
      <c r="I2496" s="8" t="inlineStr">
        <is>
          <t>自動</t>
        </is>
      </c>
      <c r="J2496" s="8" t="n">
        <v>0</v>
      </c>
      <c r="K2496" s="8" t="n">
        <v>1</v>
      </c>
      <c r="L2496" s="8" t="n">
        <v>1</v>
      </c>
      <c r="M2496" s="8" t="n">
        <v>1</v>
      </c>
    </row>
    <row r="2497">
      <c r="A2497" s="8" t="n">
        <v>2496</v>
      </c>
      <c r="B2497" s="8" t="inlineStr">
        <is>
          <t>6646065</t>
        </is>
      </c>
      <c r="C2497" s="8" t="inlineStr">
        <is>
          <t>八幡西調剤薬局</t>
        </is>
      </c>
      <c r="D2497" s="8" t="inlineStr">
        <is>
          <t>北九州市八幡西区八枝三丁目１２番１号</t>
        </is>
      </c>
      <c r="E2497" s="8" t="inlineStr"/>
      <c r="F2497" s="8" t="inlineStr">
        <is>
          <t>-</t>
        </is>
      </c>
      <c r="G2497" s="8" t="inlineStr">
        <is>
          <t>八幡西調剤</t>
        </is>
      </c>
      <c r="H2497" s="8" t="inlineStr">
        <is>
          <t>中小・独立</t>
        </is>
      </c>
      <c r="I2497" s="8" t="inlineStr">
        <is>
          <t>自動</t>
        </is>
      </c>
      <c r="J2497" s="8" t="n">
        <v>0</v>
      </c>
      <c r="K2497" s="8" t="n">
        <v>1</v>
      </c>
      <c r="L2497" s="8" t="n">
        <v>1</v>
      </c>
      <c r="M2497" s="8" t="n">
        <v>1</v>
      </c>
    </row>
    <row r="2498">
      <c r="A2498" s="8" t="n">
        <v>2497</v>
      </c>
      <c r="B2498" s="8" t="inlineStr">
        <is>
          <t>6646073</t>
        </is>
      </c>
      <c r="C2498" s="8" t="inlineStr">
        <is>
          <t>コスモス調剤薬局八幡萩原店</t>
        </is>
      </c>
      <c r="D2498" s="8" t="inlineStr">
        <is>
          <t>北九州市八幡西区萩原一丁目２番８号</t>
        </is>
      </c>
      <c r="E2498" s="8" t="inlineStr">
        <is>
          <t>株式会社コスモス薬品</t>
        </is>
      </c>
      <c r="F2498" s="8" t="inlineStr">
        <is>
          <t>R26</t>
        </is>
      </c>
      <c r="G2498" s="8" t="inlineStr">
        <is>
          <t>コスモス薬品</t>
        </is>
      </c>
      <c r="H2498" s="8" t="inlineStr">
        <is>
          <t>ドラッグ(九州発)</t>
        </is>
      </c>
      <c r="I2498" s="8" t="inlineStr">
        <is>
          <t>高</t>
        </is>
      </c>
      <c r="J2498" s="8" t="n">
        <v>0</v>
      </c>
      <c r="K2498" s="8" t="n">
        <v>0</v>
      </c>
      <c r="L2498" s="8" t="n">
        <v>0</v>
      </c>
      <c r="M2498" s="8" t="n">
        <v>1</v>
      </c>
    </row>
    <row r="2499">
      <c r="A2499" s="8" t="n">
        <v>2498</v>
      </c>
      <c r="B2499" s="8" t="inlineStr">
        <is>
          <t>6646081</t>
        </is>
      </c>
      <c r="C2499" s="8" t="inlineStr">
        <is>
          <t>野間薬局引野口店</t>
        </is>
      </c>
      <c r="D2499" s="8" t="inlineStr">
        <is>
          <t>北九州市八幡西区別当町２６番２６号</t>
        </is>
      </c>
      <c r="E2499" s="8" t="inlineStr">
        <is>
          <t>Ｊ－Ｆｒｏｎｔ株式会社</t>
        </is>
      </c>
      <c r="F2499" s="8" t="inlineStr">
        <is>
          <t>-</t>
        </is>
      </c>
      <c r="G2499" s="8" t="inlineStr">
        <is>
          <t>Ｊ－Ｆｒｏｎｔ株式会社</t>
        </is>
      </c>
      <c r="H2499" s="8" t="inlineStr">
        <is>
          <t>中小・独立</t>
        </is>
      </c>
      <c r="I2499" s="8" t="inlineStr">
        <is>
          <t>自動</t>
        </is>
      </c>
      <c r="J2499" s="8" t="n">
        <v>0</v>
      </c>
      <c r="K2499" s="8" t="n">
        <v>0</v>
      </c>
      <c r="L2499" s="8" t="n">
        <v>0</v>
      </c>
      <c r="M2499" s="8" t="n">
        <v>1</v>
      </c>
    </row>
    <row r="2500">
      <c r="A2500" s="8" t="n">
        <v>2499</v>
      </c>
      <c r="B2500" s="8" t="inlineStr">
        <is>
          <t>6646099</t>
        </is>
      </c>
      <c r="C2500" s="8" t="inlineStr">
        <is>
          <t>サンキュー薬局済生会八幡総合病院前店</t>
        </is>
      </c>
      <c r="D2500" s="8" t="inlineStr">
        <is>
          <t>北九州市八幡西区大字則松２７７番地</t>
        </is>
      </c>
      <c r="E2500" s="8" t="inlineStr">
        <is>
          <t>株式会社サンキュードラッグ</t>
        </is>
      </c>
      <c r="F2500" s="8" t="inlineStr">
        <is>
          <t>R22</t>
        </is>
      </c>
      <c r="G2500" s="8" t="inlineStr">
        <is>
          <t>サンキュードラッグ</t>
        </is>
      </c>
      <c r="H2500" s="8" t="inlineStr">
        <is>
          <t>地場(北九州)</t>
        </is>
      </c>
      <c r="I2500" s="8" t="inlineStr">
        <is>
          <t>高</t>
        </is>
      </c>
      <c r="J2500" s="8" t="n">
        <v>0</v>
      </c>
      <c r="K2500" s="8" t="n">
        <v>0</v>
      </c>
      <c r="L2500" s="8" t="n">
        <v>0</v>
      </c>
      <c r="M2500" s="8" t="n">
        <v>1</v>
      </c>
    </row>
    <row r="2501">
      <c r="A2501" s="8" t="n">
        <v>2500</v>
      </c>
      <c r="B2501" s="8" t="inlineStr">
        <is>
          <t>6646107</t>
        </is>
      </c>
      <c r="C2501" s="8" t="inlineStr">
        <is>
          <t>タケシタ調剤薬局則松店</t>
        </is>
      </c>
      <c r="D2501" s="8" t="inlineStr">
        <is>
          <t>北九州市八幡西区大字則松５７１番地の１</t>
        </is>
      </c>
      <c r="E2501" s="8" t="inlineStr">
        <is>
          <t>タケシタホールディングス株式会社</t>
        </is>
      </c>
      <c r="F2501" s="8" t="inlineStr">
        <is>
          <t>R25</t>
        </is>
      </c>
      <c r="G2501" s="8" t="inlineStr">
        <is>
          <t>タケシタ調剤薬局</t>
        </is>
      </c>
      <c r="H2501" s="8" t="inlineStr">
        <is>
          <t>地場(福岡・熊本)</t>
        </is>
      </c>
      <c r="I2501" s="8" t="inlineStr">
        <is>
          <t>高</t>
        </is>
      </c>
      <c r="J2501" s="8" t="n">
        <v>0</v>
      </c>
      <c r="K2501" s="8" t="n">
        <v>0</v>
      </c>
      <c r="L2501" s="8" t="n">
        <v>0</v>
      </c>
      <c r="M2501" s="8" t="n">
        <v>1</v>
      </c>
    </row>
    <row r="2502">
      <c r="A2502" s="8" t="n">
        <v>2501</v>
      </c>
      <c r="B2502" s="8" t="inlineStr">
        <is>
          <t>6646123</t>
        </is>
      </c>
      <c r="C2502" s="8" t="inlineStr">
        <is>
          <t>マッハスピード薬局</t>
        </is>
      </c>
      <c r="D2502" s="8" t="inlineStr">
        <is>
          <t>北九州市八幡東区春の町五丁目１番５号</t>
        </is>
      </c>
      <c r="E2502" s="8" t="inlineStr">
        <is>
          <t>株式会社ＯＴＴＯ</t>
        </is>
      </c>
      <c r="F2502" s="8" t="inlineStr">
        <is>
          <t>-</t>
        </is>
      </c>
      <c r="G2502" s="8" t="inlineStr">
        <is>
          <t>株式会社ＯＴＴＯ</t>
        </is>
      </c>
      <c r="H2502" s="8" t="inlineStr">
        <is>
          <t>中小・独立</t>
        </is>
      </c>
      <c r="I2502" s="8" t="inlineStr">
        <is>
          <t>自動</t>
        </is>
      </c>
      <c r="J2502" s="8" t="n">
        <v>0</v>
      </c>
      <c r="K2502" s="8" t="n">
        <v>0</v>
      </c>
      <c r="L2502" s="8" t="n">
        <v>0</v>
      </c>
      <c r="M2502" s="8" t="n">
        <v>1</v>
      </c>
    </row>
    <row r="2503">
      <c r="A2503" s="8" t="n">
        <v>2502</v>
      </c>
      <c r="B2503" s="8" t="inlineStr">
        <is>
          <t>6646131</t>
        </is>
      </c>
      <c r="C2503" s="8" t="inlineStr">
        <is>
          <t>溝上薬局済生会八幡総合病院前店</t>
        </is>
      </c>
      <c r="D2503" s="8" t="inlineStr">
        <is>
          <t>北九州市八幡西区則松２９０番地の２</t>
        </is>
      </c>
      <c r="E2503" s="8" t="inlineStr">
        <is>
          <t>株式会社ミズ</t>
        </is>
      </c>
      <c r="F2503" s="8" t="inlineStr">
        <is>
          <t>R32</t>
        </is>
      </c>
      <c r="G2503" s="8" t="inlineStr">
        <is>
          <t>ミズ</t>
        </is>
      </c>
      <c r="H2503" s="8" t="inlineStr">
        <is>
          <t>地場(福岡)</t>
        </is>
      </c>
      <c r="I2503" s="8" t="inlineStr">
        <is>
          <t>中</t>
        </is>
      </c>
      <c r="J2503" s="8" t="n">
        <v>0</v>
      </c>
      <c r="K2503" s="8" t="n">
        <v>0</v>
      </c>
      <c r="L2503" s="8" t="n">
        <v>0</v>
      </c>
      <c r="M2503" s="8" t="n">
        <v>1</v>
      </c>
    </row>
    <row r="2504">
      <c r="A2504" s="8" t="n">
        <v>2503</v>
      </c>
      <c r="B2504" s="8" t="inlineStr">
        <is>
          <t>6646149</t>
        </is>
      </c>
      <c r="C2504" s="8" t="inlineStr">
        <is>
          <t>コスモス調剤薬局陣原駅店</t>
        </is>
      </c>
      <c r="D2504" s="8" t="inlineStr">
        <is>
          <t>北九州市八幡西区陣原三丁目２４番７号</t>
        </is>
      </c>
      <c r="E2504" s="8" t="inlineStr">
        <is>
          <t>株式会社コスモス薬品</t>
        </is>
      </c>
      <c r="F2504" s="8" t="inlineStr">
        <is>
          <t>R26</t>
        </is>
      </c>
      <c r="G2504" s="8" t="inlineStr">
        <is>
          <t>コスモス薬品</t>
        </is>
      </c>
      <c r="H2504" s="8" t="inlineStr">
        <is>
          <t>ドラッグ(九州発)</t>
        </is>
      </c>
      <c r="I2504" s="8" t="inlineStr">
        <is>
          <t>高</t>
        </is>
      </c>
      <c r="J2504" s="8" t="n">
        <v>0</v>
      </c>
      <c r="K2504" s="8" t="n">
        <v>0</v>
      </c>
      <c r="L2504" s="8" t="n">
        <v>0</v>
      </c>
      <c r="M2504" s="8" t="n">
        <v>1</v>
      </c>
    </row>
    <row r="2505">
      <c r="A2505" s="8" t="n">
        <v>2504</v>
      </c>
      <c r="B2505" s="8" t="inlineStr">
        <is>
          <t>6646156</t>
        </is>
      </c>
      <c r="C2505" s="8" t="inlineStr">
        <is>
          <t>陣原ココフル薬局</t>
        </is>
      </c>
      <c r="D2505" s="8" t="inlineStr">
        <is>
          <t>北九州市八幡西区陣原一丁目２番１４号</t>
        </is>
      </c>
      <c r="E2505" s="8" t="inlineStr">
        <is>
          <t>株式会社九州メディカル</t>
        </is>
      </c>
      <c r="F2505" s="8" t="inlineStr">
        <is>
          <t>-</t>
        </is>
      </c>
      <c r="G2505" s="8" t="inlineStr">
        <is>
          <t>株式会社九州メディカル</t>
        </is>
      </c>
      <c r="H2505" s="8" t="inlineStr">
        <is>
          <t>中小・独立</t>
        </is>
      </c>
      <c r="I2505" s="8" t="inlineStr">
        <is>
          <t>自動</t>
        </is>
      </c>
      <c r="J2505" s="8" t="n">
        <v>1</v>
      </c>
      <c r="K2505" s="8" t="n">
        <v>0</v>
      </c>
      <c r="L2505" s="8" t="n">
        <v>1</v>
      </c>
      <c r="M2505" s="8" t="n">
        <v>1</v>
      </c>
    </row>
    <row r="2506">
      <c r="A2506" s="8" t="n">
        <v>2505</v>
      </c>
      <c r="B2506" s="8" t="inlineStr">
        <is>
          <t>6646164</t>
        </is>
      </c>
      <c r="C2506" s="8" t="inlineStr">
        <is>
          <t>さわやか薬局</t>
        </is>
      </c>
      <c r="D2506" s="8" t="inlineStr">
        <is>
          <t>北九州市八幡西区御開二丁目１番１号</t>
        </is>
      </c>
      <c r="E2506" s="8" t="inlineStr">
        <is>
          <t>株式会社ファースト</t>
        </is>
      </c>
      <c r="F2506" s="8" t="inlineStr">
        <is>
          <t>-</t>
        </is>
      </c>
      <c r="G2506" s="8" t="inlineStr">
        <is>
          <t>株式会社ファースト</t>
        </is>
      </c>
      <c r="H2506" s="8" t="inlineStr">
        <is>
          <t>中小・独立</t>
        </is>
      </c>
      <c r="I2506" s="8" t="inlineStr">
        <is>
          <t>自動</t>
        </is>
      </c>
      <c r="J2506" s="8" t="n">
        <v>0</v>
      </c>
      <c r="K2506" s="8" t="n">
        <v>0</v>
      </c>
      <c r="L2506" s="8" t="n">
        <v>0</v>
      </c>
      <c r="M2506" s="8" t="n">
        <v>1</v>
      </c>
    </row>
    <row r="2507">
      <c r="A2507" s="8" t="n">
        <v>2506</v>
      </c>
      <c r="B2507" s="8" t="inlineStr">
        <is>
          <t>6646172</t>
        </is>
      </c>
      <c r="C2507" s="8" t="inlineStr">
        <is>
          <t>サンキュードラッグ北九州西調剤支援センター薬局</t>
        </is>
      </c>
      <c r="D2507" s="8" t="inlineStr">
        <is>
          <t>北九州市八幡東区西本町二丁目２番１号</t>
        </is>
      </c>
      <c r="E2507" s="8" t="inlineStr">
        <is>
          <t>株式会社サンキュードラッグ</t>
        </is>
      </c>
      <c r="F2507" s="8" t="inlineStr">
        <is>
          <t>R22</t>
        </is>
      </c>
      <c r="G2507" s="8" t="inlineStr">
        <is>
          <t>サンキュードラッグ</t>
        </is>
      </c>
      <c r="H2507" s="8" t="inlineStr">
        <is>
          <t>地場(北九州)</t>
        </is>
      </c>
      <c r="I2507" s="8" t="inlineStr">
        <is>
          <t>高</t>
        </is>
      </c>
      <c r="J2507" s="8" t="n">
        <v>0</v>
      </c>
      <c r="K2507" s="8" t="n">
        <v>0</v>
      </c>
      <c r="L2507" s="8" t="n">
        <v>0</v>
      </c>
      <c r="M2507" s="8" t="n">
        <v>1</v>
      </c>
    </row>
    <row r="2508">
      <c r="A2508" s="8" t="n">
        <v>2507</v>
      </c>
      <c r="B2508" s="8" t="inlineStr">
        <is>
          <t>6646180</t>
        </is>
      </c>
      <c r="C2508" s="8" t="inlineStr">
        <is>
          <t>なかよし薬局</t>
        </is>
      </c>
      <c r="D2508" s="8" t="inlineStr">
        <is>
          <t>北九州市八幡西区上の原四丁目２０番２８号</t>
        </is>
      </c>
      <c r="E2508" s="8" t="inlineStr">
        <is>
          <t>有限会社とき薬局</t>
        </is>
      </c>
      <c r="F2508" s="8" t="inlineStr">
        <is>
          <t>-</t>
        </is>
      </c>
      <c r="G2508" s="8" t="inlineStr">
        <is>
          <t>有限会社とき薬局</t>
        </is>
      </c>
      <c r="H2508" s="8" t="inlineStr">
        <is>
          <t>中小・独立</t>
        </is>
      </c>
      <c r="I2508" s="8" t="inlineStr">
        <is>
          <t>自動</t>
        </is>
      </c>
      <c r="J2508" s="8" t="n">
        <v>0</v>
      </c>
      <c r="K2508" s="8" t="n">
        <v>0</v>
      </c>
      <c r="L2508" s="8" t="n">
        <v>0</v>
      </c>
      <c r="M2508" s="8" t="n">
        <v>1</v>
      </c>
    </row>
    <row r="2509">
      <c r="A2509" s="8" t="n">
        <v>2508</v>
      </c>
      <c r="B2509" s="8" t="inlineStr">
        <is>
          <t>6646198</t>
        </is>
      </c>
      <c r="C2509" s="8" t="inlineStr">
        <is>
          <t>タカラ薬局引野</t>
        </is>
      </c>
      <c r="D2509" s="8" t="inlineStr">
        <is>
          <t>北九州市八幡西区割子川二丁目４番１０号</t>
        </is>
      </c>
      <c r="E2509" s="8" t="inlineStr">
        <is>
          <t>株式会社タカラ薬局</t>
        </is>
      </c>
      <c r="F2509" s="8" t="inlineStr">
        <is>
          <t>R23</t>
        </is>
      </c>
      <c r="G2509" s="8" t="inlineStr">
        <is>
          <t>タカラ薬局（大蔵商事/タカラ）</t>
        </is>
      </c>
      <c r="H2509" s="8" t="inlineStr">
        <is>
          <t>地場(福岡)</t>
        </is>
      </c>
      <c r="I2509" s="8" t="inlineStr">
        <is>
          <t>中</t>
        </is>
      </c>
      <c r="J2509" s="8" t="n">
        <v>0</v>
      </c>
      <c r="K2509" s="8" t="n">
        <v>0</v>
      </c>
      <c r="L2509" s="8" t="n">
        <v>0</v>
      </c>
      <c r="M2509" s="8" t="n">
        <v>1</v>
      </c>
    </row>
    <row r="2510">
      <c r="A2510" s="8" t="n">
        <v>2509</v>
      </c>
      <c r="B2510" s="8" t="inlineStr">
        <is>
          <t>6646206</t>
        </is>
      </c>
      <c r="C2510" s="8" t="inlineStr">
        <is>
          <t>ドレミ調剤薬局折尾店</t>
        </is>
      </c>
      <c r="D2510" s="8" t="inlineStr">
        <is>
          <t>北九州市八幡西区折尾三丁目１番３７－１０３号</t>
        </is>
      </c>
      <c r="E2510" s="8" t="inlineStr">
        <is>
          <t>株式会社メディカルポイント</t>
        </is>
      </c>
      <c r="F2510" s="8" t="inlineStr">
        <is>
          <t>-</t>
        </is>
      </c>
      <c r="G2510" s="8" t="inlineStr">
        <is>
          <t>株式会社メディカルポイント</t>
        </is>
      </c>
      <c r="H2510" s="8" t="inlineStr">
        <is>
          <t>中小・独立</t>
        </is>
      </c>
      <c r="I2510" s="8" t="inlineStr">
        <is>
          <t>自動</t>
        </is>
      </c>
      <c r="J2510" s="8" t="n">
        <v>0</v>
      </c>
      <c r="K2510" s="8" t="n">
        <v>0</v>
      </c>
      <c r="L2510" s="8" t="n">
        <v>0</v>
      </c>
      <c r="M2510" s="8" t="n">
        <v>1</v>
      </c>
    </row>
    <row r="2511">
      <c r="A2511" s="8" t="n">
        <v>2510</v>
      </c>
      <c r="B2511" s="8" t="inlineStr">
        <is>
          <t>6646214</t>
        </is>
      </c>
      <c r="C2511" s="8" t="inlineStr">
        <is>
          <t>ほくちく薬局</t>
        </is>
      </c>
      <c r="D2511" s="8" t="inlineStr">
        <is>
          <t>北九州市八幡西区北筑二丁目１９番２０号</t>
        </is>
      </c>
      <c r="E2511" s="8" t="inlineStr">
        <is>
          <t>株式会社ストレチア</t>
        </is>
      </c>
      <c r="F2511" s="8" t="inlineStr">
        <is>
          <t>-</t>
        </is>
      </c>
      <c r="G2511" s="8" t="inlineStr">
        <is>
          <t>株式会社ストレチア</t>
        </is>
      </c>
      <c r="H2511" s="8" t="inlineStr">
        <is>
          <t>中小・独立</t>
        </is>
      </c>
      <c r="I2511" s="8" t="inlineStr">
        <is>
          <t>自動</t>
        </is>
      </c>
      <c r="J2511" s="8" t="n">
        <v>0</v>
      </c>
      <c r="K2511" s="8" t="n">
        <v>0</v>
      </c>
      <c r="L2511" s="8" t="n">
        <v>0</v>
      </c>
      <c r="M2511" s="8" t="n">
        <v>1</v>
      </c>
    </row>
    <row r="2512">
      <c r="A2512" s="8" t="n">
        <v>2511</v>
      </c>
      <c r="B2512" s="8" t="inlineStr">
        <is>
          <t>6646222</t>
        </is>
      </c>
      <c r="C2512" s="8" t="inlineStr">
        <is>
          <t>木屋瀬調剤薬局</t>
        </is>
      </c>
      <c r="D2512" s="8" t="inlineStr">
        <is>
          <t>北九州市八幡西区木屋瀬東一丁目６番１５－１０１号</t>
        </is>
      </c>
      <c r="E2512" s="8" t="inlineStr">
        <is>
          <t>株式会社ストレチア</t>
        </is>
      </c>
      <c r="F2512" s="8" t="inlineStr">
        <is>
          <t>-</t>
        </is>
      </c>
      <c r="G2512" s="8" t="inlineStr">
        <is>
          <t>株式会社ストレチア</t>
        </is>
      </c>
      <c r="H2512" s="8" t="inlineStr">
        <is>
          <t>中小・独立</t>
        </is>
      </c>
      <c r="I2512" s="8" t="inlineStr">
        <is>
          <t>自動</t>
        </is>
      </c>
      <c r="J2512" s="8" t="n">
        <v>1</v>
      </c>
      <c r="K2512" s="8" t="n">
        <v>0</v>
      </c>
      <c r="L2512" s="8" t="n">
        <v>1</v>
      </c>
      <c r="M2512" s="8" t="n">
        <v>1</v>
      </c>
    </row>
    <row r="2513">
      <c r="A2513" s="8" t="n">
        <v>2512</v>
      </c>
      <c r="B2513" s="8" t="inlineStr">
        <is>
          <t>6646230</t>
        </is>
      </c>
      <c r="C2513" s="8" t="inlineStr">
        <is>
          <t>野面薬局</t>
        </is>
      </c>
      <c r="D2513" s="8" t="inlineStr">
        <is>
          <t>北九州市八幡西区大字野面１８８３番地</t>
        </is>
      </c>
      <c r="E2513" s="8" t="inlineStr">
        <is>
          <t>株式会社ストレチア</t>
        </is>
      </c>
      <c r="F2513" s="8" t="inlineStr">
        <is>
          <t>-</t>
        </is>
      </c>
      <c r="G2513" s="8" t="inlineStr">
        <is>
          <t>株式会社ストレチア</t>
        </is>
      </c>
      <c r="H2513" s="8" t="inlineStr">
        <is>
          <t>中小・独立</t>
        </is>
      </c>
      <c r="I2513" s="8" t="inlineStr">
        <is>
          <t>自動</t>
        </is>
      </c>
      <c r="J2513" s="8" t="n">
        <v>1</v>
      </c>
      <c r="K2513" s="8" t="n">
        <v>0</v>
      </c>
      <c r="L2513" s="8" t="n">
        <v>1</v>
      </c>
      <c r="M2513" s="8" t="n">
        <v>1</v>
      </c>
    </row>
    <row r="2514">
      <c r="A2514" s="8" t="n">
        <v>2513</v>
      </c>
      <c r="B2514" s="8" t="inlineStr">
        <is>
          <t>6646248</t>
        </is>
      </c>
      <c r="C2514" s="8" t="inlineStr">
        <is>
          <t>本城東調剤薬局</t>
        </is>
      </c>
      <c r="D2514" s="8" t="inlineStr">
        <is>
          <t>北九州市八幡西区本城東一丁目１６番２３号</t>
        </is>
      </c>
      <c r="E2514" s="8" t="inlineStr"/>
      <c r="F2514" s="8" t="inlineStr">
        <is>
          <t>-</t>
        </is>
      </c>
      <c r="G2514" s="8" t="inlineStr">
        <is>
          <t>本城東調剤</t>
        </is>
      </c>
      <c r="H2514" s="8" t="inlineStr">
        <is>
          <t>中小・独立</t>
        </is>
      </c>
      <c r="I2514" s="8" t="inlineStr">
        <is>
          <t>自動</t>
        </is>
      </c>
      <c r="J2514" s="8" t="n">
        <v>0</v>
      </c>
      <c r="K2514" s="8" t="n">
        <v>0</v>
      </c>
      <c r="L2514" s="8" t="n">
        <v>0</v>
      </c>
      <c r="M2514" s="8" t="n">
        <v>1</v>
      </c>
    </row>
    <row r="2515">
      <c r="A2515" s="8" t="n">
        <v>2514</v>
      </c>
      <c r="B2515" s="8" t="inlineStr">
        <is>
          <t>6646255</t>
        </is>
      </c>
      <c r="C2515" s="8" t="inlineStr">
        <is>
          <t>ガイア薬局</t>
        </is>
      </c>
      <c r="D2515" s="8" t="inlineStr">
        <is>
          <t>北九州市八幡西区藤原一丁目２番５号</t>
        </is>
      </c>
      <c r="E2515" s="8" t="inlineStr">
        <is>
          <t>スカイメディカル有限会社</t>
        </is>
      </c>
      <c r="F2515" s="8" t="inlineStr">
        <is>
          <t>-</t>
        </is>
      </c>
      <c r="G2515" s="8" t="inlineStr">
        <is>
          <t>スカイメディカル有限会社</t>
        </is>
      </c>
      <c r="H2515" s="8" t="inlineStr">
        <is>
          <t>中小・独立</t>
        </is>
      </c>
      <c r="I2515" s="8" t="inlineStr">
        <is>
          <t>自動</t>
        </is>
      </c>
      <c r="J2515" s="8" t="n">
        <v>0</v>
      </c>
      <c r="K2515" s="8" t="n">
        <v>0</v>
      </c>
      <c r="L2515" s="8" t="n">
        <v>0</v>
      </c>
      <c r="M2515" s="8" t="n">
        <v>1</v>
      </c>
    </row>
    <row r="2516">
      <c r="A2516" s="8" t="n">
        <v>2515</v>
      </c>
      <c r="B2516" s="8" t="inlineStr">
        <is>
          <t>6646263</t>
        </is>
      </c>
      <c r="C2516" s="8" t="inlineStr">
        <is>
          <t>エンデバー調剤薬局</t>
        </is>
      </c>
      <c r="D2516" s="8" t="inlineStr">
        <is>
          <t>北九州市八幡西区光明一丁目８番５号</t>
        </is>
      </c>
      <c r="E2516" s="8" t="inlineStr">
        <is>
          <t>阿部 憲太郎</t>
        </is>
      </c>
      <c r="F2516" s="8" t="inlineStr">
        <is>
          <t>-</t>
        </is>
      </c>
      <c r="G2516" s="8" t="inlineStr">
        <is>
          <t>阿部 憲太郎</t>
        </is>
      </c>
      <c r="H2516" s="8" t="inlineStr">
        <is>
          <t>中小・独立</t>
        </is>
      </c>
      <c r="I2516" s="8" t="inlineStr">
        <is>
          <t>自動</t>
        </is>
      </c>
      <c r="J2516" s="8" t="n">
        <v>0</v>
      </c>
      <c r="K2516" s="8" t="n">
        <v>0</v>
      </c>
      <c r="L2516" s="8" t="n">
        <v>0</v>
      </c>
      <c r="M2516" s="8" t="n">
        <v>0</v>
      </c>
    </row>
    <row r="2517">
      <c r="A2517" s="8" t="n">
        <v>2516</v>
      </c>
      <c r="B2517" s="8" t="inlineStr">
        <is>
          <t>6646289</t>
        </is>
      </c>
      <c r="C2517" s="8" t="inlineStr">
        <is>
          <t>コスモス調剤薬局千代ケ崎店</t>
        </is>
      </c>
      <c r="D2517" s="8" t="inlineStr">
        <is>
          <t>北九州市八幡西区千代ケ崎三丁目６番２０号</t>
        </is>
      </c>
      <c r="E2517" s="8" t="inlineStr">
        <is>
          <t>株式会社コスモス薬品</t>
        </is>
      </c>
      <c r="F2517" s="8" t="inlineStr">
        <is>
          <t>R26</t>
        </is>
      </c>
      <c r="G2517" s="8" t="inlineStr">
        <is>
          <t>コスモス薬品</t>
        </is>
      </c>
      <c r="H2517" s="8" t="inlineStr">
        <is>
          <t>ドラッグ(九州発)</t>
        </is>
      </c>
      <c r="I2517" s="8" t="inlineStr">
        <is>
          <t>高</t>
        </is>
      </c>
      <c r="J2517" s="8" t="n">
        <v>0</v>
      </c>
      <c r="K2517" s="8" t="n">
        <v>0</v>
      </c>
      <c r="L2517" s="8" t="n">
        <v>0</v>
      </c>
      <c r="M2517" s="8" t="n">
        <v>1</v>
      </c>
    </row>
    <row r="2518">
      <c r="A2518" s="8" t="n">
        <v>2517</v>
      </c>
      <c r="B2518" s="8" t="inlineStr">
        <is>
          <t>6646297</t>
        </is>
      </c>
      <c r="C2518" s="8" t="inlineStr">
        <is>
          <t>株式会社大賀薬局萩原２号店</t>
        </is>
      </c>
      <c r="D2518" s="8" t="inlineStr">
        <is>
          <t>北九州市八幡西区萩原一丁目８番１５号</t>
        </is>
      </c>
      <c r="E2518" s="8" t="inlineStr">
        <is>
          <t>株式会社大賀薬局</t>
        </is>
      </c>
      <c r="F2518" s="8" t="inlineStr">
        <is>
          <t>R20</t>
        </is>
      </c>
      <c r="G2518" s="8" t="inlineStr">
        <is>
          <t>大賀薬局</t>
        </is>
      </c>
      <c r="H2518" s="8" t="inlineStr">
        <is>
          <t>地場大手(福岡)</t>
        </is>
      </c>
      <c r="I2518" s="8" t="inlineStr">
        <is>
          <t>高</t>
        </is>
      </c>
      <c r="J2518" s="8" t="n">
        <v>0</v>
      </c>
      <c r="K2518" s="8" t="n">
        <v>0</v>
      </c>
      <c r="L2518" s="8" t="n">
        <v>0</v>
      </c>
      <c r="M2518" s="8" t="n">
        <v>1</v>
      </c>
    </row>
    <row r="2519">
      <c r="A2519" s="8" t="n">
        <v>2518</v>
      </c>
      <c r="B2519" s="8" t="inlineStr">
        <is>
          <t>6646313</t>
        </is>
      </c>
      <c r="C2519" s="8" t="inlineStr">
        <is>
          <t>サンアイ調剤薬局上津役店</t>
        </is>
      </c>
      <c r="D2519" s="8" t="inlineStr">
        <is>
          <t>北九州市八幡西区上上津役二丁目１３番１号</t>
        </is>
      </c>
      <c r="E2519" s="8" t="inlineStr">
        <is>
          <t>株式会社ファーマダイワ</t>
        </is>
      </c>
      <c r="F2519" s="8" t="inlineStr">
        <is>
          <t>-</t>
        </is>
      </c>
      <c r="G2519" s="8" t="inlineStr">
        <is>
          <t>株式会社ファーマダイワ</t>
        </is>
      </c>
      <c r="H2519" s="8" t="inlineStr">
        <is>
          <t>中小・独立</t>
        </is>
      </c>
      <c r="I2519" s="8" t="inlineStr">
        <is>
          <t>自動</t>
        </is>
      </c>
      <c r="J2519" s="8" t="n">
        <v>1</v>
      </c>
      <c r="K2519" s="8" t="n">
        <v>0</v>
      </c>
      <c r="L2519" s="8" t="n">
        <v>1</v>
      </c>
      <c r="M2519" s="8" t="n">
        <v>1</v>
      </c>
    </row>
    <row r="2520">
      <c r="A2520" s="8" t="n">
        <v>2519</v>
      </c>
      <c r="B2520" s="8" t="inlineStr">
        <is>
          <t>7240033</t>
        </is>
      </c>
      <c r="C2520" s="8" t="inlineStr">
        <is>
          <t>株式会社有本玉光堂薬局</t>
        </is>
      </c>
      <c r="D2520" s="8" t="inlineStr">
        <is>
          <t>築上郡築上町大字東築城１０６番地</t>
        </is>
      </c>
      <c r="E2520" s="8" t="inlineStr">
        <is>
          <t>株式会社有本玉光堂薬局</t>
        </is>
      </c>
      <c r="F2520" s="8" t="inlineStr">
        <is>
          <t>-</t>
        </is>
      </c>
      <c r="G2520" s="8" t="inlineStr">
        <is>
          <t>株式会社有本玉光堂薬局</t>
        </is>
      </c>
      <c r="H2520" s="8" t="inlineStr">
        <is>
          <t>中小・独立</t>
        </is>
      </c>
      <c r="I2520" s="8" t="inlineStr">
        <is>
          <t>自動</t>
        </is>
      </c>
      <c r="J2520" s="8" t="n">
        <v>0</v>
      </c>
      <c r="K2520" s="8" t="n">
        <v>0</v>
      </c>
      <c r="L2520" s="8" t="n">
        <v>0</v>
      </c>
      <c r="M2520" s="8" t="n">
        <v>1</v>
      </c>
    </row>
    <row r="2521">
      <c r="A2521" s="8" t="n">
        <v>2520</v>
      </c>
      <c r="B2521" s="8" t="inlineStr">
        <is>
          <t>7240082</t>
        </is>
      </c>
      <c r="C2521" s="8" t="inlineStr">
        <is>
          <t>有限会社加来薬局</t>
        </is>
      </c>
      <c r="D2521" s="8" t="inlineStr">
        <is>
          <t>福岡県築上郡吉富町大字広津２７４の４</t>
        </is>
      </c>
      <c r="E2521" s="8" t="inlineStr">
        <is>
          <t>有限会社加来薬局</t>
        </is>
      </c>
      <c r="F2521" s="8" t="inlineStr">
        <is>
          <t>-</t>
        </is>
      </c>
      <c r="G2521" s="8" t="inlineStr">
        <is>
          <t>有限会社加来薬局</t>
        </is>
      </c>
      <c r="H2521" s="8" t="inlineStr">
        <is>
          <t>中小・独立</t>
        </is>
      </c>
      <c r="I2521" s="8" t="inlineStr">
        <is>
          <t>自動</t>
        </is>
      </c>
      <c r="J2521" s="8" t="n">
        <v>0</v>
      </c>
      <c r="K2521" s="8" t="n">
        <v>0</v>
      </c>
      <c r="L2521" s="8" t="n">
        <v>0</v>
      </c>
      <c r="M2521" s="8" t="n">
        <v>1</v>
      </c>
    </row>
    <row r="2522">
      <c r="A2522" s="8" t="n">
        <v>2521</v>
      </c>
      <c r="B2522" s="8" t="inlineStr">
        <is>
          <t>7240116</t>
        </is>
      </c>
      <c r="C2522" s="8" t="inlineStr">
        <is>
          <t>新吉富調剤薬局</t>
        </is>
      </c>
      <c r="D2522" s="8" t="inlineStr">
        <is>
          <t>福岡県築上郡上毛町大字宇野２４７番地１</t>
        </is>
      </c>
      <c r="E2522" s="8" t="inlineStr">
        <is>
          <t>有限会社新吉富調剤薬局</t>
        </is>
      </c>
      <c r="F2522" s="8" t="inlineStr">
        <is>
          <t>-</t>
        </is>
      </c>
      <c r="G2522" s="8" t="inlineStr">
        <is>
          <t>有限会社新吉富調剤薬局</t>
        </is>
      </c>
      <c r="H2522" s="8" t="inlineStr">
        <is>
          <t>中小・独立</t>
        </is>
      </c>
      <c r="I2522" s="8" t="inlineStr">
        <is>
          <t>自動</t>
        </is>
      </c>
      <c r="J2522" s="8" t="n">
        <v>0</v>
      </c>
      <c r="K2522" s="8" t="n">
        <v>0</v>
      </c>
      <c r="L2522" s="8" t="n">
        <v>0</v>
      </c>
      <c r="M2522" s="8" t="n">
        <v>1</v>
      </c>
    </row>
    <row r="2523">
      <c r="A2523" s="8" t="n">
        <v>2522</v>
      </c>
      <c r="B2523" s="8" t="inlineStr">
        <is>
          <t>7240132</t>
        </is>
      </c>
      <c r="C2523" s="8" t="inlineStr">
        <is>
          <t>有限会社吉富調剤薬局</t>
        </is>
      </c>
      <c r="D2523" s="8" t="inlineStr">
        <is>
          <t>福岡県築上郡吉富町大字広津５９３－４</t>
        </is>
      </c>
      <c r="E2523" s="8" t="inlineStr">
        <is>
          <t>有限会社吉富調剤薬局</t>
        </is>
      </c>
      <c r="F2523" s="8" t="inlineStr">
        <is>
          <t>-</t>
        </is>
      </c>
      <c r="G2523" s="8" t="inlineStr">
        <is>
          <t>有限会社吉富調剤薬局</t>
        </is>
      </c>
      <c r="H2523" s="8" t="inlineStr">
        <is>
          <t>中小・独立</t>
        </is>
      </c>
      <c r="I2523" s="8" t="inlineStr">
        <is>
          <t>自動</t>
        </is>
      </c>
      <c r="J2523" s="8" t="n">
        <v>0</v>
      </c>
      <c r="K2523" s="8" t="n">
        <v>0</v>
      </c>
      <c r="L2523" s="8" t="n">
        <v>0</v>
      </c>
      <c r="M2523" s="8" t="n">
        <v>1</v>
      </c>
    </row>
    <row r="2524">
      <c r="A2524" s="8" t="n">
        <v>2523</v>
      </c>
      <c r="B2524" s="8" t="inlineStr">
        <is>
          <t>7240157</t>
        </is>
      </c>
      <c r="C2524" s="8" t="inlineStr">
        <is>
          <t>新吉富調剤薬局　築城店</t>
        </is>
      </c>
      <c r="D2524" s="8" t="inlineStr">
        <is>
          <t>福岡県築上郡築上町大字安武１８４番地４</t>
        </is>
      </c>
      <c r="E2524" s="8" t="inlineStr">
        <is>
          <t>有限会社 新吉富調剤薬局</t>
        </is>
      </c>
      <c r="F2524" s="8" t="inlineStr">
        <is>
          <t>-</t>
        </is>
      </c>
      <c r="G2524" s="8" t="inlineStr">
        <is>
          <t>有限会社 新吉富調剤薬局</t>
        </is>
      </c>
      <c r="H2524" s="8" t="inlineStr">
        <is>
          <t>中小・独立</t>
        </is>
      </c>
      <c r="I2524" s="8" t="inlineStr">
        <is>
          <t>自動</t>
        </is>
      </c>
      <c r="J2524" s="8" t="n">
        <v>0</v>
      </c>
      <c r="K2524" s="8" t="n">
        <v>0</v>
      </c>
      <c r="L2524" s="8" t="n">
        <v>0</v>
      </c>
      <c r="M2524" s="8" t="n">
        <v>1</v>
      </c>
    </row>
    <row r="2525">
      <c r="A2525" s="8" t="n">
        <v>2524</v>
      </c>
      <c r="B2525" s="8" t="inlineStr">
        <is>
          <t>7240165</t>
        </is>
      </c>
      <c r="C2525" s="8" t="inlineStr">
        <is>
          <t>ほたる薬局</t>
        </is>
      </c>
      <c r="D2525" s="8" t="inlineStr">
        <is>
          <t>福岡県築上郡上毛町大字大ノ瀬１１８番地３</t>
        </is>
      </c>
      <c r="E2525" s="8" t="inlineStr">
        <is>
          <t>有限会社 ほたる薬局</t>
        </is>
      </c>
      <c r="F2525" s="8" t="inlineStr">
        <is>
          <t>-</t>
        </is>
      </c>
      <c r="G2525" s="8" t="inlineStr">
        <is>
          <t>有限会社 ほたる薬局</t>
        </is>
      </c>
      <c r="H2525" s="8" t="inlineStr">
        <is>
          <t>中小・独立</t>
        </is>
      </c>
      <c r="I2525" s="8" t="inlineStr">
        <is>
          <t>自動</t>
        </is>
      </c>
      <c r="J2525" s="8" t="n">
        <v>0</v>
      </c>
      <c r="K2525" s="8" t="n">
        <v>0</v>
      </c>
      <c r="L2525" s="8" t="n">
        <v>0</v>
      </c>
      <c r="M2525" s="8" t="n">
        <v>1</v>
      </c>
    </row>
    <row r="2526">
      <c r="A2526" s="8" t="n">
        <v>2525</v>
      </c>
      <c r="B2526" s="8" t="inlineStr">
        <is>
          <t>7240181</t>
        </is>
      </c>
      <c r="C2526" s="8" t="inlineStr">
        <is>
          <t>有限会社たいへい調剤薬局</t>
        </is>
      </c>
      <c r="D2526" s="8" t="inlineStr">
        <is>
          <t>福岡県築上郡上毛町大字東下１５８１番地１</t>
        </is>
      </c>
      <c r="E2526" s="8" t="inlineStr">
        <is>
          <t>有限会社たいへい調剤薬局</t>
        </is>
      </c>
      <c r="F2526" s="8" t="inlineStr">
        <is>
          <t>-</t>
        </is>
      </c>
      <c r="G2526" s="8" t="inlineStr">
        <is>
          <t>有限会社たいへい調剤薬局</t>
        </is>
      </c>
      <c r="H2526" s="8" t="inlineStr">
        <is>
          <t>中小・独立</t>
        </is>
      </c>
      <c r="I2526" s="8" t="inlineStr">
        <is>
          <t>自動</t>
        </is>
      </c>
      <c r="J2526" s="8" t="n">
        <v>0</v>
      </c>
      <c r="K2526" s="8" t="n">
        <v>0</v>
      </c>
      <c r="L2526" s="8" t="n">
        <v>0</v>
      </c>
      <c r="M2526" s="8" t="n">
        <v>1</v>
      </c>
    </row>
    <row r="2527">
      <c r="A2527" s="8" t="n">
        <v>2526</v>
      </c>
      <c r="B2527" s="8" t="inlineStr">
        <is>
          <t>7240207</t>
        </is>
      </c>
      <c r="C2527" s="8" t="inlineStr">
        <is>
          <t>タカサキ薬局築上店</t>
        </is>
      </c>
      <c r="D2527" s="8" t="inlineStr">
        <is>
          <t>福岡県築上郡築上町大字西八田２４２５番地１</t>
        </is>
      </c>
      <c r="E2527" s="8" t="inlineStr">
        <is>
          <t>株式会社 タカサキ</t>
        </is>
      </c>
      <c r="F2527" s="8" t="inlineStr">
        <is>
          <t>R33</t>
        </is>
      </c>
      <c r="G2527" s="8" t="inlineStr">
        <is>
          <t>タカサキ（高崎）薬局</t>
        </is>
      </c>
      <c r="H2527" s="8" t="inlineStr">
        <is>
          <t>地場</t>
        </is>
      </c>
      <c r="I2527" s="8" t="inlineStr">
        <is>
          <t>中</t>
        </is>
      </c>
      <c r="J2527" s="8" t="n">
        <v>0</v>
      </c>
      <c r="K2527" s="8" t="n">
        <v>0</v>
      </c>
      <c r="L2527" s="8" t="n">
        <v>0</v>
      </c>
      <c r="M2527" s="8" t="n">
        <v>1</v>
      </c>
    </row>
    <row r="2528">
      <c r="A2528" s="8" t="n">
        <v>2527</v>
      </c>
      <c r="B2528" s="8" t="inlineStr">
        <is>
          <t>7240215</t>
        </is>
      </c>
      <c r="C2528" s="8" t="inlineStr">
        <is>
          <t>すみれ調剤薬局</t>
        </is>
      </c>
      <c r="D2528" s="8" t="inlineStr">
        <is>
          <t>福岡県築上郡吉富町幸子４７１－１</t>
        </is>
      </c>
      <c r="E2528" s="8" t="inlineStr">
        <is>
          <t>有限会社 メディネット</t>
        </is>
      </c>
      <c r="F2528" s="8" t="inlineStr">
        <is>
          <t>-</t>
        </is>
      </c>
      <c r="G2528" s="8" t="inlineStr">
        <is>
          <t>有限会社 メディネット</t>
        </is>
      </c>
      <c r="H2528" s="8" t="inlineStr">
        <is>
          <t>中小・独立</t>
        </is>
      </c>
      <c r="I2528" s="8" t="inlineStr">
        <is>
          <t>自動</t>
        </is>
      </c>
      <c r="J2528" s="8" t="n">
        <v>0</v>
      </c>
      <c r="K2528" s="8" t="n">
        <v>0</v>
      </c>
      <c r="L2528" s="8" t="n">
        <v>0</v>
      </c>
      <c r="M2528" s="8" t="n">
        <v>0</v>
      </c>
    </row>
    <row r="2529">
      <c r="A2529" s="8" t="n">
        <v>2528</v>
      </c>
      <c r="B2529" s="8" t="inlineStr">
        <is>
          <t>7240223</t>
        </is>
      </c>
      <c r="C2529" s="8" t="inlineStr">
        <is>
          <t>しいだ調剤薬局</t>
        </is>
      </c>
      <c r="D2529" s="8" t="inlineStr">
        <is>
          <t>福岡県築上郡築上町大字椎田８４５番５</t>
        </is>
      </c>
      <c r="E2529" s="8" t="inlineStr">
        <is>
          <t>株式会社 メディカルＹＡＭＡＴＯ</t>
        </is>
      </c>
      <c r="F2529" s="8" t="inlineStr">
        <is>
          <t>-</t>
        </is>
      </c>
      <c r="G2529" s="8" t="inlineStr">
        <is>
          <t>株式会社 メディカルＹＡＭＡＴＯ</t>
        </is>
      </c>
      <c r="H2529" s="8" t="inlineStr">
        <is>
          <t>中小・独立</t>
        </is>
      </c>
      <c r="I2529" s="8" t="inlineStr">
        <is>
          <t>自動</t>
        </is>
      </c>
      <c r="J2529" s="8" t="n">
        <v>0</v>
      </c>
      <c r="K2529" s="8" t="n">
        <v>0</v>
      </c>
      <c r="L2529" s="8" t="n">
        <v>0</v>
      </c>
      <c r="M2529" s="8" t="n">
        <v>1</v>
      </c>
    </row>
    <row r="2530">
      <c r="A2530" s="8" t="n">
        <v>2529</v>
      </c>
      <c r="B2530" s="8" t="inlineStr">
        <is>
          <t>7240231</t>
        </is>
      </c>
      <c r="C2530" s="8" t="inlineStr">
        <is>
          <t>げんきな薬局</t>
        </is>
      </c>
      <c r="D2530" s="8" t="inlineStr">
        <is>
          <t>福岡県築上郡吉富町大字今吉１－５</t>
        </is>
      </c>
      <c r="E2530" s="8" t="inlineStr">
        <is>
          <t>有限会社 五反田ファーマシー</t>
        </is>
      </c>
      <c r="F2530" s="8" t="inlineStr">
        <is>
          <t>-</t>
        </is>
      </c>
      <c r="G2530" s="8" t="inlineStr">
        <is>
          <t>有限会社 五反田ファーマシー</t>
        </is>
      </c>
      <c r="H2530" s="8" t="inlineStr">
        <is>
          <t>中小・独立</t>
        </is>
      </c>
      <c r="I2530" s="8" t="inlineStr">
        <is>
          <t>自動</t>
        </is>
      </c>
      <c r="J2530" s="8" t="n">
        <v>0</v>
      </c>
      <c r="K2530" s="8" t="n">
        <v>0</v>
      </c>
      <c r="L2530" s="8" t="n">
        <v>0</v>
      </c>
      <c r="M2530" s="8" t="n">
        <v>1</v>
      </c>
    </row>
    <row r="2531">
      <c r="A2531" s="8" t="n">
        <v>2530</v>
      </c>
      <c r="B2531" s="8" t="inlineStr">
        <is>
          <t>7240256</t>
        </is>
      </c>
      <c r="C2531" s="8" t="inlineStr">
        <is>
          <t>湊調剤薬局</t>
        </is>
      </c>
      <c r="D2531" s="8" t="inlineStr">
        <is>
          <t>福岡県築上郡築上町大字湊１８１</t>
        </is>
      </c>
      <c r="E2531" s="8" t="inlineStr">
        <is>
          <t>株式会社ブーズメディカル</t>
        </is>
      </c>
      <c r="F2531" s="8" t="inlineStr">
        <is>
          <t>-</t>
        </is>
      </c>
      <c r="G2531" s="8" t="inlineStr">
        <is>
          <t>株式会社ブーズメディカル</t>
        </is>
      </c>
      <c r="H2531" s="8" t="inlineStr">
        <is>
          <t>中小・独立</t>
        </is>
      </c>
      <c r="I2531" s="8" t="inlineStr">
        <is>
          <t>自動</t>
        </is>
      </c>
      <c r="J2531" s="8" t="n">
        <v>0</v>
      </c>
      <c r="K2531" s="8" t="n">
        <v>0</v>
      </c>
      <c r="L2531" s="8" t="n">
        <v>0</v>
      </c>
      <c r="M2531" s="8" t="n">
        <v>1</v>
      </c>
    </row>
    <row r="2532">
      <c r="A2532" s="8" t="n">
        <v>2531</v>
      </c>
      <c r="B2532" s="8" t="inlineStr">
        <is>
          <t>7240272</t>
        </is>
      </c>
      <c r="C2532" s="8" t="inlineStr">
        <is>
          <t>今吉調剤薬局</t>
        </is>
      </c>
      <c r="D2532" s="8" t="inlineStr">
        <is>
          <t>福岡県築上郡吉富町大字今吉２３３－１</t>
        </is>
      </c>
      <c r="E2532" s="8" t="inlineStr">
        <is>
          <t>株式会社 山原メディカル</t>
        </is>
      </c>
      <c r="F2532" s="8" t="inlineStr">
        <is>
          <t>-</t>
        </is>
      </c>
      <c r="G2532" s="8" t="inlineStr">
        <is>
          <t>株式会社 山原メディカル</t>
        </is>
      </c>
      <c r="H2532" s="8" t="inlineStr">
        <is>
          <t>中小・独立</t>
        </is>
      </c>
      <c r="I2532" s="8" t="inlineStr">
        <is>
          <t>自動</t>
        </is>
      </c>
      <c r="J2532" s="8" t="n">
        <v>0</v>
      </c>
      <c r="K2532" s="8" t="n">
        <v>0</v>
      </c>
      <c r="L2532" s="8" t="n">
        <v>0</v>
      </c>
      <c r="M2532" s="8" t="n">
        <v>1</v>
      </c>
    </row>
    <row r="2533">
      <c r="A2533" s="8" t="n">
        <v>2532</v>
      </c>
      <c r="B2533" s="8" t="inlineStr">
        <is>
          <t>7240280</t>
        </is>
      </c>
      <c r="C2533" s="8" t="inlineStr">
        <is>
          <t>ファン薬局吉富店</t>
        </is>
      </c>
      <c r="D2533" s="8" t="inlineStr">
        <is>
          <t>福岡県築上郡吉富町広津２９５－７</t>
        </is>
      </c>
      <c r="E2533" s="8" t="inlineStr">
        <is>
          <t>株式会社ファンメディカル</t>
        </is>
      </c>
      <c r="F2533" s="8" t="inlineStr">
        <is>
          <t>-</t>
        </is>
      </c>
      <c r="G2533" s="8" t="inlineStr">
        <is>
          <t>株式会社ファンメディカル</t>
        </is>
      </c>
      <c r="H2533" s="8" t="inlineStr">
        <is>
          <t>中小・独立</t>
        </is>
      </c>
      <c r="I2533" s="8" t="inlineStr">
        <is>
          <t>自動</t>
        </is>
      </c>
      <c r="J2533" s="8" t="n">
        <v>0</v>
      </c>
      <c r="K2533" s="8" t="n">
        <v>0</v>
      </c>
      <c r="L2533" s="8" t="n">
        <v>0</v>
      </c>
      <c r="M2533" s="8" t="n">
        <v>1</v>
      </c>
    </row>
    <row r="2534">
      <c r="A2534" s="8" t="n">
        <v>2533</v>
      </c>
      <c r="B2534" s="8" t="inlineStr">
        <is>
          <t>7240306</t>
        </is>
      </c>
      <c r="C2534" s="8" t="inlineStr">
        <is>
          <t>まどか薬局</t>
        </is>
      </c>
      <c r="D2534" s="8" t="inlineStr">
        <is>
          <t>築上郡築上町大字築城６６３番地</t>
        </is>
      </c>
      <c r="E2534" s="8" t="inlineStr">
        <is>
          <t>有限会社直方メディカルサービス</t>
        </is>
      </c>
      <c r="F2534" s="8" t="inlineStr">
        <is>
          <t>-</t>
        </is>
      </c>
      <c r="G2534" s="8" t="inlineStr">
        <is>
          <t>有限会社直方メディカルサービス</t>
        </is>
      </c>
      <c r="H2534" s="8" t="inlineStr">
        <is>
          <t>中小・独立</t>
        </is>
      </c>
      <c r="I2534" s="8" t="inlineStr">
        <is>
          <t>自動</t>
        </is>
      </c>
      <c r="J2534" s="8" t="n">
        <v>0</v>
      </c>
      <c r="K2534" s="8" t="n">
        <v>0</v>
      </c>
      <c r="L2534" s="8" t="n">
        <v>0</v>
      </c>
      <c r="M2534" s="8" t="n">
        <v>1</v>
      </c>
    </row>
    <row r="2535">
      <c r="A2535" s="8" t="n">
        <v>2534</v>
      </c>
      <c r="B2535" s="8" t="inlineStr">
        <is>
          <t>7240322</t>
        </is>
      </c>
      <c r="C2535" s="8" t="inlineStr">
        <is>
          <t>つばめ薬局</t>
        </is>
      </c>
      <c r="D2535" s="8" t="inlineStr">
        <is>
          <t>築上郡上毛町大字宇野９３１－１</t>
        </is>
      </c>
      <c r="E2535" s="8" t="inlineStr">
        <is>
          <t>株式会社上毛ファーマシー</t>
        </is>
      </c>
      <c r="F2535" s="8" t="inlineStr">
        <is>
          <t>-</t>
        </is>
      </c>
      <c r="G2535" s="8" t="inlineStr">
        <is>
          <t>株式会社上毛ファーマシー</t>
        </is>
      </c>
      <c r="H2535" s="8" t="inlineStr">
        <is>
          <t>中小・独立</t>
        </is>
      </c>
      <c r="I2535" s="8" t="inlineStr">
        <is>
          <t>自動</t>
        </is>
      </c>
      <c r="J2535" s="8" t="n">
        <v>0</v>
      </c>
      <c r="K2535" s="8" t="n">
        <v>0</v>
      </c>
      <c r="L2535" s="8" t="n">
        <v>0</v>
      </c>
      <c r="M2535" s="8" t="n">
        <v>1</v>
      </c>
    </row>
    <row r="2536">
      <c r="A2536" s="8" t="n">
        <v>2535</v>
      </c>
      <c r="B2536" s="8" t="inlineStr">
        <is>
          <t>7340080</t>
        </is>
      </c>
      <c r="C2536" s="8" t="inlineStr">
        <is>
          <t>有限会社苅田薬局</t>
        </is>
      </c>
      <c r="D2536" s="8" t="inlineStr">
        <is>
          <t>福岡県京都郡苅田町神田町２丁目２の８</t>
        </is>
      </c>
      <c r="E2536" s="8" t="inlineStr">
        <is>
          <t>有限会社 苅田薬局</t>
        </is>
      </c>
      <c r="F2536" s="8" t="inlineStr">
        <is>
          <t>-</t>
        </is>
      </c>
      <c r="G2536" s="8" t="inlineStr">
        <is>
          <t>有限会社 苅田薬局</t>
        </is>
      </c>
      <c r="H2536" s="8" t="inlineStr">
        <is>
          <t>中小・独立</t>
        </is>
      </c>
      <c r="I2536" s="8" t="inlineStr">
        <is>
          <t>自動</t>
        </is>
      </c>
      <c r="J2536" s="8" t="n">
        <v>0</v>
      </c>
      <c r="K2536" s="8" t="n">
        <v>0</v>
      </c>
      <c r="L2536" s="8" t="n">
        <v>0</v>
      </c>
      <c r="M2536" s="8" t="n">
        <v>1</v>
      </c>
    </row>
    <row r="2537">
      <c r="A2537" s="8" t="n">
        <v>2536</v>
      </c>
      <c r="B2537" s="8" t="inlineStr">
        <is>
          <t>7340189</t>
        </is>
      </c>
      <c r="C2537" s="8" t="inlineStr">
        <is>
          <t>有限会社　エンゼル薬局</t>
        </is>
      </c>
      <c r="D2537" s="8" t="inlineStr">
        <is>
          <t>福岡県京都郡苅田町神田町３丁目３番地の１５</t>
        </is>
      </c>
      <c r="E2537" s="8" t="inlineStr">
        <is>
          <t>有限会社 エンゼル薬局</t>
        </is>
      </c>
      <c r="F2537" s="8" t="inlineStr">
        <is>
          <t>-</t>
        </is>
      </c>
      <c r="G2537" s="8" t="inlineStr">
        <is>
          <t>有限会社 エンゼル薬局</t>
        </is>
      </c>
      <c r="H2537" s="8" t="inlineStr">
        <is>
          <t>中小・独立</t>
        </is>
      </c>
      <c r="I2537" s="8" t="inlineStr">
        <is>
          <t>自動</t>
        </is>
      </c>
      <c r="J2537" s="8" t="n">
        <v>0</v>
      </c>
      <c r="K2537" s="8" t="n">
        <v>0</v>
      </c>
      <c r="L2537" s="8" t="n">
        <v>0</v>
      </c>
      <c r="M2537" s="8" t="n">
        <v>1</v>
      </c>
    </row>
    <row r="2538">
      <c r="A2538" s="8" t="n">
        <v>2537</v>
      </c>
      <c r="B2538" s="8" t="inlineStr">
        <is>
          <t>7340247</t>
        </is>
      </c>
      <c r="C2538" s="8" t="inlineStr">
        <is>
          <t>有限会社安田調剤薬局</t>
        </is>
      </c>
      <c r="D2538" s="8" t="inlineStr">
        <is>
          <t>福岡県京都郡苅田町新津２丁目１０番地の１６</t>
        </is>
      </c>
      <c r="E2538" s="8" t="inlineStr">
        <is>
          <t>有限会社安田調剤薬局</t>
        </is>
      </c>
      <c r="F2538" s="8" t="inlineStr">
        <is>
          <t>-</t>
        </is>
      </c>
      <c r="G2538" s="8" t="inlineStr">
        <is>
          <t>有限会社安田調剤薬局</t>
        </is>
      </c>
      <c r="H2538" s="8" t="inlineStr">
        <is>
          <t>中小・独立</t>
        </is>
      </c>
      <c r="I2538" s="8" t="inlineStr">
        <is>
          <t>自動</t>
        </is>
      </c>
      <c r="J2538" s="8" t="n">
        <v>0</v>
      </c>
      <c r="K2538" s="8" t="n">
        <v>0</v>
      </c>
      <c r="L2538" s="8" t="n">
        <v>0</v>
      </c>
      <c r="M2538" s="8" t="n">
        <v>1</v>
      </c>
    </row>
    <row r="2539">
      <c r="A2539" s="8" t="n">
        <v>2538</v>
      </c>
      <c r="B2539" s="8" t="inlineStr">
        <is>
          <t>7340296</t>
        </is>
      </c>
      <c r="C2539" s="8" t="inlineStr">
        <is>
          <t>中央薬局　小波瀬店</t>
        </is>
      </c>
      <c r="D2539" s="8" t="inlineStr">
        <is>
          <t xml:space="preserve">福岡県京都郡苅田町新津３丁目３番地の５　</t>
        </is>
      </c>
      <c r="E2539" s="8" t="inlineStr">
        <is>
          <t>株式会社中央薬局</t>
        </is>
      </c>
      <c r="F2539" s="8" t="inlineStr">
        <is>
          <t>-</t>
        </is>
      </c>
      <c r="G2539" s="8" t="inlineStr">
        <is>
          <t>株式会社中央薬局</t>
        </is>
      </c>
      <c r="H2539" s="8" t="inlineStr">
        <is>
          <t>中小・独立</t>
        </is>
      </c>
      <c r="I2539" s="8" t="inlineStr">
        <is>
          <t>自動</t>
        </is>
      </c>
      <c r="J2539" s="8" t="n">
        <v>1</v>
      </c>
      <c r="K2539" s="8" t="n">
        <v>0</v>
      </c>
      <c r="L2539" s="8" t="n">
        <v>1</v>
      </c>
      <c r="M2539" s="8" t="n">
        <v>1</v>
      </c>
    </row>
    <row r="2540">
      <c r="A2540" s="8" t="n">
        <v>2539</v>
      </c>
      <c r="B2540" s="8" t="inlineStr">
        <is>
          <t>7340312</t>
        </is>
      </c>
      <c r="C2540" s="8" t="inlineStr">
        <is>
          <t>有限会社　新津調剤薬局</t>
        </is>
      </c>
      <c r="D2540" s="8" t="inlineStr">
        <is>
          <t>福岡県京都郡苅田町大字新津１５９８－６５</t>
        </is>
      </c>
      <c r="E2540" s="8" t="inlineStr">
        <is>
          <t>有限会社 新津調剤薬局</t>
        </is>
      </c>
      <c r="F2540" s="8" t="inlineStr">
        <is>
          <t>-</t>
        </is>
      </c>
      <c r="G2540" s="8" t="inlineStr">
        <is>
          <t>有限会社 新津調剤薬局</t>
        </is>
      </c>
      <c r="H2540" s="8" t="inlineStr">
        <is>
          <t>中小・独立</t>
        </is>
      </c>
      <c r="I2540" s="8" t="inlineStr">
        <is>
          <t>自動</t>
        </is>
      </c>
      <c r="J2540" s="8" t="n">
        <v>1</v>
      </c>
      <c r="K2540" s="8" t="n">
        <v>0</v>
      </c>
      <c r="L2540" s="8" t="n">
        <v>1</v>
      </c>
      <c r="M2540" s="8" t="n">
        <v>1</v>
      </c>
    </row>
    <row r="2541">
      <c r="A2541" s="8" t="n">
        <v>2540</v>
      </c>
      <c r="B2541" s="8" t="inlineStr">
        <is>
          <t>7340320</t>
        </is>
      </c>
      <c r="C2541" s="8" t="inlineStr">
        <is>
          <t>京町調剤薬局</t>
        </is>
      </c>
      <c r="D2541" s="8" t="inlineStr">
        <is>
          <t>福岡県京都郡苅田町京町１－３－８</t>
        </is>
      </c>
      <c r="E2541" s="8" t="inlineStr">
        <is>
          <t>有限会社ティーイーケイ</t>
        </is>
      </c>
      <c r="F2541" s="8" t="inlineStr">
        <is>
          <t>-</t>
        </is>
      </c>
      <c r="G2541" s="8" t="inlineStr">
        <is>
          <t>有限会社ティーイーケイ</t>
        </is>
      </c>
      <c r="H2541" s="8" t="inlineStr">
        <is>
          <t>中小・独立</t>
        </is>
      </c>
      <c r="I2541" s="8" t="inlineStr">
        <is>
          <t>自動</t>
        </is>
      </c>
      <c r="J2541" s="8" t="n">
        <v>1</v>
      </c>
      <c r="K2541" s="8" t="n">
        <v>0</v>
      </c>
      <c r="L2541" s="8" t="n">
        <v>1</v>
      </c>
      <c r="M2541" s="8" t="n">
        <v>1</v>
      </c>
    </row>
    <row r="2542">
      <c r="A2542" s="8" t="n">
        <v>2541</v>
      </c>
      <c r="B2542" s="8" t="inlineStr">
        <is>
          <t>7340429</t>
        </is>
      </c>
      <c r="C2542" s="8" t="inlineStr">
        <is>
          <t>有限会社Ｐ２Ｋハロー薬局</t>
        </is>
      </c>
      <c r="D2542" s="8" t="inlineStr">
        <is>
          <t>福岡県京都郡みやこ町勝山黒田７０２番地２</t>
        </is>
      </c>
      <c r="E2542" s="8" t="inlineStr">
        <is>
          <t>有限会社ファーマシー・ツウ・ケイ</t>
        </is>
      </c>
      <c r="F2542" s="8" t="inlineStr">
        <is>
          <t>-</t>
        </is>
      </c>
      <c r="G2542" s="8" t="inlineStr">
        <is>
          <t>有限会社ファーマシー・ツウ・ケイ</t>
        </is>
      </c>
      <c r="H2542" s="8" t="inlineStr">
        <is>
          <t>中小・独立</t>
        </is>
      </c>
      <c r="I2542" s="8" t="inlineStr">
        <is>
          <t>自動</t>
        </is>
      </c>
      <c r="J2542" s="8" t="n">
        <v>1</v>
      </c>
      <c r="K2542" s="8" t="n">
        <v>0</v>
      </c>
      <c r="L2542" s="8" t="n">
        <v>1</v>
      </c>
      <c r="M2542" s="8" t="n">
        <v>1</v>
      </c>
    </row>
    <row r="2543">
      <c r="A2543" s="8" t="n">
        <v>2542</v>
      </c>
      <c r="B2543" s="8" t="inlineStr">
        <is>
          <t>7340445</t>
        </is>
      </c>
      <c r="C2543" s="8" t="inlineStr">
        <is>
          <t>（有）ＴＥＫあじさい薬局</t>
        </is>
      </c>
      <c r="D2543" s="8" t="inlineStr">
        <is>
          <t>福岡県京都郡苅田町富久町２丁目９－２２</t>
        </is>
      </c>
      <c r="E2543" s="8" t="inlineStr">
        <is>
          <t>有限会社ティーイーケイ</t>
        </is>
      </c>
      <c r="F2543" s="8" t="inlineStr">
        <is>
          <t>-</t>
        </is>
      </c>
      <c r="G2543" s="8" t="inlineStr">
        <is>
          <t>有限会社ティーイーケイ</t>
        </is>
      </c>
      <c r="H2543" s="8" t="inlineStr">
        <is>
          <t>中小・独立</t>
        </is>
      </c>
      <c r="I2543" s="8" t="inlineStr">
        <is>
          <t>自動</t>
        </is>
      </c>
      <c r="J2543" s="8" t="n">
        <v>0</v>
      </c>
      <c r="K2543" s="8" t="n">
        <v>0</v>
      </c>
      <c r="L2543" s="8" t="n">
        <v>0</v>
      </c>
      <c r="M2543" s="8" t="n">
        <v>1</v>
      </c>
    </row>
    <row r="2544">
      <c r="A2544" s="8" t="n">
        <v>2543</v>
      </c>
      <c r="B2544" s="8" t="inlineStr">
        <is>
          <t>7340460</t>
        </is>
      </c>
      <c r="C2544" s="8" t="inlineStr">
        <is>
          <t>豊津中央薬局</t>
        </is>
      </c>
      <c r="D2544" s="8" t="inlineStr">
        <is>
          <t>福岡県京都郡みやこ町惣社６９６番地３</t>
        </is>
      </c>
      <c r="E2544" s="8" t="inlineStr">
        <is>
          <t>有限会社豊津中央薬局</t>
        </is>
      </c>
      <c r="F2544" s="8" t="inlineStr">
        <is>
          <t>-</t>
        </is>
      </c>
      <c r="G2544" s="8" t="inlineStr">
        <is>
          <t>有限会社豊津中央薬局</t>
        </is>
      </c>
      <c r="H2544" s="8" t="inlineStr">
        <is>
          <t>中小・独立</t>
        </is>
      </c>
      <c r="I2544" s="8" t="inlineStr">
        <is>
          <t>自動</t>
        </is>
      </c>
      <c r="J2544" s="8" t="n">
        <v>1</v>
      </c>
      <c r="K2544" s="8" t="n">
        <v>0</v>
      </c>
      <c r="L2544" s="8" t="n">
        <v>1</v>
      </c>
      <c r="M2544" s="8" t="n">
        <v>1</v>
      </c>
    </row>
    <row r="2545">
      <c r="A2545" s="8" t="n">
        <v>2544</v>
      </c>
      <c r="B2545" s="8" t="inlineStr">
        <is>
          <t>7340494</t>
        </is>
      </c>
      <c r="C2545" s="8" t="inlineStr">
        <is>
          <t>ひらかわ薬局　小波瀬店</t>
        </is>
      </c>
      <c r="D2545" s="8" t="inlineStr">
        <is>
          <t>福岡県京都郡苅田町尾倉４０８０－１</t>
        </is>
      </c>
      <c r="E2545" s="8" t="inlineStr">
        <is>
          <t>有限会社下貫中央薬局</t>
        </is>
      </c>
      <c r="F2545" s="8" t="inlineStr">
        <is>
          <t>-</t>
        </is>
      </c>
      <c r="G2545" s="8" t="inlineStr">
        <is>
          <t>有限会社下貫中央薬局</t>
        </is>
      </c>
      <c r="H2545" s="8" t="inlineStr">
        <is>
          <t>中小・独立</t>
        </is>
      </c>
      <c r="I2545" s="8" t="inlineStr">
        <is>
          <t>自動</t>
        </is>
      </c>
      <c r="J2545" s="8" t="n">
        <v>0</v>
      </c>
      <c r="K2545" s="8" t="n">
        <v>0</v>
      </c>
      <c r="L2545" s="8" t="n">
        <v>0</v>
      </c>
      <c r="M2545" s="8" t="n">
        <v>0</v>
      </c>
    </row>
    <row r="2546">
      <c r="A2546" s="8" t="n">
        <v>2545</v>
      </c>
      <c r="B2546" s="8" t="inlineStr">
        <is>
          <t>7340502</t>
        </is>
      </c>
      <c r="C2546" s="8" t="inlineStr">
        <is>
          <t>みなみ調剤薬局</t>
        </is>
      </c>
      <c r="D2546" s="8" t="inlineStr">
        <is>
          <t>福岡県京都郡苅田町尾倉３丁目１３－１７</t>
        </is>
      </c>
      <c r="E2546" s="8" t="inlineStr">
        <is>
          <t>有限会社 新津調剤薬局</t>
        </is>
      </c>
      <c r="F2546" s="8" t="inlineStr">
        <is>
          <t>-</t>
        </is>
      </c>
      <c r="G2546" s="8" t="inlineStr">
        <is>
          <t>有限会社 新津調剤薬局</t>
        </is>
      </c>
      <c r="H2546" s="8" t="inlineStr">
        <is>
          <t>中小・独立</t>
        </is>
      </c>
      <c r="I2546" s="8" t="inlineStr">
        <is>
          <t>自動</t>
        </is>
      </c>
      <c r="J2546" s="8" t="n">
        <v>0</v>
      </c>
      <c r="K2546" s="8" t="n">
        <v>0</v>
      </c>
      <c r="L2546" s="8" t="n">
        <v>0</v>
      </c>
      <c r="M2546" s="8" t="n">
        <v>0</v>
      </c>
    </row>
    <row r="2547">
      <c r="A2547" s="8" t="n">
        <v>2546</v>
      </c>
      <c r="B2547" s="8" t="inlineStr">
        <is>
          <t>7340528</t>
        </is>
      </c>
      <c r="C2547" s="8" t="inlineStr">
        <is>
          <t>ミナト調剤薬局</t>
        </is>
      </c>
      <c r="D2547" s="8" t="inlineStr">
        <is>
          <t>福岡県京都郡苅田町富久町一丁目３３番４</t>
        </is>
      </c>
      <c r="E2547" s="8" t="inlineStr">
        <is>
          <t>ファーム株式会社</t>
        </is>
      </c>
      <c r="F2547" s="8" t="inlineStr">
        <is>
          <t>-</t>
        </is>
      </c>
      <c r="G2547" s="8" t="inlineStr">
        <is>
          <t>ファーム株式会社</t>
        </is>
      </c>
      <c r="H2547" s="8" t="inlineStr">
        <is>
          <t>中小・独立</t>
        </is>
      </c>
      <c r="I2547" s="8" t="inlineStr">
        <is>
          <t>自動</t>
        </is>
      </c>
      <c r="J2547" s="8" t="n">
        <v>0</v>
      </c>
      <c r="K2547" s="8" t="n">
        <v>0</v>
      </c>
      <c r="L2547" s="8" t="n">
        <v>0</v>
      </c>
      <c r="M2547" s="8" t="n">
        <v>1</v>
      </c>
    </row>
    <row r="2548">
      <c r="A2548" s="8" t="n">
        <v>2547</v>
      </c>
      <c r="B2548" s="8" t="inlineStr">
        <is>
          <t>7340536</t>
        </is>
      </c>
      <c r="C2548" s="8" t="inlineStr">
        <is>
          <t>犀川薬局</t>
        </is>
      </c>
      <c r="D2548" s="8" t="inlineStr">
        <is>
          <t>福岡県京都郡みやこ町犀川本庄鎌手５６４番地１</t>
        </is>
      </c>
      <c r="E2548" s="8" t="inlineStr">
        <is>
          <t>有限会社 西泉薬局</t>
        </is>
      </c>
      <c r="F2548" s="8" t="inlineStr">
        <is>
          <t>-</t>
        </is>
      </c>
      <c r="G2548" s="8" t="inlineStr">
        <is>
          <t>有限会社 西泉薬局</t>
        </is>
      </c>
      <c r="H2548" s="8" t="inlineStr">
        <is>
          <t>中小・独立</t>
        </is>
      </c>
      <c r="I2548" s="8" t="inlineStr">
        <is>
          <t>自動</t>
        </is>
      </c>
      <c r="J2548" s="8" t="n">
        <v>1</v>
      </c>
      <c r="K2548" s="8" t="n">
        <v>0</v>
      </c>
      <c r="L2548" s="8" t="n">
        <v>1</v>
      </c>
      <c r="M2548" s="8" t="n">
        <v>1</v>
      </c>
    </row>
    <row r="2549">
      <c r="A2549" s="8" t="n">
        <v>2548</v>
      </c>
      <c r="B2549" s="8" t="inlineStr">
        <is>
          <t>7340551</t>
        </is>
      </c>
      <c r="C2549" s="8" t="inlineStr">
        <is>
          <t>グッド調剤薬局</t>
        </is>
      </c>
      <c r="D2549" s="8" t="inlineStr">
        <is>
          <t>福岡県京都郡苅田町神田町２丁目２－１４</t>
        </is>
      </c>
      <c r="E2549" s="8" t="inlineStr">
        <is>
          <t>有限会社医療事務研究会</t>
        </is>
      </c>
      <c r="F2549" s="8" t="inlineStr">
        <is>
          <t>-</t>
        </is>
      </c>
      <c r="G2549" s="8" t="inlineStr">
        <is>
          <t>有限会社医療事務研究会</t>
        </is>
      </c>
      <c r="H2549" s="8" t="inlineStr">
        <is>
          <t>中小・独立</t>
        </is>
      </c>
      <c r="I2549" s="8" t="inlineStr">
        <is>
          <t>自動</t>
        </is>
      </c>
      <c r="J2549" s="8" t="n">
        <v>0</v>
      </c>
      <c r="K2549" s="8" t="n">
        <v>0</v>
      </c>
      <c r="L2549" s="8" t="n">
        <v>0</v>
      </c>
      <c r="M2549" s="8" t="n">
        <v>0</v>
      </c>
    </row>
    <row r="2550">
      <c r="A2550" s="8" t="n">
        <v>2549</v>
      </c>
      <c r="B2550" s="8" t="inlineStr">
        <is>
          <t>7340569</t>
        </is>
      </c>
      <c r="C2550" s="8" t="inlineStr">
        <is>
          <t>凜調剤薬局</t>
        </is>
      </c>
      <c r="D2550" s="8" t="inlineStr">
        <is>
          <t>福岡県京都郡苅田町大字新津１５９８－６６</t>
        </is>
      </c>
      <c r="E2550" s="8" t="inlineStr">
        <is>
          <t>株式会社 ダイナ・メディカル</t>
        </is>
      </c>
      <c r="F2550" s="8" t="inlineStr">
        <is>
          <t>-</t>
        </is>
      </c>
      <c r="G2550" s="8" t="inlineStr">
        <is>
          <t>株式会社 ダイナ・メディカル</t>
        </is>
      </c>
      <c r="H2550" s="8" t="inlineStr">
        <is>
          <t>中小・独立</t>
        </is>
      </c>
      <c r="I2550" s="8" t="inlineStr">
        <is>
          <t>自動</t>
        </is>
      </c>
      <c r="J2550" s="8" t="n">
        <v>1</v>
      </c>
      <c r="K2550" s="8" t="n">
        <v>0</v>
      </c>
      <c r="L2550" s="8" t="n">
        <v>1</v>
      </c>
      <c r="M2550" s="8" t="n">
        <v>1</v>
      </c>
    </row>
    <row r="2551">
      <c r="A2551" s="8" t="n">
        <v>2550</v>
      </c>
      <c r="B2551" s="8" t="inlineStr">
        <is>
          <t>7340585</t>
        </is>
      </c>
      <c r="C2551" s="8" t="inlineStr">
        <is>
          <t>もみじ薬局</t>
        </is>
      </c>
      <c r="D2551" s="8" t="inlineStr">
        <is>
          <t>福岡県京都郡苅田町富久町２丁目２８番地－１</t>
        </is>
      </c>
      <c r="E2551" s="8" t="inlineStr">
        <is>
          <t>有限会社ティーイーケイ</t>
        </is>
      </c>
      <c r="F2551" s="8" t="inlineStr">
        <is>
          <t>-</t>
        </is>
      </c>
      <c r="G2551" s="8" t="inlineStr">
        <is>
          <t>有限会社ティーイーケイ</t>
        </is>
      </c>
      <c r="H2551" s="8" t="inlineStr">
        <is>
          <t>中小・独立</t>
        </is>
      </c>
      <c r="I2551" s="8" t="inlineStr">
        <is>
          <t>自動</t>
        </is>
      </c>
      <c r="J2551" s="8" t="n">
        <v>0</v>
      </c>
      <c r="K2551" s="8" t="n">
        <v>0</v>
      </c>
      <c r="L2551" s="8" t="n">
        <v>0</v>
      </c>
      <c r="M2551" s="8" t="n">
        <v>1</v>
      </c>
    </row>
    <row r="2552">
      <c r="A2552" s="8" t="n">
        <v>2551</v>
      </c>
      <c r="B2552" s="8" t="inlineStr">
        <is>
          <t>7340601</t>
        </is>
      </c>
      <c r="C2552" s="8" t="inlineStr">
        <is>
          <t>スマイル薬局苅田店</t>
        </is>
      </c>
      <c r="D2552" s="8" t="inlineStr">
        <is>
          <t>京都郡苅田町神田町１－２６－７</t>
        </is>
      </c>
      <c r="E2552" s="8" t="inlineStr">
        <is>
          <t>有限会社江﨑ファーマシー</t>
        </is>
      </c>
      <c r="F2552" s="8" t="inlineStr">
        <is>
          <t>-</t>
        </is>
      </c>
      <c r="G2552" s="8" t="inlineStr">
        <is>
          <t>有限会社江﨑ファーマシー</t>
        </is>
      </c>
      <c r="H2552" s="8" t="inlineStr">
        <is>
          <t>中小・独立</t>
        </is>
      </c>
      <c r="I2552" s="8" t="inlineStr">
        <is>
          <t>自動</t>
        </is>
      </c>
      <c r="J2552" s="8" t="n">
        <v>0</v>
      </c>
      <c r="K2552" s="8" t="n">
        <v>0</v>
      </c>
      <c r="L2552" s="8" t="n">
        <v>0</v>
      </c>
      <c r="M2552" s="8" t="n">
        <v>1</v>
      </c>
    </row>
    <row r="2553">
      <c r="A2553" s="8" t="n">
        <v>2552</v>
      </c>
      <c r="B2553" s="8" t="inlineStr">
        <is>
          <t>7340619</t>
        </is>
      </c>
      <c r="C2553" s="8" t="inlineStr">
        <is>
          <t>みやこスターファーマシー</t>
        </is>
      </c>
      <c r="D2553" s="8" t="inlineStr">
        <is>
          <t>京都郡みやこ町豊津２７－２</t>
        </is>
      </c>
      <c r="E2553" s="8" t="inlineStr">
        <is>
          <t>株式会社ＤＩＶＥＲＳ</t>
        </is>
      </c>
      <c r="F2553" s="8" t="inlineStr">
        <is>
          <t>-</t>
        </is>
      </c>
      <c r="G2553" s="8" t="inlineStr">
        <is>
          <t>株式会社ＤＩＶＥＲＳ</t>
        </is>
      </c>
      <c r="H2553" s="8" t="inlineStr">
        <is>
          <t>中小・独立</t>
        </is>
      </c>
      <c r="I2553" s="8" t="inlineStr">
        <is>
          <t>自動</t>
        </is>
      </c>
      <c r="J2553" s="8" t="n">
        <v>1</v>
      </c>
      <c r="K2553" s="8" t="n">
        <v>0</v>
      </c>
      <c r="L2553" s="8" t="n">
        <v>1</v>
      </c>
      <c r="M2553" s="8" t="n">
        <v>1</v>
      </c>
    </row>
    <row r="2554">
      <c r="A2554" s="8" t="n">
        <v>2553</v>
      </c>
      <c r="B2554" s="8" t="inlineStr">
        <is>
          <t>7340627</t>
        </is>
      </c>
      <c r="C2554" s="8" t="inlineStr">
        <is>
          <t>とみひさ薬局</t>
        </is>
      </c>
      <c r="D2554" s="8" t="inlineStr">
        <is>
          <t>京都郡苅田町富久町２－２８－１７</t>
        </is>
      </c>
      <c r="E2554" s="8" t="inlineStr">
        <is>
          <t>株式会社 ＷＯＲＫ ＯＵＴ</t>
        </is>
      </c>
      <c r="F2554" s="8" t="inlineStr">
        <is>
          <t>-</t>
        </is>
      </c>
      <c r="G2554" s="8" t="inlineStr">
        <is>
          <t>株式会社 ＷＯＲＫ ＯＵＴ</t>
        </is>
      </c>
      <c r="H2554" s="8" t="inlineStr">
        <is>
          <t>中小・独立</t>
        </is>
      </c>
      <c r="I2554" s="8" t="inlineStr">
        <is>
          <t>自動</t>
        </is>
      </c>
      <c r="J2554" s="8" t="n">
        <v>0</v>
      </c>
      <c r="K2554" s="8" t="n">
        <v>1</v>
      </c>
      <c r="L2554" s="8" t="n">
        <v>1</v>
      </c>
      <c r="M2554" s="8" t="n">
        <v>1</v>
      </c>
    </row>
    <row r="2555">
      <c r="A2555" s="8" t="n">
        <v>2554</v>
      </c>
      <c r="B2555" s="8" t="inlineStr">
        <is>
          <t>7340635</t>
        </is>
      </c>
      <c r="C2555" s="8" t="inlineStr">
        <is>
          <t>大信薬局苅田駅前店</t>
        </is>
      </c>
      <c r="D2555" s="8" t="inlineStr">
        <is>
          <t>京都郡苅田町京町１－１１－１</t>
        </is>
      </c>
      <c r="E2555" s="8" t="inlineStr">
        <is>
          <t>株式会社グッドフェローズ</t>
        </is>
      </c>
      <c r="F2555" s="8" t="inlineStr">
        <is>
          <t>-</t>
        </is>
      </c>
      <c r="G2555" s="8" t="inlineStr">
        <is>
          <t>株式会社グッドフェローズ</t>
        </is>
      </c>
      <c r="H2555" s="8" t="inlineStr">
        <is>
          <t>中小・独立</t>
        </is>
      </c>
      <c r="I2555" s="8" t="inlineStr">
        <is>
          <t>自動</t>
        </is>
      </c>
      <c r="J2555" s="8" t="n">
        <v>0</v>
      </c>
      <c r="K2555" s="8" t="n">
        <v>0</v>
      </c>
      <c r="L2555" s="8" t="n">
        <v>0</v>
      </c>
      <c r="M2555" s="8" t="n">
        <v>1</v>
      </c>
    </row>
    <row r="2556">
      <c r="A2556" s="8" t="n">
        <v>2555</v>
      </c>
      <c r="B2556" s="8" t="inlineStr">
        <is>
          <t>7340643</t>
        </is>
      </c>
      <c r="C2556" s="8" t="inlineStr">
        <is>
          <t>中町調剤薬局</t>
        </is>
      </c>
      <c r="D2556" s="8" t="inlineStr">
        <is>
          <t>京都郡苅田町神田町２－４－６</t>
        </is>
      </c>
      <c r="E2556" s="8" t="inlineStr">
        <is>
          <t>ＯＮＯ株式会社</t>
        </is>
      </c>
      <c r="F2556" s="8" t="inlineStr">
        <is>
          <t>-</t>
        </is>
      </c>
      <c r="G2556" s="8" t="inlineStr">
        <is>
          <t>ＯＮＯ株式会社</t>
        </is>
      </c>
      <c r="H2556" s="8" t="inlineStr">
        <is>
          <t>中小・独立</t>
        </is>
      </c>
      <c r="I2556" s="8" t="inlineStr">
        <is>
          <t>自動</t>
        </is>
      </c>
      <c r="J2556" s="8" t="n">
        <v>0</v>
      </c>
      <c r="K2556" s="8" t="n">
        <v>0</v>
      </c>
      <c r="L2556" s="8" t="n">
        <v>0</v>
      </c>
      <c r="M2556" s="8" t="n">
        <v>1</v>
      </c>
    </row>
    <row r="2557">
      <c r="A2557" s="8" t="n">
        <v>2556</v>
      </c>
      <c r="B2557" s="8" t="inlineStr">
        <is>
          <t>7340650</t>
        </is>
      </c>
      <c r="C2557" s="8" t="inlineStr">
        <is>
          <t>はーとふる薬局</t>
        </is>
      </c>
      <c r="D2557" s="8" t="inlineStr">
        <is>
          <t>京都郡みやこ町国作６１６－６</t>
        </is>
      </c>
      <c r="E2557" s="8" t="inlineStr">
        <is>
          <t>株式会社ショーイン</t>
        </is>
      </c>
      <c r="F2557" s="8" t="inlineStr">
        <is>
          <t>-</t>
        </is>
      </c>
      <c r="G2557" s="8" t="inlineStr">
        <is>
          <t>株式会社ショーイン</t>
        </is>
      </c>
      <c r="H2557" s="8" t="inlineStr">
        <is>
          <t>中小・独立</t>
        </is>
      </c>
      <c r="I2557" s="8" t="inlineStr">
        <is>
          <t>自動</t>
        </is>
      </c>
      <c r="J2557" s="8" t="n">
        <v>0</v>
      </c>
      <c r="K2557" s="8" t="n">
        <v>0</v>
      </c>
      <c r="L2557" s="8" t="n">
        <v>0</v>
      </c>
      <c r="M2557" s="8" t="n">
        <v>1</v>
      </c>
    </row>
    <row r="2558">
      <c r="A2558" s="8" t="n">
        <v>2557</v>
      </c>
      <c r="B2558" s="8" t="inlineStr">
        <is>
          <t>7340668</t>
        </is>
      </c>
      <c r="C2558" s="8" t="inlineStr">
        <is>
          <t>らら薬局与原店</t>
        </is>
      </c>
      <c r="D2558" s="8" t="inlineStr">
        <is>
          <t>京都郡苅田町与原１２４０</t>
        </is>
      </c>
      <c r="E2558" s="8" t="inlineStr">
        <is>
          <t>株式会社トリエイド</t>
        </is>
      </c>
      <c r="F2558" s="8" t="inlineStr">
        <is>
          <t>-</t>
        </is>
      </c>
      <c r="G2558" s="8" t="inlineStr">
        <is>
          <t>株式会社トリエイド</t>
        </is>
      </c>
      <c r="H2558" s="8" t="inlineStr">
        <is>
          <t>中小・独立</t>
        </is>
      </c>
      <c r="I2558" s="8" t="inlineStr">
        <is>
          <t>自動</t>
        </is>
      </c>
      <c r="J2558" s="8" t="n">
        <v>0</v>
      </c>
      <c r="K2558" s="8" t="n">
        <v>0</v>
      </c>
      <c r="L2558" s="8" t="n">
        <v>0</v>
      </c>
      <c r="M2558" s="8" t="n">
        <v>1</v>
      </c>
    </row>
    <row r="2559">
      <c r="A2559" s="8" t="n">
        <v>2558</v>
      </c>
      <c r="B2559" s="8" t="inlineStr">
        <is>
          <t>7440161</t>
        </is>
      </c>
      <c r="C2559" s="8" t="inlineStr">
        <is>
          <t>はちや調剤薬局</t>
        </is>
      </c>
      <c r="D2559" s="8" t="inlineStr">
        <is>
          <t>福岡県豊前市大字八屋２０４４－６</t>
        </is>
      </c>
      <c r="E2559" s="8" t="inlineStr">
        <is>
          <t>馬渡 涼子</t>
        </is>
      </c>
      <c r="F2559" s="8" t="inlineStr">
        <is>
          <t>-</t>
        </is>
      </c>
      <c r="G2559" s="8" t="inlineStr">
        <is>
          <t>馬渡 涼子</t>
        </is>
      </c>
      <c r="H2559" s="8" t="inlineStr">
        <is>
          <t>中小・独立</t>
        </is>
      </c>
      <c r="I2559" s="8" t="inlineStr">
        <is>
          <t>自動</t>
        </is>
      </c>
      <c r="J2559" s="8" t="n">
        <v>0</v>
      </c>
      <c r="K2559" s="8" t="n">
        <v>0</v>
      </c>
      <c r="L2559" s="8" t="n">
        <v>0</v>
      </c>
      <c r="M2559" s="8" t="n">
        <v>0</v>
      </c>
    </row>
    <row r="2560">
      <c r="A2560" s="8" t="n">
        <v>2559</v>
      </c>
      <c r="B2560" s="8" t="inlineStr">
        <is>
          <t>7440195</t>
        </is>
      </c>
      <c r="C2560" s="8" t="inlineStr">
        <is>
          <t>三毛門調剤薬局</t>
        </is>
      </c>
      <c r="D2560" s="8" t="inlineStr">
        <is>
          <t>福岡県豊前市大字恒富３７ー１</t>
        </is>
      </c>
      <c r="E2560" s="8" t="inlineStr">
        <is>
          <t>有限会社 豊前ファーマシー</t>
        </is>
      </c>
      <c r="F2560" s="8" t="inlineStr">
        <is>
          <t>-</t>
        </is>
      </c>
      <c r="G2560" s="8" t="inlineStr">
        <is>
          <t>有限会社 豊前ファーマシー</t>
        </is>
      </c>
      <c r="H2560" s="8" t="inlineStr">
        <is>
          <t>中小・独立</t>
        </is>
      </c>
      <c r="I2560" s="8" t="inlineStr">
        <is>
          <t>自動</t>
        </is>
      </c>
      <c r="J2560" s="8" t="n">
        <v>1</v>
      </c>
      <c r="K2560" s="8" t="n">
        <v>0</v>
      </c>
      <c r="L2560" s="8" t="n">
        <v>1</v>
      </c>
      <c r="M2560" s="8" t="n">
        <v>1</v>
      </c>
    </row>
    <row r="2561">
      <c r="A2561" s="8" t="n">
        <v>2560</v>
      </c>
      <c r="B2561" s="8" t="inlineStr">
        <is>
          <t>7440211</t>
        </is>
      </c>
      <c r="C2561" s="8" t="inlineStr">
        <is>
          <t>赤熊調剤薬局</t>
        </is>
      </c>
      <c r="D2561" s="8" t="inlineStr">
        <is>
          <t>福岡県豊前市大字赤熊１３２５－５</t>
        </is>
      </c>
      <c r="E2561" s="8" t="inlineStr">
        <is>
          <t>有限会社 豊前ファーマシー</t>
        </is>
      </c>
      <c r="F2561" s="8" t="inlineStr">
        <is>
          <t>-</t>
        </is>
      </c>
      <c r="G2561" s="8" t="inlineStr">
        <is>
          <t>有限会社 豊前ファーマシー</t>
        </is>
      </c>
      <c r="H2561" s="8" t="inlineStr">
        <is>
          <t>中小・独立</t>
        </is>
      </c>
      <c r="I2561" s="8" t="inlineStr">
        <is>
          <t>自動</t>
        </is>
      </c>
      <c r="J2561" s="8" t="n">
        <v>1</v>
      </c>
      <c r="K2561" s="8" t="n">
        <v>0</v>
      </c>
      <c r="L2561" s="8" t="n">
        <v>1</v>
      </c>
      <c r="M2561" s="8" t="n">
        <v>1</v>
      </c>
    </row>
    <row r="2562">
      <c r="A2562" s="8" t="n">
        <v>2561</v>
      </c>
      <c r="B2562" s="8" t="inlineStr">
        <is>
          <t>7440229</t>
        </is>
      </c>
      <c r="C2562" s="8" t="inlineStr">
        <is>
          <t>イノクマ薬局</t>
        </is>
      </c>
      <c r="D2562" s="8" t="inlineStr">
        <is>
          <t>福岡県豊前市四郎丸１２９８－２</t>
        </is>
      </c>
      <c r="E2562" s="8" t="inlineStr">
        <is>
          <t>猪熊 淳</t>
        </is>
      </c>
      <c r="F2562" s="8" t="inlineStr">
        <is>
          <t>-</t>
        </is>
      </c>
      <c r="G2562" s="8" t="inlineStr">
        <is>
          <t>猪熊 淳</t>
        </is>
      </c>
      <c r="H2562" s="8" t="inlineStr">
        <is>
          <t>中小・独立</t>
        </is>
      </c>
      <c r="I2562" s="8" t="inlineStr">
        <is>
          <t>自動</t>
        </is>
      </c>
      <c r="J2562" s="8" t="n">
        <v>0</v>
      </c>
      <c r="K2562" s="8" t="n">
        <v>0</v>
      </c>
      <c r="L2562" s="8" t="n">
        <v>0</v>
      </c>
      <c r="M2562" s="8" t="n">
        <v>1</v>
      </c>
    </row>
    <row r="2563">
      <c r="A2563" s="8" t="n">
        <v>2562</v>
      </c>
      <c r="B2563" s="8" t="inlineStr">
        <is>
          <t>7440260</t>
        </is>
      </c>
      <c r="C2563" s="8" t="inlineStr">
        <is>
          <t>そうごう薬局豊前店</t>
        </is>
      </c>
      <c r="D2563" s="8" t="inlineStr">
        <is>
          <t>福岡県豊前市大字塔田７６１番</t>
        </is>
      </c>
      <c r="E2563" s="8" t="inlineStr">
        <is>
          <t>総合メディカル株式会社</t>
        </is>
      </c>
      <c r="F2563" s="8" t="inlineStr">
        <is>
          <t>R02</t>
        </is>
      </c>
      <c r="G2563" s="8" t="inlineStr">
        <is>
          <t>総合メディカル（そうごう薬局）</t>
        </is>
      </c>
      <c r="H2563" s="8" t="inlineStr">
        <is>
          <t>大手全国</t>
        </is>
      </c>
      <c r="I2563" s="8" t="inlineStr">
        <is>
          <t>高</t>
        </is>
      </c>
      <c r="J2563" s="8" t="n">
        <v>1</v>
      </c>
      <c r="K2563" s="8" t="n">
        <v>0</v>
      </c>
      <c r="L2563" s="8" t="n">
        <v>1</v>
      </c>
      <c r="M2563" s="8" t="n">
        <v>1</v>
      </c>
    </row>
    <row r="2564">
      <c r="A2564" s="8" t="n">
        <v>2563</v>
      </c>
      <c r="B2564" s="8" t="inlineStr">
        <is>
          <t>7440278</t>
        </is>
      </c>
      <c r="C2564" s="8" t="inlineStr">
        <is>
          <t>ぶぜん薬局</t>
        </is>
      </c>
      <c r="D2564" s="8" t="inlineStr">
        <is>
          <t>福岡県豊前市大字恒富８９番８</t>
        </is>
      </c>
      <c r="E2564" s="8" t="inlineStr">
        <is>
          <t>有限会社豊前ファーマシー</t>
        </is>
      </c>
      <c r="F2564" s="8" t="inlineStr">
        <is>
          <t>-</t>
        </is>
      </c>
      <c r="G2564" s="8" t="inlineStr">
        <is>
          <t>有限会社豊前ファーマシー</t>
        </is>
      </c>
      <c r="H2564" s="8" t="inlineStr">
        <is>
          <t>中小・独立</t>
        </is>
      </c>
      <c r="I2564" s="8" t="inlineStr">
        <is>
          <t>自動</t>
        </is>
      </c>
      <c r="J2564" s="8" t="n">
        <v>0</v>
      </c>
      <c r="K2564" s="8" t="n">
        <v>0</v>
      </c>
      <c r="L2564" s="8" t="n">
        <v>0</v>
      </c>
      <c r="M2564" s="8" t="n">
        <v>0</v>
      </c>
    </row>
    <row r="2565">
      <c r="A2565" s="8" t="n">
        <v>2564</v>
      </c>
      <c r="B2565" s="8" t="inlineStr">
        <is>
          <t>7440286</t>
        </is>
      </c>
      <c r="C2565" s="8" t="inlineStr">
        <is>
          <t>そうごう薬局八屋店</t>
        </is>
      </c>
      <c r="D2565" s="8" t="inlineStr">
        <is>
          <t>福岡県豊前市大字八屋１８７５番１</t>
        </is>
      </c>
      <c r="E2565" s="8" t="inlineStr">
        <is>
          <t>総合メディカル株式会社</t>
        </is>
      </c>
      <c r="F2565" s="8" t="inlineStr">
        <is>
          <t>R02</t>
        </is>
      </c>
      <c r="G2565" s="8" t="inlineStr">
        <is>
          <t>総合メディカル（そうごう薬局）</t>
        </is>
      </c>
      <c r="H2565" s="8" t="inlineStr">
        <is>
          <t>大手全国</t>
        </is>
      </c>
      <c r="I2565" s="8" t="inlineStr">
        <is>
          <t>高</t>
        </is>
      </c>
      <c r="J2565" s="8" t="n">
        <v>0</v>
      </c>
      <c r="K2565" s="8" t="n">
        <v>1</v>
      </c>
      <c r="L2565" s="8" t="n">
        <v>1</v>
      </c>
      <c r="M2565" s="8" t="n">
        <v>1</v>
      </c>
    </row>
    <row r="2566">
      <c r="A2566" s="8" t="n">
        <v>2565</v>
      </c>
      <c r="B2566" s="8" t="inlineStr">
        <is>
          <t>7440310</t>
        </is>
      </c>
      <c r="C2566" s="8" t="inlineStr">
        <is>
          <t>さんらく薬局</t>
        </is>
      </c>
      <c r="D2566" s="8" t="inlineStr">
        <is>
          <t>豊前市大字三楽１５６－４</t>
        </is>
      </c>
      <c r="E2566" s="8" t="inlineStr">
        <is>
          <t>有限会社西泉薬局</t>
        </is>
      </c>
      <c r="F2566" s="8" t="inlineStr">
        <is>
          <t>-</t>
        </is>
      </c>
      <c r="G2566" s="8" t="inlineStr">
        <is>
          <t>有限会社西泉薬局</t>
        </is>
      </c>
      <c r="H2566" s="8" t="inlineStr">
        <is>
          <t>中小・独立</t>
        </is>
      </c>
      <c r="I2566" s="8" t="inlineStr">
        <is>
          <t>自動</t>
        </is>
      </c>
      <c r="J2566" s="8" t="n">
        <v>1</v>
      </c>
      <c r="K2566" s="8" t="n">
        <v>0</v>
      </c>
      <c r="L2566" s="8" t="n">
        <v>1</v>
      </c>
      <c r="M2566" s="8" t="n">
        <v>1</v>
      </c>
    </row>
    <row r="2567">
      <c r="A2567" s="8" t="n">
        <v>2566</v>
      </c>
      <c r="B2567" s="8" t="inlineStr">
        <is>
          <t>7440336</t>
        </is>
      </c>
      <c r="C2567" s="8" t="inlineStr">
        <is>
          <t>そうごう薬局豊前吉木店</t>
        </is>
      </c>
      <c r="D2567" s="8" t="inlineStr">
        <is>
          <t>福岡県豊前市吉木４４１－１</t>
        </is>
      </c>
      <c r="E2567" s="8" t="inlineStr">
        <is>
          <t>総合メディカル株式会社</t>
        </is>
      </c>
      <c r="F2567" s="8" t="inlineStr">
        <is>
          <t>R02</t>
        </is>
      </c>
      <c r="G2567" s="8" t="inlineStr">
        <is>
          <t>総合メディカル（そうごう薬局）</t>
        </is>
      </c>
      <c r="H2567" s="8" t="inlineStr">
        <is>
          <t>大手全国</t>
        </is>
      </c>
      <c r="I2567" s="8" t="inlineStr">
        <is>
          <t>高</t>
        </is>
      </c>
      <c r="J2567" s="8" t="n">
        <v>1</v>
      </c>
      <c r="K2567" s="8" t="n">
        <v>0</v>
      </c>
      <c r="L2567" s="8" t="n">
        <v>1</v>
      </c>
      <c r="M2567" s="8" t="n">
        <v>1</v>
      </c>
    </row>
    <row r="2568">
      <c r="A2568" s="8" t="n">
        <v>2567</v>
      </c>
      <c r="B2568" s="8" t="inlineStr">
        <is>
          <t>7440344</t>
        </is>
      </c>
      <c r="C2568" s="8" t="inlineStr">
        <is>
          <t>有限会社やまと薬局豊前店</t>
        </is>
      </c>
      <c r="D2568" s="8" t="inlineStr">
        <is>
          <t>福岡県豊前市青豊１９番１１</t>
        </is>
      </c>
      <c r="E2568" s="8" t="inlineStr">
        <is>
          <t>有限会社やまと薬局</t>
        </is>
      </c>
      <c r="F2568" s="8" t="inlineStr">
        <is>
          <t>-</t>
        </is>
      </c>
      <c r="G2568" s="8" t="inlineStr">
        <is>
          <t>有限会社やまと薬局</t>
        </is>
      </c>
      <c r="H2568" s="8" t="inlineStr">
        <is>
          <t>中小・独立</t>
        </is>
      </c>
      <c r="I2568" s="8" t="inlineStr">
        <is>
          <t>自動</t>
        </is>
      </c>
      <c r="J2568" s="8" t="n">
        <v>0</v>
      </c>
      <c r="K2568" s="8" t="n">
        <v>0</v>
      </c>
      <c r="L2568" s="8" t="n">
        <v>0</v>
      </c>
      <c r="M2568" s="8" t="n">
        <v>1</v>
      </c>
    </row>
    <row r="2569">
      <c r="A2569" s="8" t="n">
        <v>2568</v>
      </c>
      <c r="B2569" s="8" t="inlineStr">
        <is>
          <t>7440377</t>
        </is>
      </c>
      <c r="C2569" s="8" t="inlineStr">
        <is>
          <t>みちや薬局</t>
        </is>
      </c>
      <c r="D2569" s="8" t="inlineStr">
        <is>
          <t>豊前市大字千束２９２－１</t>
        </is>
      </c>
      <c r="E2569" s="8" t="inlineStr">
        <is>
          <t>株式会社みちや</t>
        </is>
      </c>
      <c r="F2569" s="8" t="inlineStr">
        <is>
          <t>-</t>
        </is>
      </c>
      <c r="G2569" s="8" t="inlineStr">
        <is>
          <t>株式会社みちや</t>
        </is>
      </c>
      <c r="H2569" s="8" t="inlineStr">
        <is>
          <t>中小・独立</t>
        </is>
      </c>
      <c r="I2569" s="8" t="inlineStr">
        <is>
          <t>自動</t>
        </is>
      </c>
      <c r="J2569" s="8" t="n">
        <v>0</v>
      </c>
      <c r="K2569" s="8" t="n">
        <v>0</v>
      </c>
      <c r="L2569" s="8" t="n">
        <v>0</v>
      </c>
      <c r="M2569" s="8" t="n">
        <v>1</v>
      </c>
    </row>
    <row r="2570">
      <c r="A2570" s="8" t="n">
        <v>2569</v>
      </c>
      <c r="B2570" s="8" t="inlineStr">
        <is>
          <t>7440385</t>
        </is>
      </c>
      <c r="C2570" s="8" t="inlineStr">
        <is>
          <t>みちや薬局八屋支店</t>
        </is>
      </c>
      <c r="D2570" s="8" t="inlineStr">
        <is>
          <t>豊前市大字八屋１８７３－１</t>
        </is>
      </c>
      <c r="E2570" s="8" t="inlineStr">
        <is>
          <t>株式会社みちや</t>
        </is>
      </c>
      <c r="F2570" s="8" t="inlineStr">
        <is>
          <t>-</t>
        </is>
      </c>
      <c r="G2570" s="8" t="inlineStr">
        <is>
          <t>株式会社みちや</t>
        </is>
      </c>
      <c r="H2570" s="8" t="inlineStr">
        <is>
          <t>中小・独立</t>
        </is>
      </c>
      <c r="I2570" s="8" t="inlineStr">
        <is>
          <t>自動</t>
        </is>
      </c>
      <c r="J2570" s="8" t="n">
        <v>0</v>
      </c>
      <c r="K2570" s="8" t="n">
        <v>0</v>
      </c>
      <c r="L2570" s="8" t="n">
        <v>0</v>
      </c>
      <c r="M2570" s="8" t="n">
        <v>1</v>
      </c>
    </row>
    <row r="2571">
      <c r="A2571" s="8" t="n">
        <v>2570</v>
      </c>
      <c r="B2571" s="8" t="inlineStr">
        <is>
          <t>7440393</t>
        </is>
      </c>
      <c r="C2571" s="8" t="inlineStr">
        <is>
          <t>みんなの薬局</t>
        </is>
      </c>
      <c r="D2571" s="8" t="inlineStr">
        <is>
          <t>豊前市大字八屋１８９５－１０</t>
        </is>
      </c>
      <c r="E2571" s="8" t="inlineStr">
        <is>
          <t>中野 博介</t>
        </is>
      </c>
      <c r="F2571" s="8" t="inlineStr">
        <is>
          <t>-</t>
        </is>
      </c>
      <c r="G2571" s="8" t="inlineStr">
        <is>
          <t>中野 博介</t>
        </is>
      </c>
      <c r="H2571" s="8" t="inlineStr">
        <is>
          <t>中小・独立</t>
        </is>
      </c>
      <c r="I2571" s="8" t="inlineStr">
        <is>
          <t>自動</t>
        </is>
      </c>
      <c r="J2571" s="8" t="n">
        <v>0</v>
      </c>
      <c r="K2571" s="8" t="n">
        <v>0</v>
      </c>
      <c r="L2571" s="8" t="n">
        <v>0</v>
      </c>
      <c r="M2571" s="8" t="n">
        <v>1</v>
      </c>
    </row>
    <row r="2572">
      <c r="A2572" s="8" t="n">
        <v>2571</v>
      </c>
      <c r="B2572" s="8" t="inlineStr">
        <is>
          <t>7440419</t>
        </is>
      </c>
      <c r="C2572" s="8" t="inlineStr">
        <is>
          <t>かぼちゃ薬局</t>
        </is>
      </c>
      <c r="D2572" s="8" t="inlineStr">
        <is>
          <t>福岡県豊前市三毛門７７６－１</t>
        </is>
      </c>
      <c r="E2572" s="8" t="inlineStr">
        <is>
          <t>クオール株式会社</t>
        </is>
      </c>
      <c r="F2572" s="8" t="inlineStr">
        <is>
          <t>R04</t>
        </is>
      </c>
      <c r="G2572" s="8" t="inlineStr">
        <is>
          <t>クオール（クオール薬局）</t>
        </is>
      </c>
      <c r="H2572" s="8" t="inlineStr">
        <is>
          <t>大手全国</t>
        </is>
      </c>
      <c r="I2572" s="8" t="inlineStr">
        <is>
          <t>高</t>
        </is>
      </c>
      <c r="J2572" s="8" t="n">
        <v>1</v>
      </c>
      <c r="K2572" s="8" t="n">
        <v>0</v>
      </c>
      <c r="L2572" s="8" t="n">
        <v>1</v>
      </c>
      <c r="M2572" s="8" t="n">
        <v>1</v>
      </c>
    </row>
    <row r="2573">
      <c r="A2573" s="8" t="n">
        <v>2572</v>
      </c>
      <c r="B2573" s="8" t="inlineStr">
        <is>
          <t>7440427</t>
        </is>
      </c>
      <c r="C2573" s="8" t="inlineStr">
        <is>
          <t>藤本調剤薬局八屋店</t>
        </is>
      </c>
      <c r="D2573" s="8" t="inlineStr">
        <is>
          <t>豊前市赤熊１３６６－９</t>
        </is>
      </c>
      <c r="E2573" s="8" t="inlineStr">
        <is>
          <t>有限会社藤本調剤薬局</t>
        </is>
      </c>
      <c r="F2573" s="8" t="inlineStr">
        <is>
          <t>-</t>
        </is>
      </c>
      <c r="G2573" s="8" t="inlineStr">
        <is>
          <t>有限会社藤本調剤薬局</t>
        </is>
      </c>
      <c r="H2573" s="8" t="inlineStr">
        <is>
          <t>中小・独立</t>
        </is>
      </c>
      <c r="I2573" s="8" t="inlineStr">
        <is>
          <t>自動</t>
        </is>
      </c>
      <c r="J2573" s="8" t="n">
        <v>0</v>
      </c>
      <c r="K2573" s="8" t="n">
        <v>0</v>
      </c>
      <c r="L2573" s="8" t="n">
        <v>0</v>
      </c>
      <c r="M2573" s="8" t="n">
        <v>1</v>
      </c>
    </row>
    <row r="2574">
      <c r="A2574" s="8" t="n">
        <v>2573</v>
      </c>
      <c r="B2574" s="8" t="inlineStr">
        <is>
          <t>7440435</t>
        </is>
      </c>
      <c r="C2574" s="8" t="inlineStr">
        <is>
          <t>ゼンデン薬局</t>
        </is>
      </c>
      <c r="D2574" s="8" t="inlineStr">
        <is>
          <t>豊前市大字大村５番地１</t>
        </is>
      </c>
      <c r="E2574" s="8" t="inlineStr">
        <is>
          <t>株式会社ＺＥＮＤＥＮ</t>
        </is>
      </c>
      <c r="F2574" s="8" t="inlineStr">
        <is>
          <t>-</t>
        </is>
      </c>
      <c r="G2574" s="8" t="inlineStr">
        <is>
          <t>株式会社ＺＥＮＤＥＮ</t>
        </is>
      </c>
      <c r="H2574" s="8" t="inlineStr">
        <is>
          <t>中小・独立</t>
        </is>
      </c>
      <c r="I2574" s="8" t="inlineStr">
        <is>
          <t>自動</t>
        </is>
      </c>
      <c r="J2574" s="8" t="n">
        <v>0</v>
      </c>
      <c r="K2574" s="8" t="n">
        <v>0</v>
      </c>
      <c r="L2574" s="8" t="n">
        <v>0</v>
      </c>
      <c r="M2574" s="8" t="n">
        <v>1</v>
      </c>
    </row>
    <row r="2575">
      <c r="A2575" s="8" t="n">
        <v>2574</v>
      </c>
      <c r="B2575" s="8" t="inlineStr">
        <is>
          <t>7540333</t>
        </is>
      </c>
      <c r="C2575" s="8" t="inlineStr">
        <is>
          <t>さかい調剤薬局</t>
        </is>
      </c>
      <c r="D2575" s="8" t="inlineStr">
        <is>
          <t>福岡県行橋市中央一丁目３番１６号</t>
        </is>
      </c>
      <c r="E2575" s="8" t="inlineStr">
        <is>
          <t>株式会社 薬心堂</t>
        </is>
      </c>
      <c r="F2575" s="8" t="inlineStr">
        <is>
          <t>-</t>
        </is>
      </c>
      <c r="G2575" s="8" t="inlineStr">
        <is>
          <t>株式会社 薬心堂</t>
        </is>
      </c>
      <c r="H2575" s="8" t="inlineStr">
        <is>
          <t>中小・独立</t>
        </is>
      </c>
      <c r="I2575" s="8" t="inlineStr">
        <is>
          <t>自動</t>
        </is>
      </c>
      <c r="J2575" s="8" t="n">
        <v>1</v>
      </c>
      <c r="K2575" s="8" t="n">
        <v>0</v>
      </c>
      <c r="L2575" s="8" t="n">
        <v>1</v>
      </c>
      <c r="M2575" s="8" t="n">
        <v>1</v>
      </c>
    </row>
    <row r="2576">
      <c r="A2576" s="8" t="n">
        <v>2575</v>
      </c>
      <c r="B2576" s="8" t="inlineStr">
        <is>
          <t>7540390</t>
        </is>
      </c>
      <c r="C2576" s="8" t="inlineStr">
        <is>
          <t>行事薬局</t>
        </is>
      </c>
      <c r="D2576" s="8" t="inlineStr">
        <is>
          <t>福岡県行橋市行事３－２９－４９</t>
        </is>
      </c>
      <c r="E2576" s="8" t="inlineStr">
        <is>
          <t>有限会社 行事薬局</t>
        </is>
      </c>
      <c r="F2576" s="8" t="inlineStr">
        <is>
          <t>-</t>
        </is>
      </c>
      <c r="G2576" s="8" t="inlineStr">
        <is>
          <t>有限会社 行事薬局</t>
        </is>
      </c>
      <c r="H2576" s="8" t="inlineStr">
        <is>
          <t>中小・独立</t>
        </is>
      </c>
      <c r="I2576" s="8" t="inlineStr">
        <is>
          <t>自動</t>
        </is>
      </c>
      <c r="J2576" s="8" t="n">
        <v>0</v>
      </c>
      <c r="K2576" s="8" t="n">
        <v>0</v>
      </c>
      <c r="L2576" s="8" t="n">
        <v>0</v>
      </c>
      <c r="M2576" s="8" t="n">
        <v>1</v>
      </c>
    </row>
    <row r="2577">
      <c r="A2577" s="8" t="n">
        <v>2576</v>
      </c>
      <c r="B2577" s="8" t="inlineStr">
        <is>
          <t>7540432</t>
        </is>
      </c>
      <c r="C2577" s="8" t="inlineStr">
        <is>
          <t>有限会社　菜のはな薬局</t>
        </is>
      </c>
      <c r="D2577" s="8" t="inlineStr">
        <is>
          <t>福岡県行橋市行事７丁目５５８番３</t>
        </is>
      </c>
      <c r="E2577" s="8" t="inlineStr">
        <is>
          <t>有限会社 菜のはな薬局</t>
        </is>
      </c>
      <c r="F2577" s="8" t="inlineStr">
        <is>
          <t>-</t>
        </is>
      </c>
      <c r="G2577" s="8" t="inlineStr">
        <is>
          <t>有限会社 菜のはな薬局</t>
        </is>
      </c>
      <c r="H2577" s="8" t="inlineStr">
        <is>
          <t>中小・独立</t>
        </is>
      </c>
      <c r="I2577" s="8" t="inlineStr">
        <is>
          <t>自動</t>
        </is>
      </c>
      <c r="J2577" s="8" t="n">
        <v>0</v>
      </c>
      <c r="K2577" s="8" t="n">
        <v>1</v>
      </c>
      <c r="L2577" s="8" t="n">
        <v>1</v>
      </c>
      <c r="M2577" s="8" t="n">
        <v>1</v>
      </c>
    </row>
    <row r="2578">
      <c r="A2578" s="8" t="n">
        <v>2577</v>
      </c>
      <c r="B2578" s="8" t="inlineStr">
        <is>
          <t>7540440</t>
        </is>
      </c>
      <c r="C2578" s="8" t="inlineStr">
        <is>
          <t>北泉調剤薬局</t>
        </is>
      </c>
      <c r="D2578" s="8" t="inlineStr">
        <is>
          <t>福岡県行橋市北泉５丁目１０番１号</t>
        </is>
      </c>
      <c r="E2578" s="8" t="inlineStr">
        <is>
          <t>有限会社ティーイーケイ</t>
        </is>
      </c>
      <c r="F2578" s="8" t="inlineStr">
        <is>
          <t>-</t>
        </is>
      </c>
      <c r="G2578" s="8" t="inlineStr">
        <is>
          <t>有限会社ティーイーケイ</t>
        </is>
      </c>
      <c r="H2578" s="8" t="inlineStr">
        <is>
          <t>中小・独立</t>
        </is>
      </c>
      <c r="I2578" s="8" t="inlineStr">
        <is>
          <t>自動</t>
        </is>
      </c>
      <c r="J2578" s="8" t="n">
        <v>0</v>
      </c>
      <c r="K2578" s="8" t="n">
        <v>0</v>
      </c>
      <c r="L2578" s="8" t="n">
        <v>0</v>
      </c>
      <c r="M2578" s="8" t="n">
        <v>1</v>
      </c>
    </row>
    <row r="2579">
      <c r="A2579" s="8" t="n">
        <v>2578</v>
      </c>
      <c r="B2579" s="8" t="inlineStr">
        <is>
          <t>7540473</t>
        </is>
      </c>
      <c r="C2579" s="8" t="inlineStr">
        <is>
          <t>そうごう薬局行橋店</t>
        </is>
      </c>
      <c r="D2579" s="8" t="inlineStr">
        <is>
          <t>福岡県行橋市高瀬２１４ー６</t>
        </is>
      </c>
      <c r="E2579" s="8" t="inlineStr">
        <is>
          <t>総合メディカル株式会社</t>
        </is>
      </c>
      <c r="F2579" s="8" t="inlineStr">
        <is>
          <t>R02</t>
        </is>
      </c>
      <c r="G2579" s="8" t="inlineStr">
        <is>
          <t>総合メディカル（そうごう薬局）</t>
        </is>
      </c>
      <c r="H2579" s="8" t="inlineStr">
        <is>
          <t>大手全国</t>
        </is>
      </c>
      <c r="I2579" s="8" t="inlineStr">
        <is>
          <t>高</t>
        </is>
      </c>
      <c r="J2579" s="8" t="n">
        <v>0</v>
      </c>
      <c r="K2579" s="8" t="n">
        <v>1</v>
      </c>
      <c r="L2579" s="8" t="n">
        <v>1</v>
      </c>
      <c r="M2579" s="8" t="n">
        <v>1</v>
      </c>
    </row>
    <row r="2580">
      <c r="A2580" s="8" t="n">
        <v>2579</v>
      </c>
      <c r="B2580" s="8" t="inlineStr">
        <is>
          <t>7540481</t>
        </is>
      </c>
      <c r="C2580" s="8" t="inlineStr">
        <is>
          <t>そうごう薬局行橋駅前店</t>
        </is>
      </c>
      <c r="D2580" s="8" t="inlineStr">
        <is>
          <t>行橋市宮市町２番１号</t>
        </is>
      </c>
      <c r="E2580" s="8" t="inlineStr">
        <is>
          <t>総合メディカル株式会社</t>
        </is>
      </c>
      <c r="F2580" s="8" t="inlineStr">
        <is>
          <t>R02</t>
        </is>
      </c>
      <c r="G2580" s="8" t="inlineStr">
        <is>
          <t>総合メディカル（そうごう薬局）</t>
        </is>
      </c>
      <c r="H2580" s="8" t="inlineStr">
        <is>
          <t>大手全国</t>
        </is>
      </c>
      <c r="I2580" s="8" t="inlineStr">
        <is>
          <t>高</t>
        </is>
      </c>
      <c r="J2580" s="8" t="n">
        <v>0</v>
      </c>
      <c r="K2580" s="8" t="n">
        <v>1</v>
      </c>
      <c r="L2580" s="8" t="n">
        <v>1</v>
      </c>
      <c r="M2580" s="8" t="n">
        <v>1</v>
      </c>
    </row>
    <row r="2581">
      <c r="A2581" s="8" t="n">
        <v>2580</v>
      </c>
      <c r="B2581" s="8" t="inlineStr">
        <is>
          <t>7540507</t>
        </is>
      </c>
      <c r="C2581" s="8" t="inlineStr">
        <is>
          <t>さくら薬局行橋店</t>
        </is>
      </c>
      <c r="D2581" s="8" t="inlineStr">
        <is>
          <t>行橋市大字道場寺１４０９－５</t>
        </is>
      </c>
      <c r="E2581" s="8" t="inlineStr">
        <is>
          <t>株式会社なの花九州</t>
        </is>
      </c>
      <c r="F2581" s="8" t="inlineStr">
        <is>
          <t>R05</t>
        </is>
      </c>
      <c r="G2581" s="8" t="inlineStr">
        <is>
          <t>メディカルシステムネットワーク（なの花薬局）</t>
        </is>
      </c>
      <c r="H2581" s="8" t="inlineStr">
        <is>
          <t>大手全国</t>
        </is>
      </c>
      <c r="I2581" s="8" t="inlineStr">
        <is>
          <t>高</t>
        </is>
      </c>
      <c r="J2581" s="8" t="n">
        <v>1</v>
      </c>
      <c r="K2581" s="8" t="n">
        <v>0</v>
      </c>
      <c r="L2581" s="8" t="n">
        <v>1</v>
      </c>
      <c r="M2581" s="8" t="n">
        <v>1</v>
      </c>
    </row>
    <row r="2582">
      <c r="A2582" s="8" t="n">
        <v>2581</v>
      </c>
      <c r="B2582" s="8" t="inlineStr">
        <is>
          <t>7540523</t>
        </is>
      </c>
      <c r="C2582" s="8" t="inlineStr">
        <is>
          <t>有限会社　アイン調剤薬局</t>
        </is>
      </c>
      <c r="D2582" s="8" t="inlineStr">
        <is>
          <t>福岡県行橋市西宮市３丁目１０－１４</t>
        </is>
      </c>
      <c r="E2582" s="8" t="inlineStr">
        <is>
          <t>有限会社 アイン調剤薬局</t>
        </is>
      </c>
      <c r="F2582" s="8" t="inlineStr">
        <is>
          <t>-</t>
        </is>
      </c>
      <c r="G2582" s="8" t="inlineStr">
        <is>
          <t>有限会社 アイン調剤薬局</t>
        </is>
      </c>
      <c r="H2582" s="8" t="inlineStr">
        <is>
          <t>中小・独立</t>
        </is>
      </c>
      <c r="I2582" s="8" t="inlineStr">
        <is>
          <t>自動</t>
        </is>
      </c>
      <c r="J2582" s="8" t="n">
        <v>0</v>
      </c>
      <c r="K2582" s="8" t="n">
        <v>0</v>
      </c>
      <c r="L2582" s="8" t="n">
        <v>0</v>
      </c>
      <c r="M2582" s="8" t="n">
        <v>1</v>
      </c>
    </row>
    <row r="2583">
      <c r="A2583" s="8" t="n">
        <v>2582</v>
      </c>
      <c r="B2583" s="8" t="inlineStr">
        <is>
          <t>7540531</t>
        </is>
      </c>
      <c r="C2583" s="8" t="inlineStr">
        <is>
          <t>ウィズ調剤薬局</t>
        </is>
      </c>
      <c r="D2583" s="8" t="inlineStr">
        <is>
          <t>福岡県行橋市西宮市５丁目１番８号</t>
        </is>
      </c>
      <c r="E2583" s="8" t="inlineStr">
        <is>
          <t>株式会社 徳力調剤薬局</t>
        </is>
      </c>
      <c r="F2583" s="8" t="inlineStr">
        <is>
          <t>-</t>
        </is>
      </c>
      <c r="G2583" s="8" t="inlineStr">
        <is>
          <t>株式会社 徳力調剤薬局</t>
        </is>
      </c>
      <c r="H2583" s="8" t="inlineStr">
        <is>
          <t>中小・独立</t>
        </is>
      </c>
      <c r="I2583" s="8" t="inlineStr">
        <is>
          <t>自動</t>
        </is>
      </c>
      <c r="J2583" s="8" t="n">
        <v>0</v>
      </c>
      <c r="K2583" s="8" t="n">
        <v>0</v>
      </c>
      <c r="L2583" s="8" t="n">
        <v>0</v>
      </c>
      <c r="M2583" s="8" t="n">
        <v>1</v>
      </c>
    </row>
    <row r="2584">
      <c r="A2584" s="8" t="n">
        <v>2583</v>
      </c>
      <c r="B2584" s="8" t="inlineStr">
        <is>
          <t>7540572</t>
        </is>
      </c>
      <c r="C2584" s="8" t="inlineStr">
        <is>
          <t>はみんぐ調剤薬局</t>
        </is>
      </c>
      <c r="D2584" s="8" t="inlineStr">
        <is>
          <t>福岡県行橋市宮市町２番地２３号</t>
        </is>
      </c>
      <c r="E2584" s="8" t="inlineStr">
        <is>
          <t>株式会社 徳力調剤薬局</t>
        </is>
      </c>
      <c r="F2584" s="8" t="inlineStr">
        <is>
          <t>-</t>
        </is>
      </c>
      <c r="G2584" s="8" t="inlineStr">
        <is>
          <t>株式会社 徳力調剤薬局</t>
        </is>
      </c>
      <c r="H2584" s="8" t="inlineStr">
        <is>
          <t>中小・独立</t>
        </is>
      </c>
      <c r="I2584" s="8" t="inlineStr">
        <is>
          <t>自動</t>
        </is>
      </c>
      <c r="J2584" s="8" t="n">
        <v>0</v>
      </c>
      <c r="K2584" s="8" t="n">
        <v>0</v>
      </c>
      <c r="L2584" s="8" t="n">
        <v>0</v>
      </c>
      <c r="M2584" s="8" t="n">
        <v>1</v>
      </c>
    </row>
    <row r="2585">
      <c r="A2585" s="8" t="n">
        <v>2584</v>
      </c>
      <c r="B2585" s="8" t="inlineStr">
        <is>
          <t>7540622</t>
        </is>
      </c>
      <c r="C2585" s="8" t="inlineStr">
        <is>
          <t>漢方薬局一貫堂</t>
        </is>
      </c>
      <c r="D2585" s="8" t="inlineStr">
        <is>
          <t>行橋市西宮市１－８－８　桃坂店舗１号室</t>
        </is>
      </c>
      <c r="E2585" s="8" t="inlineStr">
        <is>
          <t>長岡 孝実</t>
        </is>
      </c>
      <c r="F2585" s="8" t="inlineStr">
        <is>
          <t>-</t>
        </is>
      </c>
      <c r="G2585" s="8" t="inlineStr">
        <is>
          <t>長岡 孝実</t>
        </is>
      </c>
      <c r="H2585" s="8" t="inlineStr">
        <is>
          <t>中小・独立</t>
        </is>
      </c>
      <c r="I2585" s="8" t="inlineStr">
        <is>
          <t>自動</t>
        </is>
      </c>
      <c r="J2585" s="8" t="n">
        <v>0</v>
      </c>
      <c r="K2585" s="8" t="n">
        <v>0</v>
      </c>
      <c r="L2585" s="8" t="n">
        <v>0</v>
      </c>
      <c r="M2585" s="8" t="n">
        <v>0</v>
      </c>
    </row>
    <row r="2586">
      <c r="A2586" s="8" t="n">
        <v>2585</v>
      </c>
      <c r="B2586" s="8" t="inlineStr">
        <is>
          <t>7540630</t>
        </is>
      </c>
      <c r="C2586" s="8" t="inlineStr">
        <is>
          <t>のぞみ薬局</t>
        </is>
      </c>
      <c r="D2586" s="8" t="inlineStr">
        <is>
          <t>福岡県行橋市南大橋５丁目３－１６</t>
        </is>
      </c>
      <c r="E2586" s="8" t="inlineStr">
        <is>
          <t>有限会社 のぞみ薬局</t>
        </is>
      </c>
      <c r="F2586" s="8" t="inlineStr">
        <is>
          <t>-</t>
        </is>
      </c>
      <c r="G2586" s="8" t="inlineStr">
        <is>
          <t>有限会社 のぞみ薬局</t>
        </is>
      </c>
      <c r="H2586" s="8" t="inlineStr">
        <is>
          <t>中小・独立</t>
        </is>
      </c>
      <c r="I2586" s="8" t="inlineStr">
        <is>
          <t>自動</t>
        </is>
      </c>
      <c r="J2586" s="8" t="n">
        <v>0</v>
      </c>
      <c r="K2586" s="8" t="n">
        <v>0</v>
      </c>
      <c r="L2586" s="8" t="n">
        <v>0</v>
      </c>
      <c r="M2586" s="8" t="n">
        <v>1</v>
      </c>
    </row>
    <row r="2587">
      <c r="A2587" s="8" t="n">
        <v>2586</v>
      </c>
      <c r="B2587" s="8" t="inlineStr">
        <is>
          <t>7540648</t>
        </is>
      </c>
      <c r="C2587" s="8" t="inlineStr">
        <is>
          <t>イヅミ薬局</t>
        </is>
      </c>
      <c r="D2587" s="8" t="inlineStr">
        <is>
          <t>福岡県行橋市中央２丁目９－２３</t>
        </is>
      </c>
      <c r="E2587" s="8" t="inlineStr">
        <is>
          <t>泉 泰行</t>
        </is>
      </c>
      <c r="F2587" s="8" t="inlineStr">
        <is>
          <t>-</t>
        </is>
      </c>
      <c r="G2587" s="8" t="inlineStr">
        <is>
          <t>泉 泰行</t>
        </is>
      </c>
      <c r="H2587" s="8" t="inlineStr">
        <is>
          <t>中小・独立</t>
        </is>
      </c>
      <c r="I2587" s="8" t="inlineStr">
        <is>
          <t>自動</t>
        </is>
      </c>
      <c r="J2587" s="8" t="n">
        <v>0</v>
      </c>
      <c r="K2587" s="8" t="n">
        <v>0</v>
      </c>
      <c r="L2587" s="8" t="n">
        <v>0</v>
      </c>
      <c r="M2587" s="8" t="n">
        <v>0</v>
      </c>
    </row>
    <row r="2588">
      <c r="A2588" s="8" t="n">
        <v>2587</v>
      </c>
      <c r="B2588" s="8" t="inlineStr">
        <is>
          <t>7540663</t>
        </is>
      </c>
      <c r="C2588" s="8" t="inlineStr">
        <is>
          <t>ツヴァイ薬局</t>
        </is>
      </c>
      <c r="D2588" s="8" t="inlineStr">
        <is>
          <t>福岡県行橋市西泉７丁目２－３</t>
        </is>
      </c>
      <c r="E2588" s="8" t="inlineStr">
        <is>
          <t>有限会社 アイン調剤薬局</t>
        </is>
      </c>
      <c r="F2588" s="8" t="inlineStr">
        <is>
          <t>-</t>
        </is>
      </c>
      <c r="G2588" s="8" t="inlineStr">
        <is>
          <t>有限会社 アイン調剤薬局</t>
        </is>
      </c>
      <c r="H2588" s="8" t="inlineStr">
        <is>
          <t>中小・独立</t>
        </is>
      </c>
      <c r="I2588" s="8" t="inlineStr">
        <is>
          <t>自動</t>
        </is>
      </c>
      <c r="J2588" s="8" t="n">
        <v>0</v>
      </c>
      <c r="K2588" s="8" t="n">
        <v>0</v>
      </c>
      <c r="L2588" s="8" t="n">
        <v>0</v>
      </c>
      <c r="M2588" s="8" t="n">
        <v>0</v>
      </c>
    </row>
    <row r="2589">
      <c r="A2589" s="8" t="n">
        <v>2588</v>
      </c>
      <c r="B2589" s="8" t="inlineStr">
        <is>
          <t>7540671</t>
        </is>
      </c>
      <c r="C2589" s="8" t="inlineStr">
        <is>
          <t>あべ調剤薬局</t>
        </is>
      </c>
      <c r="D2589" s="8" t="inlineStr">
        <is>
          <t>行橋市西宮市４丁目１９番５号</t>
        </is>
      </c>
      <c r="E2589" s="8" t="inlineStr"/>
      <c r="F2589" s="8" t="inlineStr">
        <is>
          <t>-</t>
        </is>
      </c>
      <c r="G2589" s="8" t="inlineStr">
        <is>
          <t>あべ調剤</t>
        </is>
      </c>
      <c r="H2589" s="8" t="inlineStr">
        <is>
          <t>中小・独立</t>
        </is>
      </c>
      <c r="I2589" s="8" t="inlineStr">
        <is>
          <t>自動</t>
        </is>
      </c>
      <c r="J2589" s="8" t="n">
        <v>0</v>
      </c>
      <c r="K2589" s="8" t="n">
        <v>0</v>
      </c>
      <c r="L2589" s="8" t="n">
        <v>0</v>
      </c>
      <c r="M2589" s="8" t="n">
        <v>1</v>
      </c>
    </row>
    <row r="2590">
      <c r="A2590" s="8" t="n">
        <v>2589</v>
      </c>
      <c r="B2590" s="8" t="inlineStr">
        <is>
          <t>7540697</t>
        </is>
      </c>
      <c r="C2590" s="8" t="inlineStr">
        <is>
          <t>そうごう薬局行橋北泉店</t>
        </is>
      </c>
      <c r="D2590" s="8" t="inlineStr">
        <is>
          <t>福岡県行橋市北泉３丁目１０番８号</t>
        </is>
      </c>
      <c r="E2590" s="8" t="inlineStr">
        <is>
          <t>総合メディカル株式会社</t>
        </is>
      </c>
      <c r="F2590" s="8" t="inlineStr">
        <is>
          <t>R02</t>
        </is>
      </c>
      <c r="G2590" s="8" t="inlineStr">
        <is>
          <t>総合メディカル（そうごう薬局）</t>
        </is>
      </c>
      <c r="H2590" s="8" t="inlineStr">
        <is>
          <t>大手全国</t>
        </is>
      </c>
      <c r="I2590" s="8" t="inlineStr">
        <is>
          <t>高</t>
        </is>
      </c>
      <c r="J2590" s="8" t="n">
        <v>1</v>
      </c>
      <c r="K2590" s="8" t="n">
        <v>0</v>
      </c>
      <c r="L2590" s="8" t="n">
        <v>1</v>
      </c>
      <c r="M2590" s="8" t="n">
        <v>1</v>
      </c>
    </row>
    <row r="2591">
      <c r="A2591" s="8" t="n">
        <v>2590</v>
      </c>
      <c r="B2591" s="8" t="inlineStr">
        <is>
          <t>7540713</t>
        </is>
      </c>
      <c r="C2591" s="8" t="inlineStr">
        <is>
          <t>有限会社　リーフ調剤薬局</t>
        </is>
      </c>
      <c r="D2591" s="8" t="inlineStr">
        <is>
          <t>福岡県行橋市西宮市１丁目７番３１号</t>
        </is>
      </c>
      <c r="E2591" s="8" t="inlineStr">
        <is>
          <t>有限会社リーフ調剤薬局</t>
        </is>
      </c>
      <c r="F2591" s="8" t="inlineStr">
        <is>
          <t>-</t>
        </is>
      </c>
      <c r="G2591" s="8" t="inlineStr">
        <is>
          <t>有限会社リーフ調剤薬局</t>
        </is>
      </c>
      <c r="H2591" s="8" t="inlineStr">
        <is>
          <t>中小・独立</t>
        </is>
      </c>
      <c r="I2591" s="8" t="inlineStr">
        <is>
          <t>自動</t>
        </is>
      </c>
      <c r="J2591" s="8" t="n">
        <v>1</v>
      </c>
      <c r="K2591" s="8" t="n">
        <v>0</v>
      </c>
      <c r="L2591" s="8" t="n">
        <v>1</v>
      </c>
      <c r="M2591" s="8" t="n">
        <v>1</v>
      </c>
    </row>
    <row r="2592">
      <c r="A2592" s="8" t="n">
        <v>2591</v>
      </c>
      <c r="B2592" s="8" t="inlineStr">
        <is>
          <t>7540739</t>
        </is>
      </c>
      <c r="C2592" s="8" t="inlineStr">
        <is>
          <t>みやこ調剤薬局</t>
        </is>
      </c>
      <c r="D2592" s="8" t="inlineStr">
        <is>
          <t>福岡県行橋市南大橋３丁目９３０－９</t>
        </is>
      </c>
      <c r="E2592" s="8" t="inlineStr">
        <is>
          <t>有限会社シバモト薬局</t>
        </is>
      </c>
      <c r="F2592" s="8" t="inlineStr">
        <is>
          <t>-</t>
        </is>
      </c>
      <c r="G2592" s="8" t="inlineStr">
        <is>
          <t>有限会社シバモト薬局</t>
        </is>
      </c>
      <c r="H2592" s="8" t="inlineStr">
        <is>
          <t>中小・独立</t>
        </is>
      </c>
      <c r="I2592" s="8" t="inlineStr">
        <is>
          <t>自動</t>
        </is>
      </c>
      <c r="J2592" s="8" t="n">
        <v>0</v>
      </c>
      <c r="K2592" s="8" t="n">
        <v>0</v>
      </c>
      <c r="L2592" s="8" t="n">
        <v>0</v>
      </c>
      <c r="M2592" s="8" t="n">
        <v>1</v>
      </c>
    </row>
    <row r="2593">
      <c r="A2593" s="8" t="n">
        <v>2592</v>
      </c>
      <c r="B2593" s="8" t="inlineStr">
        <is>
          <t>7540747</t>
        </is>
      </c>
      <c r="C2593" s="8" t="inlineStr">
        <is>
          <t>西泉薬局</t>
        </is>
      </c>
      <c r="D2593" s="8" t="inlineStr">
        <is>
          <t>福岡県行橋市西泉四丁目１番１号</t>
        </is>
      </c>
      <c r="E2593" s="8" t="inlineStr">
        <is>
          <t>有限会社西泉薬局</t>
        </is>
      </c>
      <c r="F2593" s="8" t="inlineStr">
        <is>
          <t>-</t>
        </is>
      </c>
      <c r="G2593" s="8" t="inlineStr">
        <is>
          <t>有限会社西泉薬局</t>
        </is>
      </c>
      <c r="H2593" s="8" t="inlineStr">
        <is>
          <t>中小・独立</t>
        </is>
      </c>
      <c r="I2593" s="8" t="inlineStr">
        <is>
          <t>自動</t>
        </is>
      </c>
      <c r="J2593" s="8" t="n">
        <v>1</v>
      </c>
      <c r="K2593" s="8" t="n">
        <v>0</v>
      </c>
      <c r="L2593" s="8" t="n">
        <v>1</v>
      </c>
      <c r="M2593" s="8" t="n">
        <v>1</v>
      </c>
    </row>
    <row r="2594">
      <c r="A2594" s="8" t="n">
        <v>2593</v>
      </c>
      <c r="B2594" s="8" t="inlineStr">
        <is>
          <t>7540754</t>
        </is>
      </c>
      <c r="C2594" s="8" t="inlineStr">
        <is>
          <t>そうごう薬局　行橋西宮市店</t>
        </is>
      </c>
      <c r="D2594" s="8" t="inlineStr">
        <is>
          <t>福岡県行橋市西宮市二丁目２番２８号</t>
        </is>
      </c>
      <c r="E2594" s="8" t="inlineStr">
        <is>
          <t>総合メディカル株式会社</t>
        </is>
      </c>
      <c r="F2594" s="8" t="inlineStr">
        <is>
          <t>R02</t>
        </is>
      </c>
      <c r="G2594" s="8" t="inlineStr">
        <is>
          <t>総合メディカル（そうごう薬局）</t>
        </is>
      </c>
      <c r="H2594" s="8" t="inlineStr">
        <is>
          <t>大手全国</t>
        </is>
      </c>
      <c r="I2594" s="8" t="inlineStr">
        <is>
          <t>高</t>
        </is>
      </c>
      <c r="J2594" s="8" t="n">
        <v>0</v>
      </c>
      <c r="K2594" s="8" t="n">
        <v>1</v>
      </c>
      <c r="L2594" s="8" t="n">
        <v>1</v>
      </c>
      <c r="M2594" s="8" t="n">
        <v>1</v>
      </c>
    </row>
    <row r="2595">
      <c r="A2595" s="8" t="n">
        <v>2594</v>
      </c>
      <c r="B2595" s="8" t="inlineStr">
        <is>
          <t>7540762</t>
        </is>
      </c>
      <c r="C2595" s="8" t="inlineStr">
        <is>
          <t>さくら薬局　行橋中央店</t>
        </is>
      </c>
      <c r="D2595" s="8" t="inlineStr">
        <is>
          <t>福岡県行橋市大橋３丁目１２－３</t>
        </is>
      </c>
      <c r="E2595" s="8" t="inlineStr">
        <is>
          <t>株式会社なの花九州</t>
        </is>
      </c>
      <c r="F2595" s="8" t="inlineStr">
        <is>
          <t>R05</t>
        </is>
      </c>
      <c r="G2595" s="8" t="inlineStr">
        <is>
          <t>メディカルシステムネットワーク（なの花薬局）</t>
        </is>
      </c>
      <c r="H2595" s="8" t="inlineStr">
        <is>
          <t>大手全国</t>
        </is>
      </c>
      <c r="I2595" s="8" t="inlineStr">
        <is>
          <t>高</t>
        </is>
      </c>
      <c r="J2595" s="8" t="n">
        <v>0</v>
      </c>
      <c r="K2595" s="8" t="n">
        <v>0</v>
      </c>
      <c r="L2595" s="8" t="n">
        <v>0</v>
      </c>
      <c r="M2595" s="8" t="n">
        <v>1</v>
      </c>
    </row>
    <row r="2596">
      <c r="A2596" s="8" t="n">
        <v>2595</v>
      </c>
      <c r="B2596" s="8" t="inlineStr">
        <is>
          <t>7540812</t>
        </is>
      </c>
      <c r="C2596" s="8" t="inlineStr">
        <is>
          <t>時川薬局</t>
        </is>
      </c>
      <c r="D2596" s="8" t="inlineStr">
        <is>
          <t>福岡県行橋市大字天生田１２３１番地３</t>
        </is>
      </c>
      <c r="E2596" s="8" t="inlineStr">
        <is>
          <t>有限会社 西泉薬局</t>
        </is>
      </c>
      <c r="F2596" s="8" t="inlineStr">
        <is>
          <t>-</t>
        </is>
      </c>
      <c r="G2596" s="8" t="inlineStr">
        <is>
          <t>有限会社 西泉薬局</t>
        </is>
      </c>
      <c r="H2596" s="8" t="inlineStr">
        <is>
          <t>中小・独立</t>
        </is>
      </c>
      <c r="I2596" s="8" t="inlineStr">
        <is>
          <t>自動</t>
        </is>
      </c>
      <c r="J2596" s="8" t="n">
        <v>1</v>
      </c>
      <c r="K2596" s="8" t="n">
        <v>0</v>
      </c>
      <c r="L2596" s="8" t="n">
        <v>1</v>
      </c>
      <c r="M2596" s="8" t="n">
        <v>1</v>
      </c>
    </row>
    <row r="2597">
      <c r="A2597" s="8" t="n">
        <v>2596</v>
      </c>
      <c r="B2597" s="8" t="inlineStr">
        <is>
          <t>7540820</t>
        </is>
      </c>
      <c r="C2597" s="8" t="inlineStr">
        <is>
          <t>すみれ調剤薬局</t>
        </is>
      </c>
      <c r="D2597" s="8" t="inlineStr">
        <is>
          <t>福岡県行橋市中央２丁目１０番２６号</t>
        </is>
      </c>
      <c r="E2597" s="8" t="inlineStr">
        <is>
          <t>株式会社博愛中井調剤薬局</t>
        </is>
      </c>
      <c r="F2597" s="8" t="inlineStr">
        <is>
          <t>-</t>
        </is>
      </c>
      <c r="G2597" s="8" t="inlineStr">
        <is>
          <t>株式会社博愛中井調剤薬局</t>
        </is>
      </c>
      <c r="H2597" s="8" t="inlineStr">
        <is>
          <t>中小・独立</t>
        </is>
      </c>
      <c r="I2597" s="8" t="inlineStr">
        <is>
          <t>自動</t>
        </is>
      </c>
      <c r="J2597" s="8" t="n">
        <v>0</v>
      </c>
      <c r="K2597" s="8" t="n">
        <v>0</v>
      </c>
      <c r="L2597" s="8" t="n">
        <v>0</v>
      </c>
      <c r="M2597" s="8" t="n">
        <v>1</v>
      </c>
    </row>
    <row r="2598">
      <c r="A2598" s="8" t="n">
        <v>2597</v>
      </c>
      <c r="B2598" s="8" t="inlineStr">
        <is>
          <t>7540838</t>
        </is>
      </c>
      <c r="C2598" s="8" t="inlineStr">
        <is>
          <t>エノキヤ薬局</t>
        </is>
      </c>
      <c r="D2598" s="8" t="inlineStr">
        <is>
          <t>福岡県行橋市大橋３丁目１０－８</t>
        </is>
      </c>
      <c r="E2598" s="8" t="inlineStr">
        <is>
          <t>中尾 孝江</t>
        </is>
      </c>
      <c r="F2598" s="8" t="inlineStr">
        <is>
          <t>-</t>
        </is>
      </c>
      <c r="G2598" s="8" t="inlineStr">
        <is>
          <t>中尾 孝江</t>
        </is>
      </c>
      <c r="H2598" s="8" t="inlineStr">
        <is>
          <t>中小・独立</t>
        </is>
      </c>
      <c r="I2598" s="8" t="inlineStr">
        <is>
          <t>自動</t>
        </is>
      </c>
      <c r="J2598" s="8" t="n">
        <v>0</v>
      </c>
      <c r="K2598" s="8" t="n">
        <v>0</v>
      </c>
      <c r="L2598" s="8" t="n">
        <v>0</v>
      </c>
      <c r="M2598" s="8" t="n">
        <v>1</v>
      </c>
    </row>
    <row r="2599">
      <c r="A2599" s="8" t="n">
        <v>2598</v>
      </c>
      <c r="B2599" s="8" t="inlineStr">
        <is>
          <t>7540846</t>
        </is>
      </c>
      <c r="C2599" s="8" t="inlineStr">
        <is>
          <t>あおぞら薬局</t>
        </is>
      </c>
      <c r="D2599" s="8" t="inlineStr">
        <is>
          <t>行橋市西宮市５丁目１３－１２</t>
        </is>
      </c>
      <c r="E2599" s="8" t="inlineStr">
        <is>
          <t>有限会社西泉薬局</t>
        </is>
      </c>
      <c r="F2599" s="8" t="inlineStr">
        <is>
          <t>-</t>
        </is>
      </c>
      <c r="G2599" s="8" t="inlineStr">
        <is>
          <t>有限会社西泉薬局</t>
        </is>
      </c>
      <c r="H2599" s="8" t="inlineStr">
        <is>
          <t>中小・独立</t>
        </is>
      </c>
      <c r="I2599" s="8" t="inlineStr">
        <is>
          <t>自動</t>
        </is>
      </c>
      <c r="J2599" s="8" t="n">
        <v>1</v>
      </c>
      <c r="K2599" s="8" t="n">
        <v>0</v>
      </c>
      <c r="L2599" s="8" t="n">
        <v>1</v>
      </c>
      <c r="M2599" s="8" t="n">
        <v>1</v>
      </c>
    </row>
    <row r="2600">
      <c r="A2600" s="8" t="n">
        <v>2599</v>
      </c>
      <c r="B2600" s="8" t="inlineStr">
        <is>
          <t>7540861</t>
        </is>
      </c>
      <c r="C2600" s="8" t="inlineStr">
        <is>
          <t>かわかみ薬局</t>
        </is>
      </c>
      <c r="D2600" s="8" t="inlineStr">
        <is>
          <t>福岡県行橋市西宮市２丁目１１－３０</t>
        </is>
      </c>
      <c r="E2600" s="8" t="inlineStr">
        <is>
          <t>株式会社アクセスポイント</t>
        </is>
      </c>
      <c r="F2600" s="8" t="inlineStr">
        <is>
          <t>-</t>
        </is>
      </c>
      <c r="G2600" s="8" t="inlineStr">
        <is>
          <t>株式会社アクセスポイント</t>
        </is>
      </c>
      <c r="H2600" s="8" t="inlineStr">
        <is>
          <t>中小・独立</t>
        </is>
      </c>
      <c r="I2600" s="8" t="inlineStr">
        <is>
          <t>自動</t>
        </is>
      </c>
      <c r="J2600" s="8" t="n">
        <v>0</v>
      </c>
      <c r="K2600" s="8" t="n">
        <v>0</v>
      </c>
      <c r="L2600" s="8" t="n">
        <v>0</v>
      </c>
      <c r="M2600" s="8" t="n">
        <v>1</v>
      </c>
    </row>
    <row r="2601">
      <c r="A2601" s="8" t="n">
        <v>2600</v>
      </c>
      <c r="B2601" s="8" t="inlineStr">
        <is>
          <t>7540911</t>
        </is>
      </c>
      <c r="C2601" s="8" t="inlineStr">
        <is>
          <t>おおはし薬局</t>
        </is>
      </c>
      <c r="D2601" s="8" t="inlineStr">
        <is>
          <t>福岡県行橋市大橋３丁目３－１４</t>
        </is>
      </c>
      <c r="E2601" s="8" t="inlineStr">
        <is>
          <t>株式会社 おおじま調剤薬局</t>
        </is>
      </c>
      <c r="F2601" s="8" t="inlineStr">
        <is>
          <t>-</t>
        </is>
      </c>
      <c r="G2601" s="8" t="inlineStr">
        <is>
          <t>株式会社 おおじま調剤薬局</t>
        </is>
      </c>
      <c r="H2601" s="8" t="inlineStr">
        <is>
          <t>中小・独立</t>
        </is>
      </c>
      <c r="I2601" s="8" t="inlineStr">
        <is>
          <t>自動</t>
        </is>
      </c>
      <c r="J2601" s="8" t="n">
        <v>0</v>
      </c>
      <c r="K2601" s="8" t="n">
        <v>0</v>
      </c>
      <c r="L2601" s="8" t="n">
        <v>0</v>
      </c>
      <c r="M2601" s="8" t="n">
        <v>1</v>
      </c>
    </row>
    <row r="2602">
      <c r="A2602" s="8" t="n">
        <v>2601</v>
      </c>
      <c r="B2602" s="8" t="inlineStr">
        <is>
          <t>7540952</t>
        </is>
      </c>
      <c r="C2602" s="8" t="inlineStr">
        <is>
          <t>あさがお薬局</t>
        </is>
      </c>
      <c r="D2602" s="8" t="inlineStr">
        <is>
          <t>福岡県行橋市西宮市１丁目１０－２４</t>
        </is>
      </c>
      <c r="E2602" s="8" t="inlineStr">
        <is>
          <t>株式会社おおじま調剤薬局</t>
        </is>
      </c>
      <c r="F2602" s="8" t="inlineStr">
        <is>
          <t>-</t>
        </is>
      </c>
      <c r="G2602" s="8" t="inlineStr">
        <is>
          <t>株式会社おおじま調剤薬局</t>
        </is>
      </c>
      <c r="H2602" s="8" t="inlineStr">
        <is>
          <t>中小・独立</t>
        </is>
      </c>
      <c r="I2602" s="8" t="inlineStr">
        <is>
          <t>自動</t>
        </is>
      </c>
      <c r="J2602" s="8" t="n">
        <v>0</v>
      </c>
      <c r="K2602" s="8" t="n">
        <v>0</v>
      </c>
      <c r="L2602" s="8" t="n">
        <v>0</v>
      </c>
      <c r="M2602" s="8" t="n">
        <v>1</v>
      </c>
    </row>
    <row r="2603">
      <c r="A2603" s="8" t="n">
        <v>2602</v>
      </c>
      <c r="B2603" s="8" t="inlineStr">
        <is>
          <t>7540960</t>
        </is>
      </c>
      <c r="C2603" s="8" t="inlineStr">
        <is>
          <t>かもめ薬局</t>
        </is>
      </c>
      <c r="D2603" s="8" t="inlineStr">
        <is>
          <t>福岡県行橋市大字今井２２５８－２</t>
        </is>
      </c>
      <c r="E2603" s="8" t="inlineStr">
        <is>
          <t>有限会社西泉薬局</t>
        </is>
      </c>
      <c r="F2603" s="8" t="inlineStr">
        <is>
          <t>-</t>
        </is>
      </c>
      <c r="G2603" s="8" t="inlineStr">
        <is>
          <t>有限会社西泉薬局</t>
        </is>
      </c>
      <c r="H2603" s="8" t="inlineStr">
        <is>
          <t>中小・独立</t>
        </is>
      </c>
      <c r="I2603" s="8" t="inlineStr">
        <is>
          <t>自動</t>
        </is>
      </c>
      <c r="J2603" s="8" t="n">
        <v>1</v>
      </c>
      <c r="K2603" s="8" t="n">
        <v>0</v>
      </c>
      <c r="L2603" s="8" t="n">
        <v>1</v>
      </c>
      <c r="M2603" s="8" t="n">
        <v>1</v>
      </c>
    </row>
    <row r="2604">
      <c r="A2604" s="8" t="n">
        <v>2603</v>
      </c>
      <c r="B2604" s="8" t="inlineStr">
        <is>
          <t>7540986</t>
        </is>
      </c>
      <c r="C2604" s="8" t="inlineStr">
        <is>
          <t>サンキュー薬局行橋神田町店</t>
        </is>
      </c>
      <c r="D2604" s="8" t="inlineStr">
        <is>
          <t>福岡県行橋市神田町５番２６号</t>
        </is>
      </c>
      <c r="E2604" s="8" t="inlineStr">
        <is>
          <t>株式会社サンキュードラッグ</t>
        </is>
      </c>
      <c r="F2604" s="8" t="inlineStr">
        <is>
          <t>R22</t>
        </is>
      </c>
      <c r="G2604" s="8" t="inlineStr">
        <is>
          <t>サンキュードラッグ</t>
        </is>
      </c>
      <c r="H2604" s="8" t="inlineStr">
        <is>
          <t>地場(北九州)</t>
        </is>
      </c>
      <c r="I2604" s="8" t="inlineStr">
        <is>
          <t>高</t>
        </is>
      </c>
      <c r="J2604" s="8" t="n">
        <v>1</v>
      </c>
      <c r="K2604" s="8" t="n">
        <v>0</v>
      </c>
      <c r="L2604" s="8" t="n">
        <v>1</v>
      </c>
      <c r="M2604" s="8" t="n">
        <v>1</v>
      </c>
    </row>
    <row r="2605">
      <c r="A2605" s="8" t="n">
        <v>2604</v>
      </c>
      <c r="B2605" s="8" t="inlineStr">
        <is>
          <t>7540994</t>
        </is>
      </c>
      <c r="C2605" s="8" t="inlineStr">
        <is>
          <t>そうごう薬局新田原調剤センター店</t>
        </is>
      </c>
      <c r="D2605" s="8" t="inlineStr">
        <is>
          <t>福岡県行橋市大字東徳永３５４番１３</t>
        </is>
      </c>
      <c r="E2605" s="8" t="inlineStr">
        <is>
          <t>総合メディカル株式会社</t>
        </is>
      </c>
      <c r="F2605" s="8" t="inlineStr">
        <is>
          <t>R02</t>
        </is>
      </c>
      <c r="G2605" s="8" t="inlineStr">
        <is>
          <t>総合メディカル（そうごう薬局）</t>
        </is>
      </c>
      <c r="H2605" s="8" t="inlineStr">
        <is>
          <t>大手全国</t>
        </is>
      </c>
      <c r="I2605" s="8" t="inlineStr">
        <is>
          <t>高</t>
        </is>
      </c>
      <c r="J2605" s="8" t="n">
        <v>0</v>
      </c>
      <c r="K2605" s="8" t="n">
        <v>1</v>
      </c>
      <c r="L2605" s="8" t="n">
        <v>1</v>
      </c>
      <c r="M2605" s="8" t="n">
        <v>1</v>
      </c>
    </row>
    <row r="2606">
      <c r="A2606" s="8" t="n">
        <v>2605</v>
      </c>
      <c r="B2606" s="8" t="inlineStr">
        <is>
          <t>7541018</t>
        </is>
      </c>
      <c r="C2606" s="8" t="inlineStr">
        <is>
          <t>大信薬局行橋駅前店</t>
        </is>
      </c>
      <c r="D2606" s="8" t="inlineStr">
        <is>
          <t>福岡県行橋市西宮市２丁目１－３７</t>
        </is>
      </c>
      <c r="E2606" s="8" t="inlineStr">
        <is>
          <t>株式会社大信薬局</t>
        </is>
      </c>
      <c r="F2606" s="8" t="inlineStr">
        <is>
          <t>R29</t>
        </is>
      </c>
      <c r="G2606" s="8" t="inlineStr">
        <is>
          <t>大信薬局</t>
        </is>
      </c>
      <c r="H2606" s="8" t="inlineStr">
        <is>
          <t>地場(福岡)</t>
        </is>
      </c>
      <c r="I2606" s="8" t="inlineStr">
        <is>
          <t>中</t>
        </is>
      </c>
      <c r="J2606" s="8" t="n">
        <v>1</v>
      </c>
      <c r="K2606" s="8" t="n">
        <v>0</v>
      </c>
      <c r="L2606" s="8" t="n">
        <v>1</v>
      </c>
      <c r="M2606" s="8" t="n">
        <v>1</v>
      </c>
    </row>
    <row r="2607">
      <c r="A2607" s="8" t="n">
        <v>2606</v>
      </c>
      <c r="B2607" s="8" t="inlineStr">
        <is>
          <t>7541042</t>
        </is>
      </c>
      <c r="C2607" s="8" t="inlineStr">
        <is>
          <t>本廣調剤薬局</t>
        </is>
      </c>
      <c r="D2607" s="8" t="inlineStr">
        <is>
          <t>福岡県行橋市行事四丁目１９番１７号</t>
        </is>
      </c>
      <c r="E2607" s="8" t="inlineStr">
        <is>
          <t>株式会社Ｍ’ｓ</t>
        </is>
      </c>
      <c r="F2607" s="8" t="inlineStr">
        <is>
          <t>-</t>
        </is>
      </c>
      <c r="G2607" s="8" t="inlineStr">
        <is>
          <t>株式会社Ｍ’ｓ</t>
        </is>
      </c>
      <c r="H2607" s="8" t="inlineStr">
        <is>
          <t>中小・独立</t>
        </is>
      </c>
      <c r="I2607" s="8" t="inlineStr">
        <is>
          <t>自動</t>
        </is>
      </c>
      <c r="J2607" s="8" t="n">
        <v>1</v>
      </c>
      <c r="K2607" s="8" t="n">
        <v>0</v>
      </c>
      <c r="L2607" s="8" t="n">
        <v>1</v>
      </c>
      <c r="M2607" s="8" t="n">
        <v>1</v>
      </c>
    </row>
    <row r="2608">
      <c r="A2608" s="8" t="n">
        <v>2607</v>
      </c>
      <c r="B2608" s="8" t="inlineStr">
        <is>
          <t>7541059</t>
        </is>
      </c>
      <c r="C2608" s="8" t="inlineStr">
        <is>
          <t>マロン薬局</t>
        </is>
      </c>
      <c r="D2608" s="8" t="inlineStr">
        <is>
          <t>福岡県行橋市大字中津熊３１０－１</t>
        </is>
      </c>
      <c r="E2608" s="8" t="inlineStr">
        <is>
          <t>株式会社 ＪＭＫファルマ</t>
        </is>
      </c>
      <c r="F2608" s="8" t="inlineStr">
        <is>
          <t>-</t>
        </is>
      </c>
      <c r="G2608" s="8" t="inlineStr">
        <is>
          <t>株式会社 ＪＭＫファルマ</t>
        </is>
      </c>
      <c r="H2608" s="8" t="inlineStr">
        <is>
          <t>中小・独立</t>
        </is>
      </c>
      <c r="I2608" s="8" t="inlineStr">
        <is>
          <t>自動</t>
        </is>
      </c>
      <c r="J2608" s="8" t="n">
        <v>0</v>
      </c>
      <c r="K2608" s="8" t="n">
        <v>0</v>
      </c>
      <c r="L2608" s="8" t="n">
        <v>0</v>
      </c>
      <c r="M2608" s="8" t="n">
        <v>1</v>
      </c>
    </row>
    <row r="2609">
      <c r="A2609" s="8" t="n">
        <v>2608</v>
      </c>
      <c r="B2609" s="8" t="inlineStr">
        <is>
          <t>7541083</t>
        </is>
      </c>
      <c r="C2609" s="8" t="inlineStr">
        <is>
          <t>博愛薬局行橋店</t>
        </is>
      </c>
      <c r="D2609" s="8" t="inlineStr">
        <is>
          <t>行橋市中央２丁目１０番２０号</t>
        </is>
      </c>
      <c r="E2609" s="8" t="inlineStr">
        <is>
          <t>株式会社博愛中井調剤薬局</t>
        </is>
      </c>
      <c r="F2609" s="8" t="inlineStr">
        <is>
          <t>-</t>
        </is>
      </c>
      <c r="G2609" s="8" t="inlineStr">
        <is>
          <t>株式会社博愛中井調剤薬局</t>
        </is>
      </c>
      <c r="H2609" s="8" t="inlineStr">
        <is>
          <t>中小・独立</t>
        </is>
      </c>
      <c r="I2609" s="8" t="inlineStr">
        <is>
          <t>自動</t>
        </is>
      </c>
      <c r="J2609" s="8" t="n">
        <v>0</v>
      </c>
      <c r="K2609" s="8" t="n">
        <v>0</v>
      </c>
      <c r="L2609" s="8" t="n">
        <v>0</v>
      </c>
      <c r="M2609" s="8" t="n">
        <v>0</v>
      </c>
    </row>
    <row r="2610">
      <c r="A2610" s="8" t="n">
        <v>2609</v>
      </c>
      <c r="B2610" s="8" t="inlineStr">
        <is>
          <t>7541109</t>
        </is>
      </c>
      <c r="C2610" s="8" t="inlineStr">
        <is>
          <t>よしたけ薬局西宮市店</t>
        </is>
      </c>
      <c r="D2610" s="8" t="inlineStr">
        <is>
          <t>行橋市西宮市一丁目４－５－１０２</t>
        </is>
      </c>
      <c r="E2610" s="8" t="inlineStr">
        <is>
          <t>有限会社よしたけファーマシー</t>
        </is>
      </c>
      <c r="F2610" s="8" t="inlineStr">
        <is>
          <t>-</t>
        </is>
      </c>
      <c r="G2610" s="8" t="inlineStr">
        <is>
          <t>有限会社よしたけファーマシー</t>
        </is>
      </c>
      <c r="H2610" s="8" t="inlineStr">
        <is>
          <t>中小・独立</t>
        </is>
      </c>
      <c r="I2610" s="8" t="inlineStr">
        <is>
          <t>自動</t>
        </is>
      </c>
      <c r="J2610" s="8" t="n">
        <v>0</v>
      </c>
      <c r="K2610" s="8" t="n">
        <v>0</v>
      </c>
      <c r="L2610" s="8" t="n">
        <v>0</v>
      </c>
      <c r="M2610" s="8" t="n">
        <v>0</v>
      </c>
    </row>
    <row r="2611">
      <c r="A2611" s="8" t="n">
        <v>2610</v>
      </c>
      <c r="B2611" s="8" t="inlineStr">
        <is>
          <t>7541125</t>
        </is>
      </c>
      <c r="C2611" s="8" t="inlineStr">
        <is>
          <t>スターファーマシー</t>
        </is>
      </c>
      <c r="D2611" s="8" t="inlineStr">
        <is>
          <t>行橋市南大橋６丁目９－４３</t>
        </is>
      </c>
      <c r="E2611" s="8" t="inlineStr">
        <is>
          <t>株式会社ＤＩＶＥＲＳ</t>
        </is>
      </c>
      <c r="F2611" s="8" t="inlineStr">
        <is>
          <t>-</t>
        </is>
      </c>
      <c r="G2611" s="8" t="inlineStr">
        <is>
          <t>株式会社ＤＩＶＥＲＳ</t>
        </is>
      </c>
      <c r="H2611" s="8" t="inlineStr">
        <is>
          <t>中小・独立</t>
        </is>
      </c>
      <c r="I2611" s="8" t="inlineStr">
        <is>
          <t>自動</t>
        </is>
      </c>
      <c r="J2611" s="8" t="n">
        <v>1</v>
      </c>
      <c r="K2611" s="8" t="n">
        <v>0</v>
      </c>
      <c r="L2611" s="8" t="n">
        <v>1</v>
      </c>
      <c r="M2611" s="8" t="n">
        <v>1</v>
      </c>
    </row>
    <row r="2612">
      <c r="A2612" s="8" t="n">
        <v>2611</v>
      </c>
      <c r="B2612" s="8" t="inlineStr">
        <is>
          <t>7541133</t>
        </is>
      </c>
      <c r="C2612" s="8" t="inlineStr">
        <is>
          <t>かわかみ薬局行橋厚生病院前店</t>
        </is>
      </c>
      <c r="D2612" s="8" t="inlineStr">
        <is>
          <t>福岡県行橋市大字大野井６１９番６</t>
        </is>
      </c>
      <c r="E2612" s="8" t="inlineStr">
        <is>
          <t>株式会社ＫＡＬＣＫ</t>
        </is>
      </c>
      <c r="F2612" s="8" t="inlineStr">
        <is>
          <t>-</t>
        </is>
      </c>
      <c r="G2612" s="8" t="inlineStr">
        <is>
          <t>株式会社ＫＡＬＣＫ</t>
        </is>
      </c>
      <c r="H2612" s="8" t="inlineStr">
        <is>
          <t>中小・独立</t>
        </is>
      </c>
      <c r="I2612" s="8" t="inlineStr">
        <is>
          <t>自動</t>
        </is>
      </c>
      <c r="J2612" s="8" t="n">
        <v>1</v>
      </c>
      <c r="K2612" s="8" t="n">
        <v>0</v>
      </c>
      <c r="L2612" s="8" t="n">
        <v>1</v>
      </c>
      <c r="M2612" s="8" t="n">
        <v>1</v>
      </c>
    </row>
    <row r="2613">
      <c r="A2613" s="8" t="n">
        <v>2612</v>
      </c>
      <c r="B2613" s="8" t="inlineStr">
        <is>
          <t>7541141</t>
        </is>
      </c>
      <c r="C2613" s="8" t="inlineStr">
        <is>
          <t>ドラッグイレブン薬局行橋店</t>
        </is>
      </c>
      <c r="D2613" s="8" t="inlineStr">
        <is>
          <t>行橋市西宮市４丁目２番２０号</t>
        </is>
      </c>
      <c r="E2613" s="8" t="inlineStr">
        <is>
          <t>株式会社ドラッグイレブン</t>
        </is>
      </c>
      <c r="F2613" s="8" t="inlineStr">
        <is>
          <t>R28</t>
        </is>
      </c>
      <c r="G2613" s="8" t="inlineStr">
        <is>
          <t>ドラッグイレブン</t>
        </is>
      </c>
      <c r="H2613" s="8" t="inlineStr">
        <is>
          <t>ドラッグ(九州)</t>
        </is>
      </c>
      <c r="I2613" s="8" t="inlineStr">
        <is>
          <t>中</t>
        </is>
      </c>
      <c r="J2613" s="8" t="n">
        <v>0</v>
      </c>
      <c r="K2613" s="8" t="n">
        <v>0</v>
      </c>
      <c r="L2613" s="8" t="n">
        <v>0</v>
      </c>
      <c r="M2613" s="8" t="n">
        <v>1</v>
      </c>
    </row>
    <row r="2614">
      <c r="A2614" s="8" t="n">
        <v>2613</v>
      </c>
      <c r="B2614" s="8" t="inlineStr">
        <is>
          <t>7541158</t>
        </is>
      </c>
      <c r="C2614" s="8" t="inlineStr">
        <is>
          <t>かわかみ薬局福祉医療の里店</t>
        </is>
      </c>
      <c r="D2614" s="8" t="inlineStr">
        <is>
          <t>行橋市東泉５丁目１番１７号</t>
        </is>
      </c>
      <c r="E2614" s="8" t="inlineStr">
        <is>
          <t>株式会社ＫＡＬＣＫ</t>
        </is>
      </c>
      <c r="F2614" s="8" t="inlineStr">
        <is>
          <t>-</t>
        </is>
      </c>
      <c r="G2614" s="8" t="inlineStr">
        <is>
          <t>株式会社ＫＡＬＣＫ</t>
        </is>
      </c>
      <c r="H2614" s="8" t="inlineStr">
        <is>
          <t>中小・独立</t>
        </is>
      </c>
      <c r="I2614" s="8" t="inlineStr">
        <is>
          <t>自動</t>
        </is>
      </c>
      <c r="J2614" s="8" t="n">
        <v>1</v>
      </c>
      <c r="K2614" s="8" t="n">
        <v>0</v>
      </c>
      <c r="L2614" s="8" t="n">
        <v>1</v>
      </c>
      <c r="M2614" s="8" t="n">
        <v>1</v>
      </c>
    </row>
    <row r="2615">
      <c r="A2615" s="8" t="n">
        <v>2614</v>
      </c>
      <c r="B2615" s="8" t="inlineStr">
        <is>
          <t>7541166</t>
        </is>
      </c>
      <c r="C2615" s="8" t="inlineStr">
        <is>
          <t>かわかみ薬局泉中央店</t>
        </is>
      </c>
      <c r="D2615" s="8" t="inlineStr">
        <is>
          <t>行橋市泉中央３丁目３－８</t>
        </is>
      </c>
      <c r="E2615" s="8" t="inlineStr">
        <is>
          <t>株式会社ＫＡＬＣＫ</t>
        </is>
      </c>
      <c r="F2615" s="8" t="inlineStr">
        <is>
          <t>-</t>
        </is>
      </c>
      <c r="G2615" s="8" t="inlineStr">
        <is>
          <t>株式会社ＫＡＬＣＫ</t>
        </is>
      </c>
      <c r="H2615" s="8" t="inlineStr">
        <is>
          <t>中小・独立</t>
        </is>
      </c>
      <c r="I2615" s="8" t="inlineStr">
        <is>
          <t>自動</t>
        </is>
      </c>
      <c r="J2615" s="8" t="n">
        <v>1</v>
      </c>
      <c r="K2615" s="8" t="n">
        <v>0</v>
      </c>
      <c r="L2615" s="8" t="n">
        <v>1</v>
      </c>
      <c r="M2615" s="8" t="n">
        <v>1</v>
      </c>
    </row>
    <row r="2616">
      <c r="A2616" s="8" t="n">
        <v>2615</v>
      </c>
      <c r="B2616" s="8" t="inlineStr">
        <is>
          <t>7541174</t>
        </is>
      </c>
      <c r="C2616" s="8" t="inlineStr">
        <is>
          <t>サルーテ薬局</t>
        </is>
      </c>
      <c r="D2616" s="8" t="inlineStr">
        <is>
          <t>行橋市大字道場寺１４６４－１３</t>
        </is>
      </c>
      <c r="E2616" s="8" t="inlineStr">
        <is>
          <t>有限会社山尾薬局</t>
        </is>
      </c>
      <c r="F2616" s="8" t="inlineStr">
        <is>
          <t>-</t>
        </is>
      </c>
      <c r="G2616" s="8" t="inlineStr">
        <is>
          <t>有限会社山尾薬局</t>
        </is>
      </c>
      <c r="H2616" s="8" t="inlineStr">
        <is>
          <t>中小・独立</t>
        </is>
      </c>
      <c r="I2616" s="8" t="inlineStr">
        <is>
          <t>自動</t>
        </is>
      </c>
      <c r="J2616" s="8" t="n">
        <v>0</v>
      </c>
      <c r="K2616" s="8" t="n">
        <v>0</v>
      </c>
      <c r="L2616" s="8" t="n">
        <v>0</v>
      </c>
      <c r="M2616" s="8" t="n">
        <v>1</v>
      </c>
    </row>
    <row r="2617">
      <c r="A2617" s="8" t="n">
        <v>2616</v>
      </c>
      <c r="B2617" s="8" t="inlineStr">
        <is>
          <t>7541182</t>
        </is>
      </c>
      <c r="C2617" s="8" t="inlineStr">
        <is>
          <t>調剤薬局クスリのよこい</t>
        </is>
      </c>
      <c r="D2617" s="8" t="inlineStr">
        <is>
          <t>行橋市宮市町１－４</t>
        </is>
      </c>
      <c r="E2617" s="8" t="inlineStr">
        <is>
          <t>横井 浩子</t>
        </is>
      </c>
      <c r="F2617" s="8" t="inlineStr">
        <is>
          <t>-</t>
        </is>
      </c>
      <c r="G2617" s="8" t="inlineStr">
        <is>
          <t>横井 浩子</t>
        </is>
      </c>
      <c r="H2617" s="8" t="inlineStr">
        <is>
          <t>中小・独立</t>
        </is>
      </c>
      <c r="I2617" s="8" t="inlineStr">
        <is>
          <t>自動</t>
        </is>
      </c>
      <c r="J2617" s="8" t="n">
        <v>0</v>
      </c>
      <c r="K2617" s="8" t="n">
        <v>0</v>
      </c>
      <c r="L2617" s="8" t="n">
        <v>0</v>
      </c>
      <c r="M2617" s="8" t="n">
        <v>1</v>
      </c>
    </row>
    <row r="2618">
      <c r="A2618" s="8" t="n">
        <v>2617</v>
      </c>
      <c r="B2618" s="8" t="inlineStr">
        <is>
          <t>7541190</t>
        </is>
      </c>
      <c r="C2618" s="8" t="inlineStr">
        <is>
          <t>大信薬局高瀬店</t>
        </is>
      </c>
      <c r="D2618" s="8" t="inlineStr">
        <is>
          <t>行橋市大字高瀬１９９－１</t>
        </is>
      </c>
      <c r="E2618" s="8" t="inlineStr">
        <is>
          <t>株式会社ディー・シー・トレーディング</t>
        </is>
      </c>
      <c r="F2618" s="8" t="inlineStr">
        <is>
          <t>-</t>
        </is>
      </c>
      <c r="G2618" s="8" t="inlineStr">
        <is>
          <t>株式会社ディー・シー・トレーディング</t>
        </is>
      </c>
      <c r="H2618" s="8" t="inlineStr">
        <is>
          <t>中小・独立</t>
        </is>
      </c>
      <c r="I2618" s="8" t="inlineStr">
        <is>
          <t>自動</t>
        </is>
      </c>
      <c r="J2618" s="8" t="n">
        <v>0</v>
      </c>
      <c r="K2618" s="8" t="n">
        <v>0</v>
      </c>
      <c r="L2618" s="8" t="n">
        <v>0</v>
      </c>
      <c r="M2618" s="8" t="n">
        <v>1</v>
      </c>
    </row>
    <row r="2619">
      <c r="A2619" s="8" t="n">
        <v>2618</v>
      </c>
      <c r="B2619" s="8" t="inlineStr">
        <is>
          <t>7541216</t>
        </is>
      </c>
      <c r="C2619" s="8" t="inlineStr">
        <is>
          <t>八景山はな薬局</t>
        </is>
      </c>
      <c r="D2619" s="8" t="inlineStr">
        <is>
          <t>行橋市南泉２丁目１３－３</t>
        </is>
      </c>
      <c r="E2619" s="8" t="inlineStr">
        <is>
          <t>株式会社ＨＡＮＡ</t>
        </is>
      </c>
      <c r="F2619" s="8" t="inlineStr">
        <is>
          <t>-</t>
        </is>
      </c>
      <c r="G2619" s="8" t="inlineStr">
        <is>
          <t>株式会社ＨＡＮＡ</t>
        </is>
      </c>
      <c r="H2619" s="8" t="inlineStr">
        <is>
          <t>中小・独立</t>
        </is>
      </c>
      <c r="I2619" s="8" t="inlineStr">
        <is>
          <t>自動</t>
        </is>
      </c>
      <c r="J2619" s="8" t="n">
        <v>1</v>
      </c>
      <c r="K2619" s="8" t="n">
        <v>0</v>
      </c>
      <c r="L2619" s="8" t="n">
        <v>1</v>
      </c>
      <c r="M2619" s="8" t="n">
        <v>1</v>
      </c>
    </row>
    <row r="2620">
      <c r="A2620" s="8" t="n">
        <v>2619</v>
      </c>
      <c r="B2620" s="8" t="inlineStr">
        <is>
          <t>7541224</t>
        </is>
      </c>
      <c r="C2620" s="8" t="inlineStr">
        <is>
          <t>えきスターファーマシー</t>
        </is>
      </c>
      <c r="D2620" s="8" t="inlineStr">
        <is>
          <t>行橋市西宮市２丁目１番１号</t>
        </is>
      </c>
      <c r="E2620" s="8" t="inlineStr">
        <is>
          <t>株式会社ＤＩＶＥＲＳ</t>
        </is>
      </c>
      <c r="F2620" s="8" t="inlineStr">
        <is>
          <t>-</t>
        </is>
      </c>
      <c r="G2620" s="8" t="inlineStr">
        <is>
          <t>株式会社ＤＩＶＥＲＳ</t>
        </is>
      </c>
      <c r="H2620" s="8" t="inlineStr">
        <is>
          <t>中小・独立</t>
        </is>
      </c>
      <c r="I2620" s="8" t="inlineStr">
        <is>
          <t>自動</t>
        </is>
      </c>
      <c r="J2620" s="8" t="n">
        <v>0</v>
      </c>
      <c r="K2620" s="8" t="n">
        <v>0</v>
      </c>
      <c r="L2620" s="8" t="n">
        <v>0</v>
      </c>
      <c r="M2620" s="8" t="n">
        <v>1</v>
      </c>
    </row>
    <row r="2621">
      <c r="A2621" s="8" t="n">
        <v>2620</v>
      </c>
      <c r="B2621" s="8" t="inlineStr">
        <is>
          <t>7541232</t>
        </is>
      </c>
      <c r="C2621" s="8" t="inlineStr">
        <is>
          <t>ひかり薬局行橋店</t>
        </is>
      </c>
      <c r="D2621" s="8" t="inlineStr">
        <is>
          <t>行橋市中央２丁目７番２１号</t>
        </is>
      </c>
      <c r="E2621" s="8" t="inlineStr">
        <is>
          <t>株式会社ストレチア</t>
        </is>
      </c>
      <c r="F2621" s="8" t="inlineStr">
        <is>
          <t>-</t>
        </is>
      </c>
      <c r="G2621" s="8" t="inlineStr">
        <is>
          <t>株式会社ストレチア</t>
        </is>
      </c>
      <c r="H2621" s="8" t="inlineStr">
        <is>
          <t>中小・独立</t>
        </is>
      </c>
      <c r="I2621" s="8" t="inlineStr">
        <is>
          <t>自動</t>
        </is>
      </c>
      <c r="J2621" s="8" t="n">
        <v>0</v>
      </c>
      <c r="K2621" s="8" t="n">
        <v>0</v>
      </c>
      <c r="L2621" s="8" t="n">
        <v>0</v>
      </c>
      <c r="M2621" s="8" t="n">
        <v>1</v>
      </c>
    </row>
    <row r="2622">
      <c r="A2622" s="8" t="n">
        <v>2621</v>
      </c>
      <c r="B2622" s="8" t="inlineStr">
        <is>
          <t>7541240</t>
        </is>
      </c>
      <c r="C2622" s="8" t="inlineStr">
        <is>
          <t>西宮市調剤薬局</t>
        </is>
      </c>
      <c r="D2622" s="8" t="inlineStr">
        <is>
          <t>行橋市西宮市５丁目９番８号</t>
        </is>
      </c>
      <c r="E2622" s="8" t="inlineStr">
        <is>
          <t>株式会社ストレチア</t>
        </is>
      </c>
      <c r="F2622" s="8" t="inlineStr">
        <is>
          <t>-</t>
        </is>
      </c>
      <c r="G2622" s="8" t="inlineStr">
        <is>
          <t>株式会社ストレチア</t>
        </is>
      </c>
      <c r="H2622" s="8" t="inlineStr">
        <is>
          <t>中小・独立</t>
        </is>
      </c>
      <c r="I2622" s="8" t="inlineStr">
        <is>
          <t>自動</t>
        </is>
      </c>
      <c r="J2622" s="8" t="n">
        <v>1</v>
      </c>
      <c r="K2622" s="8" t="n">
        <v>0</v>
      </c>
      <c r="L2622" s="8" t="n">
        <v>1</v>
      </c>
      <c r="M2622" s="8" t="n">
        <v>1</v>
      </c>
    </row>
    <row r="2623">
      <c r="A2623" s="8" t="n">
        <v>2622</v>
      </c>
      <c r="B2623" s="8" t="inlineStr">
        <is>
          <t>7640109</t>
        </is>
      </c>
      <c r="C2623" s="8" t="inlineStr">
        <is>
          <t>合資会社本間薬局</t>
        </is>
      </c>
      <c r="D2623" s="8" t="inlineStr">
        <is>
          <t>福岡県北九州市門司区柳町２丁目４－２０</t>
        </is>
      </c>
      <c r="E2623" s="8" t="inlineStr">
        <is>
          <t>合資会社本間薬局</t>
        </is>
      </c>
      <c r="F2623" s="8" t="inlineStr">
        <is>
          <t>-</t>
        </is>
      </c>
      <c r="G2623" s="8" t="inlineStr">
        <is>
          <t>合資会社本間薬局</t>
        </is>
      </c>
      <c r="H2623" s="8" t="inlineStr">
        <is>
          <t>中小・独立</t>
        </is>
      </c>
      <c r="I2623" s="8" t="inlineStr">
        <is>
          <t>自動</t>
        </is>
      </c>
      <c r="J2623" s="8" t="n">
        <v>0</v>
      </c>
      <c r="K2623" s="8" t="n">
        <v>0</v>
      </c>
      <c r="L2623" s="8" t="n">
        <v>0</v>
      </c>
      <c r="M2623" s="8" t="n">
        <v>0</v>
      </c>
    </row>
    <row r="2624">
      <c r="A2624" s="8" t="n">
        <v>2623</v>
      </c>
      <c r="B2624" s="8" t="inlineStr">
        <is>
          <t>7640778</t>
        </is>
      </c>
      <c r="C2624" s="8" t="inlineStr">
        <is>
          <t>有限会社裕愛調剤薬局</t>
        </is>
      </c>
      <c r="D2624" s="8" t="inlineStr">
        <is>
          <t>福岡県北九州市門司区東本町２丁目４－２０</t>
        </is>
      </c>
      <c r="E2624" s="8" t="inlineStr">
        <is>
          <t>有限会社裕愛調剤薬局</t>
        </is>
      </c>
      <c r="F2624" s="8" t="inlineStr">
        <is>
          <t>-</t>
        </is>
      </c>
      <c r="G2624" s="8" t="inlineStr">
        <is>
          <t>有限会社裕愛調剤薬局</t>
        </is>
      </c>
      <c r="H2624" s="8" t="inlineStr">
        <is>
          <t>中小・独立</t>
        </is>
      </c>
      <c r="I2624" s="8" t="inlineStr">
        <is>
          <t>自動</t>
        </is>
      </c>
      <c r="J2624" s="8" t="n">
        <v>0</v>
      </c>
      <c r="K2624" s="8" t="n">
        <v>0</v>
      </c>
      <c r="L2624" s="8" t="n">
        <v>0</v>
      </c>
      <c r="M2624" s="8" t="n">
        <v>1</v>
      </c>
    </row>
    <row r="2625">
      <c r="A2625" s="8" t="n">
        <v>2624</v>
      </c>
      <c r="B2625" s="8" t="inlineStr">
        <is>
          <t>7640802</t>
        </is>
      </c>
      <c r="C2625" s="8" t="inlineStr">
        <is>
          <t>有限会社高田調剤薬局</t>
        </is>
      </c>
      <c r="D2625" s="8" t="inlineStr">
        <is>
          <t>福岡県北九州市門司区高田１丁目７－２３</t>
        </is>
      </c>
      <c r="E2625" s="8" t="inlineStr">
        <is>
          <t>有限会社高田調剤薬局</t>
        </is>
      </c>
      <c r="F2625" s="8" t="inlineStr">
        <is>
          <t>-</t>
        </is>
      </c>
      <c r="G2625" s="8" t="inlineStr">
        <is>
          <t>有限会社高田調剤薬局</t>
        </is>
      </c>
      <c r="H2625" s="8" t="inlineStr">
        <is>
          <t>中小・独立</t>
        </is>
      </c>
      <c r="I2625" s="8" t="inlineStr">
        <is>
          <t>自動</t>
        </is>
      </c>
      <c r="J2625" s="8" t="n">
        <v>0</v>
      </c>
      <c r="K2625" s="8" t="n">
        <v>0</v>
      </c>
      <c r="L2625" s="8" t="n">
        <v>0</v>
      </c>
      <c r="M2625" s="8" t="n">
        <v>0</v>
      </c>
    </row>
    <row r="2626">
      <c r="A2626" s="8" t="n">
        <v>2625</v>
      </c>
      <c r="B2626" s="8" t="inlineStr">
        <is>
          <t>7640919</t>
        </is>
      </c>
      <c r="C2626" s="8" t="inlineStr">
        <is>
          <t>すみれ調剤薬局</t>
        </is>
      </c>
      <c r="D2626" s="8" t="inlineStr">
        <is>
          <t>福岡県北九州市門司区東門司２丁目１０－１４</t>
        </is>
      </c>
      <c r="E2626" s="8" t="inlineStr">
        <is>
          <t>有限会社 すみれ調剤薬局</t>
        </is>
      </c>
      <c r="F2626" s="8" t="inlineStr">
        <is>
          <t>-</t>
        </is>
      </c>
      <c r="G2626" s="8" t="inlineStr">
        <is>
          <t>有限会社 すみれ調剤薬局</t>
        </is>
      </c>
      <c r="H2626" s="8" t="inlineStr">
        <is>
          <t>中小・独立</t>
        </is>
      </c>
      <c r="I2626" s="8" t="inlineStr">
        <is>
          <t>自動</t>
        </is>
      </c>
      <c r="J2626" s="8" t="n">
        <v>0</v>
      </c>
      <c r="K2626" s="8" t="n">
        <v>0</v>
      </c>
      <c r="L2626" s="8" t="n">
        <v>0</v>
      </c>
      <c r="M2626" s="8" t="n">
        <v>1</v>
      </c>
    </row>
    <row r="2627">
      <c r="A2627" s="8" t="n">
        <v>2626</v>
      </c>
      <c r="B2627" s="8" t="inlineStr">
        <is>
          <t>7640984</t>
        </is>
      </c>
      <c r="C2627" s="8" t="inlineStr">
        <is>
          <t>有限会社戸ノ上調剤薬局</t>
        </is>
      </c>
      <c r="D2627" s="8" t="inlineStr">
        <is>
          <t>福岡県北九州市門司区大里戸ノ上１丁目５－３２</t>
        </is>
      </c>
      <c r="E2627" s="8" t="inlineStr">
        <is>
          <t>有限会社戸ノ上調剤薬局</t>
        </is>
      </c>
      <c r="F2627" s="8" t="inlineStr">
        <is>
          <t>-</t>
        </is>
      </c>
      <c r="G2627" s="8" t="inlineStr">
        <is>
          <t>有限会社戸ノ上調剤薬局</t>
        </is>
      </c>
      <c r="H2627" s="8" t="inlineStr">
        <is>
          <t>中小・独立</t>
        </is>
      </c>
      <c r="I2627" s="8" t="inlineStr">
        <is>
          <t>自動</t>
        </is>
      </c>
      <c r="J2627" s="8" t="n">
        <v>0</v>
      </c>
      <c r="K2627" s="8" t="n">
        <v>0</v>
      </c>
      <c r="L2627" s="8" t="n">
        <v>0</v>
      </c>
      <c r="M2627" s="8" t="n">
        <v>1</v>
      </c>
    </row>
    <row r="2628">
      <c r="A2628" s="8" t="n">
        <v>2627</v>
      </c>
      <c r="B2628" s="8" t="inlineStr">
        <is>
          <t>7641024</t>
        </is>
      </c>
      <c r="C2628" s="8" t="inlineStr">
        <is>
          <t>有限会社コスモ調剤薬局</t>
        </is>
      </c>
      <c r="D2628" s="8" t="inlineStr">
        <is>
          <t>福岡県北九州市門司区大字畑１４２３－１３</t>
        </is>
      </c>
      <c r="E2628" s="8" t="inlineStr">
        <is>
          <t>有限会社コスモ調剤薬局</t>
        </is>
      </c>
      <c r="F2628" s="8" t="inlineStr">
        <is>
          <t>-</t>
        </is>
      </c>
      <c r="G2628" s="8" t="inlineStr">
        <is>
          <t>有限会社コスモ調剤薬局</t>
        </is>
      </c>
      <c r="H2628" s="8" t="inlineStr">
        <is>
          <t>中小・独立</t>
        </is>
      </c>
      <c r="I2628" s="8" t="inlineStr">
        <is>
          <t>自動</t>
        </is>
      </c>
      <c r="J2628" s="8" t="n">
        <v>0</v>
      </c>
      <c r="K2628" s="8" t="n">
        <v>0</v>
      </c>
      <c r="L2628" s="8" t="n">
        <v>0</v>
      </c>
      <c r="M2628" s="8" t="n">
        <v>1</v>
      </c>
    </row>
    <row r="2629">
      <c r="A2629" s="8" t="n">
        <v>2628</v>
      </c>
      <c r="B2629" s="8" t="inlineStr">
        <is>
          <t>7641107</t>
        </is>
      </c>
      <c r="C2629" s="8" t="inlineStr">
        <is>
          <t>有限会社　東口調剤薬局</t>
        </is>
      </c>
      <c r="D2629" s="8" t="inlineStr">
        <is>
          <t>福岡県北九州市門司区下二十町９－３１</t>
        </is>
      </c>
      <c r="E2629" s="8" t="inlineStr">
        <is>
          <t>有限会社 東口調剤薬局</t>
        </is>
      </c>
      <c r="F2629" s="8" t="inlineStr">
        <is>
          <t>-</t>
        </is>
      </c>
      <c r="G2629" s="8" t="inlineStr">
        <is>
          <t>有限会社 東口調剤薬局</t>
        </is>
      </c>
      <c r="H2629" s="8" t="inlineStr">
        <is>
          <t>中小・独立</t>
        </is>
      </c>
      <c r="I2629" s="8" t="inlineStr">
        <is>
          <t>自動</t>
        </is>
      </c>
      <c r="J2629" s="8" t="n">
        <v>0</v>
      </c>
      <c r="K2629" s="8" t="n">
        <v>0</v>
      </c>
      <c r="L2629" s="8" t="n">
        <v>0</v>
      </c>
      <c r="M2629" s="8" t="n">
        <v>1</v>
      </c>
    </row>
    <row r="2630">
      <c r="A2630" s="8" t="n">
        <v>2629</v>
      </c>
      <c r="B2630" s="8" t="inlineStr">
        <is>
          <t>7641115</t>
        </is>
      </c>
      <c r="C2630" s="8" t="inlineStr">
        <is>
          <t>有限会社　松ケ江薬局</t>
        </is>
      </c>
      <c r="D2630" s="8" t="inlineStr">
        <is>
          <t>福岡県北九州市門司区大字畑９５８－６</t>
        </is>
      </c>
      <c r="E2630" s="8" t="inlineStr">
        <is>
          <t>有限会社 松ケ江薬局</t>
        </is>
      </c>
      <c r="F2630" s="8" t="inlineStr">
        <is>
          <t>-</t>
        </is>
      </c>
      <c r="G2630" s="8" t="inlineStr">
        <is>
          <t>有限会社 松ケ江薬局</t>
        </is>
      </c>
      <c r="H2630" s="8" t="inlineStr">
        <is>
          <t>中小・独立</t>
        </is>
      </c>
      <c r="I2630" s="8" t="inlineStr">
        <is>
          <t>自動</t>
        </is>
      </c>
      <c r="J2630" s="8" t="n">
        <v>0</v>
      </c>
      <c r="K2630" s="8" t="n">
        <v>0</v>
      </c>
      <c r="L2630" s="8" t="n">
        <v>0</v>
      </c>
      <c r="M2630" s="8" t="n">
        <v>1</v>
      </c>
    </row>
    <row r="2631">
      <c r="A2631" s="8" t="n">
        <v>2630</v>
      </c>
      <c r="B2631" s="8" t="inlineStr">
        <is>
          <t>7641123</t>
        </is>
      </c>
      <c r="C2631" s="8" t="inlineStr">
        <is>
          <t>大里薬局</t>
        </is>
      </c>
      <c r="D2631" s="8" t="inlineStr">
        <is>
          <t>福岡県北九州市門司区柳町一丁目１番４号</t>
        </is>
      </c>
      <c r="E2631" s="8" t="inlineStr">
        <is>
          <t>有限会社グリーン</t>
        </is>
      </c>
      <c r="F2631" s="8" t="inlineStr">
        <is>
          <t>-</t>
        </is>
      </c>
      <c r="G2631" s="8" t="inlineStr">
        <is>
          <t>有限会社グリーン</t>
        </is>
      </c>
      <c r="H2631" s="8" t="inlineStr">
        <is>
          <t>中小・独立</t>
        </is>
      </c>
      <c r="I2631" s="8" t="inlineStr">
        <is>
          <t>自動</t>
        </is>
      </c>
      <c r="J2631" s="8" t="n">
        <v>0</v>
      </c>
      <c r="K2631" s="8" t="n">
        <v>0</v>
      </c>
      <c r="L2631" s="8" t="n">
        <v>0</v>
      </c>
      <c r="M2631" s="8" t="n">
        <v>0</v>
      </c>
    </row>
    <row r="2632">
      <c r="A2632" s="8" t="n">
        <v>2631</v>
      </c>
      <c r="B2632" s="8" t="inlineStr">
        <is>
          <t>7641131</t>
        </is>
      </c>
      <c r="C2632" s="8" t="inlineStr">
        <is>
          <t>有限会社　サン調剤薬局</t>
        </is>
      </c>
      <c r="D2632" s="8" t="inlineStr">
        <is>
          <t>福岡県北九州市門司区大字畑２１２６－３</t>
        </is>
      </c>
      <c r="E2632" s="8" t="inlineStr">
        <is>
          <t>有限会社 サン調剤薬局</t>
        </is>
      </c>
      <c r="F2632" s="8" t="inlineStr">
        <is>
          <t>-</t>
        </is>
      </c>
      <c r="G2632" s="8" t="inlineStr">
        <is>
          <t>有限会社 サン調剤薬局</t>
        </is>
      </c>
      <c r="H2632" s="8" t="inlineStr">
        <is>
          <t>中小・独立</t>
        </is>
      </c>
      <c r="I2632" s="8" t="inlineStr">
        <is>
          <t>自動</t>
        </is>
      </c>
      <c r="J2632" s="8" t="n">
        <v>1</v>
      </c>
      <c r="K2632" s="8" t="n">
        <v>0</v>
      </c>
      <c r="L2632" s="8" t="n">
        <v>1</v>
      </c>
      <c r="M2632" s="8" t="n">
        <v>1</v>
      </c>
    </row>
    <row r="2633">
      <c r="A2633" s="8" t="n">
        <v>2632</v>
      </c>
      <c r="B2633" s="8" t="inlineStr">
        <is>
          <t>7641222</t>
        </is>
      </c>
      <c r="C2633" s="8" t="inlineStr">
        <is>
          <t>サンキュー薬局　老松店</t>
        </is>
      </c>
      <c r="D2633" s="8" t="inlineStr">
        <is>
          <t>福岡県北九州市門司区東門司１丁目１３番２９号</t>
        </is>
      </c>
      <c r="E2633" s="8" t="inlineStr">
        <is>
          <t>株式会社 サンキュードラッグ</t>
        </is>
      </c>
      <c r="F2633" s="8" t="inlineStr">
        <is>
          <t>R22</t>
        </is>
      </c>
      <c r="G2633" s="8" t="inlineStr">
        <is>
          <t>サンキュードラッグ</t>
        </is>
      </c>
      <c r="H2633" s="8" t="inlineStr">
        <is>
          <t>地場(北九州)</t>
        </is>
      </c>
      <c r="I2633" s="8" t="inlineStr">
        <is>
          <t>高</t>
        </is>
      </c>
      <c r="J2633" s="8" t="n">
        <v>0</v>
      </c>
      <c r="K2633" s="8" t="n">
        <v>0</v>
      </c>
      <c r="L2633" s="8" t="n">
        <v>0</v>
      </c>
      <c r="M2633" s="8" t="n">
        <v>1</v>
      </c>
    </row>
    <row r="2634">
      <c r="A2634" s="8" t="n">
        <v>2633</v>
      </c>
      <c r="B2634" s="8" t="inlineStr">
        <is>
          <t>7641230</t>
        </is>
      </c>
      <c r="C2634" s="8" t="inlineStr">
        <is>
          <t>サンキュー薬局桟橋通り調剤センター</t>
        </is>
      </c>
      <c r="D2634" s="8" t="inlineStr">
        <is>
          <t>北九州市門司区本町３番１１号</t>
        </is>
      </c>
      <c r="E2634" s="8" t="inlineStr">
        <is>
          <t>株式会社サンキュードラッグ</t>
        </is>
      </c>
      <c r="F2634" s="8" t="inlineStr">
        <is>
          <t>R22</t>
        </is>
      </c>
      <c r="G2634" s="8" t="inlineStr">
        <is>
          <t>サンキュードラッグ</t>
        </is>
      </c>
      <c r="H2634" s="8" t="inlineStr">
        <is>
          <t>地場(北九州)</t>
        </is>
      </c>
      <c r="I2634" s="8" t="inlineStr">
        <is>
          <t>高</t>
        </is>
      </c>
      <c r="J2634" s="8" t="n">
        <v>1</v>
      </c>
      <c r="K2634" s="8" t="n">
        <v>0</v>
      </c>
      <c r="L2634" s="8" t="n">
        <v>1</v>
      </c>
      <c r="M2634" s="8" t="n">
        <v>1</v>
      </c>
    </row>
    <row r="2635">
      <c r="A2635" s="8" t="n">
        <v>2634</v>
      </c>
      <c r="B2635" s="8" t="inlineStr">
        <is>
          <t>7641248</t>
        </is>
      </c>
      <c r="C2635" s="8" t="inlineStr">
        <is>
          <t>サンキュー薬局　庄司店</t>
        </is>
      </c>
      <c r="D2635" s="8" t="inlineStr">
        <is>
          <t>福岡県北九州市門司区老松町６ー２８</t>
        </is>
      </c>
      <c r="E2635" s="8" t="inlineStr">
        <is>
          <t>株式会社 サンキュードラッグ</t>
        </is>
      </c>
      <c r="F2635" s="8" t="inlineStr">
        <is>
          <t>R22</t>
        </is>
      </c>
      <c r="G2635" s="8" t="inlineStr">
        <is>
          <t>サンキュードラッグ</t>
        </is>
      </c>
      <c r="H2635" s="8" t="inlineStr">
        <is>
          <t>地場(北九州)</t>
        </is>
      </c>
      <c r="I2635" s="8" t="inlineStr">
        <is>
          <t>高</t>
        </is>
      </c>
      <c r="J2635" s="8" t="n">
        <v>0</v>
      </c>
      <c r="K2635" s="8" t="n">
        <v>0</v>
      </c>
      <c r="L2635" s="8" t="n">
        <v>0</v>
      </c>
      <c r="M2635" s="8" t="n">
        <v>1</v>
      </c>
    </row>
    <row r="2636">
      <c r="A2636" s="8" t="n">
        <v>2635</v>
      </c>
      <c r="B2636" s="8" t="inlineStr">
        <is>
          <t>7641271</t>
        </is>
      </c>
      <c r="C2636" s="8" t="inlineStr">
        <is>
          <t>サンキュー薬局　東門司店</t>
        </is>
      </c>
      <c r="D2636" s="8" t="inlineStr">
        <is>
          <t>福岡県北九州市門司区東門司１ー２１ー１４</t>
        </is>
      </c>
      <c r="E2636" s="8" t="inlineStr">
        <is>
          <t>株式会社 サンキュードラッグ</t>
        </is>
      </c>
      <c r="F2636" s="8" t="inlineStr">
        <is>
          <t>R22</t>
        </is>
      </c>
      <c r="G2636" s="8" t="inlineStr">
        <is>
          <t>サンキュードラッグ</t>
        </is>
      </c>
      <c r="H2636" s="8" t="inlineStr">
        <is>
          <t>地場(北九州)</t>
        </is>
      </c>
      <c r="I2636" s="8" t="inlineStr">
        <is>
          <t>高</t>
        </is>
      </c>
      <c r="J2636" s="8" t="n">
        <v>1</v>
      </c>
      <c r="K2636" s="8" t="n">
        <v>0</v>
      </c>
      <c r="L2636" s="8" t="n">
        <v>1</v>
      </c>
      <c r="M2636" s="8" t="n">
        <v>1</v>
      </c>
    </row>
    <row r="2637">
      <c r="A2637" s="8" t="n">
        <v>2636</v>
      </c>
      <c r="B2637" s="8" t="inlineStr">
        <is>
          <t>7641289</t>
        </is>
      </c>
      <c r="C2637" s="8" t="inlineStr">
        <is>
          <t>サンキュー薬局　柳町店</t>
        </is>
      </c>
      <c r="D2637" s="8" t="inlineStr">
        <is>
          <t>福岡県北九州市門司区柳町２丁目１０ー１</t>
        </is>
      </c>
      <c r="E2637" s="8" t="inlineStr">
        <is>
          <t>株式会社 サンキュードラッグ</t>
        </is>
      </c>
      <c r="F2637" s="8" t="inlineStr">
        <is>
          <t>R22</t>
        </is>
      </c>
      <c r="G2637" s="8" t="inlineStr">
        <is>
          <t>サンキュードラッグ</t>
        </is>
      </c>
      <c r="H2637" s="8" t="inlineStr">
        <is>
          <t>地場(北九州)</t>
        </is>
      </c>
      <c r="I2637" s="8" t="inlineStr">
        <is>
          <t>高</t>
        </is>
      </c>
      <c r="J2637" s="8" t="n">
        <v>0</v>
      </c>
      <c r="K2637" s="8" t="n">
        <v>0</v>
      </c>
      <c r="L2637" s="8" t="n">
        <v>0</v>
      </c>
      <c r="M2637" s="8" t="n">
        <v>1</v>
      </c>
    </row>
    <row r="2638">
      <c r="A2638" s="8" t="n">
        <v>2637</v>
      </c>
      <c r="B2638" s="8" t="inlineStr">
        <is>
          <t>7641297</t>
        </is>
      </c>
      <c r="C2638" s="8" t="inlineStr">
        <is>
          <t>サンキュードラッグ白野江薬局</t>
        </is>
      </c>
      <c r="D2638" s="8" t="inlineStr">
        <is>
          <t>福岡県北九州市門司区白野江２丁目５ー１</t>
        </is>
      </c>
      <c r="E2638" s="8" t="inlineStr">
        <is>
          <t>株式会社 サンキュードラッグ</t>
        </is>
      </c>
      <c r="F2638" s="8" t="inlineStr">
        <is>
          <t>R22</t>
        </is>
      </c>
      <c r="G2638" s="8" t="inlineStr">
        <is>
          <t>サンキュードラッグ</t>
        </is>
      </c>
      <c r="H2638" s="8" t="inlineStr">
        <is>
          <t>地場(北九州)</t>
        </is>
      </c>
      <c r="I2638" s="8" t="inlineStr">
        <is>
          <t>高</t>
        </is>
      </c>
      <c r="J2638" s="8" t="n">
        <v>0</v>
      </c>
      <c r="K2638" s="8" t="n">
        <v>0</v>
      </c>
      <c r="L2638" s="8" t="n">
        <v>0</v>
      </c>
      <c r="M2638" s="8" t="n">
        <v>1</v>
      </c>
    </row>
    <row r="2639">
      <c r="A2639" s="8" t="n">
        <v>2638</v>
      </c>
      <c r="B2639" s="8" t="inlineStr">
        <is>
          <t>7641305</t>
        </is>
      </c>
      <c r="C2639" s="8" t="inlineStr">
        <is>
          <t>サンキュードラッグ田野浦薬局</t>
        </is>
      </c>
      <c r="D2639" s="8" t="inlineStr">
        <is>
          <t>福岡県北九州市門司区田野浦１丁目５ー３</t>
        </is>
      </c>
      <c r="E2639" s="8" t="inlineStr">
        <is>
          <t>株式会社 サンキュードラッグ</t>
        </is>
      </c>
      <c r="F2639" s="8" t="inlineStr">
        <is>
          <t>R22</t>
        </is>
      </c>
      <c r="G2639" s="8" t="inlineStr">
        <is>
          <t>サンキュードラッグ</t>
        </is>
      </c>
      <c r="H2639" s="8" t="inlineStr">
        <is>
          <t>地場(北九州)</t>
        </is>
      </c>
      <c r="I2639" s="8" t="inlineStr">
        <is>
          <t>高</t>
        </is>
      </c>
      <c r="J2639" s="8" t="n">
        <v>0</v>
      </c>
      <c r="K2639" s="8" t="n">
        <v>0</v>
      </c>
      <c r="L2639" s="8" t="n">
        <v>0</v>
      </c>
      <c r="M2639" s="8" t="n">
        <v>1</v>
      </c>
    </row>
    <row r="2640">
      <c r="A2640" s="8" t="n">
        <v>2639</v>
      </c>
      <c r="B2640" s="8" t="inlineStr">
        <is>
          <t>7641347</t>
        </is>
      </c>
      <c r="C2640" s="8" t="inlineStr">
        <is>
          <t>有限会社　ひまわり調剤薬局</t>
        </is>
      </c>
      <c r="D2640" s="8" t="inlineStr">
        <is>
          <t>福岡県北九州市門司区柳町２丁目７番２９号</t>
        </is>
      </c>
      <c r="E2640" s="8" t="inlineStr">
        <is>
          <t>有限会社 ひまわり調剤薬局</t>
        </is>
      </c>
      <c r="F2640" s="8" t="inlineStr">
        <is>
          <t>-</t>
        </is>
      </c>
      <c r="G2640" s="8" t="inlineStr">
        <is>
          <t>有限会社 ひまわり調剤薬局</t>
        </is>
      </c>
      <c r="H2640" s="8" t="inlineStr">
        <is>
          <t>中小・独立</t>
        </is>
      </c>
      <c r="I2640" s="8" t="inlineStr">
        <is>
          <t>自動</t>
        </is>
      </c>
      <c r="J2640" s="8" t="n">
        <v>0</v>
      </c>
      <c r="K2640" s="8" t="n">
        <v>0</v>
      </c>
      <c r="L2640" s="8" t="n">
        <v>0</v>
      </c>
      <c r="M2640" s="8" t="n">
        <v>0</v>
      </c>
    </row>
    <row r="2641">
      <c r="A2641" s="8" t="n">
        <v>2640</v>
      </c>
      <c r="B2641" s="8" t="inlineStr">
        <is>
          <t>7641354</t>
        </is>
      </c>
      <c r="C2641" s="8" t="inlineStr">
        <is>
          <t>有限会社　かおる調剤薬局</t>
        </is>
      </c>
      <c r="D2641" s="8" t="inlineStr">
        <is>
          <t>福岡県北九州市門司区東本町１丁目１番４号</t>
        </is>
      </c>
      <c r="E2641" s="8" t="inlineStr">
        <is>
          <t>有限会社 かおる調剤薬局</t>
        </is>
      </c>
      <c r="F2641" s="8" t="inlineStr">
        <is>
          <t>-</t>
        </is>
      </c>
      <c r="G2641" s="8" t="inlineStr">
        <is>
          <t>有限会社 かおる調剤薬局</t>
        </is>
      </c>
      <c r="H2641" s="8" t="inlineStr">
        <is>
          <t>中小・独立</t>
        </is>
      </c>
      <c r="I2641" s="8" t="inlineStr">
        <is>
          <t>自動</t>
        </is>
      </c>
      <c r="J2641" s="8" t="n">
        <v>0</v>
      </c>
      <c r="K2641" s="8" t="n">
        <v>0</v>
      </c>
      <c r="L2641" s="8" t="n">
        <v>0</v>
      </c>
      <c r="M2641" s="8" t="n">
        <v>1</v>
      </c>
    </row>
    <row r="2642">
      <c r="A2642" s="8" t="n">
        <v>2641</v>
      </c>
      <c r="B2642" s="8" t="inlineStr">
        <is>
          <t>7641362</t>
        </is>
      </c>
      <c r="C2642" s="8" t="inlineStr">
        <is>
          <t>畑薬局　松ケ江店</t>
        </is>
      </c>
      <c r="D2642" s="8" t="inlineStr">
        <is>
          <t>福岡県北九州市門司区大字畑２００８－４</t>
        </is>
      </c>
      <c r="E2642" s="8" t="inlineStr">
        <is>
          <t>株式会社畑薬品</t>
        </is>
      </c>
      <c r="F2642" s="8" t="inlineStr">
        <is>
          <t>-</t>
        </is>
      </c>
      <c r="G2642" s="8" t="inlineStr">
        <is>
          <t>株式会社畑薬品</t>
        </is>
      </c>
      <c r="H2642" s="8" t="inlineStr">
        <is>
          <t>中小・独立</t>
        </is>
      </c>
      <c r="I2642" s="8" t="inlineStr">
        <is>
          <t>自動</t>
        </is>
      </c>
      <c r="J2642" s="8" t="n">
        <v>0</v>
      </c>
      <c r="K2642" s="8" t="n">
        <v>0</v>
      </c>
      <c r="L2642" s="8" t="n">
        <v>0</v>
      </c>
      <c r="M2642" s="8" t="n">
        <v>1</v>
      </c>
    </row>
    <row r="2643">
      <c r="A2643" s="8" t="n">
        <v>2642</v>
      </c>
      <c r="B2643" s="8" t="inlineStr">
        <is>
          <t>7641404</t>
        </is>
      </c>
      <c r="C2643" s="8" t="inlineStr">
        <is>
          <t>サンキュードラッグ東門司薬局</t>
        </is>
      </c>
      <c r="D2643" s="8" t="inlineStr">
        <is>
          <t>北九州市門司区東門司一丁目１４番２０号</t>
        </is>
      </c>
      <c r="E2643" s="8" t="inlineStr">
        <is>
          <t>株式会社サンキュードラッグ</t>
        </is>
      </c>
      <c r="F2643" s="8" t="inlineStr">
        <is>
          <t>R22</t>
        </is>
      </c>
      <c r="G2643" s="8" t="inlineStr">
        <is>
          <t>サンキュードラッグ</t>
        </is>
      </c>
      <c r="H2643" s="8" t="inlineStr">
        <is>
          <t>地場(北九州)</t>
        </is>
      </c>
      <c r="I2643" s="8" t="inlineStr">
        <is>
          <t>高</t>
        </is>
      </c>
      <c r="J2643" s="8" t="n">
        <v>0</v>
      </c>
      <c r="K2643" s="8" t="n">
        <v>0</v>
      </c>
      <c r="L2643" s="8" t="n">
        <v>0</v>
      </c>
      <c r="M2643" s="8" t="n">
        <v>1</v>
      </c>
    </row>
    <row r="2644">
      <c r="A2644" s="8" t="n">
        <v>2643</v>
      </c>
      <c r="B2644" s="8" t="inlineStr">
        <is>
          <t>7641438</t>
        </is>
      </c>
      <c r="C2644" s="8" t="inlineStr">
        <is>
          <t>サンキュー薬局　錦町店</t>
        </is>
      </c>
      <c r="D2644" s="8" t="inlineStr">
        <is>
          <t>福岡県北九州市門司区錦町１０－１３</t>
        </is>
      </c>
      <c r="E2644" s="8" t="inlineStr">
        <is>
          <t>株式会社サンキュードラッグ</t>
        </is>
      </c>
      <c r="F2644" s="8" t="inlineStr">
        <is>
          <t>R22</t>
        </is>
      </c>
      <c r="G2644" s="8" t="inlineStr">
        <is>
          <t>サンキュードラッグ</t>
        </is>
      </c>
      <c r="H2644" s="8" t="inlineStr">
        <is>
          <t>地場(北九州)</t>
        </is>
      </c>
      <c r="I2644" s="8" t="inlineStr">
        <is>
          <t>高</t>
        </is>
      </c>
      <c r="J2644" s="8" t="n">
        <v>0</v>
      </c>
      <c r="K2644" s="8" t="n">
        <v>0</v>
      </c>
      <c r="L2644" s="8" t="n">
        <v>0</v>
      </c>
      <c r="M2644" s="8" t="n">
        <v>1</v>
      </c>
    </row>
    <row r="2645">
      <c r="A2645" s="8" t="n">
        <v>2644</v>
      </c>
      <c r="B2645" s="8" t="inlineStr">
        <is>
          <t>7641461</t>
        </is>
      </c>
      <c r="C2645" s="8" t="inlineStr">
        <is>
          <t>サンキュー薬局　門司調剤センター</t>
        </is>
      </c>
      <c r="D2645" s="8" t="inlineStr">
        <is>
          <t>福岡県北九州市門司区南本町４番５１号</t>
        </is>
      </c>
      <c r="E2645" s="8" t="inlineStr">
        <is>
          <t>株式会社サンキュードラッグ</t>
        </is>
      </c>
      <c r="F2645" s="8" t="inlineStr">
        <is>
          <t>R22</t>
        </is>
      </c>
      <c r="G2645" s="8" t="inlineStr">
        <is>
          <t>サンキュードラッグ</t>
        </is>
      </c>
      <c r="H2645" s="8" t="inlineStr">
        <is>
          <t>地場(北九州)</t>
        </is>
      </c>
      <c r="I2645" s="8" t="inlineStr">
        <is>
          <t>高</t>
        </is>
      </c>
      <c r="J2645" s="8" t="n">
        <v>1</v>
      </c>
      <c r="K2645" s="8" t="n">
        <v>0</v>
      </c>
      <c r="L2645" s="8" t="n">
        <v>1</v>
      </c>
      <c r="M2645" s="8" t="n">
        <v>1</v>
      </c>
    </row>
    <row r="2646">
      <c r="A2646" s="8" t="n">
        <v>2645</v>
      </c>
      <c r="B2646" s="8" t="inlineStr">
        <is>
          <t>7641479</t>
        </is>
      </c>
      <c r="C2646" s="8" t="inlineStr">
        <is>
          <t>門司スカイ薬局</t>
        </is>
      </c>
      <c r="D2646" s="8" t="inlineStr">
        <is>
          <t>福岡県北九州市門司区柳町１丁目１３－３</t>
        </is>
      </c>
      <c r="E2646" s="8" t="inlineStr">
        <is>
          <t>有限会社 スカイファーマ</t>
        </is>
      </c>
      <c r="F2646" s="8" t="inlineStr">
        <is>
          <t>-</t>
        </is>
      </c>
      <c r="G2646" s="8" t="inlineStr">
        <is>
          <t>有限会社 スカイファーマ</t>
        </is>
      </c>
      <c r="H2646" s="8" t="inlineStr">
        <is>
          <t>中小・独立</t>
        </is>
      </c>
      <c r="I2646" s="8" t="inlineStr">
        <is>
          <t>自動</t>
        </is>
      </c>
      <c r="J2646" s="8" t="n">
        <v>0</v>
      </c>
      <c r="K2646" s="8" t="n">
        <v>0</v>
      </c>
      <c r="L2646" s="8" t="n">
        <v>0</v>
      </c>
      <c r="M2646" s="8" t="n">
        <v>1</v>
      </c>
    </row>
    <row r="2647">
      <c r="A2647" s="8" t="n">
        <v>2646</v>
      </c>
      <c r="B2647" s="8" t="inlineStr">
        <is>
          <t>7641487</t>
        </is>
      </c>
      <c r="C2647" s="8" t="inlineStr">
        <is>
          <t>吉志薬局</t>
        </is>
      </c>
      <c r="D2647" s="8" t="inlineStr">
        <is>
          <t>福岡県北九州市門司区大字吉志４１２－１</t>
        </is>
      </c>
      <c r="E2647" s="8" t="inlineStr">
        <is>
          <t>有限会社 松ヶ江薬局</t>
        </is>
      </c>
      <c r="F2647" s="8" t="inlineStr">
        <is>
          <t>-</t>
        </is>
      </c>
      <c r="G2647" s="8" t="inlineStr">
        <is>
          <t>有限会社 松ヶ江薬局</t>
        </is>
      </c>
      <c r="H2647" s="8" t="inlineStr">
        <is>
          <t>中小・独立</t>
        </is>
      </c>
      <c r="I2647" s="8" t="inlineStr">
        <is>
          <t>自動</t>
        </is>
      </c>
      <c r="J2647" s="8" t="n">
        <v>0</v>
      </c>
      <c r="K2647" s="8" t="n">
        <v>0</v>
      </c>
      <c r="L2647" s="8" t="n">
        <v>0</v>
      </c>
      <c r="M2647" s="8" t="n">
        <v>1</v>
      </c>
    </row>
    <row r="2648">
      <c r="A2648" s="8" t="n">
        <v>2647</v>
      </c>
      <c r="B2648" s="8" t="inlineStr">
        <is>
          <t>7641495</t>
        </is>
      </c>
      <c r="C2648" s="8" t="inlineStr">
        <is>
          <t>タケシタ調剤薬局　門司港店</t>
        </is>
      </c>
      <c r="D2648" s="8" t="inlineStr">
        <is>
          <t>福岡県北九州市門司区東港町２番４０号</t>
        </is>
      </c>
      <c r="E2648" s="8" t="inlineStr">
        <is>
          <t>タケシタホールディングス株式会社</t>
        </is>
      </c>
      <c r="F2648" s="8" t="inlineStr">
        <is>
          <t>R25</t>
        </is>
      </c>
      <c r="G2648" s="8" t="inlineStr">
        <is>
          <t>タケシタ調剤薬局</t>
        </is>
      </c>
      <c r="H2648" s="8" t="inlineStr">
        <is>
          <t>地場(福岡・熊本)</t>
        </is>
      </c>
      <c r="I2648" s="8" t="inlineStr">
        <is>
          <t>高</t>
        </is>
      </c>
      <c r="J2648" s="8" t="n">
        <v>0</v>
      </c>
      <c r="K2648" s="8" t="n">
        <v>0</v>
      </c>
      <c r="L2648" s="8" t="n">
        <v>0</v>
      </c>
      <c r="M2648" s="8" t="n">
        <v>1</v>
      </c>
    </row>
    <row r="2649">
      <c r="A2649" s="8" t="n">
        <v>2648</v>
      </c>
      <c r="B2649" s="8" t="inlineStr">
        <is>
          <t>7641529</t>
        </is>
      </c>
      <c r="C2649" s="8" t="inlineStr">
        <is>
          <t>サンキュー薬局　門司港店</t>
        </is>
      </c>
      <c r="D2649" s="8" t="inlineStr">
        <is>
          <t>福岡県北九州市門司区東港町３番２号</t>
        </is>
      </c>
      <c r="E2649" s="8" t="inlineStr">
        <is>
          <t>株式会社 サンキュードラッグ</t>
        </is>
      </c>
      <c r="F2649" s="8" t="inlineStr">
        <is>
          <t>R22</t>
        </is>
      </c>
      <c r="G2649" s="8" t="inlineStr">
        <is>
          <t>サンキュードラッグ</t>
        </is>
      </c>
      <c r="H2649" s="8" t="inlineStr">
        <is>
          <t>地場(北九州)</t>
        </is>
      </c>
      <c r="I2649" s="8" t="inlineStr">
        <is>
          <t>高</t>
        </is>
      </c>
      <c r="J2649" s="8" t="n">
        <v>0</v>
      </c>
      <c r="K2649" s="8" t="n">
        <v>0</v>
      </c>
      <c r="L2649" s="8" t="n">
        <v>0</v>
      </c>
      <c r="M2649" s="8" t="n">
        <v>1</v>
      </c>
    </row>
    <row r="2650">
      <c r="A2650" s="8" t="n">
        <v>2649</v>
      </c>
      <c r="B2650" s="8" t="inlineStr">
        <is>
          <t>7641552</t>
        </is>
      </c>
      <c r="C2650" s="8" t="inlineStr">
        <is>
          <t>有限会社　藤松調剤薬局</t>
        </is>
      </c>
      <c r="D2650" s="8" t="inlineStr">
        <is>
          <t>福岡県北九州市門司区藤松１丁目１１－５</t>
        </is>
      </c>
      <c r="E2650" s="8" t="inlineStr">
        <is>
          <t>有限会社 藤松調剤薬局</t>
        </is>
      </c>
      <c r="F2650" s="8" t="inlineStr">
        <is>
          <t>-</t>
        </is>
      </c>
      <c r="G2650" s="8" t="inlineStr">
        <is>
          <t>有限会社 藤松調剤薬局</t>
        </is>
      </c>
      <c r="H2650" s="8" t="inlineStr">
        <is>
          <t>中小・独立</t>
        </is>
      </c>
      <c r="I2650" s="8" t="inlineStr">
        <is>
          <t>自動</t>
        </is>
      </c>
      <c r="J2650" s="8" t="n">
        <v>0</v>
      </c>
      <c r="K2650" s="8" t="n">
        <v>0</v>
      </c>
      <c r="L2650" s="8" t="n">
        <v>0</v>
      </c>
      <c r="M2650" s="8" t="n">
        <v>0</v>
      </c>
    </row>
    <row r="2651">
      <c r="A2651" s="8" t="n">
        <v>2650</v>
      </c>
      <c r="B2651" s="8" t="inlineStr">
        <is>
          <t>7641578</t>
        </is>
      </c>
      <c r="C2651" s="8" t="inlineStr">
        <is>
          <t>タカサキ薬局　社ノ木店</t>
        </is>
      </c>
      <c r="D2651" s="8" t="inlineStr">
        <is>
          <t>福岡県北九州市門司区社ノ木１丁目１－１４</t>
        </is>
      </c>
      <c r="E2651" s="8" t="inlineStr">
        <is>
          <t>株式会社 タカサキ</t>
        </is>
      </c>
      <c r="F2651" s="8" t="inlineStr">
        <is>
          <t>R33</t>
        </is>
      </c>
      <c r="G2651" s="8" t="inlineStr">
        <is>
          <t>タカサキ（高崎）薬局</t>
        </is>
      </c>
      <c r="H2651" s="8" t="inlineStr">
        <is>
          <t>地場</t>
        </is>
      </c>
      <c r="I2651" s="8" t="inlineStr">
        <is>
          <t>中</t>
        </is>
      </c>
      <c r="J2651" s="8" t="n">
        <v>0</v>
      </c>
      <c r="K2651" s="8" t="n">
        <v>0</v>
      </c>
      <c r="L2651" s="8" t="n">
        <v>0</v>
      </c>
      <c r="M2651" s="8" t="n">
        <v>0</v>
      </c>
    </row>
    <row r="2652">
      <c r="A2652" s="8" t="n">
        <v>2651</v>
      </c>
      <c r="B2652" s="8" t="inlineStr">
        <is>
          <t>7641610</t>
        </is>
      </c>
      <c r="C2652" s="8" t="inlineStr">
        <is>
          <t>サンキュー薬局　長谷店</t>
        </is>
      </c>
      <c r="D2652" s="8" t="inlineStr">
        <is>
          <t>福岡県北九州市門司区長谷一丁目１０番２２号</t>
        </is>
      </c>
      <c r="E2652" s="8" t="inlineStr">
        <is>
          <t>株式会社サンキュードラッグ</t>
        </is>
      </c>
      <c r="F2652" s="8" t="inlineStr">
        <is>
          <t>R22</t>
        </is>
      </c>
      <c r="G2652" s="8" t="inlineStr">
        <is>
          <t>サンキュードラッグ</t>
        </is>
      </c>
      <c r="H2652" s="8" t="inlineStr">
        <is>
          <t>地場(北九州)</t>
        </is>
      </c>
      <c r="I2652" s="8" t="inlineStr">
        <is>
          <t>高</t>
        </is>
      </c>
      <c r="J2652" s="8" t="n">
        <v>0</v>
      </c>
      <c r="K2652" s="8" t="n">
        <v>0</v>
      </c>
      <c r="L2652" s="8" t="n">
        <v>0</v>
      </c>
      <c r="M2652" s="8" t="n">
        <v>1</v>
      </c>
    </row>
    <row r="2653">
      <c r="A2653" s="8" t="n">
        <v>2652</v>
      </c>
      <c r="B2653" s="8" t="inlineStr">
        <is>
          <t>7641628</t>
        </is>
      </c>
      <c r="C2653" s="8" t="inlineStr">
        <is>
          <t>若草薬局</t>
        </is>
      </c>
      <c r="D2653" s="8" t="inlineStr">
        <is>
          <t>福岡県北九州市門司区高田１－８－５</t>
        </is>
      </c>
      <c r="E2653" s="8" t="inlineStr">
        <is>
          <t>齋藤 ますみ</t>
        </is>
      </c>
      <c r="F2653" s="8" t="inlineStr">
        <is>
          <t>-</t>
        </is>
      </c>
      <c r="G2653" s="8" t="inlineStr">
        <is>
          <t>齋藤 ますみ</t>
        </is>
      </c>
      <c r="H2653" s="8" t="inlineStr">
        <is>
          <t>中小・独立</t>
        </is>
      </c>
      <c r="I2653" s="8" t="inlineStr">
        <is>
          <t>自動</t>
        </is>
      </c>
      <c r="J2653" s="8" t="n">
        <v>0</v>
      </c>
      <c r="K2653" s="8" t="n">
        <v>0</v>
      </c>
      <c r="L2653" s="8" t="n">
        <v>0</v>
      </c>
      <c r="M2653" s="8" t="n">
        <v>1</v>
      </c>
    </row>
    <row r="2654">
      <c r="A2654" s="8" t="n">
        <v>2653</v>
      </c>
      <c r="B2654" s="8" t="inlineStr">
        <is>
          <t>7641644</t>
        </is>
      </c>
      <c r="C2654" s="8" t="inlineStr">
        <is>
          <t>サンキュードラッグ大里東口薬局</t>
        </is>
      </c>
      <c r="D2654" s="8" t="inlineStr">
        <is>
          <t>北九州市門司区下二十町１番１号</t>
        </is>
      </c>
      <c r="E2654" s="8" t="inlineStr">
        <is>
          <t>株式会社サンキュードラッグ</t>
        </is>
      </c>
      <c r="F2654" s="8" t="inlineStr">
        <is>
          <t>R22</t>
        </is>
      </c>
      <c r="G2654" s="8" t="inlineStr">
        <is>
          <t>サンキュードラッグ</t>
        </is>
      </c>
      <c r="H2654" s="8" t="inlineStr">
        <is>
          <t>地場(北九州)</t>
        </is>
      </c>
      <c r="I2654" s="8" t="inlineStr">
        <is>
          <t>高</t>
        </is>
      </c>
      <c r="J2654" s="8" t="n">
        <v>0</v>
      </c>
      <c r="K2654" s="8" t="n">
        <v>0</v>
      </c>
      <c r="L2654" s="8" t="n">
        <v>0</v>
      </c>
      <c r="M2654" s="8" t="n">
        <v>1</v>
      </c>
    </row>
    <row r="2655">
      <c r="A2655" s="8" t="n">
        <v>2654</v>
      </c>
      <c r="B2655" s="8" t="inlineStr">
        <is>
          <t>7641651</t>
        </is>
      </c>
      <c r="C2655" s="8" t="inlineStr">
        <is>
          <t>萩ヶ丘調剤薬局</t>
        </is>
      </c>
      <c r="D2655" s="8" t="inlineStr">
        <is>
          <t>福岡県北九州市門司区大里戸ノ上２丁目３－２９</t>
        </is>
      </c>
      <c r="E2655" s="8" t="inlineStr">
        <is>
          <t>有限会社高田調剤薬局</t>
        </is>
      </c>
      <c r="F2655" s="8" t="inlineStr">
        <is>
          <t>-</t>
        </is>
      </c>
      <c r="G2655" s="8" t="inlineStr">
        <is>
          <t>有限会社高田調剤薬局</t>
        </is>
      </c>
      <c r="H2655" s="8" t="inlineStr">
        <is>
          <t>中小・独立</t>
        </is>
      </c>
      <c r="I2655" s="8" t="inlineStr">
        <is>
          <t>自動</t>
        </is>
      </c>
      <c r="J2655" s="8" t="n">
        <v>0</v>
      </c>
      <c r="K2655" s="8" t="n">
        <v>0</v>
      </c>
      <c r="L2655" s="8" t="n">
        <v>0</v>
      </c>
      <c r="M2655" s="8" t="n">
        <v>0</v>
      </c>
    </row>
    <row r="2656">
      <c r="A2656" s="8" t="n">
        <v>2655</v>
      </c>
      <c r="B2656" s="8" t="inlineStr">
        <is>
          <t>7641669</t>
        </is>
      </c>
      <c r="C2656" s="8" t="inlineStr">
        <is>
          <t>サンキュードラッグ　柳町薬局</t>
        </is>
      </c>
      <c r="D2656" s="8" t="inlineStr">
        <is>
          <t>福岡県北九州市門司区柳町２－５－３</t>
        </is>
      </c>
      <c r="E2656" s="8" t="inlineStr">
        <is>
          <t>株式会社サンキュードラッグ</t>
        </is>
      </c>
      <c r="F2656" s="8" t="inlineStr">
        <is>
          <t>R22</t>
        </is>
      </c>
      <c r="G2656" s="8" t="inlineStr">
        <is>
          <t>サンキュードラッグ</t>
        </is>
      </c>
      <c r="H2656" s="8" t="inlineStr">
        <is>
          <t>地場(北九州)</t>
        </is>
      </c>
      <c r="I2656" s="8" t="inlineStr">
        <is>
          <t>高</t>
        </is>
      </c>
      <c r="J2656" s="8" t="n">
        <v>0</v>
      </c>
      <c r="K2656" s="8" t="n">
        <v>0</v>
      </c>
      <c r="L2656" s="8" t="n">
        <v>0</v>
      </c>
      <c r="M2656" s="8" t="n">
        <v>1</v>
      </c>
    </row>
    <row r="2657">
      <c r="A2657" s="8" t="n">
        <v>2656</v>
      </c>
      <c r="B2657" s="8" t="inlineStr">
        <is>
          <t>7641677</t>
        </is>
      </c>
      <c r="C2657" s="8" t="inlineStr">
        <is>
          <t>門司港薬局</t>
        </is>
      </c>
      <c r="D2657" s="8" t="inlineStr">
        <is>
          <t>福岡県北九州市門司区港町３－１２</t>
        </is>
      </c>
      <c r="E2657" s="8" t="inlineStr">
        <is>
          <t>有限会社門司港薬局</t>
        </is>
      </c>
      <c r="F2657" s="8" t="inlineStr">
        <is>
          <t>-</t>
        </is>
      </c>
      <c r="G2657" s="8" t="inlineStr">
        <is>
          <t>有限会社門司港薬局</t>
        </is>
      </c>
      <c r="H2657" s="8" t="inlineStr">
        <is>
          <t>中小・独立</t>
        </is>
      </c>
      <c r="I2657" s="8" t="inlineStr">
        <is>
          <t>自動</t>
        </is>
      </c>
      <c r="J2657" s="8" t="n">
        <v>0</v>
      </c>
      <c r="K2657" s="8" t="n">
        <v>0</v>
      </c>
      <c r="L2657" s="8" t="n">
        <v>0</v>
      </c>
      <c r="M2657" s="8" t="n">
        <v>1</v>
      </c>
    </row>
    <row r="2658">
      <c r="A2658" s="8" t="n">
        <v>2657</v>
      </c>
      <c r="B2658" s="8" t="inlineStr">
        <is>
          <t>7641719</t>
        </is>
      </c>
      <c r="C2658" s="8" t="inlineStr">
        <is>
          <t>さくらんぼ薬局</t>
        </is>
      </c>
      <c r="D2658" s="8" t="inlineStr">
        <is>
          <t>福岡県北九州市門司区柳町１丁目２番２９号三原ビル１０３号</t>
        </is>
      </c>
      <c r="E2658" s="8" t="inlineStr">
        <is>
          <t>有限会社 さくらんぼ薬局</t>
        </is>
      </c>
      <c r="F2658" s="8" t="inlineStr">
        <is>
          <t>-</t>
        </is>
      </c>
      <c r="G2658" s="8" t="inlineStr">
        <is>
          <t>有限会社 さくらんぼ薬局</t>
        </is>
      </c>
      <c r="H2658" s="8" t="inlineStr">
        <is>
          <t>中小・独立</t>
        </is>
      </c>
      <c r="I2658" s="8" t="inlineStr">
        <is>
          <t>自動</t>
        </is>
      </c>
      <c r="J2658" s="8" t="n">
        <v>0</v>
      </c>
      <c r="K2658" s="8" t="n">
        <v>0</v>
      </c>
      <c r="L2658" s="8" t="n">
        <v>0</v>
      </c>
      <c r="M2658" s="8" t="n">
        <v>1</v>
      </c>
    </row>
    <row r="2659">
      <c r="A2659" s="8" t="n">
        <v>2658</v>
      </c>
      <c r="B2659" s="8" t="inlineStr">
        <is>
          <t>7641768</t>
        </is>
      </c>
      <c r="C2659" s="8" t="inlineStr">
        <is>
          <t>清見調剤薬局</t>
        </is>
      </c>
      <c r="D2659" s="8" t="inlineStr">
        <is>
          <t>福岡県北九州市門司区清見１丁目１０番２２号</t>
        </is>
      </c>
      <c r="E2659" s="8" t="inlineStr">
        <is>
          <t>株式会社博愛中井調剤薬局</t>
        </is>
      </c>
      <c r="F2659" s="8" t="inlineStr">
        <is>
          <t>-</t>
        </is>
      </c>
      <c r="G2659" s="8" t="inlineStr">
        <is>
          <t>株式会社博愛中井調剤薬局</t>
        </is>
      </c>
      <c r="H2659" s="8" t="inlineStr">
        <is>
          <t>中小・独立</t>
        </is>
      </c>
      <c r="I2659" s="8" t="inlineStr">
        <is>
          <t>自動</t>
        </is>
      </c>
      <c r="J2659" s="8" t="n">
        <v>0</v>
      </c>
      <c r="K2659" s="8" t="n">
        <v>0</v>
      </c>
      <c r="L2659" s="8" t="n">
        <v>0</v>
      </c>
      <c r="M2659" s="8" t="n">
        <v>1</v>
      </c>
    </row>
    <row r="2660">
      <c r="A2660" s="8" t="n">
        <v>2659</v>
      </c>
      <c r="B2660" s="8" t="inlineStr">
        <is>
          <t>7641792</t>
        </is>
      </c>
      <c r="C2660" s="8" t="inlineStr">
        <is>
          <t>さくら薬局門司店</t>
        </is>
      </c>
      <c r="D2660" s="8" t="inlineStr">
        <is>
          <t>福岡県北九州市門司区大里新町３－９</t>
        </is>
      </c>
      <c r="E2660" s="8" t="inlineStr">
        <is>
          <t>株式会社なの花九州</t>
        </is>
      </c>
      <c r="F2660" s="8" t="inlineStr">
        <is>
          <t>R05</t>
        </is>
      </c>
      <c r="G2660" s="8" t="inlineStr">
        <is>
          <t>メディカルシステムネットワーク（なの花薬局）</t>
        </is>
      </c>
      <c r="H2660" s="8" t="inlineStr">
        <is>
          <t>大手全国</t>
        </is>
      </c>
      <c r="I2660" s="8" t="inlineStr">
        <is>
          <t>高</t>
        </is>
      </c>
      <c r="J2660" s="8" t="n">
        <v>1</v>
      </c>
      <c r="K2660" s="8" t="n">
        <v>0</v>
      </c>
      <c r="L2660" s="8" t="n">
        <v>1</v>
      </c>
      <c r="M2660" s="8" t="n">
        <v>1</v>
      </c>
    </row>
    <row r="2661">
      <c r="A2661" s="8" t="n">
        <v>2660</v>
      </c>
      <c r="B2661" s="8" t="inlineStr">
        <is>
          <t>7641800</t>
        </is>
      </c>
      <c r="C2661" s="8" t="inlineStr">
        <is>
          <t>サンキュードラッグ　社ノ木薬局</t>
        </is>
      </c>
      <c r="D2661" s="8" t="inlineStr">
        <is>
          <t>福岡県北九州市門司区社ノ木一丁目１６番６号</t>
        </is>
      </c>
      <c r="E2661" s="8" t="inlineStr">
        <is>
          <t>株式会社サンキュードラッグ</t>
        </is>
      </c>
      <c r="F2661" s="8" t="inlineStr">
        <is>
          <t>R22</t>
        </is>
      </c>
      <c r="G2661" s="8" t="inlineStr">
        <is>
          <t>サンキュードラッグ</t>
        </is>
      </c>
      <c r="H2661" s="8" t="inlineStr">
        <is>
          <t>地場(北九州)</t>
        </is>
      </c>
      <c r="I2661" s="8" t="inlineStr">
        <is>
          <t>高</t>
        </is>
      </c>
      <c r="J2661" s="8" t="n">
        <v>1</v>
      </c>
      <c r="K2661" s="8" t="n">
        <v>0</v>
      </c>
      <c r="L2661" s="8" t="n">
        <v>1</v>
      </c>
      <c r="M2661" s="8" t="n">
        <v>1</v>
      </c>
    </row>
    <row r="2662">
      <c r="A2662" s="8" t="n">
        <v>2661</v>
      </c>
      <c r="B2662" s="8" t="inlineStr">
        <is>
          <t>7641818</t>
        </is>
      </c>
      <c r="C2662" s="8" t="inlineStr">
        <is>
          <t>社ノ木中央薬局</t>
        </is>
      </c>
      <c r="D2662" s="8" t="inlineStr">
        <is>
          <t>福岡県北九州市門司区社ノ木１丁目７－２３</t>
        </is>
      </c>
      <c r="E2662" s="8" t="inlineStr">
        <is>
          <t>株式会社 社ノ木中央薬局</t>
        </is>
      </c>
      <c r="F2662" s="8" t="inlineStr">
        <is>
          <t>-</t>
        </is>
      </c>
      <c r="G2662" s="8" t="inlineStr">
        <is>
          <t>株式会社 社ノ木中央薬局</t>
        </is>
      </c>
      <c r="H2662" s="8" t="inlineStr">
        <is>
          <t>中小・独立</t>
        </is>
      </c>
      <c r="I2662" s="8" t="inlineStr">
        <is>
          <t>自動</t>
        </is>
      </c>
      <c r="J2662" s="8" t="n">
        <v>1</v>
      </c>
      <c r="K2662" s="8" t="n">
        <v>0</v>
      </c>
      <c r="L2662" s="8" t="n">
        <v>1</v>
      </c>
      <c r="M2662" s="8" t="n">
        <v>1</v>
      </c>
    </row>
    <row r="2663">
      <c r="A2663" s="8" t="n">
        <v>2662</v>
      </c>
      <c r="B2663" s="8" t="inlineStr">
        <is>
          <t>7641826</t>
        </is>
      </c>
      <c r="C2663" s="8" t="inlineStr">
        <is>
          <t>やなぎ通り薬局</t>
        </is>
      </c>
      <c r="D2663" s="8" t="inlineStr">
        <is>
          <t>福岡県北九州市門司区柳町１丁目１０番２２号</t>
        </is>
      </c>
      <c r="E2663" s="8" t="inlineStr">
        <is>
          <t>有限会社 高田調剤薬局</t>
        </is>
      </c>
      <c r="F2663" s="8" t="inlineStr">
        <is>
          <t>-</t>
        </is>
      </c>
      <c r="G2663" s="8" t="inlineStr">
        <is>
          <t>有限会社 高田調剤薬局</t>
        </is>
      </c>
      <c r="H2663" s="8" t="inlineStr">
        <is>
          <t>中小・独立</t>
        </is>
      </c>
      <c r="I2663" s="8" t="inlineStr">
        <is>
          <t>自動</t>
        </is>
      </c>
      <c r="J2663" s="8" t="n">
        <v>0</v>
      </c>
      <c r="K2663" s="8" t="n">
        <v>0</v>
      </c>
      <c r="L2663" s="8" t="n">
        <v>0</v>
      </c>
      <c r="M2663" s="8" t="n">
        <v>0</v>
      </c>
    </row>
    <row r="2664">
      <c r="A2664" s="8" t="n">
        <v>2663</v>
      </c>
      <c r="B2664" s="8" t="inlineStr">
        <is>
          <t>7641834</t>
        </is>
      </c>
      <c r="C2664" s="8" t="inlineStr">
        <is>
          <t>サンキュードラッグ稲積薬局</t>
        </is>
      </c>
      <c r="D2664" s="8" t="inlineStr">
        <is>
          <t>北九州市門司区稲積一丁目１１番１１号</t>
        </is>
      </c>
      <c r="E2664" s="8" t="inlineStr">
        <is>
          <t>株式会社サンキュードラッグ</t>
        </is>
      </c>
      <c r="F2664" s="8" t="inlineStr">
        <is>
          <t>R22</t>
        </is>
      </c>
      <c r="G2664" s="8" t="inlineStr">
        <is>
          <t>サンキュードラッグ</t>
        </is>
      </c>
      <c r="H2664" s="8" t="inlineStr">
        <is>
          <t>地場(北九州)</t>
        </is>
      </c>
      <c r="I2664" s="8" t="inlineStr">
        <is>
          <t>高</t>
        </is>
      </c>
      <c r="J2664" s="8" t="n">
        <v>1</v>
      </c>
      <c r="K2664" s="8" t="n">
        <v>0</v>
      </c>
      <c r="L2664" s="8" t="n">
        <v>1</v>
      </c>
      <c r="M2664" s="8" t="n">
        <v>1</v>
      </c>
    </row>
    <row r="2665">
      <c r="A2665" s="8" t="n">
        <v>2664</v>
      </c>
      <c r="B2665" s="8" t="inlineStr">
        <is>
          <t>7641859</t>
        </is>
      </c>
      <c r="C2665" s="8" t="inlineStr">
        <is>
          <t>ほしの薬局大里店</t>
        </is>
      </c>
      <c r="D2665" s="8" t="inlineStr">
        <is>
          <t>福岡県北九州市門司区大里戸ノ上２丁目４番２８号１階</t>
        </is>
      </c>
      <c r="E2665" s="8" t="inlineStr">
        <is>
          <t>株式会社ほしの</t>
        </is>
      </c>
      <c r="F2665" s="8" t="inlineStr">
        <is>
          <t>-</t>
        </is>
      </c>
      <c r="G2665" s="8" t="inlineStr">
        <is>
          <t>株式会社ほしの</t>
        </is>
      </c>
      <c r="H2665" s="8" t="inlineStr">
        <is>
          <t>中小・独立</t>
        </is>
      </c>
      <c r="I2665" s="8" t="inlineStr">
        <is>
          <t>自動</t>
        </is>
      </c>
      <c r="J2665" s="8" t="n">
        <v>0</v>
      </c>
      <c r="K2665" s="8" t="n">
        <v>0</v>
      </c>
      <c r="L2665" s="8" t="n">
        <v>0</v>
      </c>
      <c r="M2665" s="8" t="n">
        <v>1</v>
      </c>
    </row>
    <row r="2666">
      <c r="A2666" s="8" t="n">
        <v>2665</v>
      </c>
      <c r="B2666" s="8" t="inlineStr">
        <is>
          <t>7641867</t>
        </is>
      </c>
      <c r="C2666" s="8" t="inlineStr">
        <is>
          <t>大信薬局東門司店</t>
        </is>
      </c>
      <c r="D2666" s="8" t="inlineStr">
        <is>
          <t>福岡県北九州市門司区東門司１丁目１９－７－３</t>
        </is>
      </c>
      <c r="E2666" s="8" t="inlineStr">
        <is>
          <t>株式会社大信薬局</t>
        </is>
      </c>
      <c r="F2666" s="8" t="inlineStr">
        <is>
          <t>R29</t>
        </is>
      </c>
      <c r="G2666" s="8" t="inlineStr">
        <is>
          <t>大信薬局</t>
        </is>
      </c>
      <c r="H2666" s="8" t="inlineStr">
        <is>
          <t>地場(福岡)</t>
        </is>
      </c>
      <c r="I2666" s="8" t="inlineStr">
        <is>
          <t>中</t>
        </is>
      </c>
      <c r="J2666" s="8" t="n">
        <v>1</v>
      </c>
      <c r="K2666" s="8" t="n">
        <v>0</v>
      </c>
      <c r="L2666" s="8" t="n">
        <v>1</v>
      </c>
      <c r="M2666" s="8" t="n">
        <v>1</v>
      </c>
    </row>
    <row r="2667">
      <c r="A2667" s="8" t="n">
        <v>2666</v>
      </c>
      <c r="B2667" s="8" t="inlineStr">
        <is>
          <t>7641875</t>
        </is>
      </c>
      <c r="C2667" s="8" t="inlineStr">
        <is>
          <t>サンキュー薬局鉄王店</t>
        </is>
      </c>
      <c r="D2667" s="8" t="inlineStr">
        <is>
          <t>福岡県北九州市八幡西区相生町２番９号</t>
        </is>
      </c>
      <c r="E2667" s="8" t="inlineStr">
        <is>
          <t>株式会社サンキュードラッグ</t>
        </is>
      </c>
      <c r="F2667" s="8" t="inlineStr">
        <is>
          <t>R22</t>
        </is>
      </c>
      <c r="G2667" s="8" t="inlineStr">
        <is>
          <t>サンキュードラッグ</t>
        </is>
      </c>
      <c r="H2667" s="8" t="inlineStr">
        <is>
          <t>地場(北九州)</t>
        </is>
      </c>
      <c r="I2667" s="8" t="inlineStr">
        <is>
          <t>高</t>
        </is>
      </c>
      <c r="J2667" s="8" t="n">
        <v>0</v>
      </c>
      <c r="K2667" s="8" t="n">
        <v>0</v>
      </c>
      <c r="L2667" s="8" t="n">
        <v>0</v>
      </c>
      <c r="M2667" s="8" t="n">
        <v>1</v>
      </c>
    </row>
    <row r="2668">
      <c r="A2668" s="8" t="n">
        <v>2667</v>
      </c>
      <c r="B2668" s="8" t="inlineStr">
        <is>
          <t>7641891</t>
        </is>
      </c>
      <c r="C2668" s="8" t="inlineStr">
        <is>
          <t>原町調剤薬局</t>
        </is>
      </c>
      <c r="D2668" s="8" t="inlineStr">
        <is>
          <t>北九州市門司区原町別院６番１０号</t>
        </is>
      </c>
      <c r="E2668" s="8" t="inlineStr">
        <is>
          <t>株式会社博愛中井調剤薬局</t>
        </is>
      </c>
      <c r="F2668" s="8" t="inlineStr">
        <is>
          <t>-</t>
        </is>
      </c>
      <c r="G2668" s="8" t="inlineStr">
        <is>
          <t>株式会社博愛中井調剤薬局</t>
        </is>
      </c>
      <c r="H2668" s="8" t="inlineStr">
        <is>
          <t>中小・独立</t>
        </is>
      </c>
      <c r="I2668" s="8" t="inlineStr">
        <is>
          <t>自動</t>
        </is>
      </c>
      <c r="J2668" s="8" t="n">
        <v>0</v>
      </c>
      <c r="K2668" s="8" t="n">
        <v>0</v>
      </c>
      <c r="L2668" s="8" t="n">
        <v>0</v>
      </c>
      <c r="M2668" s="8" t="n">
        <v>1</v>
      </c>
    </row>
    <row r="2669">
      <c r="A2669" s="8" t="n">
        <v>2668</v>
      </c>
      <c r="B2669" s="8" t="inlineStr">
        <is>
          <t>7641917</t>
        </is>
      </c>
      <c r="C2669" s="8" t="inlineStr">
        <is>
          <t>別院調剤薬局</t>
        </is>
      </c>
      <c r="D2669" s="8" t="inlineStr">
        <is>
          <t>北九州市門司区中町５番１４号</t>
        </is>
      </c>
      <c r="E2669" s="8" t="inlineStr">
        <is>
          <t>株式会社博愛中井調剤薬局</t>
        </is>
      </c>
      <c r="F2669" s="8" t="inlineStr">
        <is>
          <t>-</t>
        </is>
      </c>
      <c r="G2669" s="8" t="inlineStr">
        <is>
          <t>株式会社博愛中井調剤薬局</t>
        </is>
      </c>
      <c r="H2669" s="8" t="inlineStr">
        <is>
          <t>中小・独立</t>
        </is>
      </c>
      <c r="I2669" s="8" t="inlineStr">
        <is>
          <t>自動</t>
        </is>
      </c>
      <c r="J2669" s="8" t="n">
        <v>0</v>
      </c>
      <c r="K2669" s="8" t="n">
        <v>0</v>
      </c>
      <c r="L2669" s="8" t="n">
        <v>0</v>
      </c>
      <c r="M2669" s="8" t="n">
        <v>1</v>
      </c>
    </row>
    <row r="2670">
      <c r="A2670" s="8" t="n">
        <v>2669</v>
      </c>
      <c r="B2670" s="8" t="inlineStr">
        <is>
          <t>7641925</t>
        </is>
      </c>
      <c r="C2670" s="8" t="inlineStr">
        <is>
          <t>オレンジ薬局</t>
        </is>
      </c>
      <c r="D2670" s="8" t="inlineStr">
        <is>
          <t>北九州市門司区葛葉二丁目３番８号</t>
        </is>
      </c>
      <c r="E2670" s="8" t="inlineStr">
        <is>
          <t>浦田 多津也</t>
        </is>
      </c>
      <c r="F2670" s="8" t="inlineStr">
        <is>
          <t>-</t>
        </is>
      </c>
      <c r="G2670" s="8" t="inlineStr">
        <is>
          <t>浦田 多津也</t>
        </is>
      </c>
      <c r="H2670" s="8" t="inlineStr">
        <is>
          <t>中小・独立</t>
        </is>
      </c>
      <c r="I2670" s="8" t="inlineStr">
        <is>
          <t>自動</t>
        </is>
      </c>
      <c r="J2670" s="8" t="n">
        <v>1</v>
      </c>
      <c r="K2670" s="8" t="n">
        <v>0</v>
      </c>
      <c r="L2670" s="8" t="n">
        <v>1</v>
      </c>
      <c r="M2670" s="8" t="n">
        <v>1</v>
      </c>
    </row>
    <row r="2671">
      <c r="A2671" s="8" t="n">
        <v>2670</v>
      </c>
      <c r="B2671" s="8" t="inlineStr">
        <is>
          <t>7641933</t>
        </is>
      </c>
      <c r="C2671" s="8" t="inlineStr">
        <is>
          <t>サンキュー薬局戸ノ上店</t>
        </is>
      </c>
      <c r="D2671" s="8" t="inlineStr">
        <is>
          <t>北九州市門司区大里戸ノ上一丁目１６番７号</t>
        </is>
      </c>
      <c r="E2671" s="8" t="inlineStr">
        <is>
          <t>株式会社サンキュードラッグ</t>
        </is>
      </c>
      <c r="F2671" s="8" t="inlineStr">
        <is>
          <t>R22</t>
        </is>
      </c>
      <c r="G2671" s="8" t="inlineStr">
        <is>
          <t>サンキュードラッグ</t>
        </is>
      </c>
      <c r="H2671" s="8" t="inlineStr">
        <is>
          <t>地場(北九州)</t>
        </is>
      </c>
      <c r="I2671" s="8" t="inlineStr">
        <is>
          <t>高</t>
        </is>
      </c>
      <c r="J2671" s="8" t="n">
        <v>0</v>
      </c>
      <c r="K2671" s="8" t="n">
        <v>0</v>
      </c>
      <c r="L2671" s="8" t="n">
        <v>0</v>
      </c>
      <c r="M2671" s="8" t="n">
        <v>1</v>
      </c>
    </row>
    <row r="2672">
      <c r="A2672" s="8" t="n">
        <v>2671</v>
      </c>
      <c r="B2672" s="8" t="inlineStr">
        <is>
          <t>7641958</t>
        </is>
      </c>
      <c r="C2672" s="8" t="inlineStr">
        <is>
          <t>柳町調剤薬局</t>
        </is>
      </c>
      <c r="D2672" s="8" t="inlineStr">
        <is>
          <t>北九州市門司区柳町一丁目１番２３号</t>
        </is>
      </c>
      <c r="E2672" s="8" t="inlineStr">
        <is>
          <t>ＭＨＣＦ株式会社</t>
        </is>
      </c>
      <c r="F2672" s="8" t="inlineStr">
        <is>
          <t>-</t>
        </is>
      </c>
      <c r="G2672" s="8" t="inlineStr">
        <is>
          <t>ＭＨＣＦ株式会社</t>
        </is>
      </c>
      <c r="H2672" s="8" t="inlineStr">
        <is>
          <t>中小・独立</t>
        </is>
      </c>
      <c r="I2672" s="8" t="inlineStr">
        <is>
          <t>自動</t>
        </is>
      </c>
      <c r="J2672" s="8" t="n">
        <v>0</v>
      </c>
      <c r="K2672" s="8" t="n">
        <v>1</v>
      </c>
      <c r="L2672" s="8" t="n">
        <v>1</v>
      </c>
      <c r="M2672" s="8" t="n">
        <v>1</v>
      </c>
    </row>
    <row r="2673">
      <c r="A2673" s="8" t="n">
        <v>2672</v>
      </c>
      <c r="B2673" s="8" t="inlineStr">
        <is>
          <t>7641966</t>
        </is>
      </c>
      <c r="C2673" s="8" t="inlineStr">
        <is>
          <t>株式会社別院通り薬局</t>
        </is>
      </c>
      <c r="D2673" s="8" t="inlineStr">
        <is>
          <t>北九州市門司区原町別院１８番１６号</t>
        </is>
      </c>
      <c r="E2673" s="8" t="inlineStr">
        <is>
          <t>株式会社別院通り薬局</t>
        </is>
      </c>
      <c r="F2673" s="8" t="inlineStr">
        <is>
          <t>-</t>
        </is>
      </c>
      <c r="G2673" s="8" t="inlineStr">
        <is>
          <t>株式会社別院通り薬局</t>
        </is>
      </c>
      <c r="H2673" s="8" t="inlineStr">
        <is>
          <t>中小・独立</t>
        </is>
      </c>
      <c r="I2673" s="8" t="inlineStr">
        <is>
          <t>自動</t>
        </is>
      </c>
      <c r="J2673" s="8" t="n">
        <v>1</v>
      </c>
      <c r="K2673" s="8" t="n">
        <v>0</v>
      </c>
      <c r="L2673" s="8" t="n">
        <v>1</v>
      </c>
      <c r="M2673" s="8" t="n">
        <v>1</v>
      </c>
    </row>
    <row r="2674">
      <c r="A2674" s="8" t="n">
        <v>2673</v>
      </c>
      <c r="B2674" s="8" t="inlineStr">
        <is>
          <t>7641974</t>
        </is>
      </c>
      <c r="C2674" s="8" t="inlineStr">
        <is>
          <t>門司港調剤薬局</t>
        </is>
      </c>
      <c r="D2674" s="8" t="inlineStr">
        <is>
          <t>北九州市門司区本町２番１０号１階</t>
        </is>
      </c>
      <c r="E2674" s="8" t="inlineStr">
        <is>
          <t>株式会社サンドラッグ</t>
        </is>
      </c>
      <c r="F2674" s="8" t="inlineStr">
        <is>
          <t>-</t>
        </is>
      </c>
      <c r="G2674" s="8" t="inlineStr">
        <is>
          <t>株式会社サンドラッグ</t>
        </is>
      </c>
      <c r="H2674" s="8" t="inlineStr">
        <is>
          <t>中小・独立</t>
        </is>
      </c>
      <c r="I2674" s="8" t="inlineStr">
        <is>
          <t>自動</t>
        </is>
      </c>
      <c r="J2674" s="8" t="n">
        <v>0</v>
      </c>
      <c r="K2674" s="8" t="n">
        <v>0</v>
      </c>
      <c r="L2674" s="8" t="n">
        <v>0</v>
      </c>
      <c r="M2674" s="8" t="n">
        <v>1</v>
      </c>
    </row>
    <row r="2675">
      <c r="A2675" s="8" t="n">
        <v>2674</v>
      </c>
      <c r="B2675" s="8" t="inlineStr">
        <is>
          <t>7641982</t>
        </is>
      </c>
      <c r="C2675" s="8" t="inlineStr">
        <is>
          <t>西門司調剤薬局</t>
        </is>
      </c>
      <c r="D2675" s="8" t="inlineStr">
        <is>
          <t>北九州市門司区下馬寄１０番５号</t>
        </is>
      </c>
      <c r="E2675" s="8" t="inlineStr">
        <is>
          <t>株式会社共栄調剤薬局</t>
        </is>
      </c>
      <c r="F2675" s="8" t="inlineStr">
        <is>
          <t>-</t>
        </is>
      </c>
      <c r="G2675" s="8" t="inlineStr">
        <is>
          <t>株式会社共栄調剤薬局</t>
        </is>
      </c>
      <c r="H2675" s="8" t="inlineStr">
        <is>
          <t>中小・独立</t>
        </is>
      </c>
      <c r="I2675" s="8" t="inlineStr">
        <is>
          <t>自動</t>
        </is>
      </c>
      <c r="J2675" s="8" t="n">
        <v>0</v>
      </c>
      <c r="K2675" s="8" t="n">
        <v>0</v>
      </c>
      <c r="L2675" s="8" t="n">
        <v>0</v>
      </c>
      <c r="M2675" s="8" t="n">
        <v>1</v>
      </c>
    </row>
    <row r="2676">
      <c r="A2676" s="8" t="n">
        <v>2675</v>
      </c>
      <c r="B2676" s="8" t="inlineStr">
        <is>
          <t>7641990</t>
        </is>
      </c>
      <c r="C2676" s="8" t="inlineStr">
        <is>
          <t>レトロ調剤薬局</t>
        </is>
      </c>
      <c r="D2676" s="8" t="inlineStr">
        <is>
          <t>北九州市門司区本町３番７号</t>
        </is>
      </c>
      <c r="E2676" s="8" t="inlineStr">
        <is>
          <t>株式会社たのやく</t>
        </is>
      </c>
      <c r="F2676" s="8" t="inlineStr">
        <is>
          <t>-</t>
        </is>
      </c>
      <c r="G2676" s="8" t="inlineStr">
        <is>
          <t>株式会社たのやく</t>
        </is>
      </c>
      <c r="H2676" s="8" t="inlineStr">
        <is>
          <t>中小・独立</t>
        </is>
      </c>
      <c r="I2676" s="8" t="inlineStr">
        <is>
          <t>自動</t>
        </is>
      </c>
      <c r="J2676" s="8" t="n">
        <v>1</v>
      </c>
      <c r="K2676" s="8" t="n">
        <v>0</v>
      </c>
      <c r="L2676" s="8" t="n">
        <v>1</v>
      </c>
      <c r="M2676" s="8" t="n">
        <v>1</v>
      </c>
    </row>
    <row r="2677">
      <c r="A2677" s="8" t="n">
        <v>2676</v>
      </c>
      <c r="B2677" s="8" t="inlineStr">
        <is>
          <t>7642006</t>
        </is>
      </c>
      <c r="C2677" s="8" t="inlineStr">
        <is>
          <t>アイン薬局鉄道記念病院店</t>
        </is>
      </c>
      <c r="D2677" s="8" t="inlineStr">
        <is>
          <t>北九州市門司区高田二丁目１番２号</t>
        </is>
      </c>
      <c r="E2677" s="8" t="inlineStr">
        <is>
          <t>株式会社アインファーマシーズ</t>
        </is>
      </c>
      <c r="F2677" s="8" t="inlineStr">
        <is>
          <t>R01</t>
        </is>
      </c>
      <c r="G2677" s="8" t="inlineStr">
        <is>
          <t>アインホールディングス（アイン薬局）</t>
        </is>
      </c>
      <c r="H2677" s="8" t="inlineStr">
        <is>
          <t>大手全国</t>
        </is>
      </c>
      <c r="I2677" s="8" t="inlineStr">
        <is>
          <t>高</t>
        </is>
      </c>
      <c r="J2677" s="8" t="n">
        <v>1</v>
      </c>
      <c r="K2677" s="8" t="n">
        <v>0</v>
      </c>
      <c r="L2677" s="8" t="n">
        <v>1</v>
      </c>
      <c r="M2677" s="8" t="n">
        <v>1</v>
      </c>
    </row>
    <row r="2678">
      <c r="A2678" s="8" t="n">
        <v>2677</v>
      </c>
      <c r="B2678" s="8" t="inlineStr">
        <is>
          <t>7642014</t>
        </is>
      </c>
      <c r="C2678" s="8" t="inlineStr">
        <is>
          <t>小橋薬局東門司店</t>
        </is>
      </c>
      <c r="D2678" s="8" t="inlineStr">
        <is>
          <t>北九州市門司区東門司一丁目１１番５号</t>
        </is>
      </c>
      <c r="E2678" s="8" t="inlineStr">
        <is>
          <t>有限会社小橋調剤薬局</t>
        </is>
      </c>
      <c r="F2678" s="8" t="inlineStr">
        <is>
          <t>-</t>
        </is>
      </c>
      <c r="G2678" s="8" t="inlineStr">
        <is>
          <t>有限会社小橋調剤薬局</t>
        </is>
      </c>
      <c r="H2678" s="8" t="inlineStr">
        <is>
          <t>中小・独立</t>
        </is>
      </c>
      <c r="I2678" s="8" t="inlineStr">
        <is>
          <t>自動</t>
        </is>
      </c>
      <c r="J2678" s="8" t="n">
        <v>0</v>
      </c>
      <c r="K2678" s="8" t="n">
        <v>0</v>
      </c>
      <c r="L2678" s="8" t="n">
        <v>0</v>
      </c>
      <c r="M2678" s="8" t="n">
        <v>0</v>
      </c>
    </row>
    <row r="2679">
      <c r="A2679" s="8" t="n">
        <v>2678</v>
      </c>
      <c r="B2679" s="8" t="inlineStr">
        <is>
          <t>7642030</t>
        </is>
      </c>
      <c r="C2679" s="8" t="inlineStr">
        <is>
          <t>みなと町薬局</t>
        </is>
      </c>
      <c r="D2679" s="8" t="inlineStr">
        <is>
          <t>北九州市門司区栄町８番１８号</t>
        </is>
      </c>
      <c r="E2679" s="8" t="inlineStr">
        <is>
          <t>株式会社社ノ木中央薬局</t>
        </is>
      </c>
      <c r="F2679" s="8" t="inlineStr">
        <is>
          <t>-</t>
        </is>
      </c>
      <c r="G2679" s="8" t="inlineStr">
        <is>
          <t>株式会社社ノ木中央薬局</t>
        </is>
      </c>
      <c r="H2679" s="8" t="inlineStr">
        <is>
          <t>中小・独立</t>
        </is>
      </c>
      <c r="I2679" s="8" t="inlineStr">
        <is>
          <t>自動</t>
        </is>
      </c>
      <c r="J2679" s="8" t="n">
        <v>1</v>
      </c>
      <c r="K2679" s="8" t="n">
        <v>0</v>
      </c>
      <c r="L2679" s="8" t="n">
        <v>1</v>
      </c>
      <c r="M2679" s="8" t="n">
        <v>1</v>
      </c>
    </row>
    <row r="2680">
      <c r="A2680" s="8" t="n">
        <v>2679</v>
      </c>
      <c r="B2680" s="8" t="inlineStr">
        <is>
          <t>7642048</t>
        </is>
      </c>
      <c r="C2680" s="8" t="inlineStr">
        <is>
          <t>別院通り薬局南店</t>
        </is>
      </c>
      <c r="D2680" s="8" t="inlineStr">
        <is>
          <t>北九州市門司区柳原町３番１９号</t>
        </is>
      </c>
      <c r="E2680" s="8" t="inlineStr">
        <is>
          <t>株式会社別院通り薬局</t>
        </is>
      </c>
      <c r="F2680" s="8" t="inlineStr">
        <is>
          <t>-</t>
        </is>
      </c>
      <c r="G2680" s="8" t="inlineStr">
        <is>
          <t>株式会社別院通り薬局</t>
        </is>
      </c>
      <c r="H2680" s="8" t="inlineStr">
        <is>
          <t>中小・独立</t>
        </is>
      </c>
      <c r="I2680" s="8" t="inlineStr">
        <is>
          <t>自動</t>
        </is>
      </c>
      <c r="J2680" s="8" t="n">
        <v>1</v>
      </c>
      <c r="K2680" s="8" t="n">
        <v>0</v>
      </c>
      <c r="L2680" s="8" t="n">
        <v>1</v>
      </c>
      <c r="M2680" s="8" t="n">
        <v>1</v>
      </c>
    </row>
    <row r="2681">
      <c r="A2681" s="8" t="n">
        <v>2680</v>
      </c>
      <c r="B2681" s="8" t="inlineStr">
        <is>
          <t>7642055</t>
        </is>
      </c>
      <c r="C2681" s="8" t="inlineStr">
        <is>
          <t>みずき通り薬局</t>
        </is>
      </c>
      <c r="D2681" s="8" t="inlineStr">
        <is>
          <t>北九州市門司区柳町一丁目９番３２号</t>
        </is>
      </c>
      <c r="E2681" s="8" t="inlineStr">
        <is>
          <t>株式会社社ノ木中央薬局</t>
        </is>
      </c>
      <c r="F2681" s="8" t="inlineStr">
        <is>
          <t>-</t>
        </is>
      </c>
      <c r="G2681" s="8" t="inlineStr">
        <is>
          <t>株式会社社ノ木中央薬局</t>
        </is>
      </c>
      <c r="H2681" s="8" t="inlineStr">
        <is>
          <t>中小・独立</t>
        </is>
      </c>
      <c r="I2681" s="8" t="inlineStr">
        <is>
          <t>自動</t>
        </is>
      </c>
      <c r="J2681" s="8" t="n">
        <v>1</v>
      </c>
      <c r="K2681" s="8" t="n">
        <v>0</v>
      </c>
      <c r="L2681" s="8" t="n">
        <v>1</v>
      </c>
      <c r="M2681" s="8" t="n">
        <v>1</v>
      </c>
    </row>
    <row r="2682">
      <c r="A2682" s="8" t="n">
        <v>2681</v>
      </c>
      <c r="B2682" s="8" t="inlineStr">
        <is>
          <t>7642063</t>
        </is>
      </c>
      <c r="C2682" s="8" t="inlineStr">
        <is>
          <t>ウエルシアプラス薬局門司中央店</t>
        </is>
      </c>
      <c r="D2682" s="8" t="inlineStr">
        <is>
          <t>北九州市門司区柳町一丁目５番８号</t>
        </is>
      </c>
      <c r="E2682" s="8" t="inlineStr">
        <is>
          <t>イオンウエルシア九州株式会社</t>
        </is>
      </c>
      <c r="F2682" s="8" t="inlineStr">
        <is>
          <t>R08</t>
        </is>
      </c>
      <c r="G2682" s="8" t="inlineStr">
        <is>
          <t>ウエルシアHD（イオン系）</t>
        </is>
      </c>
      <c r="H2682" s="8" t="inlineStr">
        <is>
          <t>ドラッグ大手</t>
        </is>
      </c>
      <c r="I2682" s="8" t="inlineStr">
        <is>
          <t>高</t>
        </is>
      </c>
      <c r="J2682" s="8" t="n">
        <v>0</v>
      </c>
      <c r="K2682" s="8" t="n">
        <v>0</v>
      </c>
      <c r="L2682" s="8" t="n">
        <v>0</v>
      </c>
      <c r="M2682" s="8" t="n">
        <v>1</v>
      </c>
    </row>
    <row r="2683">
      <c r="A2683" s="8" t="n">
        <v>2682</v>
      </c>
      <c r="B2683" s="8" t="inlineStr">
        <is>
          <t>7642071</t>
        </is>
      </c>
      <c r="C2683" s="8" t="inlineStr">
        <is>
          <t>タカサキ薬局掖済会病院前店</t>
        </is>
      </c>
      <c r="D2683" s="8" t="inlineStr">
        <is>
          <t>北九州市門司区清滝一丁目４番１１－１０５号アヴァンツア清滝</t>
        </is>
      </c>
      <c r="E2683" s="8" t="inlineStr">
        <is>
          <t>株式会社タカサキ</t>
        </is>
      </c>
      <c r="F2683" s="8" t="inlineStr">
        <is>
          <t>R33</t>
        </is>
      </c>
      <c r="G2683" s="8" t="inlineStr">
        <is>
          <t>タカサキ（高崎）薬局</t>
        </is>
      </c>
      <c r="H2683" s="8" t="inlineStr">
        <is>
          <t>地場</t>
        </is>
      </c>
      <c r="I2683" s="8" t="inlineStr">
        <is>
          <t>中</t>
        </is>
      </c>
      <c r="J2683" s="8" t="n">
        <v>0</v>
      </c>
      <c r="K2683" s="8" t="n">
        <v>0</v>
      </c>
      <c r="L2683" s="8" t="n">
        <v>0</v>
      </c>
      <c r="M2683" s="8" t="n">
        <v>1</v>
      </c>
    </row>
    <row r="2684">
      <c r="A2684" s="8" t="n">
        <v>2683</v>
      </c>
      <c r="B2684" s="8" t="inlineStr">
        <is>
          <t>7642089</t>
        </is>
      </c>
      <c r="C2684" s="8" t="inlineStr">
        <is>
          <t>サンキュードラッグ門司港本店薬局</t>
        </is>
      </c>
      <c r="D2684" s="8" t="inlineStr">
        <is>
          <t>北九州市門司区栄町９番１８号</t>
        </is>
      </c>
      <c r="E2684" s="8" t="inlineStr">
        <is>
          <t>株式会社サンキュードラッグ</t>
        </is>
      </c>
      <c r="F2684" s="8" t="inlineStr">
        <is>
          <t>R22</t>
        </is>
      </c>
      <c r="G2684" s="8" t="inlineStr">
        <is>
          <t>サンキュードラッグ</t>
        </is>
      </c>
      <c r="H2684" s="8" t="inlineStr">
        <is>
          <t>地場(北九州)</t>
        </is>
      </c>
      <c r="I2684" s="8" t="inlineStr">
        <is>
          <t>高</t>
        </is>
      </c>
      <c r="J2684" s="8" t="n">
        <v>0</v>
      </c>
      <c r="K2684" s="8" t="n">
        <v>0</v>
      </c>
      <c r="L2684" s="8" t="n">
        <v>0</v>
      </c>
      <c r="M2684" s="8" t="n">
        <v>1</v>
      </c>
    </row>
    <row r="2685">
      <c r="A2685" s="8" t="n">
        <v>2684</v>
      </c>
      <c r="B2685" s="8" t="inlineStr">
        <is>
          <t>7642097</t>
        </is>
      </c>
      <c r="C2685" s="8" t="inlineStr">
        <is>
          <t>のぞみ薬局</t>
        </is>
      </c>
      <c r="D2685" s="8" t="inlineStr">
        <is>
          <t>北九州市門司区永黒二丁目１０番４号</t>
        </is>
      </c>
      <c r="E2685" s="8" t="inlineStr">
        <is>
          <t>株式会社博愛中井調剤薬局</t>
        </is>
      </c>
      <c r="F2685" s="8" t="inlineStr">
        <is>
          <t>-</t>
        </is>
      </c>
      <c r="G2685" s="8" t="inlineStr">
        <is>
          <t>株式会社博愛中井調剤薬局</t>
        </is>
      </c>
      <c r="H2685" s="8" t="inlineStr">
        <is>
          <t>中小・独立</t>
        </is>
      </c>
      <c r="I2685" s="8" t="inlineStr">
        <is>
          <t>自動</t>
        </is>
      </c>
      <c r="J2685" s="8" t="n">
        <v>0</v>
      </c>
      <c r="K2685" s="8" t="n">
        <v>0</v>
      </c>
      <c r="L2685" s="8" t="n">
        <v>0</v>
      </c>
      <c r="M2685" s="8" t="n">
        <v>1</v>
      </c>
    </row>
    <row r="2686">
      <c r="A2686" s="8" t="n">
        <v>2685</v>
      </c>
      <c r="B2686" s="8" t="inlineStr">
        <is>
          <t>7642105</t>
        </is>
      </c>
      <c r="C2686" s="8" t="inlineStr">
        <is>
          <t>ウエルシアプラス薬局門司東町店</t>
        </is>
      </c>
      <c r="D2686" s="8" t="inlineStr">
        <is>
          <t>北九州市門司区下二十町８番７号</t>
        </is>
      </c>
      <c r="E2686" s="8" t="inlineStr">
        <is>
          <t>イオンウエルシア九州株式会社</t>
        </is>
      </c>
      <c r="F2686" s="8" t="inlineStr">
        <is>
          <t>R08</t>
        </is>
      </c>
      <c r="G2686" s="8" t="inlineStr">
        <is>
          <t>ウエルシアHD（イオン系）</t>
        </is>
      </c>
      <c r="H2686" s="8" t="inlineStr">
        <is>
          <t>ドラッグ大手</t>
        </is>
      </c>
      <c r="I2686" s="8" t="inlineStr">
        <is>
          <t>高</t>
        </is>
      </c>
      <c r="J2686" s="8" t="n">
        <v>0</v>
      </c>
      <c r="K2686" s="8" t="n">
        <v>0</v>
      </c>
      <c r="L2686" s="8" t="n">
        <v>0</v>
      </c>
      <c r="M2686" s="8" t="n">
        <v>1</v>
      </c>
    </row>
    <row r="2687">
      <c r="A2687" s="8" t="n">
        <v>2686</v>
      </c>
      <c r="B2687" s="8" t="inlineStr">
        <is>
          <t>7642113</t>
        </is>
      </c>
      <c r="C2687" s="8" t="inlineStr">
        <is>
          <t>稲積調剤薬局</t>
        </is>
      </c>
      <c r="D2687" s="8" t="inlineStr">
        <is>
          <t>北九州市門司区稲積一丁目３番２７号</t>
        </is>
      </c>
      <c r="E2687" s="8" t="inlineStr">
        <is>
          <t>株式会社稲積調剤薬局</t>
        </is>
      </c>
      <c r="F2687" s="8" t="inlineStr">
        <is>
          <t>-</t>
        </is>
      </c>
      <c r="G2687" s="8" t="inlineStr">
        <is>
          <t>株式会社稲積調剤薬局</t>
        </is>
      </c>
      <c r="H2687" s="8" t="inlineStr">
        <is>
          <t>中小・独立</t>
        </is>
      </c>
      <c r="I2687" s="8" t="inlineStr">
        <is>
          <t>自動</t>
        </is>
      </c>
      <c r="J2687" s="8" t="n">
        <v>0</v>
      </c>
      <c r="K2687" s="8" t="n">
        <v>0</v>
      </c>
      <c r="L2687" s="8" t="n">
        <v>0</v>
      </c>
      <c r="M2687" s="8" t="n">
        <v>1</v>
      </c>
    </row>
    <row r="2688">
      <c r="A2688" s="8" t="n">
        <v>2687</v>
      </c>
      <c r="B2688" s="8" t="inlineStr">
        <is>
          <t>7642121</t>
        </is>
      </c>
      <c r="C2688" s="8" t="inlineStr">
        <is>
          <t>大信薬局大里桃山店</t>
        </is>
      </c>
      <c r="D2688" s="8" t="inlineStr">
        <is>
          <t>北九州市門司区大里桃山町３番１５号</t>
        </is>
      </c>
      <c r="E2688" s="8" t="inlineStr">
        <is>
          <t>株式会社ゴート</t>
        </is>
      </c>
      <c r="F2688" s="8" t="inlineStr">
        <is>
          <t>-</t>
        </is>
      </c>
      <c r="G2688" s="8" t="inlineStr">
        <is>
          <t>株式会社ゴート</t>
        </is>
      </c>
      <c r="H2688" s="8" t="inlineStr">
        <is>
          <t>中小・独立</t>
        </is>
      </c>
      <c r="I2688" s="8" t="inlineStr">
        <is>
          <t>自動</t>
        </is>
      </c>
      <c r="J2688" s="8" t="n">
        <v>0</v>
      </c>
      <c r="K2688" s="8" t="n">
        <v>0</v>
      </c>
      <c r="L2688" s="8" t="n">
        <v>0</v>
      </c>
      <c r="M2688" s="8" t="n">
        <v>1</v>
      </c>
    </row>
    <row r="2689">
      <c r="A2689" s="8" t="n">
        <v>2688</v>
      </c>
      <c r="B2689" s="8" t="inlineStr">
        <is>
          <t>7741089</t>
        </is>
      </c>
      <c r="C2689" s="8" t="inlineStr">
        <is>
          <t>池田薬局</t>
        </is>
      </c>
      <c r="D2689" s="8" t="inlineStr">
        <is>
          <t>福岡県北九州市小倉北区白銀１丁目４－１４</t>
        </is>
      </c>
      <c r="E2689" s="8" t="inlineStr">
        <is>
          <t>有限会社 イケダドラッグストア</t>
        </is>
      </c>
      <c r="F2689" s="8" t="inlineStr">
        <is>
          <t>-</t>
        </is>
      </c>
      <c r="G2689" s="8" t="inlineStr">
        <is>
          <t>有限会社 イケダドラッグストア</t>
        </is>
      </c>
      <c r="H2689" s="8" t="inlineStr">
        <is>
          <t>中小・独立</t>
        </is>
      </c>
      <c r="I2689" s="8" t="inlineStr">
        <is>
          <t>自動</t>
        </is>
      </c>
      <c r="J2689" s="8" t="n">
        <v>0</v>
      </c>
      <c r="K2689" s="8" t="n">
        <v>1</v>
      </c>
      <c r="L2689" s="8" t="n">
        <v>1</v>
      </c>
      <c r="M2689" s="8" t="n">
        <v>1</v>
      </c>
    </row>
    <row r="2690">
      <c r="A2690" s="8" t="n">
        <v>2689</v>
      </c>
      <c r="B2690" s="8" t="inlineStr">
        <is>
          <t>7741485</t>
        </is>
      </c>
      <c r="C2690" s="8" t="inlineStr">
        <is>
          <t>有限会社北九州調剤薬局</t>
        </is>
      </c>
      <c r="D2690" s="8" t="inlineStr">
        <is>
          <t>福岡県北九州市小倉北区砂津２丁目１１－１１</t>
        </is>
      </c>
      <c r="E2690" s="8" t="inlineStr">
        <is>
          <t>有限会社北九州調剤薬局</t>
        </is>
      </c>
      <c r="F2690" s="8" t="inlineStr">
        <is>
          <t>-</t>
        </is>
      </c>
      <c r="G2690" s="8" t="inlineStr">
        <is>
          <t>有限会社北九州調剤薬局</t>
        </is>
      </c>
      <c r="H2690" s="8" t="inlineStr">
        <is>
          <t>中小・独立</t>
        </is>
      </c>
      <c r="I2690" s="8" t="inlineStr">
        <is>
          <t>自動</t>
        </is>
      </c>
      <c r="J2690" s="8" t="n">
        <v>0</v>
      </c>
      <c r="K2690" s="8" t="n">
        <v>0</v>
      </c>
      <c r="L2690" s="8" t="n">
        <v>0</v>
      </c>
      <c r="M2690" s="8" t="n">
        <v>1</v>
      </c>
    </row>
    <row r="2691">
      <c r="A2691" s="8" t="n">
        <v>2690</v>
      </c>
      <c r="B2691" s="8" t="inlineStr">
        <is>
          <t>7741493</t>
        </is>
      </c>
      <c r="C2691" s="8" t="inlineStr">
        <is>
          <t>株式会社徳力調剤薬局</t>
        </is>
      </c>
      <c r="D2691" s="8" t="inlineStr">
        <is>
          <t>福岡県北九州市小倉南区徳力１丁目３－９</t>
        </is>
      </c>
      <c r="E2691" s="8" t="inlineStr">
        <is>
          <t>株式会社徳力調剤薬局</t>
        </is>
      </c>
      <c r="F2691" s="8" t="inlineStr">
        <is>
          <t>-</t>
        </is>
      </c>
      <c r="G2691" s="8" t="inlineStr">
        <is>
          <t>株式会社徳力調剤薬局</t>
        </is>
      </c>
      <c r="H2691" s="8" t="inlineStr">
        <is>
          <t>中小・独立</t>
        </is>
      </c>
      <c r="I2691" s="8" t="inlineStr">
        <is>
          <t>自動</t>
        </is>
      </c>
      <c r="J2691" s="8" t="n">
        <v>1</v>
      </c>
      <c r="K2691" s="8" t="n">
        <v>0</v>
      </c>
      <c r="L2691" s="8" t="n">
        <v>1</v>
      </c>
      <c r="M2691" s="8" t="n">
        <v>1</v>
      </c>
    </row>
    <row r="2692">
      <c r="A2692" s="8" t="n">
        <v>2691</v>
      </c>
      <c r="B2692" s="8" t="inlineStr">
        <is>
          <t>7741543</t>
        </is>
      </c>
      <c r="C2692" s="8" t="inlineStr">
        <is>
          <t>有限会社　守恒調剤薬局</t>
        </is>
      </c>
      <c r="D2692" s="8" t="inlineStr">
        <is>
          <t>福岡県北九州市小倉南区守恒本町１丁目２－１１</t>
        </is>
      </c>
      <c r="E2692" s="8" t="inlineStr">
        <is>
          <t>有限会社 守恒調剤薬局</t>
        </is>
      </c>
      <c r="F2692" s="8" t="inlineStr">
        <is>
          <t>-</t>
        </is>
      </c>
      <c r="G2692" s="8" t="inlineStr">
        <is>
          <t>有限会社 守恒調剤薬局</t>
        </is>
      </c>
      <c r="H2692" s="8" t="inlineStr">
        <is>
          <t>中小・独立</t>
        </is>
      </c>
      <c r="I2692" s="8" t="inlineStr">
        <is>
          <t>自動</t>
        </is>
      </c>
      <c r="J2692" s="8" t="n">
        <v>1</v>
      </c>
      <c r="K2692" s="8" t="n">
        <v>0</v>
      </c>
      <c r="L2692" s="8" t="n">
        <v>1</v>
      </c>
      <c r="M2692" s="8" t="n">
        <v>1</v>
      </c>
    </row>
    <row r="2693">
      <c r="A2693" s="8" t="n">
        <v>2692</v>
      </c>
      <c r="B2693" s="8" t="inlineStr">
        <is>
          <t>7741576</t>
        </is>
      </c>
      <c r="C2693" s="8" t="inlineStr">
        <is>
          <t>船場ビル調剤薬局</t>
        </is>
      </c>
      <c r="D2693" s="8" t="inlineStr">
        <is>
          <t>福岡県北九州市小倉北区船場町５番９号</t>
        </is>
      </c>
      <c r="E2693" s="8" t="inlineStr">
        <is>
          <t>有限会社船場ビル調剤薬局</t>
        </is>
      </c>
      <c r="F2693" s="8" t="inlineStr">
        <is>
          <t>-</t>
        </is>
      </c>
      <c r="G2693" s="8" t="inlineStr">
        <is>
          <t>有限会社船場ビル調剤薬局</t>
        </is>
      </c>
      <c r="H2693" s="8" t="inlineStr">
        <is>
          <t>中小・独立</t>
        </is>
      </c>
      <c r="I2693" s="8" t="inlineStr">
        <is>
          <t>自動</t>
        </is>
      </c>
      <c r="J2693" s="8" t="n">
        <v>0</v>
      </c>
      <c r="K2693" s="8" t="n">
        <v>0</v>
      </c>
      <c r="L2693" s="8" t="n">
        <v>0</v>
      </c>
      <c r="M2693" s="8" t="n">
        <v>1</v>
      </c>
    </row>
    <row r="2694">
      <c r="A2694" s="8" t="n">
        <v>2693</v>
      </c>
      <c r="B2694" s="8" t="inlineStr">
        <is>
          <t>7741584</t>
        </is>
      </c>
      <c r="C2694" s="8" t="inlineStr">
        <is>
          <t>大信薬局　京町店</t>
        </is>
      </c>
      <c r="D2694" s="8" t="inlineStr">
        <is>
          <t>福岡県北九州市小倉北区京町１丁目２番２４号小倉新興ビル１階</t>
        </is>
      </c>
      <c r="E2694" s="8" t="inlineStr">
        <is>
          <t>株式会社 大信薬局</t>
        </is>
      </c>
      <c r="F2694" s="8" t="inlineStr">
        <is>
          <t>R29</t>
        </is>
      </c>
      <c r="G2694" s="8" t="inlineStr">
        <is>
          <t>大信薬局</t>
        </is>
      </c>
      <c r="H2694" s="8" t="inlineStr">
        <is>
          <t>地場(福岡)</t>
        </is>
      </c>
      <c r="I2694" s="8" t="inlineStr">
        <is>
          <t>中</t>
        </is>
      </c>
      <c r="J2694" s="8" t="n">
        <v>1</v>
      </c>
      <c r="K2694" s="8" t="n">
        <v>0</v>
      </c>
      <c r="L2694" s="8" t="n">
        <v>1</v>
      </c>
      <c r="M2694" s="8" t="n">
        <v>1</v>
      </c>
    </row>
    <row r="2695">
      <c r="A2695" s="8" t="n">
        <v>2694</v>
      </c>
      <c r="B2695" s="8" t="inlineStr">
        <is>
          <t>7741899</t>
        </is>
      </c>
      <c r="C2695" s="8" t="inlineStr">
        <is>
          <t>原調剤薬局</t>
        </is>
      </c>
      <c r="D2695" s="8" t="inlineStr">
        <is>
          <t>福岡県北九州市小倉北区黄金１－１３－１０</t>
        </is>
      </c>
      <c r="E2695" s="8" t="inlineStr">
        <is>
          <t>株式会社 原薬局</t>
        </is>
      </c>
      <c r="F2695" s="8" t="inlineStr">
        <is>
          <t>-</t>
        </is>
      </c>
      <c r="G2695" s="8" t="inlineStr">
        <is>
          <t>株式会社 原薬局</t>
        </is>
      </c>
      <c r="H2695" s="8" t="inlineStr">
        <is>
          <t>中小・独立</t>
        </is>
      </c>
      <c r="I2695" s="8" t="inlineStr">
        <is>
          <t>自動</t>
        </is>
      </c>
      <c r="J2695" s="8" t="n">
        <v>0</v>
      </c>
      <c r="K2695" s="8" t="n">
        <v>0</v>
      </c>
      <c r="L2695" s="8" t="n">
        <v>0</v>
      </c>
      <c r="M2695" s="8" t="n">
        <v>0</v>
      </c>
    </row>
    <row r="2696">
      <c r="A2696" s="8" t="n">
        <v>2695</v>
      </c>
      <c r="B2696" s="8" t="inlineStr">
        <is>
          <t>7741915</t>
        </is>
      </c>
      <c r="C2696" s="8" t="inlineStr">
        <is>
          <t>有限会社　十文字薬局</t>
        </is>
      </c>
      <c r="D2696" s="8" t="inlineStr">
        <is>
          <t>福岡県北九州市小倉北区中井２丁目１４－１０</t>
        </is>
      </c>
      <c r="E2696" s="8" t="inlineStr">
        <is>
          <t>有限会社十文字薬局</t>
        </is>
      </c>
      <c r="F2696" s="8" t="inlineStr">
        <is>
          <t>-</t>
        </is>
      </c>
      <c r="G2696" s="8" t="inlineStr">
        <is>
          <t>有限会社十文字薬局</t>
        </is>
      </c>
      <c r="H2696" s="8" t="inlineStr">
        <is>
          <t>中小・独立</t>
        </is>
      </c>
      <c r="I2696" s="8" t="inlineStr">
        <is>
          <t>自動</t>
        </is>
      </c>
      <c r="J2696" s="8" t="n">
        <v>1</v>
      </c>
      <c r="K2696" s="8" t="n">
        <v>0</v>
      </c>
      <c r="L2696" s="8" t="n">
        <v>1</v>
      </c>
      <c r="M2696" s="8" t="n">
        <v>1</v>
      </c>
    </row>
    <row r="2697">
      <c r="A2697" s="8" t="n">
        <v>2696</v>
      </c>
      <c r="B2697" s="8" t="inlineStr">
        <is>
          <t>7741964</t>
        </is>
      </c>
      <c r="C2697" s="8" t="inlineStr">
        <is>
          <t>ふくろう薬局　南小倉駅前店</t>
        </is>
      </c>
      <c r="D2697" s="8" t="inlineStr">
        <is>
          <t>福岡県北九州市小倉北区木町３丁目６－１３</t>
        </is>
      </c>
      <c r="E2697" s="8" t="inlineStr">
        <is>
          <t>株式会社Ｇｒｅｅｎ Ｏｗｌ Ｈｅａｌｔｈｃａｒｅ</t>
        </is>
      </c>
      <c r="F2697" s="8" t="inlineStr">
        <is>
          <t>-</t>
        </is>
      </c>
      <c r="G2697" s="8" t="inlineStr">
        <is>
          <t>株式会社Ｇｒｅｅｎ Ｏｗｌ Ｈｅａｌｔｈｃａｒｅ</t>
        </is>
      </c>
      <c r="H2697" s="8" t="inlineStr">
        <is>
          <t>中小・独立</t>
        </is>
      </c>
      <c r="I2697" s="8" t="inlineStr">
        <is>
          <t>自動</t>
        </is>
      </c>
      <c r="J2697" s="8" t="n">
        <v>1</v>
      </c>
      <c r="K2697" s="8" t="n">
        <v>0</v>
      </c>
      <c r="L2697" s="8" t="n">
        <v>1</v>
      </c>
      <c r="M2697" s="8" t="n">
        <v>1</v>
      </c>
    </row>
    <row r="2698">
      <c r="A2698" s="8" t="n">
        <v>2697</v>
      </c>
      <c r="B2698" s="8" t="inlineStr">
        <is>
          <t>7741972</t>
        </is>
      </c>
      <c r="C2698" s="8" t="inlineStr">
        <is>
          <t>上富野調剤薬局</t>
        </is>
      </c>
      <c r="D2698" s="8" t="inlineStr">
        <is>
          <t>福岡県北九州市小倉北区上富野５丁目３－２１</t>
        </is>
      </c>
      <c r="E2698" s="8" t="inlineStr">
        <is>
          <t>有限会社 オダファーマシー</t>
        </is>
      </c>
      <c r="F2698" s="8" t="inlineStr">
        <is>
          <t>-</t>
        </is>
      </c>
      <c r="G2698" s="8" t="inlineStr">
        <is>
          <t>有限会社 オダファーマシー</t>
        </is>
      </c>
      <c r="H2698" s="8" t="inlineStr">
        <is>
          <t>中小・独立</t>
        </is>
      </c>
      <c r="I2698" s="8" t="inlineStr">
        <is>
          <t>自動</t>
        </is>
      </c>
      <c r="J2698" s="8" t="n">
        <v>1</v>
      </c>
      <c r="K2698" s="8" t="n">
        <v>0</v>
      </c>
      <c r="L2698" s="8" t="n">
        <v>1</v>
      </c>
      <c r="M2698" s="8" t="n">
        <v>1</v>
      </c>
    </row>
    <row r="2699">
      <c r="A2699" s="8" t="n">
        <v>2698</v>
      </c>
      <c r="B2699" s="8" t="inlineStr">
        <is>
          <t>7741980</t>
        </is>
      </c>
      <c r="C2699" s="8" t="inlineStr">
        <is>
          <t>有限会社　高田町調剤薬局</t>
        </is>
      </c>
      <c r="D2699" s="8" t="inlineStr">
        <is>
          <t>福岡県北九州市小倉北区新高田２丁目３－２０</t>
        </is>
      </c>
      <c r="E2699" s="8" t="inlineStr">
        <is>
          <t>有限会社 高田町調剤薬局</t>
        </is>
      </c>
      <c r="F2699" s="8" t="inlineStr">
        <is>
          <t>-</t>
        </is>
      </c>
      <c r="G2699" s="8" t="inlineStr">
        <is>
          <t>有限会社 高田町調剤薬局</t>
        </is>
      </c>
      <c r="H2699" s="8" t="inlineStr">
        <is>
          <t>中小・独立</t>
        </is>
      </c>
      <c r="I2699" s="8" t="inlineStr">
        <is>
          <t>自動</t>
        </is>
      </c>
      <c r="J2699" s="8" t="n">
        <v>0</v>
      </c>
      <c r="K2699" s="8" t="n">
        <v>0</v>
      </c>
      <c r="L2699" s="8" t="n">
        <v>0</v>
      </c>
      <c r="M2699" s="8" t="n">
        <v>1</v>
      </c>
    </row>
    <row r="2700">
      <c r="A2700" s="8" t="n">
        <v>2699</v>
      </c>
      <c r="B2700" s="8" t="inlineStr">
        <is>
          <t>7742152</t>
        </is>
      </c>
      <c r="C2700" s="8" t="inlineStr">
        <is>
          <t>船場町ファーマシー</t>
        </is>
      </c>
      <c r="D2700" s="8" t="inlineStr">
        <is>
          <t>福岡県北九州市小倉北区船場町４番２７号船場クリスタ３Ｆ</t>
        </is>
      </c>
      <c r="E2700" s="8" t="inlineStr">
        <is>
          <t>有限会社船場ビル調剤薬局</t>
        </is>
      </c>
      <c r="F2700" s="8" t="inlineStr">
        <is>
          <t>-</t>
        </is>
      </c>
      <c r="G2700" s="8" t="inlineStr">
        <is>
          <t>有限会社船場ビル調剤薬局</t>
        </is>
      </c>
      <c r="H2700" s="8" t="inlineStr">
        <is>
          <t>中小・独立</t>
        </is>
      </c>
      <c r="I2700" s="8" t="inlineStr">
        <is>
          <t>自動</t>
        </is>
      </c>
      <c r="J2700" s="8" t="n">
        <v>0</v>
      </c>
      <c r="K2700" s="8" t="n">
        <v>0</v>
      </c>
      <c r="L2700" s="8" t="n">
        <v>0</v>
      </c>
      <c r="M2700" s="8" t="n">
        <v>1</v>
      </c>
    </row>
    <row r="2701">
      <c r="A2701" s="8" t="n">
        <v>2700</v>
      </c>
      <c r="B2701" s="8" t="inlineStr">
        <is>
          <t>7742277</t>
        </is>
      </c>
      <c r="C2701" s="8" t="inlineStr">
        <is>
          <t>松田薬局</t>
        </is>
      </c>
      <c r="D2701" s="8" t="inlineStr">
        <is>
          <t>福岡県北九州市小倉北区馬借２丁目２－１０番</t>
        </is>
      </c>
      <c r="E2701" s="8" t="inlineStr">
        <is>
          <t>松田 亨</t>
        </is>
      </c>
      <c r="F2701" s="8" t="inlineStr">
        <is>
          <t>-</t>
        </is>
      </c>
      <c r="G2701" s="8" t="inlineStr">
        <is>
          <t>松田 亨</t>
        </is>
      </c>
      <c r="H2701" s="8" t="inlineStr">
        <is>
          <t>中小・独立</t>
        </is>
      </c>
      <c r="I2701" s="8" t="inlineStr">
        <is>
          <t>自動</t>
        </is>
      </c>
      <c r="J2701" s="8" t="n">
        <v>0</v>
      </c>
      <c r="K2701" s="8" t="n">
        <v>0</v>
      </c>
      <c r="L2701" s="8" t="n">
        <v>0</v>
      </c>
      <c r="M2701" s="8" t="n">
        <v>1</v>
      </c>
    </row>
    <row r="2702">
      <c r="A2702" s="8" t="n">
        <v>2701</v>
      </c>
      <c r="B2702" s="8" t="inlineStr">
        <is>
          <t>7742293</t>
        </is>
      </c>
      <c r="C2702" s="8" t="inlineStr">
        <is>
          <t>有限会社鶴亀調剤薬局</t>
        </is>
      </c>
      <c r="D2702" s="8" t="inlineStr">
        <is>
          <t>福岡県北九州市小倉北区真鶴２－８－２４</t>
        </is>
      </c>
      <c r="E2702" s="8" t="inlineStr">
        <is>
          <t>有限会社鶴亀調剤薬局</t>
        </is>
      </c>
      <c r="F2702" s="8" t="inlineStr">
        <is>
          <t>-</t>
        </is>
      </c>
      <c r="G2702" s="8" t="inlineStr">
        <is>
          <t>有限会社鶴亀調剤薬局</t>
        </is>
      </c>
      <c r="H2702" s="8" t="inlineStr">
        <is>
          <t>中小・独立</t>
        </is>
      </c>
      <c r="I2702" s="8" t="inlineStr">
        <is>
          <t>自動</t>
        </is>
      </c>
      <c r="J2702" s="8" t="n">
        <v>1</v>
      </c>
      <c r="K2702" s="8" t="n">
        <v>0</v>
      </c>
      <c r="L2702" s="8" t="n">
        <v>1</v>
      </c>
      <c r="M2702" s="8" t="n">
        <v>1</v>
      </c>
    </row>
    <row r="2703">
      <c r="A2703" s="8" t="n">
        <v>2702</v>
      </c>
      <c r="B2703" s="8" t="inlineStr">
        <is>
          <t>7742327</t>
        </is>
      </c>
      <c r="C2703" s="8" t="inlineStr">
        <is>
          <t>曽根調剤薬局</t>
        </is>
      </c>
      <c r="D2703" s="8" t="inlineStr">
        <is>
          <t>福岡県北九州市小倉南区上曽根５丁目２－３</t>
        </is>
      </c>
      <c r="E2703" s="8" t="inlineStr">
        <is>
          <t>有限会社 サームス</t>
        </is>
      </c>
      <c r="F2703" s="8" t="inlineStr">
        <is>
          <t>-</t>
        </is>
      </c>
      <c r="G2703" s="8" t="inlineStr">
        <is>
          <t>有限会社 サームス</t>
        </is>
      </c>
      <c r="H2703" s="8" t="inlineStr">
        <is>
          <t>中小・独立</t>
        </is>
      </c>
      <c r="I2703" s="8" t="inlineStr">
        <is>
          <t>自動</t>
        </is>
      </c>
      <c r="J2703" s="8" t="n">
        <v>1</v>
      </c>
      <c r="K2703" s="8" t="n">
        <v>0</v>
      </c>
      <c r="L2703" s="8" t="n">
        <v>1</v>
      </c>
      <c r="M2703" s="8" t="n">
        <v>1</v>
      </c>
    </row>
    <row r="2704">
      <c r="A2704" s="8" t="n">
        <v>2703</v>
      </c>
      <c r="B2704" s="8" t="inlineStr">
        <is>
          <t>7742350</t>
        </is>
      </c>
      <c r="C2704" s="8" t="inlineStr">
        <is>
          <t>株式会社山地薬局真鶴支店</t>
        </is>
      </c>
      <c r="D2704" s="8" t="inlineStr">
        <is>
          <t>北九州市小倉北区下到津四丁目１０番１４号</t>
        </is>
      </c>
      <c r="E2704" s="8" t="inlineStr">
        <is>
          <t>株式会社山地薬局</t>
        </is>
      </c>
      <c r="F2704" s="8" t="inlineStr">
        <is>
          <t>-</t>
        </is>
      </c>
      <c r="G2704" s="8" t="inlineStr">
        <is>
          <t>株式会社山地薬局</t>
        </is>
      </c>
      <c r="H2704" s="8" t="inlineStr">
        <is>
          <t>中小・独立</t>
        </is>
      </c>
      <c r="I2704" s="8" t="inlineStr">
        <is>
          <t>自動</t>
        </is>
      </c>
      <c r="J2704" s="8" t="n">
        <v>0</v>
      </c>
      <c r="K2704" s="8" t="n">
        <v>0</v>
      </c>
      <c r="L2704" s="8" t="n">
        <v>0</v>
      </c>
      <c r="M2704" s="8" t="n">
        <v>1</v>
      </c>
    </row>
    <row r="2705">
      <c r="A2705" s="8" t="n">
        <v>2704</v>
      </c>
      <c r="B2705" s="8" t="inlineStr">
        <is>
          <t>7742418</t>
        </is>
      </c>
      <c r="C2705" s="8" t="inlineStr">
        <is>
          <t>有限会社　まさき薬局　緑ケ丘店</t>
        </is>
      </c>
      <c r="D2705" s="8" t="inlineStr">
        <is>
          <t>福岡県北九州市小倉北区緑ケ丘１丁目１－２３</t>
        </is>
      </c>
      <c r="E2705" s="8" t="inlineStr">
        <is>
          <t>有限会社 まさき薬局</t>
        </is>
      </c>
      <c r="F2705" s="8" t="inlineStr">
        <is>
          <t>-</t>
        </is>
      </c>
      <c r="G2705" s="8" t="inlineStr">
        <is>
          <t>有限会社 まさき薬局</t>
        </is>
      </c>
      <c r="H2705" s="8" t="inlineStr">
        <is>
          <t>中小・独立</t>
        </is>
      </c>
      <c r="I2705" s="8" t="inlineStr">
        <is>
          <t>自動</t>
        </is>
      </c>
      <c r="J2705" s="8" t="n">
        <v>1</v>
      </c>
      <c r="K2705" s="8" t="n">
        <v>0</v>
      </c>
      <c r="L2705" s="8" t="n">
        <v>1</v>
      </c>
      <c r="M2705" s="8" t="n">
        <v>1</v>
      </c>
    </row>
    <row r="2706">
      <c r="A2706" s="8" t="n">
        <v>2705</v>
      </c>
      <c r="B2706" s="8" t="inlineStr">
        <is>
          <t>7742426</t>
        </is>
      </c>
      <c r="C2706" s="8" t="inlineStr">
        <is>
          <t>千代丸調剤薬局　徳力店</t>
        </is>
      </c>
      <c r="D2706" s="8" t="inlineStr">
        <is>
          <t>福岡県北九州市小倉南区徳力３丁目９－２</t>
        </is>
      </c>
      <c r="E2706" s="8" t="inlineStr">
        <is>
          <t>有限会社千代丸薬局</t>
        </is>
      </c>
      <c r="F2706" s="8" t="inlineStr">
        <is>
          <t>-</t>
        </is>
      </c>
      <c r="G2706" s="8" t="inlineStr">
        <is>
          <t>有限会社千代丸薬局</t>
        </is>
      </c>
      <c r="H2706" s="8" t="inlineStr">
        <is>
          <t>中小・独立</t>
        </is>
      </c>
      <c r="I2706" s="8" t="inlineStr">
        <is>
          <t>自動</t>
        </is>
      </c>
      <c r="J2706" s="8" t="n">
        <v>0</v>
      </c>
      <c r="K2706" s="8" t="n">
        <v>0</v>
      </c>
      <c r="L2706" s="8" t="n">
        <v>0</v>
      </c>
      <c r="M2706" s="8" t="n">
        <v>1</v>
      </c>
    </row>
    <row r="2707">
      <c r="A2707" s="8" t="n">
        <v>2706</v>
      </c>
      <c r="B2707" s="8" t="inlineStr">
        <is>
          <t>7742533</t>
        </is>
      </c>
      <c r="C2707" s="8" t="inlineStr">
        <is>
          <t>有限会社蒲生調剤薬局</t>
        </is>
      </c>
      <c r="D2707" s="8" t="inlineStr">
        <is>
          <t>福岡県北九州市小倉南区蒲生５丁目２－４</t>
        </is>
      </c>
      <c r="E2707" s="8" t="inlineStr">
        <is>
          <t>有限会社蒲生調剤薬局</t>
        </is>
      </c>
      <c r="F2707" s="8" t="inlineStr">
        <is>
          <t>-</t>
        </is>
      </c>
      <c r="G2707" s="8" t="inlineStr">
        <is>
          <t>有限会社蒲生調剤薬局</t>
        </is>
      </c>
      <c r="H2707" s="8" t="inlineStr">
        <is>
          <t>中小・独立</t>
        </is>
      </c>
      <c r="I2707" s="8" t="inlineStr">
        <is>
          <t>自動</t>
        </is>
      </c>
      <c r="J2707" s="8" t="n">
        <v>1</v>
      </c>
      <c r="K2707" s="8" t="n">
        <v>0</v>
      </c>
      <c r="L2707" s="8" t="n">
        <v>1</v>
      </c>
      <c r="M2707" s="8" t="n">
        <v>1</v>
      </c>
    </row>
    <row r="2708">
      <c r="A2708" s="8" t="n">
        <v>2707</v>
      </c>
      <c r="B2708" s="8" t="inlineStr">
        <is>
          <t>7742632</t>
        </is>
      </c>
      <c r="C2708" s="8" t="inlineStr">
        <is>
          <t>有限会社西小倉薬局</t>
        </is>
      </c>
      <c r="D2708" s="8" t="inlineStr">
        <is>
          <t>北九州市小倉北区大門二丁目１番１５号</t>
        </is>
      </c>
      <c r="E2708" s="8" t="inlineStr">
        <is>
          <t>有限会社西小倉薬局</t>
        </is>
      </c>
      <c r="F2708" s="8" t="inlineStr">
        <is>
          <t>-</t>
        </is>
      </c>
      <c r="G2708" s="8" t="inlineStr">
        <is>
          <t>有限会社西小倉薬局</t>
        </is>
      </c>
      <c r="H2708" s="8" t="inlineStr">
        <is>
          <t>中小・独立</t>
        </is>
      </c>
      <c r="I2708" s="8" t="inlineStr">
        <is>
          <t>自動</t>
        </is>
      </c>
      <c r="J2708" s="8" t="n">
        <v>0</v>
      </c>
      <c r="K2708" s="8" t="n">
        <v>0</v>
      </c>
      <c r="L2708" s="8" t="n">
        <v>0</v>
      </c>
      <c r="M2708" s="8" t="n">
        <v>0</v>
      </c>
    </row>
    <row r="2709">
      <c r="A2709" s="8" t="n">
        <v>2708</v>
      </c>
      <c r="B2709" s="8" t="inlineStr">
        <is>
          <t>7742814</t>
        </is>
      </c>
      <c r="C2709" s="8" t="inlineStr">
        <is>
          <t>タケシタ調剤薬局　馬借店</t>
        </is>
      </c>
      <c r="D2709" s="8" t="inlineStr">
        <is>
          <t>福岡県北九州市小倉北区馬借２丁目６－１</t>
        </is>
      </c>
      <c r="E2709" s="8" t="inlineStr">
        <is>
          <t>タケシタ調剤薬局 株式会社</t>
        </is>
      </c>
      <c r="F2709" s="8" t="inlineStr">
        <is>
          <t>R25</t>
        </is>
      </c>
      <c r="G2709" s="8" t="inlineStr">
        <is>
          <t>タケシタ調剤薬局</t>
        </is>
      </c>
      <c r="H2709" s="8" t="inlineStr">
        <is>
          <t>地場(福岡・熊本)</t>
        </is>
      </c>
      <c r="I2709" s="8" t="inlineStr">
        <is>
          <t>高</t>
        </is>
      </c>
      <c r="J2709" s="8" t="n">
        <v>0</v>
      </c>
      <c r="K2709" s="8" t="n">
        <v>0</v>
      </c>
      <c r="L2709" s="8" t="n">
        <v>0</v>
      </c>
      <c r="M2709" s="8" t="n">
        <v>1</v>
      </c>
    </row>
    <row r="2710">
      <c r="A2710" s="8" t="n">
        <v>2709</v>
      </c>
      <c r="B2710" s="8" t="inlineStr">
        <is>
          <t>7742848</t>
        </is>
      </c>
      <c r="C2710" s="8" t="inlineStr">
        <is>
          <t>市民調剤薬局</t>
        </is>
      </c>
      <c r="D2710" s="8" t="inlineStr">
        <is>
          <t>福岡県北九州市小倉北区馬借三丁目２番１９号</t>
        </is>
      </c>
      <c r="E2710" s="8" t="inlineStr">
        <is>
          <t>株式会社 薬心堂</t>
        </is>
      </c>
      <c r="F2710" s="8" t="inlineStr">
        <is>
          <t>-</t>
        </is>
      </c>
      <c r="G2710" s="8" t="inlineStr">
        <is>
          <t>株式会社 薬心堂</t>
        </is>
      </c>
      <c r="H2710" s="8" t="inlineStr">
        <is>
          <t>中小・独立</t>
        </is>
      </c>
      <c r="I2710" s="8" t="inlineStr">
        <is>
          <t>自動</t>
        </is>
      </c>
      <c r="J2710" s="8" t="n">
        <v>0</v>
      </c>
      <c r="K2710" s="8" t="n">
        <v>1</v>
      </c>
      <c r="L2710" s="8" t="n">
        <v>1</v>
      </c>
      <c r="M2710" s="8" t="n">
        <v>1</v>
      </c>
    </row>
    <row r="2711">
      <c r="A2711" s="8" t="n">
        <v>2710</v>
      </c>
      <c r="B2711" s="8" t="inlineStr">
        <is>
          <t>7742889</t>
        </is>
      </c>
      <c r="C2711" s="8" t="inlineStr">
        <is>
          <t>大手町調剤薬局</t>
        </is>
      </c>
      <c r="D2711" s="8" t="inlineStr">
        <is>
          <t>福岡県北九州市小倉北区木町４丁目１－１</t>
        </is>
      </c>
      <c r="E2711" s="8" t="inlineStr">
        <is>
          <t>有限会社やすき</t>
        </is>
      </c>
      <c r="F2711" s="8" t="inlineStr">
        <is>
          <t>-</t>
        </is>
      </c>
      <c r="G2711" s="8" t="inlineStr">
        <is>
          <t>有限会社やすき</t>
        </is>
      </c>
      <c r="H2711" s="8" t="inlineStr">
        <is>
          <t>中小・独立</t>
        </is>
      </c>
      <c r="I2711" s="8" t="inlineStr">
        <is>
          <t>自動</t>
        </is>
      </c>
      <c r="J2711" s="8" t="n">
        <v>1</v>
      </c>
      <c r="K2711" s="8" t="n">
        <v>0</v>
      </c>
      <c r="L2711" s="8" t="n">
        <v>1</v>
      </c>
      <c r="M2711" s="8" t="n">
        <v>1</v>
      </c>
    </row>
    <row r="2712">
      <c r="A2712" s="8" t="n">
        <v>2711</v>
      </c>
      <c r="B2712" s="8" t="inlineStr">
        <is>
          <t>7742954</t>
        </is>
      </c>
      <c r="C2712" s="8" t="inlineStr">
        <is>
          <t>有限会社　中央調剤薬局</t>
        </is>
      </c>
      <c r="D2712" s="8" t="inlineStr">
        <is>
          <t>福岡県北九州市小倉南区中曽根３丁目４－７</t>
        </is>
      </c>
      <c r="E2712" s="8" t="inlineStr">
        <is>
          <t>有限会社 中央調剤薬局</t>
        </is>
      </c>
      <c r="F2712" s="8" t="inlineStr">
        <is>
          <t>-</t>
        </is>
      </c>
      <c r="G2712" s="8" t="inlineStr">
        <is>
          <t>有限会社 中央調剤薬局</t>
        </is>
      </c>
      <c r="H2712" s="8" t="inlineStr">
        <is>
          <t>中小・独立</t>
        </is>
      </c>
      <c r="I2712" s="8" t="inlineStr">
        <is>
          <t>自動</t>
        </is>
      </c>
      <c r="J2712" s="8" t="n">
        <v>0</v>
      </c>
      <c r="K2712" s="8" t="n">
        <v>0</v>
      </c>
      <c r="L2712" s="8" t="n">
        <v>0</v>
      </c>
      <c r="M2712" s="8" t="n">
        <v>0</v>
      </c>
    </row>
    <row r="2713">
      <c r="A2713" s="8" t="n">
        <v>2712</v>
      </c>
      <c r="B2713" s="8" t="inlineStr">
        <is>
          <t>7742988</t>
        </is>
      </c>
      <c r="C2713" s="8" t="inlineStr">
        <is>
          <t>西日本調剤センター薬局</t>
        </is>
      </c>
      <c r="D2713" s="8" t="inlineStr">
        <is>
          <t>福岡県北九州市小倉北区大手町１３－４</t>
        </is>
      </c>
      <c r="E2713" s="8" t="inlineStr">
        <is>
          <t>株式会社九州メディカル</t>
        </is>
      </c>
      <c r="F2713" s="8" t="inlineStr">
        <is>
          <t>-</t>
        </is>
      </c>
      <c r="G2713" s="8" t="inlineStr">
        <is>
          <t>株式会社九州メディカル</t>
        </is>
      </c>
      <c r="H2713" s="8" t="inlineStr">
        <is>
          <t>中小・独立</t>
        </is>
      </c>
      <c r="I2713" s="8" t="inlineStr">
        <is>
          <t>自動</t>
        </is>
      </c>
      <c r="J2713" s="8" t="n">
        <v>1</v>
      </c>
      <c r="K2713" s="8" t="n">
        <v>0</v>
      </c>
      <c r="L2713" s="8" t="n">
        <v>1</v>
      </c>
      <c r="M2713" s="8" t="n">
        <v>1</v>
      </c>
    </row>
    <row r="2714">
      <c r="A2714" s="8" t="n">
        <v>2713</v>
      </c>
      <c r="B2714" s="8" t="inlineStr">
        <is>
          <t>7743010</t>
        </is>
      </c>
      <c r="C2714" s="8" t="inlineStr">
        <is>
          <t>大信薬局　沼店</t>
        </is>
      </c>
      <c r="D2714" s="8" t="inlineStr">
        <is>
          <t>福岡県北九州市小倉南区葛原東３丁目１４－７</t>
        </is>
      </c>
      <c r="E2714" s="8" t="inlineStr">
        <is>
          <t>株式会社 大信薬局</t>
        </is>
      </c>
      <c r="F2714" s="8" t="inlineStr">
        <is>
          <t>R29</t>
        </is>
      </c>
      <c r="G2714" s="8" t="inlineStr">
        <is>
          <t>大信薬局</t>
        </is>
      </c>
      <c r="H2714" s="8" t="inlineStr">
        <is>
          <t>地場(福岡)</t>
        </is>
      </c>
      <c r="I2714" s="8" t="inlineStr">
        <is>
          <t>中</t>
        </is>
      </c>
      <c r="J2714" s="8" t="n">
        <v>1</v>
      </c>
      <c r="K2714" s="8" t="n">
        <v>0</v>
      </c>
      <c r="L2714" s="8" t="n">
        <v>1</v>
      </c>
      <c r="M2714" s="8" t="n">
        <v>1</v>
      </c>
    </row>
    <row r="2715">
      <c r="A2715" s="8" t="n">
        <v>2714</v>
      </c>
      <c r="B2715" s="8" t="inlineStr">
        <is>
          <t>7743028</t>
        </is>
      </c>
      <c r="C2715" s="8" t="inlineStr">
        <is>
          <t>有限会社　中央調剤薬局　富野赤坂店</t>
        </is>
      </c>
      <c r="D2715" s="8" t="inlineStr">
        <is>
          <t>福岡県北九州市小倉北区上富野４丁目１３－８</t>
        </is>
      </c>
      <c r="E2715" s="8" t="inlineStr">
        <is>
          <t>有限会社 中央調剤薬局</t>
        </is>
      </c>
      <c r="F2715" s="8" t="inlineStr">
        <is>
          <t>-</t>
        </is>
      </c>
      <c r="G2715" s="8" t="inlineStr">
        <is>
          <t>有限会社 中央調剤薬局</t>
        </is>
      </c>
      <c r="H2715" s="8" t="inlineStr">
        <is>
          <t>中小・独立</t>
        </is>
      </c>
      <c r="I2715" s="8" t="inlineStr">
        <is>
          <t>自動</t>
        </is>
      </c>
      <c r="J2715" s="8" t="n">
        <v>0</v>
      </c>
      <c r="K2715" s="8" t="n">
        <v>0</v>
      </c>
      <c r="L2715" s="8" t="n">
        <v>0</v>
      </c>
      <c r="M2715" s="8" t="n">
        <v>1</v>
      </c>
    </row>
    <row r="2716">
      <c r="A2716" s="8" t="n">
        <v>2715</v>
      </c>
      <c r="B2716" s="8" t="inlineStr">
        <is>
          <t>7743036</t>
        </is>
      </c>
      <c r="C2716" s="8" t="inlineStr">
        <is>
          <t>聖薬局</t>
        </is>
      </c>
      <c r="D2716" s="8" t="inlineStr">
        <is>
          <t>福岡県北九州市小倉北区金鶏町１－３９</t>
        </is>
      </c>
      <c r="E2716" s="8" t="inlineStr">
        <is>
          <t>有限会社 聖薬局</t>
        </is>
      </c>
      <c r="F2716" s="8" t="inlineStr">
        <is>
          <t>-</t>
        </is>
      </c>
      <c r="G2716" s="8" t="inlineStr">
        <is>
          <t>有限会社 聖薬局</t>
        </is>
      </c>
      <c r="H2716" s="8" t="inlineStr">
        <is>
          <t>中小・独立</t>
        </is>
      </c>
      <c r="I2716" s="8" t="inlineStr">
        <is>
          <t>自動</t>
        </is>
      </c>
      <c r="J2716" s="8" t="n">
        <v>0</v>
      </c>
      <c r="K2716" s="8" t="n">
        <v>0</v>
      </c>
      <c r="L2716" s="8" t="n">
        <v>0</v>
      </c>
      <c r="M2716" s="8" t="n">
        <v>1</v>
      </c>
    </row>
    <row r="2717">
      <c r="A2717" s="8" t="n">
        <v>2716</v>
      </c>
      <c r="B2717" s="8" t="inlineStr">
        <is>
          <t>7743044</t>
        </is>
      </c>
      <c r="C2717" s="8" t="inlineStr">
        <is>
          <t>テラスターファーマシー</t>
        </is>
      </c>
      <c r="D2717" s="8" t="inlineStr">
        <is>
          <t>福岡県北九州市小倉北区黒原３丁目１－４</t>
        </is>
      </c>
      <c r="E2717" s="8" t="inlineStr">
        <is>
          <t>有限会社ＴＲＹ ＡＲＲＯＷＳ</t>
        </is>
      </c>
      <c r="F2717" s="8" t="inlineStr">
        <is>
          <t>-</t>
        </is>
      </c>
      <c r="G2717" s="8" t="inlineStr">
        <is>
          <t>有限会社ＴＲＹ ＡＲＲＯＷＳ</t>
        </is>
      </c>
      <c r="H2717" s="8" t="inlineStr">
        <is>
          <t>中小・独立</t>
        </is>
      </c>
      <c r="I2717" s="8" t="inlineStr">
        <is>
          <t>自動</t>
        </is>
      </c>
      <c r="J2717" s="8" t="n">
        <v>0</v>
      </c>
      <c r="K2717" s="8" t="n">
        <v>0</v>
      </c>
      <c r="L2717" s="8" t="n">
        <v>0</v>
      </c>
      <c r="M2717" s="8" t="n">
        <v>1</v>
      </c>
    </row>
    <row r="2718">
      <c r="A2718" s="8" t="n">
        <v>2717</v>
      </c>
      <c r="B2718" s="8" t="inlineStr">
        <is>
          <t>7743051</t>
        </is>
      </c>
      <c r="C2718" s="8" t="inlineStr">
        <is>
          <t>小倉セントラル薬局北方店</t>
        </is>
      </c>
      <c r="D2718" s="8" t="inlineStr">
        <is>
          <t>福岡県北九州市小倉南区北方１丁目６－１２</t>
        </is>
      </c>
      <c r="E2718" s="8" t="inlineStr">
        <is>
          <t>株式会社九州クリニカルファーマシー</t>
        </is>
      </c>
      <c r="F2718" s="8" t="inlineStr">
        <is>
          <t>-</t>
        </is>
      </c>
      <c r="G2718" s="8" t="inlineStr">
        <is>
          <t>株式会社九州クリニカルファーマシー</t>
        </is>
      </c>
      <c r="H2718" s="8" t="inlineStr">
        <is>
          <t>中小・独立</t>
        </is>
      </c>
      <c r="I2718" s="8" t="inlineStr">
        <is>
          <t>自動</t>
        </is>
      </c>
      <c r="J2718" s="8" t="n">
        <v>0</v>
      </c>
      <c r="K2718" s="8" t="n">
        <v>0</v>
      </c>
      <c r="L2718" s="8" t="n">
        <v>0</v>
      </c>
      <c r="M2718" s="8" t="n">
        <v>1</v>
      </c>
    </row>
    <row r="2719">
      <c r="A2719" s="8" t="n">
        <v>2718</v>
      </c>
      <c r="B2719" s="8" t="inlineStr">
        <is>
          <t>7743085</t>
        </is>
      </c>
      <c r="C2719" s="8" t="inlineStr">
        <is>
          <t>有限会社　コトブキ薬局</t>
        </is>
      </c>
      <c r="D2719" s="8" t="inlineStr">
        <is>
          <t>福岡県北九州市小倉南区北方２－１８－２小倉第二鳳城ビル１Ｆ</t>
        </is>
      </c>
      <c r="E2719" s="8" t="inlineStr">
        <is>
          <t>有限会社 コトブキ薬局</t>
        </is>
      </c>
      <c r="F2719" s="8" t="inlineStr">
        <is>
          <t>-</t>
        </is>
      </c>
      <c r="G2719" s="8" t="inlineStr">
        <is>
          <t>有限会社 コトブキ薬局</t>
        </is>
      </c>
      <c r="H2719" s="8" t="inlineStr">
        <is>
          <t>中小・独立</t>
        </is>
      </c>
      <c r="I2719" s="8" t="inlineStr">
        <is>
          <t>自動</t>
        </is>
      </c>
      <c r="J2719" s="8" t="n">
        <v>0</v>
      </c>
      <c r="K2719" s="8" t="n">
        <v>0</v>
      </c>
      <c r="L2719" s="8" t="n">
        <v>0</v>
      </c>
      <c r="M2719" s="8" t="n">
        <v>1</v>
      </c>
    </row>
    <row r="2720">
      <c r="A2720" s="8" t="n">
        <v>2719</v>
      </c>
      <c r="B2720" s="8" t="inlineStr">
        <is>
          <t>7743168</t>
        </is>
      </c>
      <c r="C2720" s="8" t="inlineStr">
        <is>
          <t>有限会社徳永調剤薬局</t>
        </is>
      </c>
      <c r="D2720" s="8" t="inlineStr">
        <is>
          <t>福岡県北九州市小倉南区企救丘２丁目２－２７</t>
        </is>
      </c>
      <c r="E2720" s="8" t="inlineStr">
        <is>
          <t>有限会社 徳永調剤薬局</t>
        </is>
      </c>
      <c r="F2720" s="8" t="inlineStr">
        <is>
          <t>-</t>
        </is>
      </c>
      <c r="G2720" s="8" t="inlineStr">
        <is>
          <t>有限会社 徳永調剤薬局</t>
        </is>
      </c>
      <c r="H2720" s="8" t="inlineStr">
        <is>
          <t>中小・独立</t>
        </is>
      </c>
      <c r="I2720" s="8" t="inlineStr">
        <is>
          <t>自動</t>
        </is>
      </c>
      <c r="J2720" s="8" t="n">
        <v>0</v>
      </c>
      <c r="K2720" s="8" t="n">
        <v>0</v>
      </c>
      <c r="L2720" s="8" t="n">
        <v>0</v>
      </c>
      <c r="M2720" s="8" t="n">
        <v>1</v>
      </c>
    </row>
    <row r="2721">
      <c r="A2721" s="8" t="n">
        <v>2720</v>
      </c>
      <c r="B2721" s="8" t="inlineStr">
        <is>
          <t>7743218</t>
        </is>
      </c>
      <c r="C2721" s="8" t="inlineStr">
        <is>
          <t>オレンジ薬局</t>
        </is>
      </c>
      <c r="D2721" s="8" t="inlineStr">
        <is>
          <t>福岡県北九州市小倉北区黒原３丁目２０－９</t>
        </is>
      </c>
      <c r="E2721" s="8" t="inlineStr">
        <is>
          <t>有限会社オレンジ</t>
        </is>
      </c>
      <c r="F2721" s="8" t="inlineStr">
        <is>
          <t>-</t>
        </is>
      </c>
      <c r="G2721" s="8" t="inlineStr">
        <is>
          <t>有限会社オレンジ</t>
        </is>
      </c>
      <c r="H2721" s="8" t="inlineStr">
        <is>
          <t>中小・独立</t>
        </is>
      </c>
      <c r="I2721" s="8" t="inlineStr">
        <is>
          <t>自動</t>
        </is>
      </c>
      <c r="J2721" s="8" t="n">
        <v>0</v>
      </c>
      <c r="K2721" s="8" t="n">
        <v>0</v>
      </c>
      <c r="L2721" s="8" t="n">
        <v>0</v>
      </c>
      <c r="M2721" s="8" t="n">
        <v>1</v>
      </c>
    </row>
    <row r="2722">
      <c r="A2722" s="8" t="n">
        <v>2721</v>
      </c>
      <c r="B2722" s="8" t="inlineStr">
        <is>
          <t>7743275</t>
        </is>
      </c>
      <c r="C2722" s="8" t="inlineStr">
        <is>
          <t>調剤薬局　信栄ファーマシー</t>
        </is>
      </c>
      <c r="D2722" s="8" t="inlineStr">
        <is>
          <t>福岡県北九州市小倉北区井堀３丁目１０－６</t>
        </is>
      </c>
      <c r="E2722" s="8" t="inlineStr">
        <is>
          <t>有限会社 信栄調剤薬局</t>
        </is>
      </c>
      <c r="F2722" s="8" t="inlineStr">
        <is>
          <t>-</t>
        </is>
      </c>
      <c r="G2722" s="8" t="inlineStr">
        <is>
          <t>有限会社 信栄調剤薬局</t>
        </is>
      </c>
      <c r="H2722" s="8" t="inlineStr">
        <is>
          <t>中小・独立</t>
        </is>
      </c>
      <c r="I2722" s="8" t="inlineStr">
        <is>
          <t>自動</t>
        </is>
      </c>
      <c r="J2722" s="8" t="n">
        <v>0</v>
      </c>
      <c r="K2722" s="8" t="n">
        <v>0</v>
      </c>
      <c r="L2722" s="8" t="n">
        <v>0</v>
      </c>
      <c r="M2722" s="8" t="n">
        <v>1</v>
      </c>
    </row>
    <row r="2723">
      <c r="A2723" s="8" t="n">
        <v>2722</v>
      </c>
      <c r="B2723" s="8" t="inlineStr">
        <is>
          <t>7743325</t>
        </is>
      </c>
      <c r="C2723" s="8" t="inlineStr">
        <is>
          <t>ニコニコ調剤薬局</t>
        </is>
      </c>
      <c r="D2723" s="8" t="inlineStr">
        <is>
          <t>福岡県北九州市小倉北区木町２－１１－１９</t>
        </is>
      </c>
      <c r="E2723" s="8" t="inlineStr">
        <is>
          <t>有限会社ヒサナガ薬品</t>
        </is>
      </c>
      <c r="F2723" s="8" t="inlineStr">
        <is>
          <t>-</t>
        </is>
      </c>
      <c r="G2723" s="8" t="inlineStr">
        <is>
          <t>有限会社ヒサナガ薬品</t>
        </is>
      </c>
      <c r="H2723" s="8" t="inlineStr">
        <is>
          <t>中小・独立</t>
        </is>
      </c>
      <c r="I2723" s="8" t="inlineStr">
        <is>
          <t>自動</t>
        </is>
      </c>
      <c r="J2723" s="8" t="n">
        <v>0</v>
      </c>
      <c r="K2723" s="8" t="n">
        <v>0</v>
      </c>
      <c r="L2723" s="8" t="n">
        <v>0</v>
      </c>
      <c r="M2723" s="8" t="n">
        <v>1</v>
      </c>
    </row>
    <row r="2724">
      <c r="A2724" s="8" t="n">
        <v>2723</v>
      </c>
      <c r="B2724" s="8" t="inlineStr">
        <is>
          <t>7743333</t>
        </is>
      </c>
      <c r="C2724" s="8" t="inlineStr">
        <is>
          <t>さくら薬局</t>
        </is>
      </c>
      <c r="D2724" s="8" t="inlineStr">
        <is>
          <t>福岡県北九州市小倉北区中井３丁目１６－８</t>
        </is>
      </c>
      <c r="E2724" s="8" t="inlineStr">
        <is>
          <t>株式会社博愛中井調剤薬局</t>
        </is>
      </c>
      <c r="F2724" s="8" t="inlineStr">
        <is>
          <t>-</t>
        </is>
      </c>
      <c r="G2724" s="8" t="inlineStr">
        <is>
          <t>株式会社博愛中井調剤薬局</t>
        </is>
      </c>
      <c r="H2724" s="8" t="inlineStr">
        <is>
          <t>中小・独立</t>
        </is>
      </c>
      <c r="I2724" s="8" t="inlineStr">
        <is>
          <t>自動</t>
        </is>
      </c>
      <c r="J2724" s="8" t="n">
        <v>0</v>
      </c>
      <c r="K2724" s="8" t="n">
        <v>0</v>
      </c>
      <c r="L2724" s="8" t="n">
        <v>0</v>
      </c>
      <c r="M2724" s="8" t="n">
        <v>1</v>
      </c>
    </row>
    <row r="2725">
      <c r="A2725" s="8" t="n">
        <v>2724</v>
      </c>
      <c r="B2725" s="8" t="inlineStr">
        <is>
          <t>7743374</t>
        </is>
      </c>
      <c r="C2725" s="8" t="inlineStr">
        <is>
          <t>有限会社小藤田漢方薬局</t>
        </is>
      </c>
      <c r="D2725" s="8" t="inlineStr">
        <is>
          <t>福岡県北九州市小倉北区片野一丁目１３番１０号</t>
        </is>
      </c>
      <c r="E2725" s="8" t="inlineStr">
        <is>
          <t>有限会社小藤田漢方薬局</t>
        </is>
      </c>
      <c r="F2725" s="8" t="inlineStr">
        <is>
          <t>-</t>
        </is>
      </c>
      <c r="G2725" s="8" t="inlineStr">
        <is>
          <t>有限会社小藤田漢方薬局</t>
        </is>
      </c>
      <c r="H2725" s="8" t="inlineStr">
        <is>
          <t>中小・独立</t>
        </is>
      </c>
      <c r="I2725" s="8" t="inlineStr">
        <is>
          <t>自動</t>
        </is>
      </c>
      <c r="J2725" s="8" t="n">
        <v>0</v>
      </c>
      <c r="K2725" s="8" t="n">
        <v>0</v>
      </c>
      <c r="L2725" s="8" t="n">
        <v>0</v>
      </c>
      <c r="M2725" s="8" t="n">
        <v>0</v>
      </c>
    </row>
    <row r="2726">
      <c r="A2726" s="8" t="n">
        <v>2725</v>
      </c>
      <c r="B2726" s="8" t="inlineStr">
        <is>
          <t>7743382</t>
        </is>
      </c>
      <c r="C2726" s="8" t="inlineStr">
        <is>
          <t>こくら調剤薬局</t>
        </is>
      </c>
      <c r="D2726" s="8" t="inlineStr">
        <is>
          <t>北九州市小倉北区三萩野二丁目１番１５号</t>
        </is>
      </c>
      <c r="E2726" s="8" t="inlineStr">
        <is>
          <t>株式会社恵愛メディカル</t>
        </is>
      </c>
      <c r="F2726" s="8" t="inlineStr">
        <is>
          <t>-</t>
        </is>
      </c>
      <c r="G2726" s="8" t="inlineStr">
        <is>
          <t>株式会社恵愛メディカル</t>
        </is>
      </c>
      <c r="H2726" s="8" t="inlineStr">
        <is>
          <t>中小・独立</t>
        </is>
      </c>
      <c r="I2726" s="8" t="inlineStr">
        <is>
          <t>自動</t>
        </is>
      </c>
      <c r="J2726" s="8" t="n">
        <v>0</v>
      </c>
      <c r="K2726" s="8" t="n">
        <v>1</v>
      </c>
      <c r="L2726" s="8" t="n">
        <v>1</v>
      </c>
      <c r="M2726" s="8" t="n">
        <v>1</v>
      </c>
    </row>
    <row r="2727">
      <c r="A2727" s="8" t="n">
        <v>2726</v>
      </c>
      <c r="B2727" s="8" t="inlineStr">
        <is>
          <t>7743408</t>
        </is>
      </c>
      <c r="C2727" s="8" t="inlineStr">
        <is>
          <t>下貫調剤薬局</t>
        </is>
      </c>
      <c r="D2727" s="8" t="inlineStr">
        <is>
          <t>福岡県北九州市小倉南区下貫１丁目２－２２</t>
        </is>
      </c>
      <c r="E2727" s="8" t="inlineStr">
        <is>
          <t>有限会社蒲生調剤薬局</t>
        </is>
      </c>
      <c r="F2727" s="8" t="inlineStr">
        <is>
          <t>-</t>
        </is>
      </c>
      <c r="G2727" s="8" t="inlineStr">
        <is>
          <t>有限会社蒲生調剤薬局</t>
        </is>
      </c>
      <c r="H2727" s="8" t="inlineStr">
        <is>
          <t>中小・独立</t>
        </is>
      </c>
      <c r="I2727" s="8" t="inlineStr">
        <is>
          <t>自動</t>
        </is>
      </c>
      <c r="J2727" s="8" t="n">
        <v>0</v>
      </c>
      <c r="K2727" s="8" t="n">
        <v>0</v>
      </c>
      <c r="L2727" s="8" t="n">
        <v>0</v>
      </c>
      <c r="M2727" s="8" t="n">
        <v>1</v>
      </c>
    </row>
    <row r="2728">
      <c r="A2728" s="8" t="n">
        <v>2727</v>
      </c>
      <c r="B2728" s="8" t="inlineStr">
        <is>
          <t>7743507</t>
        </is>
      </c>
      <c r="C2728" s="8" t="inlineStr">
        <is>
          <t>有限会社　沼緑町薬局</t>
        </is>
      </c>
      <c r="D2728" s="8" t="inlineStr">
        <is>
          <t>福岡県北九州市小倉南区沼緑町５丁目１番１５号</t>
        </is>
      </c>
      <c r="E2728" s="8" t="inlineStr">
        <is>
          <t>有限会社 沼緑町薬局</t>
        </is>
      </c>
      <c r="F2728" s="8" t="inlineStr">
        <is>
          <t>-</t>
        </is>
      </c>
      <c r="G2728" s="8" t="inlineStr">
        <is>
          <t>有限会社 沼緑町薬局</t>
        </is>
      </c>
      <c r="H2728" s="8" t="inlineStr">
        <is>
          <t>中小・独立</t>
        </is>
      </c>
      <c r="I2728" s="8" t="inlineStr">
        <is>
          <t>自動</t>
        </is>
      </c>
      <c r="J2728" s="8" t="n">
        <v>0</v>
      </c>
      <c r="K2728" s="8" t="n">
        <v>0</v>
      </c>
      <c r="L2728" s="8" t="n">
        <v>0</v>
      </c>
      <c r="M2728" s="8" t="n">
        <v>0</v>
      </c>
    </row>
    <row r="2729">
      <c r="A2729" s="8" t="n">
        <v>2728</v>
      </c>
      <c r="B2729" s="8" t="inlineStr">
        <is>
          <t>7743580</t>
        </is>
      </c>
      <c r="C2729" s="8" t="inlineStr">
        <is>
          <t>有限会社　志井薬局</t>
        </is>
      </c>
      <c r="D2729" s="8" t="inlineStr">
        <is>
          <t>福岡県北九州市小倉南区志井１丁目２６－１</t>
        </is>
      </c>
      <c r="E2729" s="8" t="inlineStr">
        <is>
          <t>有限会社志井薬局</t>
        </is>
      </c>
      <c r="F2729" s="8" t="inlineStr">
        <is>
          <t>-</t>
        </is>
      </c>
      <c r="G2729" s="8" t="inlineStr">
        <is>
          <t>有限会社志井薬局</t>
        </is>
      </c>
      <c r="H2729" s="8" t="inlineStr">
        <is>
          <t>中小・独立</t>
        </is>
      </c>
      <c r="I2729" s="8" t="inlineStr">
        <is>
          <t>自動</t>
        </is>
      </c>
      <c r="J2729" s="8" t="n">
        <v>0</v>
      </c>
      <c r="K2729" s="8" t="n">
        <v>0</v>
      </c>
      <c r="L2729" s="8" t="n">
        <v>0</v>
      </c>
      <c r="M2729" s="8" t="n">
        <v>1</v>
      </c>
    </row>
    <row r="2730">
      <c r="A2730" s="8" t="n">
        <v>2729</v>
      </c>
      <c r="B2730" s="8" t="inlineStr">
        <is>
          <t>7743598</t>
        </is>
      </c>
      <c r="C2730" s="8" t="inlineStr">
        <is>
          <t>有限会社　アイエム薬局</t>
        </is>
      </c>
      <c r="D2730" s="8" t="inlineStr">
        <is>
          <t>福岡県北九州市小倉北区下到津５丁目８－２４</t>
        </is>
      </c>
      <c r="E2730" s="8" t="inlineStr">
        <is>
          <t>有限会社 アイエム薬局</t>
        </is>
      </c>
      <c r="F2730" s="8" t="inlineStr">
        <is>
          <t>-</t>
        </is>
      </c>
      <c r="G2730" s="8" t="inlineStr">
        <is>
          <t>有限会社 アイエム薬局</t>
        </is>
      </c>
      <c r="H2730" s="8" t="inlineStr">
        <is>
          <t>中小・独立</t>
        </is>
      </c>
      <c r="I2730" s="8" t="inlineStr">
        <is>
          <t>自動</t>
        </is>
      </c>
      <c r="J2730" s="8" t="n">
        <v>1</v>
      </c>
      <c r="K2730" s="8" t="n">
        <v>0</v>
      </c>
      <c r="L2730" s="8" t="n">
        <v>1</v>
      </c>
      <c r="M2730" s="8" t="n">
        <v>1</v>
      </c>
    </row>
    <row r="2731">
      <c r="A2731" s="8" t="n">
        <v>2730</v>
      </c>
      <c r="B2731" s="8" t="inlineStr">
        <is>
          <t>7743697</t>
        </is>
      </c>
      <c r="C2731" s="8" t="inlineStr">
        <is>
          <t>高峰とまと薬局</t>
        </is>
      </c>
      <c r="D2731" s="8" t="inlineStr">
        <is>
          <t>福岡県北九州市小倉北区高峰町１１－２７</t>
        </is>
      </c>
      <c r="E2731" s="8" t="inlineStr">
        <is>
          <t>有限会社 とまと薬局</t>
        </is>
      </c>
      <c r="F2731" s="8" t="inlineStr">
        <is>
          <t>-</t>
        </is>
      </c>
      <c r="G2731" s="8" t="inlineStr">
        <is>
          <t>有限会社 とまと薬局</t>
        </is>
      </c>
      <c r="H2731" s="8" t="inlineStr">
        <is>
          <t>中小・独立</t>
        </is>
      </c>
      <c r="I2731" s="8" t="inlineStr">
        <is>
          <t>自動</t>
        </is>
      </c>
      <c r="J2731" s="8" t="n">
        <v>0</v>
      </c>
      <c r="K2731" s="8" t="n">
        <v>0</v>
      </c>
      <c r="L2731" s="8" t="n">
        <v>0</v>
      </c>
      <c r="M2731" s="8" t="n">
        <v>1</v>
      </c>
    </row>
    <row r="2732">
      <c r="A2732" s="8" t="n">
        <v>2731</v>
      </c>
      <c r="B2732" s="8" t="inlineStr">
        <is>
          <t>7743713</t>
        </is>
      </c>
      <c r="C2732" s="8" t="inlineStr">
        <is>
          <t>嵐山口とまと薬局</t>
        </is>
      </c>
      <c r="D2732" s="8" t="inlineStr">
        <is>
          <t>福岡県北九州市小倉南区徳力六丁目１１番１０号</t>
        </is>
      </c>
      <c r="E2732" s="8" t="inlineStr"/>
      <c r="F2732" s="8" t="inlineStr">
        <is>
          <t>-</t>
        </is>
      </c>
      <c r="G2732" s="8" t="inlineStr">
        <is>
          <t>嵐山口とまと薬局</t>
        </is>
      </c>
      <c r="H2732" s="8" t="inlineStr">
        <is>
          <t>中小・独立</t>
        </is>
      </c>
      <c r="I2732" s="8" t="inlineStr">
        <is>
          <t>自動</t>
        </is>
      </c>
      <c r="J2732" s="8" t="n">
        <v>1</v>
      </c>
      <c r="K2732" s="8" t="n">
        <v>0</v>
      </c>
      <c r="L2732" s="8" t="n">
        <v>1</v>
      </c>
      <c r="M2732" s="8" t="n">
        <v>1</v>
      </c>
    </row>
    <row r="2733">
      <c r="A2733" s="8" t="n">
        <v>2732</v>
      </c>
      <c r="B2733" s="8" t="inlineStr">
        <is>
          <t>7743770</t>
        </is>
      </c>
      <c r="C2733" s="8" t="inlineStr">
        <is>
          <t>市岡調剤薬局</t>
        </is>
      </c>
      <c r="D2733" s="8" t="inlineStr">
        <is>
          <t>福岡県北九州市小倉北区京町１丁目３－１２</t>
        </is>
      </c>
      <c r="E2733" s="8" t="inlineStr">
        <is>
          <t>有限会社市岡薬局</t>
        </is>
      </c>
      <c r="F2733" s="8" t="inlineStr">
        <is>
          <t>-</t>
        </is>
      </c>
      <c r="G2733" s="8" t="inlineStr">
        <is>
          <t>有限会社市岡薬局</t>
        </is>
      </c>
      <c r="H2733" s="8" t="inlineStr">
        <is>
          <t>中小・独立</t>
        </is>
      </c>
      <c r="I2733" s="8" t="inlineStr">
        <is>
          <t>自動</t>
        </is>
      </c>
      <c r="J2733" s="8" t="n">
        <v>0</v>
      </c>
      <c r="K2733" s="8" t="n">
        <v>0</v>
      </c>
      <c r="L2733" s="8" t="n">
        <v>0</v>
      </c>
      <c r="M2733" s="8" t="n">
        <v>1</v>
      </c>
    </row>
    <row r="2734">
      <c r="A2734" s="8" t="n">
        <v>2733</v>
      </c>
      <c r="B2734" s="8" t="inlineStr">
        <is>
          <t>7743820</t>
        </is>
      </c>
      <c r="C2734" s="8" t="inlineStr">
        <is>
          <t>有限会社　みどり調剤薬局</t>
        </is>
      </c>
      <c r="D2734" s="8" t="inlineStr">
        <is>
          <t>福岡県北九州市小倉南区中吉田６－２４－２６</t>
        </is>
      </c>
      <c r="E2734" s="8" t="inlineStr">
        <is>
          <t>有限会社 みどり調剤薬局</t>
        </is>
      </c>
      <c r="F2734" s="8" t="inlineStr">
        <is>
          <t>-</t>
        </is>
      </c>
      <c r="G2734" s="8" t="inlineStr">
        <is>
          <t>有限会社 みどり調剤薬局</t>
        </is>
      </c>
      <c r="H2734" s="8" t="inlineStr">
        <is>
          <t>中小・独立</t>
        </is>
      </c>
      <c r="I2734" s="8" t="inlineStr">
        <is>
          <t>自動</t>
        </is>
      </c>
      <c r="J2734" s="8" t="n">
        <v>0</v>
      </c>
      <c r="K2734" s="8" t="n">
        <v>0</v>
      </c>
      <c r="L2734" s="8" t="n">
        <v>0</v>
      </c>
      <c r="M2734" s="8" t="n">
        <v>1</v>
      </c>
    </row>
    <row r="2735">
      <c r="A2735" s="8" t="n">
        <v>2734</v>
      </c>
      <c r="B2735" s="8" t="inlineStr">
        <is>
          <t>7743846</t>
        </is>
      </c>
      <c r="C2735" s="8" t="inlineStr">
        <is>
          <t>レーベル薬局</t>
        </is>
      </c>
      <c r="D2735" s="8" t="inlineStr">
        <is>
          <t>福岡県北九州市小倉南区下石田１丁目２－５</t>
        </is>
      </c>
      <c r="E2735" s="8" t="inlineStr">
        <is>
          <t>株式会社 レーベル薬局</t>
        </is>
      </c>
      <c r="F2735" s="8" t="inlineStr">
        <is>
          <t>-</t>
        </is>
      </c>
      <c r="G2735" s="8" t="inlineStr">
        <is>
          <t>株式会社 レーベル薬局</t>
        </is>
      </c>
      <c r="H2735" s="8" t="inlineStr">
        <is>
          <t>中小・独立</t>
        </is>
      </c>
      <c r="I2735" s="8" t="inlineStr">
        <is>
          <t>自動</t>
        </is>
      </c>
      <c r="J2735" s="8" t="n">
        <v>1</v>
      </c>
      <c r="K2735" s="8" t="n">
        <v>0</v>
      </c>
      <c r="L2735" s="8" t="n">
        <v>1</v>
      </c>
      <c r="M2735" s="8" t="n">
        <v>1</v>
      </c>
    </row>
    <row r="2736">
      <c r="A2736" s="8" t="n">
        <v>2735</v>
      </c>
      <c r="B2736" s="8" t="inlineStr">
        <is>
          <t>7743879</t>
        </is>
      </c>
      <c r="C2736" s="8" t="inlineStr">
        <is>
          <t>ひらかわ薬局</t>
        </is>
      </c>
      <c r="D2736" s="8" t="inlineStr">
        <is>
          <t>福岡県北九州市小倉南区下貫一丁目５番９号</t>
        </is>
      </c>
      <c r="E2736" s="8" t="inlineStr">
        <is>
          <t>有限会社下貫中央薬局</t>
        </is>
      </c>
      <c r="F2736" s="8" t="inlineStr">
        <is>
          <t>-</t>
        </is>
      </c>
      <c r="G2736" s="8" t="inlineStr">
        <is>
          <t>有限会社下貫中央薬局</t>
        </is>
      </c>
      <c r="H2736" s="8" t="inlineStr">
        <is>
          <t>中小・独立</t>
        </is>
      </c>
      <c r="I2736" s="8" t="inlineStr">
        <is>
          <t>自動</t>
        </is>
      </c>
      <c r="J2736" s="8" t="n">
        <v>0</v>
      </c>
      <c r="K2736" s="8" t="n">
        <v>0</v>
      </c>
      <c r="L2736" s="8" t="n">
        <v>0</v>
      </c>
      <c r="M2736" s="8" t="n">
        <v>1</v>
      </c>
    </row>
    <row r="2737">
      <c r="A2737" s="8" t="n">
        <v>2736</v>
      </c>
      <c r="B2737" s="8" t="inlineStr">
        <is>
          <t>7743895</t>
        </is>
      </c>
      <c r="C2737" s="8" t="inlineStr">
        <is>
          <t>有限会社　コトブキ薬局　横代店</t>
        </is>
      </c>
      <c r="D2737" s="8" t="inlineStr">
        <is>
          <t>福岡県北九州市小倉南区横代北町２丁目６－３１</t>
        </is>
      </c>
      <c r="E2737" s="8" t="inlineStr">
        <is>
          <t>有限会社 コトブキ薬局</t>
        </is>
      </c>
      <c r="F2737" s="8" t="inlineStr">
        <is>
          <t>-</t>
        </is>
      </c>
      <c r="G2737" s="8" t="inlineStr">
        <is>
          <t>有限会社 コトブキ薬局</t>
        </is>
      </c>
      <c r="H2737" s="8" t="inlineStr">
        <is>
          <t>中小・独立</t>
        </is>
      </c>
      <c r="I2737" s="8" t="inlineStr">
        <is>
          <t>自動</t>
        </is>
      </c>
      <c r="J2737" s="8" t="n">
        <v>0</v>
      </c>
      <c r="K2737" s="8" t="n">
        <v>0</v>
      </c>
      <c r="L2737" s="8" t="n">
        <v>0</v>
      </c>
      <c r="M2737" s="8" t="n">
        <v>1</v>
      </c>
    </row>
    <row r="2738">
      <c r="A2738" s="8" t="n">
        <v>2737</v>
      </c>
      <c r="B2738" s="8" t="inlineStr">
        <is>
          <t>7743911</t>
        </is>
      </c>
      <c r="C2738" s="8" t="inlineStr">
        <is>
          <t>さくら薬局　横代店</t>
        </is>
      </c>
      <c r="D2738" s="8" t="inlineStr">
        <is>
          <t>福岡県北九州市小倉南区横代北町１丁目３－４</t>
        </is>
      </c>
      <c r="E2738" s="8" t="inlineStr">
        <is>
          <t>株式会社なの花九州</t>
        </is>
      </c>
      <c r="F2738" s="8" t="inlineStr">
        <is>
          <t>R05</t>
        </is>
      </c>
      <c r="G2738" s="8" t="inlineStr">
        <is>
          <t>メディカルシステムネットワーク（なの花薬局）</t>
        </is>
      </c>
      <c r="H2738" s="8" t="inlineStr">
        <is>
          <t>大手全国</t>
        </is>
      </c>
      <c r="I2738" s="8" t="inlineStr">
        <is>
          <t>高</t>
        </is>
      </c>
      <c r="J2738" s="8" t="n">
        <v>1</v>
      </c>
      <c r="K2738" s="8" t="n">
        <v>0</v>
      </c>
      <c r="L2738" s="8" t="n">
        <v>1</v>
      </c>
      <c r="M2738" s="8" t="n">
        <v>1</v>
      </c>
    </row>
    <row r="2739">
      <c r="A2739" s="8" t="n">
        <v>2738</v>
      </c>
      <c r="B2739" s="8" t="inlineStr">
        <is>
          <t>7743960</t>
        </is>
      </c>
      <c r="C2739" s="8" t="inlineStr">
        <is>
          <t>マーガレット調剤薬局</t>
        </is>
      </c>
      <c r="D2739" s="8" t="inlineStr">
        <is>
          <t>福岡県北九州市小倉南区守恒本町２丁目２ー６</t>
        </is>
      </c>
      <c r="E2739" s="8" t="inlineStr">
        <is>
          <t>有松 麻己美</t>
        </is>
      </c>
      <c r="F2739" s="8" t="inlineStr">
        <is>
          <t>-</t>
        </is>
      </c>
      <c r="G2739" s="8" t="inlineStr">
        <is>
          <t>有松 麻己美</t>
        </is>
      </c>
      <c r="H2739" s="8" t="inlineStr">
        <is>
          <t>中小・独立</t>
        </is>
      </c>
      <c r="I2739" s="8" t="inlineStr">
        <is>
          <t>自動</t>
        </is>
      </c>
      <c r="J2739" s="8" t="n">
        <v>0</v>
      </c>
      <c r="K2739" s="8" t="n">
        <v>0</v>
      </c>
      <c r="L2739" s="8" t="n">
        <v>0</v>
      </c>
      <c r="M2739" s="8" t="n">
        <v>1</v>
      </c>
    </row>
    <row r="2740">
      <c r="A2740" s="8" t="n">
        <v>2739</v>
      </c>
      <c r="B2740" s="8" t="inlineStr">
        <is>
          <t>7744000</t>
        </is>
      </c>
      <c r="C2740" s="8" t="inlineStr">
        <is>
          <t>有限会社快成調剤薬局</t>
        </is>
      </c>
      <c r="D2740" s="8" t="inlineStr">
        <is>
          <t>北九州市小倉北区下到津一丁目１２番１７号</t>
        </is>
      </c>
      <c r="E2740" s="8" t="inlineStr">
        <is>
          <t>有限会社快成調剤薬局</t>
        </is>
      </c>
      <c r="F2740" s="8" t="inlineStr">
        <is>
          <t>-</t>
        </is>
      </c>
      <c r="G2740" s="8" t="inlineStr">
        <is>
          <t>有限会社快成調剤薬局</t>
        </is>
      </c>
      <c r="H2740" s="8" t="inlineStr">
        <is>
          <t>中小・独立</t>
        </is>
      </c>
      <c r="I2740" s="8" t="inlineStr">
        <is>
          <t>自動</t>
        </is>
      </c>
      <c r="J2740" s="8" t="n">
        <v>1</v>
      </c>
      <c r="K2740" s="8" t="n">
        <v>0</v>
      </c>
      <c r="L2740" s="8" t="n">
        <v>1</v>
      </c>
      <c r="M2740" s="8" t="n">
        <v>1</v>
      </c>
    </row>
    <row r="2741">
      <c r="A2741" s="8" t="n">
        <v>2740</v>
      </c>
      <c r="B2741" s="8" t="inlineStr">
        <is>
          <t>7744091</t>
        </is>
      </c>
      <c r="C2741" s="8" t="inlineStr">
        <is>
          <t>有限会社あおば調剤薬局</t>
        </is>
      </c>
      <c r="D2741" s="8" t="inlineStr">
        <is>
          <t>福岡県北九州市小倉南区徳力１丁目３－５</t>
        </is>
      </c>
      <c r="E2741" s="8" t="inlineStr">
        <is>
          <t>有限会社 あおば調剤薬局</t>
        </is>
      </c>
      <c r="F2741" s="8" t="inlineStr">
        <is>
          <t>-</t>
        </is>
      </c>
      <c r="G2741" s="8" t="inlineStr">
        <is>
          <t>有限会社 あおば調剤薬局</t>
        </is>
      </c>
      <c r="H2741" s="8" t="inlineStr">
        <is>
          <t>中小・独立</t>
        </is>
      </c>
      <c r="I2741" s="8" t="inlineStr">
        <is>
          <t>自動</t>
        </is>
      </c>
      <c r="J2741" s="8" t="n">
        <v>0</v>
      </c>
      <c r="K2741" s="8" t="n">
        <v>0</v>
      </c>
      <c r="L2741" s="8" t="n">
        <v>0</v>
      </c>
      <c r="M2741" s="8" t="n">
        <v>1</v>
      </c>
    </row>
    <row r="2742">
      <c r="A2742" s="8" t="n">
        <v>2741</v>
      </c>
      <c r="B2742" s="8" t="inlineStr">
        <is>
          <t>7744117</t>
        </is>
      </c>
      <c r="C2742" s="8" t="inlineStr">
        <is>
          <t>徳光調剤薬局</t>
        </is>
      </c>
      <c r="D2742" s="8" t="inlineStr">
        <is>
          <t>福岡県北九州市小倉南区徳吉西３丁目５－２６</t>
        </is>
      </c>
      <c r="E2742" s="8" t="inlineStr">
        <is>
          <t>有限会社大光</t>
        </is>
      </c>
      <c r="F2742" s="8" t="inlineStr">
        <is>
          <t>-</t>
        </is>
      </c>
      <c r="G2742" s="8" t="inlineStr">
        <is>
          <t>有限会社大光</t>
        </is>
      </c>
      <c r="H2742" s="8" t="inlineStr">
        <is>
          <t>中小・独立</t>
        </is>
      </c>
      <c r="I2742" s="8" t="inlineStr">
        <is>
          <t>自動</t>
        </is>
      </c>
      <c r="J2742" s="8" t="n">
        <v>0</v>
      </c>
      <c r="K2742" s="8" t="n">
        <v>0</v>
      </c>
      <c r="L2742" s="8" t="n">
        <v>0</v>
      </c>
      <c r="M2742" s="8" t="n">
        <v>1</v>
      </c>
    </row>
    <row r="2743">
      <c r="A2743" s="8" t="n">
        <v>2742</v>
      </c>
      <c r="B2743" s="8" t="inlineStr">
        <is>
          <t>7744182</t>
        </is>
      </c>
      <c r="C2743" s="8" t="inlineStr">
        <is>
          <t>畑薬局　黒原店</t>
        </is>
      </c>
      <c r="D2743" s="8" t="inlineStr">
        <is>
          <t>福岡県北九州市小倉北区熊本４－２－２６－１０６</t>
        </is>
      </c>
      <c r="E2743" s="8" t="inlineStr">
        <is>
          <t>株式会社畑薬品</t>
        </is>
      </c>
      <c r="F2743" s="8" t="inlineStr">
        <is>
          <t>-</t>
        </is>
      </c>
      <c r="G2743" s="8" t="inlineStr">
        <is>
          <t>株式会社畑薬品</t>
        </is>
      </c>
      <c r="H2743" s="8" t="inlineStr">
        <is>
          <t>中小・独立</t>
        </is>
      </c>
      <c r="I2743" s="8" t="inlineStr">
        <is>
          <t>自動</t>
        </is>
      </c>
      <c r="J2743" s="8" t="n">
        <v>0</v>
      </c>
      <c r="K2743" s="8" t="n">
        <v>0</v>
      </c>
      <c r="L2743" s="8" t="n">
        <v>0</v>
      </c>
      <c r="M2743" s="8" t="n">
        <v>1</v>
      </c>
    </row>
    <row r="2744">
      <c r="A2744" s="8" t="n">
        <v>2743</v>
      </c>
      <c r="B2744" s="8" t="inlineStr">
        <is>
          <t>7744273</t>
        </is>
      </c>
      <c r="C2744" s="8" t="inlineStr">
        <is>
          <t>下曽根薬局</t>
        </is>
      </c>
      <c r="D2744" s="8" t="inlineStr">
        <is>
          <t>福岡県北九州市小倉南区田原新町３－６－１０</t>
        </is>
      </c>
      <c r="E2744" s="8" t="inlineStr">
        <is>
          <t>有限会社 リョウヤク</t>
        </is>
      </c>
      <c r="F2744" s="8" t="inlineStr">
        <is>
          <t>-</t>
        </is>
      </c>
      <c r="G2744" s="8" t="inlineStr">
        <is>
          <t>有限会社 リョウヤク</t>
        </is>
      </c>
      <c r="H2744" s="8" t="inlineStr">
        <is>
          <t>中小・独立</t>
        </is>
      </c>
      <c r="I2744" s="8" t="inlineStr">
        <is>
          <t>自動</t>
        </is>
      </c>
      <c r="J2744" s="8" t="n">
        <v>0</v>
      </c>
      <c r="K2744" s="8" t="n">
        <v>0</v>
      </c>
      <c r="L2744" s="8" t="n">
        <v>0</v>
      </c>
      <c r="M2744" s="8" t="n">
        <v>0</v>
      </c>
    </row>
    <row r="2745">
      <c r="A2745" s="8" t="n">
        <v>2744</v>
      </c>
      <c r="B2745" s="8" t="inlineStr">
        <is>
          <t>7744307</t>
        </is>
      </c>
      <c r="C2745" s="8" t="inlineStr">
        <is>
          <t>フタバ薬局京町店</t>
        </is>
      </c>
      <c r="D2745" s="8" t="inlineStr">
        <is>
          <t>福岡県北九州市小倉北区京町一丁目５番１０号</t>
        </is>
      </c>
      <c r="E2745" s="8" t="inlineStr">
        <is>
          <t>フタバ薬品株式会社</t>
        </is>
      </c>
      <c r="F2745" s="8" t="inlineStr">
        <is>
          <t>-</t>
        </is>
      </c>
      <c r="G2745" s="8" t="inlineStr">
        <is>
          <t>フタバ薬品株式会社</t>
        </is>
      </c>
      <c r="H2745" s="8" t="inlineStr">
        <is>
          <t>中小・独立</t>
        </is>
      </c>
      <c r="I2745" s="8" t="inlineStr">
        <is>
          <t>自動</t>
        </is>
      </c>
      <c r="J2745" s="8" t="n">
        <v>0</v>
      </c>
      <c r="K2745" s="8" t="n">
        <v>0</v>
      </c>
      <c r="L2745" s="8" t="n">
        <v>0</v>
      </c>
      <c r="M2745" s="8" t="n">
        <v>1</v>
      </c>
    </row>
    <row r="2746">
      <c r="A2746" s="8" t="n">
        <v>2745</v>
      </c>
      <c r="B2746" s="8" t="inlineStr">
        <is>
          <t>7744331</t>
        </is>
      </c>
      <c r="C2746" s="8" t="inlineStr">
        <is>
          <t>タケシタ調剤薬局　朽網店</t>
        </is>
      </c>
      <c r="D2746" s="8" t="inlineStr">
        <is>
          <t>福岡県北九州市小倉南区朽網東２－１１－８</t>
        </is>
      </c>
      <c r="E2746" s="8" t="inlineStr">
        <is>
          <t>タケシタホールディングス株式会社</t>
        </is>
      </c>
      <c r="F2746" s="8" t="inlineStr">
        <is>
          <t>R25</t>
        </is>
      </c>
      <c r="G2746" s="8" t="inlineStr">
        <is>
          <t>タケシタ調剤薬局</t>
        </is>
      </c>
      <c r="H2746" s="8" t="inlineStr">
        <is>
          <t>地場(福岡・熊本)</t>
        </is>
      </c>
      <c r="I2746" s="8" t="inlineStr">
        <is>
          <t>高</t>
        </is>
      </c>
      <c r="J2746" s="8" t="n">
        <v>0</v>
      </c>
      <c r="K2746" s="8" t="n">
        <v>0</v>
      </c>
      <c r="L2746" s="8" t="n">
        <v>0</v>
      </c>
      <c r="M2746" s="8" t="n">
        <v>1</v>
      </c>
    </row>
    <row r="2747">
      <c r="A2747" s="8" t="n">
        <v>2746</v>
      </c>
      <c r="B2747" s="8" t="inlineStr">
        <is>
          <t>7744372</t>
        </is>
      </c>
      <c r="C2747" s="8" t="inlineStr">
        <is>
          <t>有限会社タカシマ薬局</t>
        </is>
      </c>
      <c r="D2747" s="8" t="inlineStr">
        <is>
          <t>福岡県北九州市小倉南区守恒本町二丁目２番１５号</t>
        </is>
      </c>
      <c r="E2747" s="8" t="inlineStr">
        <is>
          <t>有限会社タカシマ薬局</t>
        </is>
      </c>
      <c r="F2747" s="8" t="inlineStr">
        <is>
          <t>-</t>
        </is>
      </c>
      <c r="G2747" s="8" t="inlineStr">
        <is>
          <t>有限会社タカシマ薬局</t>
        </is>
      </c>
      <c r="H2747" s="8" t="inlineStr">
        <is>
          <t>中小・独立</t>
        </is>
      </c>
      <c r="I2747" s="8" t="inlineStr">
        <is>
          <t>自動</t>
        </is>
      </c>
      <c r="J2747" s="8" t="n">
        <v>0</v>
      </c>
      <c r="K2747" s="8" t="n">
        <v>0</v>
      </c>
      <c r="L2747" s="8" t="n">
        <v>0</v>
      </c>
      <c r="M2747" s="8" t="n">
        <v>1</v>
      </c>
    </row>
    <row r="2748">
      <c r="A2748" s="8" t="n">
        <v>2747</v>
      </c>
      <c r="B2748" s="8" t="inlineStr">
        <is>
          <t>7744380</t>
        </is>
      </c>
      <c r="C2748" s="8" t="inlineStr">
        <is>
          <t>和田調剤薬局</t>
        </is>
      </c>
      <c r="D2748" s="8" t="inlineStr">
        <is>
          <t>北九州市小倉南区田原新町二丁目３番２２号</t>
        </is>
      </c>
      <c r="E2748" s="8" t="inlineStr">
        <is>
          <t>有限会社和田調剤薬局</t>
        </is>
      </c>
      <c r="F2748" s="8" t="inlineStr">
        <is>
          <t>-</t>
        </is>
      </c>
      <c r="G2748" s="8" t="inlineStr">
        <is>
          <t>有限会社和田調剤薬局</t>
        </is>
      </c>
      <c r="H2748" s="8" t="inlineStr">
        <is>
          <t>中小・独立</t>
        </is>
      </c>
      <c r="I2748" s="8" t="inlineStr">
        <is>
          <t>自動</t>
        </is>
      </c>
      <c r="J2748" s="8" t="n">
        <v>1</v>
      </c>
      <c r="K2748" s="8" t="n">
        <v>0</v>
      </c>
      <c r="L2748" s="8" t="n">
        <v>1</v>
      </c>
      <c r="M2748" s="8" t="n">
        <v>1</v>
      </c>
    </row>
    <row r="2749">
      <c r="A2749" s="8" t="n">
        <v>2748</v>
      </c>
      <c r="B2749" s="8" t="inlineStr">
        <is>
          <t>7744398</t>
        </is>
      </c>
      <c r="C2749" s="8" t="inlineStr">
        <is>
          <t>下曽根調剤薬局</t>
        </is>
      </c>
      <c r="D2749" s="8" t="inlineStr">
        <is>
          <t>福岡県北九州市小倉南区下曽根４丁目２３－２５</t>
        </is>
      </c>
      <c r="E2749" s="8" t="inlineStr">
        <is>
          <t>有限会社大光</t>
        </is>
      </c>
      <c r="F2749" s="8" t="inlineStr">
        <is>
          <t>-</t>
        </is>
      </c>
      <c r="G2749" s="8" t="inlineStr">
        <is>
          <t>有限会社大光</t>
        </is>
      </c>
      <c r="H2749" s="8" t="inlineStr">
        <is>
          <t>中小・独立</t>
        </is>
      </c>
      <c r="I2749" s="8" t="inlineStr">
        <is>
          <t>自動</t>
        </is>
      </c>
      <c r="J2749" s="8" t="n">
        <v>1</v>
      </c>
      <c r="K2749" s="8" t="n">
        <v>0</v>
      </c>
      <c r="L2749" s="8" t="n">
        <v>1</v>
      </c>
      <c r="M2749" s="8" t="n">
        <v>1</v>
      </c>
    </row>
    <row r="2750">
      <c r="A2750" s="8" t="n">
        <v>2749</v>
      </c>
      <c r="B2750" s="8" t="inlineStr">
        <is>
          <t>7744414</t>
        </is>
      </c>
      <c r="C2750" s="8" t="inlineStr">
        <is>
          <t>タカサキ薬局　吉田店</t>
        </is>
      </c>
      <c r="D2750" s="8" t="inlineStr">
        <is>
          <t>福岡県北九州市小倉南区中吉田６丁目１－６９</t>
        </is>
      </c>
      <c r="E2750" s="8" t="inlineStr">
        <is>
          <t>株式会社エム・ティ・プラニング</t>
        </is>
      </c>
      <c r="F2750" s="8" t="inlineStr">
        <is>
          <t>-</t>
        </is>
      </c>
      <c r="G2750" s="8" t="inlineStr">
        <is>
          <t>株式会社エム・ティ・プラニング</t>
        </is>
      </c>
      <c r="H2750" s="8" t="inlineStr">
        <is>
          <t>中小・独立</t>
        </is>
      </c>
      <c r="I2750" s="8" t="inlineStr">
        <is>
          <t>自動</t>
        </is>
      </c>
      <c r="J2750" s="8" t="n">
        <v>0</v>
      </c>
      <c r="K2750" s="8" t="n">
        <v>0</v>
      </c>
      <c r="L2750" s="8" t="n">
        <v>0</v>
      </c>
      <c r="M2750" s="8" t="n">
        <v>1</v>
      </c>
    </row>
    <row r="2751">
      <c r="A2751" s="8" t="n">
        <v>2750</v>
      </c>
      <c r="B2751" s="8" t="inlineStr">
        <is>
          <t>7744448</t>
        </is>
      </c>
      <c r="C2751" s="8" t="inlineStr">
        <is>
          <t>聖薬局　真鶴店</t>
        </is>
      </c>
      <c r="D2751" s="8" t="inlineStr">
        <is>
          <t>福岡県北九州市小倉北区真鶴１丁目６－２７</t>
        </is>
      </c>
      <c r="E2751" s="8" t="inlineStr">
        <is>
          <t>有限会社 聖薬局</t>
        </is>
      </c>
      <c r="F2751" s="8" t="inlineStr">
        <is>
          <t>-</t>
        </is>
      </c>
      <c r="G2751" s="8" t="inlineStr">
        <is>
          <t>有限会社 聖薬局</t>
        </is>
      </c>
      <c r="H2751" s="8" t="inlineStr">
        <is>
          <t>中小・独立</t>
        </is>
      </c>
      <c r="I2751" s="8" t="inlineStr">
        <is>
          <t>自動</t>
        </is>
      </c>
      <c r="J2751" s="8" t="n">
        <v>0</v>
      </c>
      <c r="K2751" s="8" t="n">
        <v>0</v>
      </c>
      <c r="L2751" s="8" t="n">
        <v>0</v>
      </c>
      <c r="M2751" s="8" t="n">
        <v>0</v>
      </c>
    </row>
    <row r="2752">
      <c r="A2752" s="8" t="n">
        <v>2751</v>
      </c>
      <c r="B2752" s="8" t="inlineStr">
        <is>
          <t>7744539</t>
        </is>
      </c>
      <c r="C2752" s="8" t="inlineStr">
        <is>
          <t>さかえ薬局　若園</t>
        </is>
      </c>
      <c r="D2752" s="8" t="inlineStr">
        <is>
          <t>福岡県北九州市小倉南区南若園町５番１５号</t>
        </is>
      </c>
      <c r="E2752" s="8" t="inlineStr">
        <is>
          <t>有限会社ケーアンドエー</t>
        </is>
      </c>
      <c r="F2752" s="8" t="inlineStr">
        <is>
          <t>-</t>
        </is>
      </c>
      <c r="G2752" s="8" t="inlineStr">
        <is>
          <t>有限会社ケーアンドエー</t>
        </is>
      </c>
      <c r="H2752" s="8" t="inlineStr">
        <is>
          <t>中小・独立</t>
        </is>
      </c>
      <c r="I2752" s="8" t="inlineStr">
        <is>
          <t>自動</t>
        </is>
      </c>
      <c r="J2752" s="8" t="n">
        <v>0</v>
      </c>
      <c r="K2752" s="8" t="n">
        <v>0</v>
      </c>
      <c r="L2752" s="8" t="n">
        <v>0</v>
      </c>
      <c r="M2752" s="8" t="n">
        <v>1</v>
      </c>
    </row>
    <row r="2753">
      <c r="A2753" s="8" t="n">
        <v>2752</v>
      </c>
      <c r="B2753" s="8" t="inlineStr">
        <is>
          <t>7744661</t>
        </is>
      </c>
      <c r="C2753" s="8" t="inlineStr">
        <is>
          <t>希調剤薬局</t>
        </is>
      </c>
      <c r="D2753" s="8" t="inlineStr">
        <is>
          <t>福岡県北九州市小倉北区片野新町三丁目１番１８号</t>
        </is>
      </c>
      <c r="E2753" s="8" t="inlineStr">
        <is>
          <t>有限会社希調剤薬局</t>
        </is>
      </c>
      <c r="F2753" s="8" t="inlineStr">
        <is>
          <t>-</t>
        </is>
      </c>
      <c r="G2753" s="8" t="inlineStr">
        <is>
          <t>有限会社希調剤薬局</t>
        </is>
      </c>
      <c r="H2753" s="8" t="inlineStr">
        <is>
          <t>中小・独立</t>
        </is>
      </c>
      <c r="I2753" s="8" t="inlineStr">
        <is>
          <t>自動</t>
        </is>
      </c>
      <c r="J2753" s="8" t="n">
        <v>1</v>
      </c>
      <c r="K2753" s="8" t="n">
        <v>0</v>
      </c>
      <c r="L2753" s="8" t="n">
        <v>1</v>
      </c>
      <c r="M2753" s="8" t="n">
        <v>1</v>
      </c>
    </row>
    <row r="2754">
      <c r="A2754" s="8" t="n">
        <v>2753</v>
      </c>
      <c r="B2754" s="8" t="inlineStr">
        <is>
          <t>7744703</t>
        </is>
      </c>
      <c r="C2754" s="8" t="inlineStr">
        <is>
          <t>上吉田調剤薬局</t>
        </is>
      </c>
      <c r="D2754" s="8" t="inlineStr">
        <is>
          <t>福岡県北九州市小倉南区上吉田２－８－７</t>
        </is>
      </c>
      <c r="E2754" s="8" t="inlineStr">
        <is>
          <t>有限会社葛原調剤薬局</t>
        </is>
      </c>
      <c r="F2754" s="8" t="inlineStr">
        <is>
          <t>-</t>
        </is>
      </c>
      <c r="G2754" s="8" t="inlineStr">
        <is>
          <t>有限会社葛原調剤薬局</t>
        </is>
      </c>
      <c r="H2754" s="8" t="inlineStr">
        <is>
          <t>中小・独立</t>
        </is>
      </c>
      <c r="I2754" s="8" t="inlineStr">
        <is>
          <t>自動</t>
        </is>
      </c>
      <c r="J2754" s="8" t="n">
        <v>0</v>
      </c>
      <c r="K2754" s="8" t="n">
        <v>0</v>
      </c>
      <c r="L2754" s="8" t="n">
        <v>0</v>
      </c>
      <c r="M2754" s="8" t="n">
        <v>1</v>
      </c>
    </row>
    <row r="2755">
      <c r="A2755" s="8" t="n">
        <v>2754</v>
      </c>
      <c r="B2755" s="8" t="inlineStr">
        <is>
          <t>7744711</t>
        </is>
      </c>
      <c r="C2755" s="8" t="inlineStr">
        <is>
          <t>のぞみ薬局</t>
        </is>
      </c>
      <c r="D2755" s="8" t="inlineStr">
        <is>
          <t>福岡県北九州市小倉北区宇佐町１丁目１０－１０</t>
        </is>
      </c>
      <c r="E2755" s="8" t="inlineStr">
        <is>
          <t>有限会社 のぞみメディカル</t>
        </is>
      </c>
      <c r="F2755" s="8" t="inlineStr">
        <is>
          <t>-</t>
        </is>
      </c>
      <c r="G2755" s="8" t="inlineStr">
        <is>
          <t>有限会社 のぞみメディカル</t>
        </is>
      </c>
      <c r="H2755" s="8" t="inlineStr">
        <is>
          <t>中小・独立</t>
        </is>
      </c>
      <c r="I2755" s="8" t="inlineStr">
        <is>
          <t>自動</t>
        </is>
      </c>
      <c r="J2755" s="8" t="n">
        <v>0</v>
      </c>
      <c r="K2755" s="8" t="n">
        <v>0</v>
      </c>
      <c r="L2755" s="8" t="n">
        <v>0</v>
      </c>
      <c r="M2755" s="8" t="n">
        <v>1</v>
      </c>
    </row>
    <row r="2756">
      <c r="A2756" s="8" t="n">
        <v>2755</v>
      </c>
      <c r="B2756" s="8" t="inlineStr">
        <is>
          <t>7744729</t>
        </is>
      </c>
      <c r="C2756" s="8" t="inlineStr">
        <is>
          <t>仙敷薬局</t>
        </is>
      </c>
      <c r="D2756" s="8" t="inlineStr">
        <is>
          <t>福岡県北九州市小倉北区井堀３丁目２４番５</t>
        </is>
      </c>
      <c r="E2756" s="8" t="inlineStr">
        <is>
          <t>有限会社 信栄調剤薬局</t>
        </is>
      </c>
      <c r="F2756" s="8" t="inlineStr">
        <is>
          <t>-</t>
        </is>
      </c>
      <c r="G2756" s="8" t="inlineStr">
        <is>
          <t>有限会社 信栄調剤薬局</t>
        </is>
      </c>
      <c r="H2756" s="8" t="inlineStr">
        <is>
          <t>中小・独立</t>
        </is>
      </c>
      <c r="I2756" s="8" t="inlineStr">
        <is>
          <t>自動</t>
        </is>
      </c>
      <c r="J2756" s="8" t="n">
        <v>0</v>
      </c>
      <c r="K2756" s="8" t="n">
        <v>0</v>
      </c>
      <c r="L2756" s="8" t="n">
        <v>0</v>
      </c>
      <c r="M2756" s="8" t="n">
        <v>1</v>
      </c>
    </row>
    <row r="2757">
      <c r="A2757" s="8" t="n">
        <v>2756</v>
      </c>
      <c r="B2757" s="8" t="inlineStr">
        <is>
          <t>7744786</t>
        </is>
      </c>
      <c r="C2757" s="8" t="inlineStr">
        <is>
          <t>サンキュー薬局魚町店</t>
        </is>
      </c>
      <c r="D2757" s="8" t="inlineStr">
        <is>
          <t>福岡県北九州市小倉北区魚町２丁目１－１２ビジョンズビル１Ｆ</t>
        </is>
      </c>
      <c r="E2757" s="8" t="inlineStr">
        <is>
          <t>株式会社サンキュードラッグ</t>
        </is>
      </c>
      <c r="F2757" s="8" t="inlineStr">
        <is>
          <t>R22</t>
        </is>
      </c>
      <c r="G2757" s="8" t="inlineStr">
        <is>
          <t>サンキュードラッグ</t>
        </is>
      </c>
      <c r="H2757" s="8" t="inlineStr">
        <is>
          <t>地場(北九州)</t>
        </is>
      </c>
      <c r="I2757" s="8" t="inlineStr">
        <is>
          <t>高</t>
        </is>
      </c>
      <c r="J2757" s="8" t="n">
        <v>1</v>
      </c>
      <c r="K2757" s="8" t="n">
        <v>0</v>
      </c>
      <c r="L2757" s="8" t="n">
        <v>1</v>
      </c>
      <c r="M2757" s="8" t="n">
        <v>1</v>
      </c>
    </row>
    <row r="2758">
      <c r="A2758" s="8" t="n">
        <v>2757</v>
      </c>
      <c r="B2758" s="8" t="inlineStr">
        <is>
          <t>7744802</t>
        </is>
      </c>
      <c r="C2758" s="8" t="inlineStr">
        <is>
          <t>フタバ薬局小倉南店</t>
        </is>
      </c>
      <c r="D2758" s="8" t="inlineStr">
        <is>
          <t>福岡県北九州市小倉南区徳力新町２丁目５－１１</t>
        </is>
      </c>
      <c r="E2758" s="8" t="inlineStr">
        <is>
          <t>フタバ薬品株式会社</t>
        </is>
      </c>
      <c r="F2758" s="8" t="inlineStr">
        <is>
          <t>-</t>
        </is>
      </c>
      <c r="G2758" s="8" t="inlineStr">
        <is>
          <t>フタバ薬品株式会社</t>
        </is>
      </c>
      <c r="H2758" s="8" t="inlineStr">
        <is>
          <t>中小・独立</t>
        </is>
      </c>
      <c r="I2758" s="8" t="inlineStr">
        <is>
          <t>自動</t>
        </is>
      </c>
      <c r="J2758" s="8" t="n">
        <v>0</v>
      </c>
      <c r="K2758" s="8" t="n">
        <v>0</v>
      </c>
      <c r="L2758" s="8" t="n">
        <v>0</v>
      </c>
      <c r="M2758" s="8" t="n">
        <v>1</v>
      </c>
    </row>
    <row r="2759">
      <c r="A2759" s="8" t="n">
        <v>2758</v>
      </c>
      <c r="B2759" s="8" t="inlineStr">
        <is>
          <t>7744810</t>
        </is>
      </c>
      <c r="C2759" s="8" t="inlineStr">
        <is>
          <t>小倉セントラル薬局　沼店</t>
        </is>
      </c>
      <c r="D2759" s="8" t="inlineStr">
        <is>
          <t>福岡県北九州市小倉南区沼新町１丁目２番８号</t>
        </is>
      </c>
      <c r="E2759" s="8" t="inlineStr">
        <is>
          <t>株式会社九州クリニカルファーマシー</t>
        </is>
      </c>
      <c r="F2759" s="8" t="inlineStr">
        <is>
          <t>-</t>
        </is>
      </c>
      <c r="G2759" s="8" t="inlineStr">
        <is>
          <t>株式会社九州クリニカルファーマシー</t>
        </is>
      </c>
      <c r="H2759" s="8" t="inlineStr">
        <is>
          <t>中小・独立</t>
        </is>
      </c>
      <c r="I2759" s="8" t="inlineStr">
        <is>
          <t>自動</t>
        </is>
      </c>
      <c r="J2759" s="8" t="n">
        <v>0</v>
      </c>
      <c r="K2759" s="8" t="n">
        <v>0</v>
      </c>
      <c r="L2759" s="8" t="n">
        <v>0</v>
      </c>
      <c r="M2759" s="8" t="n">
        <v>1</v>
      </c>
    </row>
    <row r="2760">
      <c r="A2760" s="8" t="n">
        <v>2759</v>
      </c>
      <c r="B2760" s="8" t="inlineStr">
        <is>
          <t>7744828</t>
        </is>
      </c>
      <c r="C2760" s="8" t="inlineStr">
        <is>
          <t>サンキュー薬局片野店</t>
        </is>
      </c>
      <c r="D2760" s="8" t="inlineStr">
        <is>
          <t>福岡県北九州市小倉北区片野一丁目１６番１３号</t>
        </is>
      </c>
      <c r="E2760" s="8" t="inlineStr">
        <is>
          <t>株式会社サンキュードラッグ</t>
        </is>
      </c>
      <c r="F2760" s="8" t="inlineStr">
        <is>
          <t>R22</t>
        </is>
      </c>
      <c r="G2760" s="8" t="inlineStr">
        <is>
          <t>サンキュードラッグ</t>
        </is>
      </c>
      <c r="H2760" s="8" t="inlineStr">
        <is>
          <t>地場(北九州)</t>
        </is>
      </c>
      <c r="I2760" s="8" t="inlineStr">
        <is>
          <t>高</t>
        </is>
      </c>
      <c r="J2760" s="8" t="n">
        <v>0</v>
      </c>
      <c r="K2760" s="8" t="n">
        <v>0</v>
      </c>
      <c r="L2760" s="8" t="n">
        <v>0</v>
      </c>
      <c r="M2760" s="8" t="n">
        <v>1</v>
      </c>
    </row>
    <row r="2761">
      <c r="A2761" s="8" t="n">
        <v>2760</v>
      </c>
      <c r="B2761" s="8" t="inlineStr">
        <is>
          <t>7744844</t>
        </is>
      </c>
      <c r="C2761" s="8" t="inlineStr">
        <is>
          <t>タカサキ薬局企救丘店</t>
        </is>
      </c>
      <c r="D2761" s="8" t="inlineStr">
        <is>
          <t>福岡県北九州市小倉南区企救丘３－１７－３</t>
        </is>
      </c>
      <c r="E2761" s="8" t="inlineStr">
        <is>
          <t>株式会社タカサキ</t>
        </is>
      </c>
      <c r="F2761" s="8" t="inlineStr">
        <is>
          <t>R33</t>
        </is>
      </c>
      <c r="G2761" s="8" t="inlineStr">
        <is>
          <t>タカサキ（高崎）薬局</t>
        </is>
      </c>
      <c r="H2761" s="8" t="inlineStr">
        <is>
          <t>地場</t>
        </is>
      </c>
      <c r="I2761" s="8" t="inlineStr">
        <is>
          <t>中</t>
        </is>
      </c>
      <c r="J2761" s="8" t="n">
        <v>0</v>
      </c>
      <c r="K2761" s="8" t="n">
        <v>0</v>
      </c>
      <c r="L2761" s="8" t="n">
        <v>0</v>
      </c>
      <c r="M2761" s="8" t="n">
        <v>1</v>
      </c>
    </row>
    <row r="2762">
      <c r="A2762" s="8" t="n">
        <v>2761</v>
      </c>
      <c r="B2762" s="8" t="inlineStr">
        <is>
          <t>7744869</t>
        </is>
      </c>
      <c r="C2762" s="8" t="inlineStr">
        <is>
          <t>熊谷薬局</t>
        </is>
      </c>
      <c r="D2762" s="8" t="inlineStr">
        <is>
          <t>福岡県北九州市小倉北区熊谷２丁目２番８号</t>
        </is>
      </c>
      <c r="E2762" s="8" t="inlineStr">
        <is>
          <t>有限会社くすりのハッピー</t>
        </is>
      </c>
      <c r="F2762" s="8" t="inlineStr">
        <is>
          <t>-</t>
        </is>
      </c>
      <c r="G2762" s="8" t="inlineStr">
        <is>
          <t>有限会社くすりのハッピー</t>
        </is>
      </c>
      <c r="H2762" s="8" t="inlineStr">
        <is>
          <t>中小・独立</t>
        </is>
      </c>
      <c r="I2762" s="8" t="inlineStr">
        <is>
          <t>自動</t>
        </is>
      </c>
      <c r="J2762" s="8" t="n">
        <v>1</v>
      </c>
      <c r="K2762" s="8" t="n">
        <v>0</v>
      </c>
      <c r="L2762" s="8" t="n">
        <v>1</v>
      </c>
      <c r="M2762" s="8" t="n">
        <v>1</v>
      </c>
    </row>
    <row r="2763">
      <c r="A2763" s="8" t="n">
        <v>2762</v>
      </c>
      <c r="B2763" s="8" t="inlineStr">
        <is>
          <t>7744885</t>
        </is>
      </c>
      <c r="C2763" s="8" t="inlineStr">
        <is>
          <t>スマイル薬局</t>
        </is>
      </c>
      <c r="D2763" s="8" t="inlineStr">
        <is>
          <t>福岡県北九州市小倉北区足立２丁目３－２５</t>
        </is>
      </c>
      <c r="E2763" s="8" t="inlineStr">
        <is>
          <t>有限会社江﨑ファーマシー</t>
        </is>
      </c>
      <c r="F2763" s="8" t="inlineStr">
        <is>
          <t>-</t>
        </is>
      </c>
      <c r="G2763" s="8" t="inlineStr">
        <is>
          <t>有限会社江﨑ファーマシー</t>
        </is>
      </c>
      <c r="H2763" s="8" t="inlineStr">
        <is>
          <t>中小・独立</t>
        </is>
      </c>
      <c r="I2763" s="8" t="inlineStr">
        <is>
          <t>自動</t>
        </is>
      </c>
      <c r="J2763" s="8" t="n">
        <v>1</v>
      </c>
      <c r="K2763" s="8" t="n">
        <v>0</v>
      </c>
      <c r="L2763" s="8" t="n">
        <v>1</v>
      </c>
      <c r="M2763" s="8" t="n">
        <v>1</v>
      </c>
    </row>
    <row r="2764">
      <c r="A2764" s="8" t="n">
        <v>2763</v>
      </c>
      <c r="B2764" s="8" t="inlineStr">
        <is>
          <t>7744893</t>
        </is>
      </c>
      <c r="C2764" s="8" t="inlineStr">
        <is>
          <t>薬局メディックス</t>
        </is>
      </c>
      <c r="D2764" s="8" t="inlineStr">
        <is>
          <t>北九州市小倉北区香春口一丁目１３番１－２０２号</t>
        </is>
      </c>
      <c r="E2764" s="8" t="inlineStr">
        <is>
          <t>有限会社アド・マテリアル</t>
        </is>
      </c>
      <c r="F2764" s="8" t="inlineStr">
        <is>
          <t>-</t>
        </is>
      </c>
      <c r="G2764" s="8" t="inlineStr">
        <is>
          <t>有限会社アド・マテリアル</t>
        </is>
      </c>
      <c r="H2764" s="8" t="inlineStr">
        <is>
          <t>中小・独立</t>
        </is>
      </c>
      <c r="I2764" s="8" t="inlineStr">
        <is>
          <t>自動</t>
        </is>
      </c>
      <c r="J2764" s="8" t="n">
        <v>0</v>
      </c>
      <c r="K2764" s="8" t="n">
        <v>1</v>
      </c>
      <c r="L2764" s="8" t="n">
        <v>1</v>
      </c>
      <c r="M2764" s="8" t="n">
        <v>1</v>
      </c>
    </row>
    <row r="2765">
      <c r="A2765" s="8" t="n">
        <v>2764</v>
      </c>
      <c r="B2765" s="8" t="inlineStr">
        <is>
          <t>7744919</t>
        </is>
      </c>
      <c r="C2765" s="8" t="inlineStr">
        <is>
          <t>おひさま薬局</t>
        </is>
      </c>
      <c r="D2765" s="8" t="inlineStr">
        <is>
          <t>福岡県北九州市小倉北区今町１－１－１６</t>
        </is>
      </c>
      <c r="E2765" s="8" t="inlineStr">
        <is>
          <t>有限会社五反田ファーマシー</t>
        </is>
      </c>
      <c r="F2765" s="8" t="inlineStr">
        <is>
          <t>-</t>
        </is>
      </c>
      <c r="G2765" s="8" t="inlineStr">
        <is>
          <t>有限会社五反田ファーマシー</t>
        </is>
      </c>
      <c r="H2765" s="8" t="inlineStr">
        <is>
          <t>中小・独立</t>
        </is>
      </c>
      <c r="I2765" s="8" t="inlineStr">
        <is>
          <t>自動</t>
        </is>
      </c>
      <c r="J2765" s="8" t="n">
        <v>0</v>
      </c>
      <c r="K2765" s="8" t="n">
        <v>0</v>
      </c>
      <c r="L2765" s="8" t="n">
        <v>0</v>
      </c>
      <c r="M2765" s="8" t="n">
        <v>1</v>
      </c>
    </row>
    <row r="2766">
      <c r="A2766" s="8" t="n">
        <v>2765</v>
      </c>
      <c r="B2766" s="8" t="inlineStr">
        <is>
          <t>7744935</t>
        </is>
      </c>
      <c r="C2766" s="8" t="inlineStr">
        <is>
          <t>なのはな薬局下曽根店</t>
        </is>
      </c>
      <c r="D2766" s="8" t="inlineStr">
        <is>
          <t>福岡県北九州市小倉南区田原新町２丁目１２－２３</t>
        </is>
      </c>
      <c r="E2766" s="8" t="inlineStr">
        <is>
          <t>株式会社ノダメディカル</t>
        </is>
      </c>
      <c r="F2766" s="8" t="inlineStr">
        <is>
          <t>-</t>
        </is>
      </c>
      <c r="G2766" s="8" t="inlineStr">
        <is>
          <t>株式会社ノダメディカル</t>
        </is>
      </c>
      <c r="H2766" s="8" t="inlineStr">
        <is>
          <t>中小・独立</t>
        </is>
      </c>
      <c r="I2766" s="8" t="inlineStr">
        <is>
          <t>自動</t>
        </is>
      </c>
      <c r="J2766" s="8" t="n">
        <v>0</v>
      </c>
      <c r="K2766" s="8" t="n">
        <v>0</v>
      </c>
      <c r="L2766" s="8" t="n">
        <v>0</v>
      </c>
      <c r="M2766" s="8" t="n">
        <v>1</v>
      </c>
    </row>
    <row r="2767">
      <c r="A2767" s="8" t="n">
        <v>2766</v>
      </c>
      <c r="B2767" s="8" t="inlineStr">
        <is>
          <t>7744950</t>
        </is>
      </c>
      <c r="C2767" s="8" t="inlineStr">
        <is>
          <t>ゆうしん薬局　下富野店</t>
        </is>
      </c>
      <c r="D2767" s="8" t="inlineStr">
        <is>
          <t>福岡県北九州市小倉北区下富野５－２６－２６</t>
        </is>
      </c>
      <c r="E2767" s="8" t="inlineStr">
        <is>
          <t>株式会社ファルマウニオン</t>
        </is>
      </c>
      <c r="F2767" s="8" t="inlineStr">
        <is>
          <t>-</t>
        </is>
      </c>
      <c r="G2767" s="8" t="inlineStr">
        <is>
          <t>株式会社ファルマウニオン</t>
        </is>
      </c>
      <c r="H2767" s="8" t="inlineStr">
        <is>
          <t>中小・独立</t>
        </is>
      </c>
      <c r="I2767" s="8" t="inlineStr">
        <is>
          <t>自動</t>
        </is>
      </c>
      <c r="J2767" s="8" t="n">
        <v>1</v>
      </c>
      <c r="K2767" s="8" t="n">
        <v>0</v>
      </c>
      <c r="L2767" s="8" t="n">
        <v>1</v>
      </c>
      <c r="M2767" s="8" t="n">
        <v>1</v>
      </c>
    </row>
    <row r="2768">
      <c r="A2768" s="8" t="n">
        <v>2767</v>
      </c>
      <c r="B2768" s="8" t="inlineStr">
        <is>
          <t>7744968</t>
        </is>
      </c>
      <c r="C2768" s="8" t="inlineStr">
        <is>
          <t>有限会社中央調剤薬局曽根店</t>
        </is>
      </c>
      <c r="D2768" s="8" t="inlineStr">
        <is>
          <t>福岡県北九州市小倉南区中曽根１丁目５番３０号</t>
        </is>
      </c>
      <c r="E2768" s="8" t="inlineStr">
        <is>
          <t>有限会社中央調剤薬局</t>
        </is>
      </c>
      <c r="F2768" s="8" t="inlineStr">
        <is>
          <t>-</t>
        </is>
      </c>
      <c r="G2768" s="8" t="inlineStr">
        <is>
          <t>有限会社中央調剤薬局</t>
        </is>
      </c>
      <c r="H2768" s="8" t="inlineStr">
        <is>
          <t>中小・独立</t>
        </is>
      </c>
      <c r="I2768" s="8" t="inlineStr">
        <is>
          <t>自動</t>
        </is>
      </c>
      <c r="J2768" s="8" t="n">
        <v>0</v>
      </c>
      <c r="K2768" s="8" t="n">
        <v>0</v>
      </c>
      <c r="L2768" s="8" t="n">
        <v>0</v>
      </c>
      <c r="M2768" s="8" t="n">
        <v>0</v>
      </c>
    </row>
    <row r="2769">
      <c r="A2769" s="8" t="n">
        <v>2768</v>
      </c>
      <c r="B2769" s="8" t="inlineStr">
        <is>
          <t>7744976</t>
        </is>
      </c>
      <c r="C2769" s="8" t="inlineStr">
        <is>
          <t>サンキュー薬局小倉南調剤センター</t>
        </is>
      </c>
      <c r="D2769" s="8" t="inlineStr">
        <is>
          <t>福岡県北九州市小倉南区春ケ丘１０番１３３号</t>
        </is>
      </c>
      <c r="E2769" s="8" t="inlineStr">
        <is>
          <t>株式会社サンキュードラッグ</t>
        </is>
      </c>
      <c r="F2769" s="8" t="inlineStr">
        <is>
          <t>R22</t>
        </is>
      </c>
      <c r="G2769" s="8" t="inlineStr">
        <is>
          <t>サンキュードラッグ</t>
        </is>
      </c>
      <c r="H2769" s="8" t="inlineStr">
        <is>
          <t>地場(北九州)</t>
        </is>
      </c>
      <c r="I2769" s="8" t="inlineStr">
        <is>
          <t>高</t>
        </is>
      </c>
      <c r="J2769" s="8" t="n">
        <v>1</v>
      </c>
      <c r="K2769" s="8" t="n">
        <v>0</v>
      </c>
      <c r="L2769" s="8" t="n">
        <v>1</v>
      </c>
      <c r="M2769" s="8" t="n">
        <v>1</v>
      </c>
    </row>
    <row r="2770">
      <c r="A2770" s="8" t="n">
        <v>2769</v>
      </c>
      <c r="B2770" s="8" t="inlineStr">
        <is>
          <t>7744984</t>
        </is>
      </c>
      <c r="C2770" s="8" t="inlineStr">
        <is>
          <t>大信薬局足原店</t>
        </is>
      </c>
      <c r="D2770" s="8" t="inlineStr">
        <is>
          <t>福岡県北九州市小倉北区足原２丁目３番３２号</t>
        </is>
      </c>
      <c r="E2770" s="8" t="inlineStr">
        <is>
          <t>株式会社大信薬局</t>
        </is>
      </c>
      <c r="F2770" s="8" t="inlineStr">
        <is>
          <t>R29</t>
        </is>
      </c>
      <c r="G2770" s="8" t="inlineStr">
        <is>
          <t>大信薬局</t>
        </is>
      </c>
      <c r="H2770" s="8" t="inlineStr">
        <is>
          <t>地場(福岡)</t>
        </is>
      </c>
      <c r="I2770" s="8" t="inlineStr">
        <is>
          <t>中</t>
        </is>
      </c>
      <c r="J2770" s="8" t="n">
        <v>1</v>
      </c>
      <c r="K2770" s="8" t="n">
        <v>0</v>
      </c>
      <c r="L2770" s="8" t="n">
        <v>1</v>
      </c>
      <c r="M2770" s="8" t="n">
        <v>1</v>
      </c>
    </row>
    <row r="2771">
      <c r="A2771" s="8" t="n">
        <v>2770</v>
      </c>
      <c r="B2771" s="8" t="inlineStr">
        <is>
          <t>7745007</t>
        </is>
      </c>
      <c r="C2771" s="8" t="inlineStr">
        <is>
          <t>サンキュー薬局小倉駅北口店</t>
        </is>
      </c>
      <c r="D2771" s="8" t="inlineStr">
        <is>
          <t>福岡県北九州市小倉北区浅野２－１４－１</t>
        </is>
      </c>
      <c r="E2771" s="8" t="inlineStr">
        <is>
          <t>株式会社サンキュードラッグ</t>
        </is>
      </c>
      <c r="F2771" s="8" t="inlineStr">
        <is>
          <t>R22</t>
        </is>
      </c>
      <c r="G2771" s="8" t="inlineStr">
        <is>
          <t>サンキュードラッグ</t>
        </is>
      </c>
      <c r="H2771" s="8" t="inlineStr">
        <is>
          <t>地場(北九州)</t>
        </is>
      </c>
      <c r="I2771" s="8" t="inlineStr">
        <is>
          <t>高</t>
        </is>
      </c>
      <c r="J2771" s="8" t="n">
        <v>0</v>
      </c>
      <c r="K2771" s="8" t="n">
        <v>0</v>
      </c>
      <c r="L2771" s="8" t="n">
        <v>0</v>
      </c>
      <c r="M2771" s="8" t="n">
        <v>1</v>
      </c>
    </row>
    <row r="2772">
      <c r="A2772" s="8" t="n">
        <v>2771</v>
      </c>
      <c r="B2772" s="8" t="inlineStr">
        <is>
          <t>7745015</t>
        </is>
      </c>
      <c r="C2772" s="8" t="inlineStr">
        <is>
          <t>医療センター前薬局</t>
        </is>
      </c>
      <c r="D2772" s="8" t="inlineStr">
        <is>
          <t>福岡県北九州市小倉北区馬借一丁目７番１７号</t>
        </is>
      </c>
      <c r="E2772" s="8" t="inlineStr">
        <is>
          <t>有限会社オオカワチメディコ</t>
        </is>
      </c>
      <c r="F2772" s="8" t="inlineStr">
        <is>
          <t>-</t>
        </is>
      </c>
      <c r="G2772" s="8" t="inlineStr">
        <is>
          <t>有限会社オオカワチメディコ</t>
        </is>
      </c>
      <c r="H2772" s="8" t="inlineStr">
        <is>
          <t>中小・独立</t>
        </is>
      </c>
      <c r="I2772" s="8" t="inlineStr">
        <is>
          <t>自動</t>
        </is>
      </c>
      <c r="J2772" s="8" t="n">
        <v>0</v>
      </c>
      <c r="K2772" s="8" t="n">
        <v>1</v>
      </c>
      <c r="L2772" s="8" t="n">
        <v>1</v>
      </c>
      <c r="M2772" s="8" t="n">
        <v>1</v>
      </c>
    </row>
    <row r="2773">
      <c r="A2773" s="8" t="n">
        <v>2772</v>
      </c>
      <c r="B2773" s="8" t="inlineStr">
        <is>
          <t>7745049</t>
        </is>
      </c>
      <c r="C2773" s="8" t="inlineStr">
        <is>
          <t>とも薬局</t>
        </is>
      </c>
      <c r="D2773" s="8" t="inlineStr">
        <is>
          <t>福岡県北九州市小倉北区高浜１丁目２番１号</t>
        </is>
      </c>
      <c r="E2773" s="8" t="inlineStr">
        <is>
          <t>有限会社とも調剤薬局</t>
        </is>
      </c>
      <c r="F2773" s="8" t="inlineStr">
        <is>
          <t>-</t>
        </is>
      </c>
      <c r="G2773" s="8" t="inlineStr">
        <is>
          <t>有限会社とも調剤薬局</t>
        </is>
      </c>
      <c r="H2773" s="8" t="inlineStr">
        <is>
          <t>中小・独立</t>
        </is>
      </c>
      <c r="I2773" s="8" t="inlineStr">
        <is>
          <t>自動</t>
        </is>
      </c>
      <c r="J2773" s="8" t="n">
        <v>1</v>
      </c>
      <c r="K2773" s="8" t="n">
        <v>0</v>
      </c>
      <c r="L2773" s="8" t="n">
        <v>1</v>
      </c>
      <c r="M2773" s="8" t="n">
        <v>1</v>
      </c>
    </row>
    <row r="2774">
      <c r="A2774" s="8" t="n">
        <v>2773</v>
      </c>
      <c r="B2774" s="8" t="inlineStr">
        <is>
          <t>7745106</t>
        </is>
      </c>
      <c r="C2774" s="8" t="inlineStr">
        <is>
          <t>みのり調剤薬局</t>
        </is>
      </c>
      <c r="D2774" s="8" t="inlineStr">
        <is>
          <t>福岡県北九州市小倉南区徳力３丁目１２番２６号</t>
        </is>
      </c>
      <c r="E2774" s="8" t="inlineStr">
        <is>
          <t>有限会社タカヤマ</t>
        </is>
      </c>
      <c r="F2774" s="8" t="inlineStr">
        <is>
          <t>-</t>
        </is>
      </c>
      <c r="G2774" s="8" t="inlineStr">
        <is>
          <t>有限会社タカヤマ</t>
        </is>
      </c>
      <c r="H2774" s="8" t="inlineStr">
        <is>
          <t>中小・独立</t>
        </is>
      </c>
      <c r="I2774" s="8" t="inlineStr">
        <is>
          <t>自動</t>
        </is>
      </c>
      <c r="J2774" s="8" t="n">
        <v>0</v>
      </c>
      <c r="K2774" s="8" t="n">
        <v>0</v>
      </c>
      <c r="L2774" s="8" t="n">
        <v>0</v>
      </c>
      <c r="M2774" s="8" t="n">
        <v>0</v>
      </c>
    </row>
    <row r="2775">
      <c r="A2775" s="8" t="n">
        <v>2774</v>
      </c>
      <c r="B2775" s="8" t="inlineStr">
        <is>
          <t>7745114</t>
        </is>
      </c>
      <c r="C2775" s="8" t="inlineStr">
        <is>
          <t>フタバ薬局鳥居前店</t>
        </is>
      </c>
      <c r="D2775" s="8" t="inlineStr">
        <is>
          <t>福岡県北九州市小倉南区徳力１丁目１－１８</t>
        </is>
      </c>
      <c r="E2775" s="8" t="inlineStr">
        <is>
          <t>フタバ薬品株式会社</t>
        </is>
      </c>
      <c r="F2775" s="8" t="inlineStr">
        <is>
          <t>-</t>
        </is>
      </c>
      <c r="G2775" s="8" t="inlineStr">
        <is>
          <t>フタバ薬品株式会社</t>
        </is>
      </c>
      <c r="H2775" s="8" t="inlineStr">
        <is>
          <t>中小・独立</t>
        </is>
      </c>
      <c r="I2775" s="8" t="inlineStr">
        <is>
          <t>自動</t>
        </is>
      </c>
      <c r="J2775" s="8" t="n">
        <v>0</v>
      </c>
      <c r="K2775" s="8" t="n">
        <v>0</v>
      </c>
      <c r="L2775" s="8" t="n">
        <v>0</v>
      </c>
      <c r="M2775" s="8" t="n">
        <v>1</v>
      </c>
    </row>
    <row r="2776">
      <c r="A2776" s="8" t="n">
        <v>2775</v>
      </c>
      <c r="B2776" s="8" t="inlineStr">
        <is>
          <t>7745130</t>
        </is>
      </c>
      <c r="C2776" s="8" t="inlineStr">
        <is>
          <t>ひまわり薬局　中井店</t>
        </is>
      </c>
      <c r="D2776" s="8" t="inlineStr">
        <is>
          <t>福岡県北九州市小倉北区中井４丁目５番３５号</t>
        </is>
      </c>
      <c r="E2776" s="8" t="inlineStr">
        <is>
          <t>株式会社ひまわり</t>
        </is>
      </c>
      <c r="F2776" s="8" t="inlineStr">
        <is>
          <t>-</t>
        </is>
      </c>
      <c r="G2776" s="8" t="inlineStr">
        <is>
          <t>株式会社ひまわり</t>
        </is>
      </c>
      <c r="H2776" s="8" t="inlineStr">
        <is>
          <t>中小・独立</t>
        </is>
      </c>
      <c r="I2776" s="8" t="inlineStr">
        <is>
          <t>自動</t>
        </is>
      </c>
      <c r="J2776" s="8" t="n">
        <v>0</v>
      </c>
      <c r="K2776" s="8" t="n">
        <v>0</v>
      </c>
      <c r="L2776" s="8" t="n">
        <v>0</v>
      </c>
      <c r="M2776" s="8" t="n">
        <v>1</v>
      </c>
    </row>
    <row r="2777">
      <c r="A2777" s="8" t="n">
        <v>2776</v>
      </c>
      <c r="B2777" s="8" t="inlineStr">
        <is>
          <t>7745155</t>
        </is>
      </c>
      <c r="C2777" s="8" t="inlineStr">
        <is>
          <t>すずらん薬局</t>
        </is>
      </c>
      <c r="D2777" s="8" t="inlineStr">
        <is>
          <t>福岡県北九州市小倉南区企救丘５丁目２０－２</t>
        </is>
      </c>
      <c r="E2777" s="8" t="inlineStr">
        <is>
          <t>有限会社京町ファーマシー</t>
        </is>
      </c>
      <c r="F2777" s="8" t="inlineStr">
        <is>
          <t>-</t>
        </is>
      </c>
      <c r="G2777" s="8" t="inlineStr">
        <is>
          <t>有限会社京町ファーマシー</t>
        </is>
      </c>
      <c r="H2777" s="8" t="inlineStr">
        <is>
          <t>中小・独立</t>
        </is>
      </c>
      <c r="I2777" s="8" t="inlineStr">
        <is>
          <t>自動</t>
        </is>
      </c>
      <c r="J2777" s="8" t="n">
        <v>0</v>
      </c>
      <c r="K2777" s="8" t="n">
        <v>0</v>
      </c>
      <c r="L2777" s="8" t="n">
        <v>0</v>
      </c>
      <c r="M2777" s="8" t="n">
        <v>1</v>
      </c>
    </row>
    <row r="2778">
      <c r="A2778" s="8" t="n">
        <v>2777</v>
      </c>
      <c r="B2778" s="8" t="inlineStr">
        <is>
          <t>7745163</t>
        </is>
      </c>
      <c r="C2778" s="8" t="inlineStr">
        <is>
          <t>すみれ調剤薬局</t>
        </is>
      </c>
      <c r="D2778" s="8" t="inlineStr">
        <is>
          <t>福岡県北九州市小倉北区高坊１丁目９－３３</t>
        </is>
      </c>
      <c r="E2778" s="8" t="inlineStr">
        <is>
          <t>有限会社 京町ファーマシー</t>
        </is>
      </c>
      <c r="F2778" s="8" t="inlineStr">
        <is>
          <t>-</t>
        </is>
      </c>
      <c r="G2778" s="8" t="inlineStr">
        <is>
          <t>有限会社 京町ファーマシー</t>
        </is>
      </c>
      <c r="H2778" s="8" t="inlineStr">
        <is>
          <t>中小・独立</t>
        </is>
      </c>
      <c r="I2778" s="8" t="inlineStr">
        <is>
          <t>自動</t>
        </is>
      </c>
      <c r="J2778" s="8" t="n">
        <v>1</v>
      </c>
      <c r="K2778" s="8" t="n">
        <v>0</v>
      </c>
      <c r="L2778" s="8" t="n">
        <v>1</v>
      </c>
      <c r="M2778" s="8" t="n">
        <v>1</v>
      </c>
    </row>
    <row r="2779">
      <c r="A2779" s="8" t="n">
        <v>2778</v>
      </c>
      <c r="B2779" s="8" t="inlineStr">
        <is>
          <t>7745171</t>
        </is>
      </c>
      <c r="C2779" s="8" t="inlineStr">
        <is>
          <t>サンキュードラッグ霧ヶ丘薬局</t>
        </is>
      </c>
      <c r="D2779" s="8" t="inlineStr">
        <is>
          <t>福岡県北九州市小倉北区霧ケ丘３丁目９番１１号</t>
        </is>
      </c>
      <c r="E2779" s="8" t="inlineStr">
        <is>
          <t>株式会社 サンキュードラッグ</t>
        </is>
      </c>
      <c r="F2779" s="8" t="inlineStr">
        <is>
          <t>R22</t>
        </is>
      </c>
      <c r="G2779" s="8" t="inlineStr">
        <is>
          <t>サンキュードラッグ</t>
        </is>
      </c>
      <c r="H2779" s="8" t="inlineStr">
        <is>
          <t>地場(北九州)</t>
        </is>
      </c>
      <c r="I2779" s="8" t="inlineStr">
        <is>
          <t>高</t>
        </is>
      </c>
      <c r="J2779" s="8" t="n">
        <v>1</v>
      </c>
      <c r="K2779" s="8" t="n">
        <v>0</v>
      </c>
      <c r="L2779" s="8" t="n">
        <v>1</v>
      </c>
      <c r="M2779" s="8" t="n">
        <v>1</v>
      </c>
    </row>
    <row r="2780">
      <c r="A2780" s="8" t="n">
        <v>2779</v>
      </c>
      <c r="B2780" s="8" t="inlineStr">
        <is>
          <t>7745221</t>
        </is>
      </c>
      <c r="C2780" s="8" t="inlineStr">
        <is>
          <t>サンキュードラッグ　中井薬局</t>
        </is>
      </c>
      <c r="D2780" s="8" t="inlineStr">
        <is>
          <t>福岡県北九州市小倉北区中井２丁目４番２０号</t>
        </is>
      </c>
      <c r="E2780" s="8" t="inlineStr">
        <is>
          <t>株式会社 サンキュードラッグ</t>
        </is>
      </c>
      <c r="F2780" s="8" t="inlineStr">
        <is>
          <t>R22</t>
        </is>
      </c>
      <c r="G2780" s="8" t="inlineStr">
        <is>
          <t>サンキュードラッグ</t>
        </is>
      </c>
      <c r="H2780" s="8" t="inlineStr">
        <is>
          <t>地場(北九州)</t>
        </is>
      </c>
      <c r="I2780" s="8" t="inlineStr">
        <is>
          <t>高</t>
        </is>
      </c>
      <c r="J2780" s="8" t="n">
        <v>1</v>
      </c>
      <c r="K2780" s="8" t="n">
        <v>0</v>
      </c>
      <c r="L2780" s="8" t="n">
        <v>1</v>
      </c>
      <c r="M2780" s="8" t="n">
        <v>1</v>
      </c>
    </row>
    <row r="2781">
      <c r="A2781" s="8" t="n">
        <v>2780</v>
      </c>
      <c r="B2781" s="8" t="inlineStr">
        <is>
          <t>7745239</t>
        </is>
      </c>
      <c r="C2781" s="8" t="inlineStr">
        <is>
          <t>下城野薬局</t>
        </is>
      </c>
      <c r="D2781" s="8" t="inlineStr">
        <is>
          <t>福岡県北九州市小倉南区北方２丁目８－５</t>
        </is>
      </c>
      <c r="E2781" s="8" t="inlineStr">
        <is>
          <t>有限会社 ティーエフシー</t>
        </is>
      </c>
      <c r="F2781" s="8" t="inlineStr">
        <is>
          <t>-</t>
        </is>
      </c>
      <c r="G2781" s="8" t="inlineStr">
        <is>
          <t>有限会社 ティーエフシー</t>
        </is>
      </c>
      <c r="H2781" s="8" t="inlineStr">
        <is>
          <t>中小・独立</t>
        </is>
      </c>
      <c r="I2781" s="8" t="inlineStr">
        <is>
          <t>自動</t>
        </is>
      </c>
      <c r="J2781" s="8" t="n">
        <v>0</v>
      </c>
      <c r="K2781" s="8" t="n">
        <v>0</v>
      </c>
      <c r="L2781" s="8" t="n">
        <v>0</v>
      </c>
      <c r="M2781" s="8" t="n">
        <v>1</v>
      </c>
    </row>
    <row r="2782">
      <c r="A2782" s="8" t="n">
        <v>2781</v>
      </c>
      <c r="B2782" s="8" t="inlineStr">
        <is>
          <t>7745247</t>
        </is>
      </c>
      <c r="C2782" s="8" t="inlineStr">
        <is>
          <t>ゆり調剤薬局</t>
        </is>
      </c>
      <c r="D2782" s="8" t="inlineStr">
        <is>
          <t>福岡県北九州市小倉南区葛原本町６丁目７番３号</t>
        </is>
      </c>
      <c r="E2782" s="8" t="inlineStr">
        <is>
          <t>株式会社博愛中井調剤薬局</t>
        </is>
      </c>
      <c r="F2782" s="8" t="inlineStr">
        <is>
          <t>-</t>
        </is>
      </c>
      <c r="G2782" s="8" t="inlineStr">
        <is>
          <t>株式会社博愛中井調剤薬局</t>
        </is>
      </c>
      <c r="H2782" s="8" t="inlineStr">
        <is>
          <t>中小・独立</t>
        </is>
      </c>
      <c r="I2782" s="8" t="inlineStr">
        <is>
          <t>自動</t>
        </is>
      </c>
      <c r="J2782" s="8" t="n">
        <v>0</v>
      </c>
      <c r="K2782" s="8" t="n">
        <v>0</v>
      </c>
      <c r="L2782" s="8" t="n">
        <v>0</v>
      </c>
      <c r="M2782" s="8" t="n">
        <v>1</v>
      </c>
    </row>
    <row r="2783">
      <c r="A2783" s="8" t="n">
        <v>2782</v>
      </c>
      <c r="B2783" s="8" t="inlineStr">
        <is>
          <t>7745296</t>
        </is>
      </c>
      <c r="C2783" s="8" t="inlineStr">
        <is>
          <t>こくら調剤薬局　片野店</t>
        </is>
      </c>
      <c r="D2783" s="8" t="inlineStr">
        <is>
          <t>福岡県北九州市小倉北区片野２丁目１－１７</t>
        </is>
      </c>
      <c r="E2783" s="8" t="inlineStr">
        <is>
          <t>株式会社恵愛メディカル</t>
        </is>
      </c>
      <c r="F2783" s="8" t="inlineStr">
        <is>
          <t>-</t>
        </is>
      </c>
      <c r="G2783" s="8" t="inlineStr">
        <is>
          <t>株式会社恵愛メディカル</t>
        </is>
      </c>
      <c r="H2783" s="8" t="inlineStr">
        <is>
          <t>中小・独立</t>
        </is>
      </c>
      <c r="I2783" s="8" t="inlineStr">
        <is>
          <t>自動</t>
        </is>
      </c>
      <c r="J2783" s="8" t="n">
        <v>0</v>
      </c>
      <c r="K2783" s="8" t="n">
        <v>0</v>
      </c>
      <c r="L2783" s="8" t="n">
        <v>0</v>
      </c>
      <c r="M2783" s="8" t="n">
        <v>1</v>
      </c>
    </row>
    <row r="2784">
      <c r="A2784" s="8" t="n">
        <v>2783</v>
      </c>
      <c r="B2784" s="8" t="inlineStr">
        <is>
          <t>7745304</t>
        </is>
      </c>
      <c r="C2784" s="8" t="inlineStr">
        <is>
          <t>サンキュー薬局　昭和町店</t>
        </is>
      </c>
      <c r="D2784" s="8" t="inlineStr">
        <is>
          <t>福岡県北九州市小倉北区昭和町１４－１２</t>
        </is>
      </c>
      <c r="E2784" s="8" t="inlineStr">
        <is>
          <t>株式会社サンキュードラッグ</t>
        </is>
      </c>
      <c r="F2784" s="8" t="inlineStr">
        <is>
          <t>R22</t>
        </is>
      </c>
      <c r="G2784" s="8" t="inlineStr">
        <is>
          <t>サンキュードラッグ</t>
        </is>
      </c>
      <c r="H2784" s="8" t="inlineStr">
        <is>
          <t>地場(北九州)</t>
        </is>
      </c>
      <c r="I2784" s="8" t="inlineStr">
        <is>
          <t>高</t>
        </is>
      </c>
      <c r="J2784" s="8" t="n">
        <v>0</v>
      </c>
      <c r="K2784" s="8" t="n">
        <v>0</v>
      </c>
      <c r="L2784" s="8" t="n">
        <v>0</v>
      </c>
      <c r="M2784" s="8" t="n">
        <v>1</v>
      </c>
    </row>
    <row r="2785">
      <c r="A2785" s="8" t="n">
        <v>2784</v>
      </c>
      <c r="B2785" s="8" t="inlineStr">
        <is>
          <t>7745312</t>
        </is>
      </c>
      <c r="C2785" s="8" t="inlineStr">
        <is>
          <t>株式会社ささき薬局</t>
        </is>
      </c>
      <c r="D2785" s="8" t="inlineStr">
        <is>
          <t>福岡県北九州市小倉南区田原新町３丁目１２－７</t>
        </is>
      </c>
      <c r="E2785" s="8" t="inlineStr">
        <is>
          <t>株式会社ささき薬局</t>
        </is>
      </c>
      <c r="F2785" s="8" t="inlineStr">
        <is>
          <t>-</t>
        </is>
      </c>
      <c r="G2785" s="8" t="inlineStr">
        <is>
          <t>株式会社ささき薬局</t>
        </is>
      </c>
      <c r="H2785" s="8" t="inlineStr">
        <is>
          <t>中小・独立</t>
        </is>
      </c>
      <c r="I2785" s="8" t="inlineStr">
        <is>
          <t>自動</t>
        </is>
      </c>
      <c r="J2785" s="8" t="n">
        <v>0</v>
      </c>
      <c r="K2785" s="8" t="n">
        <v>0</v>
      </c>
      <c r="L2785" s="8" t="n">
        <v>0</v>
      </c>
      <c r="M2785" s="8" t="n">
        <v>0</v>
      </c>
    </row>
    <row r="2786">
      <c r="A2786" s="8" t="n">
        <v>2785</v>
      </c>
      <c r="B2786" s="8" t="inlineStr">
        <is>
          <t>7745320</t>
        </is>
      </c>
      <c r="C2786" s="8" t="inlineStr">
        <is>
          <t>サンキュー薬局小倉愛宕店</t>
        </is>
      </c>
      <c r="D2786" s="8" t="inlineStr">
        <is>
          <t>北九州市小倉北区愛宕二丁目２番１３－１０３号松本ビル１階</t>
        </is>
      </c>
      <c r="E2786" s="8" t="inlineStr"/>
      <c r="F2786" s="8" t="inlineStr">
        <is>
          <t>-</t>
        </is>
      </c>
      <c r="G2786" s="8" t="inlineStr">
        <is>
          <t>サンキュー薬局</t>
        </is>
      </c>
      <c r="H2786" s="8" t="inlineStr">
        <is>
          <t>中小・独立</t>
        </is>
      </c>
      <c r="I2786" s="8" t="inlineStr">
        <is>
          <t>自動</t>
        </is>
      </c>
      <c r="J2786" s="8" t="n">
        <v>0</v>
      </c>
      <c r="K2786" s="8" t="n">
        <v>0</v>
      </c>
      <c r="L2786" s="8" t="n">
        <v>0</v>
      </c>
      <c r="M2786" s="8" t="n">
        <v>1</v>
      </c>
    </row>
    <row r="2787">
      <c r="A2787" s="8" t="n">
        <v>2786</v>
      </c>
      <c r="B2787" s="8" t="inlineStr">
        <is>
          <t>7745387</t>
        </is>
      </c>
      <c r="C2787" s="8" t="inlineStr">
        <is>
          <t>南ヶ丘調剤薬局</t>
        </is>
      </c>
      <c r="D2787" s="8" t="inlineStr">
        <is>
          <t>福岡県北九州市小倉北区南丘１丁目２２番１３号</t>
        </is>
      </c>
      <c r="E2787" s="8" t="inlineStr">
        <is>
          <t>有限会社 アイエム薬局</t>
        </is>
      </c>
      <c r="F2787" s="8" t="inlineStr">
        <is>
          <t>-</t>
        </is>
      </c>
      <c r="G2787" s="8" t="inlineStr">
        <is>
          <t>有限会社 アイエム薬局</t>
        </is>
      </c>
      <c r="H2787" s="8" t="inlineStr">
        <is>
          <t>中小・独立</t>
        </is>
      </c>
      <c r="I2787" s="8" t="inlineStr">
        <is>
          <t>自動</t>
        </is>
      </c>
      <c r="J2787" s="8" t="n">
        <v>1</v>
      </c>
      <c r="K2787" s="8" t="n">
        <v>0</v>
      </c>
      <c r="L2787" s="8" t="n">
        <v>1</v>
      </c>
      <c r="M2787" s="8" t="n">
        <v>1</v>
      </c>
    </row>
    <row r="2788">
      <c r="A2788" s="8" t="n">
        <v>2787</v>
      </c>
      <c r="B2788" s="8" t="inlineStr">
        <is>
          <t>7745395</t>
        </is>
      </c>
      <c r="C2788" s="8" t="inlineStr">
        <is>
          <t>そうごう薬局　小倉大手町店</t>
        </is>
      </c>
      <c r="D2788" s="8" t="inlineStr">
        <is>
          <t>福岡県北九州市小倉北区大手町１２番４号</t>
        </is>
      </c>
      <c r="E2788" s="8" t="inlineStr">
        <is>
          <t>総合メディカル株式会社</t>
        </is>
      </c>
      <c r="F2788" s="8" t="inlineStr">
        <is>
          <t>R02</t>
        </is>
      </c>
      <c r="G2788" s="8" t="inlineStr">
        <is>
          <t>総合メディカル（そうごう薬局）</t>
        </is>
      </c>
      <c r="H2788" s="8" t="inlineStr">
        <is>
          <t>大手全国</t>
        </is>
      </c>
      <c r="I2788" s="8" t="inlineStr">
        <is>
          <t>高</t>
        </is>
      </c>
      <c r="J2788" s="8" t="n">
        <v>1</v>
      </c>
      <c r="K2788" s="8" t="n">
        <v>0</v>
      </c>
      <c r="L2788" s="8" t="n">
        <v>1</v>
      </c>
      <c r="M2788" s="8" t="n">
        <v>1</v>
      </c>
    </row>
    <row r="2789">
      <c r="A2789" s="8" t="n">
        <v>2788</v>
      </c>
      <c r="B2789" s="8" t="inlineStr">
        <is>
          <t>7745429</t>
        </is>
      </c>
      <c r="C2789" s="8" t="inlineStr">
        <is>
          <t>大信薬局　若園店</t>
        </is>
      </c>
      <c r="D2789" s="8" t="inlineStr">
        <is>
          <t>福岡県北九州市小倉南区若園３丁目１－２９</t>
        </is>
      </c>
      <c r="E2789" s="8" t="inlineStr">
        <is>
          <t>株式会社 大信薬局</t>
        </is>
      </c>
      <c r="F2789" s="8" t="inlineStr">
        <is>
          <t>R29</t>
        </is>
      </c>
      <c r="G2789" s="8" t="inlineStr">
        <is>
          <t>大信薬局</t>
        </is>
      </c>
      <c r="H2789" s="8" t="inlineStr">
        <is>
          <t>地場(福岡)</t>
        </is>
      </c>
      <c r="I2789" s="8" t="inlineStr">
        <is>
          <t>中</t>
        </is>
      </c>
      <c r="J2789" s="8" t="n">
        <v>1</v>
      </c>
      <c r="K2789" s="8" t="n">
        <v>0</v>
      </c>
      <c r="L2789" s="8" t="n">
        <v>1</v>
      </c>
      <c r="M2789" s="8" t="n">
        <v>1</v>
      </c>
    </row>
    <row r="2790">
      <c r="A2790" s="8" t="n">
        <v>2789</v>
      </c>
      <c r="B2790" s="8" t="inlineStr">
        <is>
          <t>7745437</t>
        </is>
      </c>
      <c r="C2790" s="8" t="inlineStr">
        <is>
          <t>オーエス高野薬局</t>
        </is>
      </c>
      <c r="D2790" s="8" t="inlineStr">
        <is>
          <t>福岡県北九州市小倉南区高野１丁目１２－１８</t>
        </is>
      </c>
      <c r="E2790" s="8" t="inlineStr">
        <is>
          <t>株式会社 オーエス</t>
        </is>
      </c>
      <c r="F2790" s="8" t="inlineStr">
        <is>
          <t>-</t>
        </is>
      </c>
      <c r="G2790" s="8" t="inlineStr">
        <is>
          <t>株式会社 オーエス</t>
        </is>
      </c>
      <c r="H2790" s="8" t="inlineStr">
        <is>
          <t>中小・独立</t>
        </is>
      </c>
      <c r="I2790" s="8" t="inlineStr">
        <is>
          <t>自動</t>
        </is>
      </c>
      <c r="J2790" s="8" t="n">
        <v>0</v>
      </c>
      <c r="K2790" s="8" t="n">
        <v>0</v>
      </c>
      <c r="L2790" s="8" t="n">
        <v>0</v>
      </c>
      <c r="M2790" s="8" t="n">
        <v>1</v>
      </c>
    </row>
    <row r="2791">
      <c r="A2791" s="8" t="n">
        <v>2790</v>
      </c>
      <c r="B2791" s="8" t="inlineStr">
        <is>
          <t>7745478</t>
        </is>
      </c>
      <c r="C2791" s="8" t="inlineStr">
        <is>
          <t>タケシタ調剤薬局葛原店</t>
        </is>
      </c>
      <c r="D2791" s="8" t="inlineStr">
        <is>
          <t>福岡県北九州市小倉南区葛原本町５丁目５－２</t>
        </is>
      </c>
      <c r="E2791" s="8" t="inlineStr">
        <is>
          <t>タケシタ調剤薬局株式会社</t>
        </is>
      </c>
      <c r="F2791" s="8" t="inlineStr">
        <is>
          <t>R25</t>
        </is>
      </c>
      <c r="G2791" s="8" t="inlineStr">
        <is>
          <t>タケシタ調剤薬局</t>
        </is>
      </c>
      <c r="H2791" s="8" t="inlineStr">
        <is>
          <t>地場(福岡・熊本)</t>
        </is>
      </c>
      <c r="I2791" s="8" t="inlineStr">
        <is>
          <t>高</t>
        </is>
      </c>
      <c r="J2791" s="8" t="n">
        <v>0</v>
      </c>
      <c r="K2791" s="8" t="n">
        <v>0</v>
      </c>
      <c r="L2791" s="8" t="n">
        <v>0</v>
      </c>
      <c r="M2791" s="8" t="n">
        <v>1</v>
      </c>
    </row>
    <row r="2792">
      <c r="A2792" s="8" t="n">
        <v>2791</v>
      </c>
      <c r="B2792" s="8" t="inlineStr">
        <is>
          <t>7745536</t>
        </is>
      </c>
      <c r="C2792" s="8" t="inlineStr">
        <is>
          <t>株式会社アガペ小倉南薬局</t>
        </is>
      </c>
      <c r="D2792" s="8" t="inlineStr">
        <is>
          <t>福岡県北九州市小倉南区湯川１－３－２１</t>
        </is>
      </c>
      <c r="E2792" s="8" t="inlineStr">
        <is>
          <t>株式会社アガペ</t>
        </is>
      </c>
      <c r="F2792" s="8" t="inlineStr">
        <is>
          <t>R31</t>
        </is>
      </c>
      <c r="G2792" s="8" t="inlineStr">
        <is>
          <t>アガペ</t>
        </is>
      </c>
      <c r="H2792" s="8" t="inlineStr">
        <is>
          <t>地場(福岡)</t>
        </is>
      </c>
      <c r="I2792" s="8" t="inlineStr">
        <is>
          <t>中</t>
        </is>
      </c>
      <c r="J2792" s="8" t="n">
        <v>0</v>
      </c>
      <c r="K2792" s="8" t="n">
        <v>0</v>
      </c>
      <c r="L2792" s="8" t="n">
        <v>0</v>
      </c>
      <c r="M2792" s="8" t="n">
        <v>1</v>
      </c>
    </row>
    <row r="2793">
      <c r="A2793" s="8" t="n">
        <v>2792</v>
      </c>
      <c r="B2793" s="8" t="inlineStr">
        <is>
          <t>7745544</t>
        </is>
      </c>
      <c r="C2793" s="8" t="inlineStr">
        <is>
          <t>タケシタ調剤薬局金田店</t>
        </is>
      </c>
      <c r="D2793" s="8" t="inlineStr">
        <is>
          <t>福岡県北九州市小倉北区金田１丁目１番６－１０２</t>
        </is>
      </c>
      <c r="E2793" s="8" t="inlineStr">
        <is>
          <t>タケシタ調剤薬局株式会社</t>
        </is>
      </c>
      <c r="F2793" s="8" t="inlineStr">
        <is>
          <t>R25</t>
        </is>
      </c>
      <c r="G2793" s="8" t="inlineStr">
        <is>
          <t>タケシタ調剤薬局</t>
        </is>
      </c>
      <c r="H2793" s="8" t="inlineStr">
        <is>
          <t>地場(福岡・熊本)</t>
        </is>
      </c>
      <c r="I2793" s="8" t="inlineStr">
        <is>
          <t>高</t>
        </is>
      </c>
      <c r="J2793" s="8" t="n">
        <v>0</v>
      </c>
      <c r="K2793" s="8" t="n">
        <v>0</v>
      </c>
      <c r="L2793" s="8" t="n">
        <v>0</v>
      </c>
      <c r="M2793" s="8" t="n">
        <v>1</v>
      </c>
    </row>
    <row r="2794">
      <c r="A2794" s="8" t="n">
        <v>2793</v>
      </c>
      <c r="B2794" s="8" t="inlineStr">
        <is>
          <t>7745569</t>
        </is>
      </c>
      <c r="C2794" s="8" t="inlineStr">
        <is>
          <t>アイエス薬局</t>
        </is>
      </c>
      <c r="D2794" s="8" t="inlineStr">
        <is>
          <t>福岡県北九州市小倉北区片野３丁目１－２２－１０２</t>
        </is>
      </c>
      <c r="E2794" s="8" t="inlineStr">
        <is>
          <t>有限会社アイエム薬局</t>
        </is>
      </c>
      <c r="F2794" s="8" t="inlineStr">
        <is>
          <t>-</t>
        </is>
      </c>
      <c r="G2794" s="8" t="inlineStr">
        <is>
          <t>有限会社アイエム薬局</t>
        </is>
      </c>
      <c r="H2794" s="8" t="inlineStr">
        <is>
          <t>中小・独立</t>
        </is>
      </c>
      <c r="I2794" s="8" t="inlineStr">
        <is>
          <t>自動</t>
        </is>
      </c>
      <c r="J2794" s="8" t="n">
        <v>1</v>
      </c>
      <c r="K2794" s="8" t="n">
        <v>0</v>
      </c>
      <c r="L2794" s="8" t="n">
        <v>1</v>
      </c>
      <c r="M2794" s="8" t="n">
        <v>1</v>
      </c>
    </row>
    <row r="2795">
      <c r="A2795" s="8" t="n">
        <v>2794</v>
      </c>
      <c r="B2795" s="8" t="inlineStr">
        <is>
          <t>7745577</t>
        </is>
      </c>
      <c r="C2795" s="8" t="inlineStr">
        <is>
          <t>株式会社　陽だまり薬局</t>
        </is>
      </c>
      <c r="D2795" s="8" t="inlineStr">
        <is>
          <t>福岡県北九州市小倉北区金鶏町５番２０号</t>
        </is>
      </c>
      <c r="E2795" s="8" t="inlineStr">
        <is>
          <t>株式会社 陽だまり薬局</t>
        </is>
      </c>
      <c r="F2795" s="8" t="inlineStr">
        <is>
          <t>-</t>
        </is>
      </c>
      <c r="G2795" s="8" t="inlineStr">
        <is>
          <t>株式会社 陽だまり薬局</t>
        </is>
      </c>
      <c r="H2795" s="8" t="inlineStr">
        <is>
          <t>中小・独立</t>
        </is>
      </c>
      <c r="I2795" s="8" t="inlineStr">
        <is>
          <t>自動</t>
        </is>
      </c>
      <c r="J2795" s="8" t="n">
        <v>1</v>
      </c>
      <c r="K2795" s="8" t="n">
        <v>0</v>
      </c>
      <c r="L2795" s="8" t="n">
        <v>1</v>
      </c>
      <c r="M2795" s="8" t="n">
        <v>1</v>
      </c>
    </row>
    <row r="2796">
      <c r="A2796" s="8" t="n">
        <v>2795</v>
      </c>
      <c r="B2796" s="8" t="inlineStr">
        <is>
          <t>7745601</t>
        </is>
      </c>
      <c r="C2796" s="8" t="inlineStr">
        <is>
          <t>サンキュードラッグ黒原薬局</t>
        </is>
      </c>
      <c r="D2796" s="8" t="inlineStr">
        <is>
          <t>北九州市小倉北区熊本四丁目２番３４号</t>
        </is>
      </c>
      <c r="E2796" s="8" t="inlineStr">
        <is>
          <t>株式会社サンキュードラッグ</t>
        </is>
      </c>
      <c r="F2796" s="8" t="inlineStr">
        <is>
          <t>R22</t>
        </is>
      </c>
      <c r="G2796" s="8" t="inlineStr">
        <is>
          <t>サンキュードラッグ</t>
        </is>
      </c>
      <c r="H2796" s="8" t="inlineStr">
        <is>
          <t>地場(北九州)</t>
        </is>
      </c>
      <c r="I2796" s="8" t="inlineStr">
        <is>
          <t>高</t>
        </is>
      </c>
      <c r="J2796" s="8" t="n">
        <v>0</v>
      </c>
      <c r="K2796" s="8" t="n">
        <v>0</v>
      </c>
      <c r="L2796" s="8" t="n">
        <v>0</v>
      </c>
      <c r="M2796" s="8" t="n">
        <v>1</v>
      </c>
    </row>
    <row r="2797">
      <c r="A2797" s="8" t="n">
        <v>2796</v>
      </c>
      <c r="B2797" s="8" t="inlineStr">
        <is>
          <t>7745619</t>
        </is>
      </c>
      <c r="C2797" s="8" t="inlineStr">
        <is>
          <t>わかば薬局</t>
        </is>
      </c>
      <c r="D2797" s="8" t="inlineStr">
        <is>
          <t>福岡県北九州市小倉南区下曽根新町１８番３１号</t>
        </is>
      </c>
      <c r="E2797" s="8" t="inlineStr">
        <is>
          <t>有限会社京町ファーマシー</t>
        </is>
      </c>
      <c r="F2797" s="8" t="inlineStr">
        <is>
          <t>-</t>
        </is>
      </c>
      <c r="G2797" s="8" t="inlineStr">
        <is>
          <t>有限会社京町ファーマシー</t>
        </is>
      </c>
      <c r="H2797" s="8" t="inlineStr">
        <is>
          <t>中小・独立</t>
        </is>
      </c>
      <c r="I2797" s="8" t="inlineStr">
        <is>
          <t>自動</t>
        </is>
      </c>
      <c r="J2797" s="8" t="n">
        <v>0</v>
      </c>
      <c r="K2797" s="8" t="n">
        <v>0</v>
      </c>
      <c r="L2797" s="8" t="n">
        <v>0</v>
      </c>
      <c r="M2797" s="8" t="n">
        <v>1</v>
      </c>
    </row>
    <row r="2798">
      <c r="A2798" s="8" t="n">
        <v>2797</v>
      </c>
      <c r="B2798" s="8" t="inlineStr">
        <is>
          <t>7745627</t>
        </is>
      </c>
      <c r="C2798" s="8" t="inlineStr">
        <is>
          <t>さくら調剤薬局</t>
        </is>
      </c>
      <c r="D2798" s="8" t="inlineStr">
        <is>
          <t>福岡県北九州市小倉南区湯川５丁目８－２０</t>
        </is>
      </c>
      <c r="E2798" s="8" t="inlineStr">
        <is>
          <t>株式会社 中商</t>
        </is>
      </c>
      <c r="F2798" s="8" t="inlineStr">
        <is>
          <t>-</t>
        </is>
      </c>
      <c r="G2798" s="8" t="inlineStr">
        <is>
          <t>株式会社 中商</t>
        </is>
      </c>
      <c r="H2798" s="8" t="inlineStr">
        <is>
          <t>中小・独立</t>
        </is>
      </c>
      <c r="I2798" s="8" t="inlineStr">
        <is>
          <t>自動</t>
        </is>
      </c>
      <c r="J2798" s="8" t="n">
        <v>0</v>
      </c>
      <c r="K2798" s="8" t="n">
        <v>0</v>
      </c>
      <c r="L2798" s="8" t="n">
        <v>0</v>
      </c>
      <c r="M2798" s="8" t="n">
        <v>1</v>
      </c>
    </row>
    <row r="2799">
      <c r="A2799" s="8" t="n">
        <v>2798</v>
      </c>
      <c r="B2799" s="8" t="inlineStr">
        <is>
          <t>7745635</t>
        </is>
      </c>
      <c r="C2799" s="8" t="inlineStr">
        <is>
          <t>オーエス桜通薬局</t>
        </is>
      </c>
      <c r="D2799" s="8" t="inlineStr">
        <is>
          <t>福岡県北九州市小倉南区湯川５丁目５番１号</t>
        </is>
      </c>
      <c r="E2799" s="8" t="inlineStr">
        <is>
          <t>株式会社 オーエス</t>
        </is>
      </c>
      <c r="F2799" s="8" t="inlineStr">
        <is>
          <t>-</t>
        </is>
      </c>
      <c r="G2799" s="8" t="inlineStr">
        <is>
          <t>株式会社 オーエス</t>
        </is>
      </c>
      <c r="H2799" s="8" t="inlineStr">
        <is>
          <t>中小・独立</t>
        </is>
      </c>
      <c r="I2799" s="8" t="inlineStr">
        <is>
          <t>自動</t>
        </is>
      </c>
      <c r="J2799" s="8" t="n">
        <v>1</v>
      </c>
      <c r="K2799" s="8" t="n">
        <v>0</v>
      </c>
      <c r="L2799" s="8" t="n">
        <v>1</v>
      </c>
      <c r="M2799" s="8" t="n">
        <v>1</v>
      </c>
    </row>
    <row r="2800">
      <c r="A2800" s="8" t="n">
        <v>2799</v>
      </c>
      <c r="B2800" s="8" t="inlineStr">
        <is>
          <t>7745692</t>
        </is>
      </c>
      <c r="C2800" s="8" t="inlineStr">
        <is>
          <t>博愛調剤薬局</t>
        </is>
      </c>
      <c r="D2800" s="8" t="inlineStr">
        <is>
          <t>福岡県北九州市小倉南区葛原東３丁目２－１０</t>
        </is>
      </c>
      <c r="E2800" s="8" t="inlineStr">
        <is>
          <t>株式会社博愛中井調剤薬局</t>
        </is>
      </c>
      <c r="F2800" s="8" t="inlineStr">
        <is>
          <t>-</t>
        </is>
      </c>
      <c r="G2800" s="8" t="inlineStr">
        <is>
          <t>株式会社博愛中井調剤薬局</t>
        </is>
      </c>
      <c r="H2800" s="8" t="inlineStr">
        <is>
          <t>中小・独立</t>
        </is>
      </c>
      <c r="I2800" s="8" t="inlineStr">
        <is>
          <t>自動</t>
        </is>
      </c>
      <c r="J2800" s="8" t="n">
        <v>0</v>
      </c>
      <c r="K2800" s="8" t="n">
        <v>0</v>
      </c>
      <c r="L2800" s="8" t="n">
        <v>0</v>
      </c>
      <c r="M2800" s="8" t="n">
        <v>0</v>
      </c>
    </row>
    <row r="2801">
      <c r="A2801" s="8" t="n">
        <v>2800</v>
      </c>
      <c r="B2801" s="8" t="inlineStr">
        <is>
          <t>7745700</t>
        </is>
      </c>
      <c r="C2801" s="8" t="inlineStr">
        <is>
          <t>はーぶ調剤薬局駅前店</t>
        </is>
      </c>
      <c r="D2801" s="8" t="inlineStr">
        <is>
          <t>福岡県北九州市小倉南区下曽根１丁目８－１６</t>
        </is>
      </c>
      <c r="E2801" s="8" t="inlineStr">
        <is>
          <t>有限会社たまち調剤薬局</t>
        </is>
      </c>
      <c r="F2801" s="8" t="inlineStr">
        <is>
          <t>-</t>
        </is>
      </c>
      <c r="G2801" s="8" t="inlineStr">
        <is>
          <t>有限会社たまち調剤薬局</t>
        </is>
      </c>
      <c r="H2801" s="8" t="inlineStr">
        <is>
          <t>中小・独立</t>
        </is>
      </c>
      <c r="I2801" s="8" t="inlineStr">
        <is>
          <t>自動</t>
        </is>
      </c>
      <c r="J2801" s="8" t="n">
        <v>0</v>
      </c>
      <c r="K2801" s="8" t="n">
        <v>0</v>
      </c>
      <c r="L2801" s="8" t="n">
        <v>0</v>
      </c>
      <c r="M2801" s="8" t="n">
        <v>1</v>
      </c>
    </row>
    <row r="2802">
      <c r="A2802" s="8" t="n">
        <v>2801</v>
      </c>
      <c r="B2802" s="8" t="inlineStr">
        <is>
          <t>7745726</t>
        </is>
      </c>
      <c r="C2802" s="8" t="inlineStr">
        <is>
          <t>到津調剤薬局</t>
        </is>
      </c>
      <c r="D2802" s="8" t="inlineStr">
        <is>
          <t>福岡県北九州市小倉北区上到津４－７－１</t>
        </is>
      </c>
      <c r="E2802" s="8" t="inlineStr">
        <is>
          <t>株式会社サンファイブ</t>
        </is>
      </c>
      <c r="F2802" s="8" t="inlineStr">
        <is>
          <t>-</t>
        </is>
      </c>
      <c r="G2802" s="8" t="inlineStr">
        <is>
          <t>株式会社サンファイブ</t>
        </is>
      </c>
      <c r="H2802" s="8" t="inlineStr">
        <is>
          <t>中小・独立</t>
        </is>
      </c>
      <c r="I2802" s="8" t="inlineStr">
        <is>
          <t>自動</t>
        </is>
      </c>
      <c r="J2802" s="8" t="n">
        <v>1</v>
      </c>
      <c r="K2802" s="8" t="n">
        <v>0</v>
      </c>
      <c r="L2802" s="8" t="n">
        <v>1</v>
      </c>
      <c r="M2802" s="8" t="n">
        <v>1</v>
      </c>
    </row>
    <row r="2803">
      <c r="A2803" s="8" t="n">
        <v>2802</v>
      </c>
      <c r="B2803" s="8" t="inlineStr">
        <is>
          <t>7745734</t>
        </is>
      </c>
      <c r="C2803" s="8" t="inlineStr">
        <is>
          <t>大信薬局徳力新町店</t>
        </is>
      </c>
      <c r="D2803" s="8" t="inlineStr">
        <is>
          <t>福岡県北九州市小倉南区徳力新町２丁目１７－２２－１０２</t>
        </is>
      </c>
      <c r="E2803" s="8" t="inlineStr">
        <is>
          <t>株式会社大信薬局</t>
        </is>
      </c>
      <c r="F2803" s="8" t="inlineStr">
        <is>
          <t>R29</t>
        </is>
      </c>
      <c r="G2803" s="8" t="inlineStr">
        <is>
          <t>大信薬局</t>
        </is>
      </c>
      <c r="H2803" s="8" t="inlineStr">
        <is>
          <t>地場(福岡)</t>
        </is>
      </c>
      <c r="I2803" s="8" t="inlineStr">
        <is>
          <t>中</t>
        </is>
      </c>
      <c r="J2803" s="8" t="n">
        <v>1</v>
      </c>
      <c r="K2803" s="8" t="n">
        <v>0</v>
      </c>
      <c r="L2803" s="8" t="n">
        <v>1</v>
      </c>
      <c r="M2803" s="8" t="n">
        <v>1</v>
      </c>
    </row>
    <row r="2804">
      <c r="A2804" s="8" t="n">
        <v>2803</v>
      </c>
      <c r="B2804" s="8" t="inlineStr">
        <is>
          <t>7745742</t>
        </is>
      </c>
      <c r="C2804" s="8" t="inlineStr">
        <is>
          <t>サンキュードラッグ　富野薬局</t>
        </is>
      </c>
      <c r="D2804" s="8" t="inlineStr">
        <is>
          <t>福岡県北九州市小倉北区下富野２丁目１０番２７号</t>
        </is>
      </c>
      <c r="E2804" s="8" t="inlineStr">
        <is>
          <t>株式会社サンキュードラッグ</t>
        </is>
      </c>
      <c r="F2804" s="8" t="inlineStr">
        <is>
          <t>R22</t>
        </is>
      </c>
      <c r="G2804" s="8" t="inlineStr">
        <is>
          <t>サンキュードラッグ</t>
        </is>
      </c>
      <c r="H2804" s="8" t="inlineStr">
        <is>
          <t>地場(北九州)</t>
        </is>
      </c>
      <c r="I2804" s="8" t="inlineStr">
        <is>
          <t>高</t>
        </is>
      </c>
      <c r="J2804" s="8" t="n">
        <v>1</v>
      </c>
      <c r="K2804" s="8" t="n">
        <v>0</v>
      </c>
      <c r="L2804" s="8" t="n">
        <v>1</v>
      </c>
      <c r="M2804" s="8" t="n">
        <v>1</v>
      </c>
    </row>
    <row r="2805">
      <c r="A2805" s="8" t="n">
        <v>2804</v>
      </c>
      <c r="B2805" s="8" t="inlineStr">
        <is>
          <t>7745759</t>
        </is>
      </c>
      <c r="C2805" s="8" t="inlineStr">
        <is>
          <t>さくら薬局　大畠店</t>
        </is>
      </c>
      <c r="D2805" s="8" t="inlineStr">
        <is>
          <t>福岡県北九州市小倉北区大畠１－７－２５</t>
        </is>
      </c>
      <c r="E2805" s="8" t="inlineStr">
        <is>
          <t>株式会社なの花九州</t>
        </is>
      </c>
      <c r="F2805" s="8" t="inlineStr">
        <is>
          <t>R05</t>
        </is>
      </c>
      <c r="G2805" s="8" t="inlineStr">
        <is>
          <t>メディカルシステムネットワーク（なの花薬局）</t>
        </is>
      </c>
      <c r="H2805" s="8" t="inlineStr">
        <is>
          <t>大手全国</t>
        </is>
      </c>
      <c r="I2805" s="8" t="inlineStr">
        <is>
          <t>高</t>
        </is>
      </c>
      <c r="J2805" s="8" t="n">
        <v>1</v>
      </c>
      <c r="K2805" s="8" t="n">
        <v>0</v>
      </c>
      <c r="L2805" s="8" t="n">
        <v>1</v>
      </c>
      <c r="M2805" s="8" t="n">
        <v>1</v>
      </c>
    </row>
    <row r="2806">
      <c r="A2806" s="8" t="n">
        <v>2805</v>
      </c>
      <c r="B2806" s="8" t="inlineStr">
        <is>
          <t>7745783</t>
        </is>
      </c>
      <c r="C2806" s="8" t="inlineStr">
        <is>
          <t>青空こども薬局</t>
        </is>
      </c>
      <c r="D2806" s="8" t="inlineStr">
        <is>
          <t>福岡県北九州市小倉南区企救丘４丁目１５－２２</t>
        </is>
      </c>
      <c r="E2806" s="8" t="inlineStr">
        <is>
          <t>株式会社マイユーファーマ</t>
        </is>
      </c>
      <c r="F2806" s="8" t="inlineStr">
        <is>
          <t>-</t>
        </is>
      </c>
      <c r="G2806" s="8" t="inlineStr">
        <is>
          <t>株式会社マイユーファーマ</t>
        </is>
      </c>
      <c r="H2806" s="8" t="inlineStr">
        <is>
          <t>中小・独立</t>
        </is>
      </c>
      <c r="I2806" s="8" t="inlineStr">
        <is>
          <t>自動</t>
        </is>
      </c>
      <c r="J2806" s="8" t="n">
        <v>1</v>
      </c>
      <c r="K2806" s="8" t="n">
        <v>0</v>
      </c>
      <c r="L2806" s="8" t="n">
        <v>1</v>
      </c>
      <c r="M2806" s="8" t="n">
        <v>1</v>
      </c>
    </row>
    <row r="2807">
      <c r="A2807" s="8" t="n">
        <v>2806</v>
      </c>
      <c r="B2807" s="8" t="inlineStr">
        <is>
          <t>7745809</t>
        </is>
      </c>
      <c r="C2807" s="8" t="inlineStr">
        <is>
          <t>ニック調剤薬局センター</t>
        </is>
      </c>
      <c r="D2807" s="8" t="inlineStr">
        <is>
          <t>福岡県北九州市小倉北区馬借１－７－１５</t>
        </is>
      </c>
      <c r="E2807" s="8" t="inlineStr">
        <is>
          <t>株式会社ニック</t>
        </is>
      </c>
      <c r="F2807" s="8" t="inlineStr">
        <is>
          <t>R30</t>
        </is>
      </c>
      <c r="G2807" s="8" t="inlineStr">
        <is>
          <t>ニック（ニック調剤薬局）</t>
        </is>
      </c>
      <c r="H2807" s="8" t="inlineStr">
        <is>
          <t>地場(九州)</t>
        </is>
      </c>
      <c r="I2807" s="8" t="inlineStr">
        <is>
          <t>中</t>
        </is>
      </c>
      <c r="J2807" s="8" t="n">
        <v>1</v>
      </c>
      <c r="K2807" s="8" t="n">
        <v>0</v>
      </c>
      <c r="L2807" s="8" t="n">
        <v>1</v>
      </c>
      <c r="M2807" s="8" t="n">
        <v>1</v>
      </c>
    </row>
    <row r="2808">
      <c r="A2808" s="8" t="n">
        <v>2807</v>
      </c>
      <c r="B2808" s="8" t="inlineStr">
        <is>
          <t>7745825</t>
        </is>
      </c>
      <c r="C2808" s="8" t="inlineStr">
        <is>
          <t>株式会社大賀薬局清水店</t>
        </is>
      </c>
      <c r="D2808" s="8" t="inlineStr">
        <is>
          <t>福岡県北九州市小倉北区清水３丁目１－９</t>
        </is>
      </c>
      <c r="E2808" s="8" t="inlineStr">
        <is>
          <t>株式会社大賀薬局</t>
        </is>
      </c>
      <c r="F2808" s="8" t="inlineStr">
        <is>
          <t>R20</t>
        </is>
      </c>
      <c r="G2808" s="8" t="inlineStr">
        <is>
          <t>大賀薬局</t>
        </is>
      </c>
      <c r="H2808" s="8" t="inlineStr">
        <is>
          <t>地場大手(福岡)</t>
        </is>
      </c>
      <c r="I2808" s="8" t="inlineStr">
        <is>
          <t>高</t>
        </is>
      </c>
      <c r="J2808" s="8" t="n">
        <v>1</v>
      </c>
      <c r="K2808" s="8" t="n">
        <v>0</v>
      </c>
      <c r="L2808" s="8" t="n">
        <v>1</v>
      </c>
      <c r="M2808" s="8" t="n">
        <v>1</v>
      </c>
    </row>
    <row r="2809">
      <c r="A2809" s="8" t="n">
        <v>2808</v>
      </c>
      <c r="B2809" s="8" t="inlineStr">
        <is>
          <t>7745833</t>
        </is>
      </c>
      <c r="C2809" s="8" t="inlineStr">
        <is>
          <t>ニック調剤薬局三萩野店</t>
        </is>
      </c>
      <c r="D2809" s="8" t="inlineStr">
        <is>
          <t>福岡県北九州市小倉北区三萩野１－１２－２８－１０１</t>
        </is>
      </c>
      <c r="E2809" s="8" t="inlineStr">
        <is>
          <t>株式会社ニック</t>
        </is>
      </c>
      <c r="F2809" s="8" t="inlineStr">
        <is>
          <t>R30</t>
        </is>
      </c>
      <c r="G2809" s="8" t="inlineStr">
        <is>
          <t>ニック（ニック調剤薬局）</t>
        </is>
      </c>
      <c r="H2809" s="8" t="inlineStr">
        <is>
          <t>地場(九州)</t>
        </is>
      </c>
      <c r="I2809" s="8" t="inlineStr">
        <is>
          <t>中</t>
        </is>
      </c>
      <c r="J2809" s="8" t="n">
        <v>0</v>
      </c>
      <c r="K2809" s="8" t="n">
        <v>0</v>
      </c>
      <c r="L2809" s="8" t="n">
        <v>0</v>
      </c>
      <c r="M2809" s="8" t="n">
        <v>1</v>
      </c>
    </row>
    <row r="2810">
      <c r="A2810" s="8" t="n">
        <v>2809</v>
      </c>
      <c r="B2810" s="8" t="inlineStr">
        <is>
          <t>7745841</t>
        </is>
      </c>
      <c r="C2810" s="8" t="inlineStr">
        <is>
          <t>メープル薬局小倉南店</t>
        </is>
      </c>
      <c r="D2810" s="8" t="inlineStr">
        <is>
          <t>福岡県北九州市小倉南区沼南町２丁目４９－１１</t>
        </is>
      </c>
      <c r="E2810" s="8" t="inlineStr">
        <is>
          <t>有限会社エム・アール・シー</t>
        </is>
      </c>
      <c r="F2810" s="8" t="inlineStr">
        <is>
          <t>-</t>
        </is>
      </c>
      <c r="G2810" s="8" t="inlineStr">
        <is>
          <t>有限会社エム・アール・シー</t>
        </is>
      </c>
      <c r="H2810" s="8" t="inlineStr">
        <is>
          <t>中小・独立</t>
        </is>
      </c>
      <c r="I2810" s="8" t="inlineStr">
        <is>
          <t>自動</t>
        </is>
      </c>
      <c r="J2810" s="8" t="n">
        <v>1</v>
      </c>
      <c r="K2810" s="8" t="n">
        <v>0</v>
      </c>
      <c r="L2810" s="8" t="n">
        <v>1</v>
      </c>
      <c r="M2810" s="8" t="n">
        <v>1</v>
      </c>
    </row>
    <row r="2811">
      <c r="A2811" s="8" t="n">
        <v>2810</v>
      </c>
      <c r="B2811" s="8" t="inlineStr">
        <is>
          <t>7745874</t>
        </is>
      </c>
      <c r="C2811" s="8" t="inlineStr">
        <is>
          <t>メープル薬局緑ヶ丘店</t>
        </is>
      </c>
      <c r="D2811" s="8" t="inlineStr">
        <is>
          <t>福岡県北九州市小倉北区日明２－９－２２</t>
        </is>
      </c>
      <c r="E2811" s="8" t="inlineStr">
        <is>
          <t>有限会社エム・アール・シー</t>
        </is>
      </c>
      <c r="F2811" s="8" t="inlineStr">
        <is>
          <t>-</t>
        </is>
      </c>
      <c r="G2811" s="8" t="inlineStr">
        <is>
          <t>有限会社エム・アール・シー</t>
        </is>
      </c>
      <c r="H2811" s="8" t="inlineStr">
        <is>
          <t>中小・独立</t>
        </is>
      </c>
      <c r="I2811" s="8" t="inlineStr">
        <is>
          <t>自動</t>
        </is>
      </c>
      <c r="J2811" s="8" t="n">
        <v>1</v>
      </c>
      <c r="K2811" s="8" t="n">
        <v>0</v>
      </c>
      <c r="L2811" s="8" t="n">
        <v>1</v>
      </c>
      <c r="M2811" s="8" t="n">
        <v>1</v>
      </c>
    </row>
    <row r="2812">
      <c r="A2812" s="8" t="n">
        <v>2811</v>
      </c>
      <c r="B2812" s="8" t="inlineStr">
        <is>
          <t>7745882</t>
        </is>
      </c>
      <c r="C2812" s="8" t="inlineStr">
        <is>
          <t>葛原調剤薬局</t>
        </is>
      </c>
      <c r="D2812" s="8" t="inlineStr">
        <is>
          <t>福岡県北九州市小倉南区葛原５－６－２６</t>
        </is>
      </c>
      <c r="E2812" s="8" t="inlineStr">
        <is>
          <t>有限会社葛原調剤薬局</t>
        </is>
      </c>
      <c r="F2812" s="8" t="inlineStr">
        <is>
          <t>-</t>
        </is>
      </c>
      <c r="G2812" s="8" t="inlineStr">
        <is>
          <t>有限会社葛原調剤薬局</t>
        </is>
      </c>
      <c r="H2812" s="8" t="inlineStr">
        <is>
          <t>中小・独立</t>
        </is>
      </c>
      <c r="I2812" s="8" t="inlineStr">
        <is>
          <t>自動</t>
        </is>
      </c>
      <c r="J2812" s="8" t="n">
        <v>0</v>
      </c>
      <c r="K2812" s="8" t="n">
        <v>0</v>
      </c>
      <c r="L2812" s="8" t="n">
        <v>0</v>
      </c>
      <c r="M2812" s="8" t="n">
        <v>1</v>
      </c>
    </row>
    <row r="2813">
      <c r="A2813" s="8" t="n">
        <v>2812</v>
      </c>
      <c r="B2813" s="8" t="inlineStr">
        <is>
          <t>7745890</t>
        </is>
      </c>
      <c r="C2813" s="8" t="inlineStr">
        <is>
          <t>新小倉ビル調剤薬局</t>
        </is>
      </c>
      <c r="D2813" s="8" t="inlineStr">
        <is>
          <t>福岡県北九州市小倉北区米町２丁目２番１号</t>
        </is>
      </c>
      <c r="E2813" s="8" t="inlineStr">
        <is>
          <t>株式会社アクシス</t>
        </is>
      </c>
      <c r="F2813" s="8" t="inlineStr">
        <is>
          <t>-</t>
        </is>
      </c>
      <c r="G2813" s="8" t="inlineStr">
        <is>
          <t>株式会社アクシス</t>
        </is>
      </c>
      <c r="H2813" s="8" t="inlineStr">
        <is>
          <t>中小・独立</t>
        </is>
      </c>
      <c r="I2813" s="8" t="inlineStr">
        <is>
          <t>自動</t>
        </is>
      </c>
      <c r="J2813" s="8" t="n">
        <v>1</v>
      </c>
      <c r="K2813" s="8" t="n">
        <v>0</v>
      </c>
      <c r="L2813" s="8" t="n">
        <v>1</v>
      </c>
      <c r="M2813" s="8" t="n">
        <v>1</v>
      </c>
    </row>
    <row r="2814">
      <c r="A2814" s="8" t="n">
        <v>2813</v>
      </c>
      <c r="B2814" s="8" t="inlineStr">
        <is>
          <t>7745924</t>
        </is>
      </c>
      <c r="C2814" s="8" t="inlineStr">
        <is>
          <t>中井調剤薬局</t>
        </is>
      </c>
      <c r="D2814" s="8" t="inlineStr">
        <is>
          <t>福岡県北九州市小倉北区中井５丁目１４番１号</t>
        </is>
      </c>
      <c r="E2814" s="8" t="inlineStr">
        <is>
          <t>株式会社博愛中井調剤薬局</t>
        </is>
      </c>
      <c r="F2814" s="8" t="inlineStr">
        <is>
          <t>-</t>
        </is>
      </c>
      <c r="G2814" s="8" t="inlineStr">
        <is>
          <t>株式会社博愛中井調剤薬局</t>
        </is>
      </c>
      <c r="H2814" s="8" t="inlineStr">
        <is>
          <t>中小・独立</t>
        </is>
      </c>
      <c r="I2814" s="8" t="inlineStr">
        <is>
          <t>自動</t>
        </is>
      </c>
      <c r="J2814" s="8" t="n">
        <v>0</v>
      </c>
      <c r="K2814" s="8" t="n">
        <v>0</v>
      </c>
      <c r="L2814" s="8" t="n">
        <v>0</v>
      </c>
      <c r="M2814" s="8" t="n">
        <v>1</v>
      </c>
    </row>
    <row r="2815">
      <c r="A2815" s="8" t="n">
        <v>2814</v>
      </c>
      <c r="B2815" s="8" t="inlineStr">
        <is>
          <t>7745957</t>
        </is>
      </c>
      <c r="C2815" s="8" t="inlineStr">
        <is>
          <t>タケシタ調剤薬局小倉東店</t>
        </is>
      </c>
      <c r="D2815" s="8" t="inlineStr">
        <is>
          <t>福岡県北九州市小倉南区上葛原２丁目１７－１４</t>
        </is>
      </c>
      <c r="E2815" s="8" t="inlineStr">
        <is>
          <t>タケシタ調剤薬局株式会社</t>
        </is>
      </c>
      <c r="F2815" s="8" t="inlineStr">
        <is>
          <t>R25</t>
        </is>
      </c>
      <c r="G2815" s="8" t="inlineStr">
        <is>
          <t>タケシタ調剤薬局</t>
        </is>
      </c>
      <c r="H2815" s="8" t="inlineStr">
        <is>
          <t>地場(福岡・熊本)</t>
        </is>
      </c>
      <c r="I2815" s="8" t="inlineStr">
        <is>
          <t>高</t>
        </is>
      </c>
      <c r="J2815" s="8" t="n">
        <v>0</v>
      </c>
      <c r="K2815" s="8" t="n">
        <v>0</v>
      </c>
      <c r="L2815" s="8" t="n">
        <v>0</v>
      </c>
      <c r="M2815" s="8" t="n">
        <v>1</v>
      </c>
    </row>
    <row r="2816">
      <c r="A2816" s="8" t="n">
        <v>2815</v>
      </c>
      <c r="B2816" s="8" t="inlineStr">
        <is>
          <t>7745981</t>
        </is>
      </c>
      <c r="C2816" s="8" t="inlineStr">
        <is>
          <t>すみれファーマシー</t>
        </is>
      </c>
      <c r="D2816" s="8" t="inlineStr">
        <is>
          <t>福岡県北九州市小倉北区片野３丁目４－２１</t>
        </is>
      </c>
      <c r="E2816" s="8" t="inlineStr">
        <is>
          <t>株式会社ノダメディカル</t>
        </is>
      </c>
      <c r="F2816" s="8" t="inlineStr">
        <is>
          <t>-</t>
        </is>
      </c>
      <c r="G2816" s="8" t="inlineStr">
        <is>
          <t>株式会社ノダメディカル</t>
        </is>
      </c>
      <c r="H2816" s="8" t="inlineStr">
        <is>
          <t>中小・独立</t>
        </is>
      </c>
      <c r="I2816" s="8" t="inlineStr">
        <is>
          <t>自動</t>
        </is>
      </c>
      <c r="J2816" s="8" t="n">
        <v>0</v>
      </c>
      <c r="K2816" s="8" t="n">
        <v>0</v>
      </c>
      <c r="L2816" s="8" t="n">
        <v>0</v>
      </c>
      <c r="M2816" s="8" t="n">
        <v>1</v>
      </c>
    </row>
    <row r="2817">
      <c r="A2817" s="8" t="n">
        <v>2816</v>
      </c>
      <c r="B2817" s="8" t="inlineStr">
        <is>
          <t>7745999</t>
        </is>
      </c>
      <c r="C2817" s="8" t="inlineStr">
        <is>
          <t>アロマ調剤薬局守恒</t>
        </is>
      </c>
      <c r="D2817" s="8" t="inlineStr">
        <is>
          <t>福岡県北九州市小倉南区守恒本町２丁目２－１８</t>
        </is>
      </c>
      <c r="E2817" s="8" t="inlineStr">
        <is>
          <t>有限会社 ハートフル商事</t>
        </is>
      </c>
      <c r="F2817" s="8" t="inlineStr">
        <is>
          <t>-</t>
        </is>
      </c>
      <c r="G2817" s="8" t="inlineStr">
        <is>
          <t>有限会社 ハートフル商事</t>
        </is>
      </c>
      <c r="H2817" s="8" t="inlineStr">
        <is>
          <t>中小・独立</t>
        </is>
      </c>
      <c r="I2817" s="8" t="inlineStr">
        <is>
          <t>自動</t>
        </is>
      </c>
      <c r="J2817" s="8" t="n">
        <v>0</v>
      </c>
      <c r="K2817" s="8" t="n">
        <v>0</v>
      </c>
      <c r="L2817" s="8" t="n">
        <v>0</v>
      </c>
      <c r="M2817" s="8" t="n">
        <v>1</v>
      </c>
    </row>
    <row r="2818">
      <c r="A2818" s="8" t="n">
        <v>2817</v>
      </c>
      <c r="B2818" s="8" t="inlineStr">
        <is>
          <t>7746005</t>
        </is>
      </c>
      <c r="C2818" s="8" t="inlineStr">
        <is>
          <t>パーム薬局</t>
        </is>
      </c>
      <c r="D2818" s="8" t="inlineStr">
        <is>
          <t>福岡県北九州市小倉北区魚町２丁目４－１１</t>
        </is>
      </c>
      <c r="E2818" s="8" t="inlineStr">
        <is>
          <t>株式会社ノダメディカル</t>
        </is>
      </c>
      <c r="F2818" s="8" t="inlineStr">
        <is>
          <t>-</t>
        </is>
      </c>
      <c r="G2818" s="8" t="inlineStr">
        <is>
          <t>株式会社ノダメディカル</t>
        </is>
      </c>
      <c r="H2818" s="8" t="inlineStr">
        <is>
          <t>中小・独立</t>
        </is>
      </c>
      <c r="I2818" s="8" t="inlineStr">
        <is>
          <t>自動</t>
        </is>
      </c>
      <c r="J2818" s="8" t="n">
        <v>0</v>
      </c>
      <c r="K2818" s="8" t="n">
        <v>0</v>
      </c>
      <c r="L2818" s="8" t="n">
        <v>0</v>
      </c>
      <c r="M2818" s="8" t="n">
        <v>1</v>
      </c>
    </row>
    <row r="2819">
      <c r="A2819" s="8" t="n">
        <v>2818</v>
      </c>
      <c r="B2819" s="8" t="inlineStr">
        <is>
          <t>7746021</t>
        </is>
      </c>
      <c r="C2819" s="8" t="inlineStr">
        <is>
          <t>タケシタ調剤薬局きふね店</t>
        </is>
      </c>
      <c r="D2819" s="8" t="inlineStr">
        <is>
          <t>福岡県北九州市小倉北区浅野３丁目４－３</t>
        </is>
      </c>
      <c r="E2819" s="8" t="inlineStr">
        <is>
          <t>タケシタ調剤薬局株式会社</t>
        </is>
      </c>
      <c r="F2819" s="8" t="inlineStr">
        <is>
          <t>R25</t>
        </is>
      </c>
      <c r="G2819" s="8" t="inlineStr">
        <is>
          <t>タケシタ調剤薬局</t>
        </is>
      </c>
      <c r="H2819" s="8" t="inlineStr">
        <is>
          <t>地場(福岡・熊本)</t>
        </is>
      </c>
      <c r="I2819" s="8" t="inlineStr">
        <is>
          <t>高</t>
        </is>
      </c>
      <c r="J2819" s="8" t="n">
        <v>0</v>
      </c>
      <c r="K2819" s="8" t="n">
        <v>0</v>
      </c>
      <c r="L2819" s="8" t="n">
        <v>0</v>
      </c>
      <c r="M2819" s="8" t="n">
        <v>1</v>
      </c>
    </row>
    <row r="2820">
      <c r="A2820" s="8" t="n">
        <v>2819</v>
      </c>
      <c r="B2820" s="8" t="inlineStr">
        <is>
          <t>7746039</t>
        </is>
      </c>
      <c r="C2820" s="8" t="inlineStr">
        <is>
          <t>ニック小倉記念前薬局</t>
        </is>
      </c>
      <c r="D2820" s="8" t="inlineStr">
        <is>
          <t>福岡県北九州市小倉北区浅野３－４－２９</t>
        </is>
      </c>
      <c r="E2820" s="8" t="inlineStr">
        <is>
          <t>株式会社ニック</t>
        </is>
      </c>
      <c r="F2820" s="8" t="inlineStr">
        <is>
          <t>R30</t>
        </is>
      </c>
      <c r="G2820" s="8" t="inlineStr">
        <is>
          <t>ニック（ニック調剤薬局）</t>
        </is>
      </c>
      <c r="H2820" s="8" t="inlineStr">
        <is>
          <t>地場(九州)</t>
        </is>
      </c>
      <c r="I2820" s="8" t="inlineStr">
        <is>
          <t>中</t>
        </is>
      </c>
      <c r="J2820" s="8" t="n">
        <v>0</v>
      </c>
      <c r="K2820" s="8" t="n">
        <v>0</v>
      </c>
      <c r="L2820" s="8" t="n">
        <v>0</v>
      </c>
      <c r="M2820" s="8" t="n">
        <v>1</v>
      </c>
    </row>
    <row r="2821">
      <c r="A2821" s="8" t="n">
        <v>2820</v>
      </c>
      <c r="B2821" s="8" t="inlineStr">
        <is>
          <t>7746062</t>
        </is>
      </c>
      <c r="C2821" s="8" t="inlineStr">
        <is>
          <t>白石調剤薬局</t>
        </is>
      </c>
      <c r="D2821" s="8" t="inlineStr">
        <is>
          <t>福岡県北九州市小倉北区宇佐町１丁目９－３０</t>
        </is>
      </c>
      <c r="E2821" s="8" t="inlineStr">
        <is>
          <t>有限会社 戸ノ上調剤薬局</t>
        </is>
      </c>
      <c r="F2821" s="8" t="inlineStr">
        <is>
          <t>-</t>
        </is>
      </c>
      <c r="G2821" s="8" t="inlineStr">
        <is>
          <t>有限会社 戸ノ上調剤薬局</t>
        </is>
      </c>
      <c r="H2821" s="8" t="inlineStr">
        <is>
          <t>中小・独立</t>
        </is>
      </c>
      <c r="I2821" s="8" t="inlineStr">
        <is>
          <t>自動</t>
        </is>
      </c>
      <c r="J2821" s="8" t="n">
        <v>0</v>
      </c>
      <c r="K2821" s="8" t="n">
        <v>0</v>
      </c>
      <c r="L2821" s="8" t="n">
        <v>0</v>
      </c>
      <c r="M2821" s="8" t="n">
        <v>1</v>
      </c>
    </row>
    <row r="2822">
      <c r="A2822" s="8" t="n">
        <v>2821</v>
      </c>
      <c r="B2822" s="8" t="inlineStr">
        <is>
          <t>7746104</t>
        </is>
      </c>
      <c r="C2822" s="8" t="inlineStr">
        <is>
          <t>そうごう薬局九州労災南店</t>
        </is>
      </c>
      <c r="D2822" s="8" t="inlineStr">
        <is>
          <t>福岡県北九州市小倉南区下曽根２丁目５－１</t>
        </is>
      </c>
      <c r="E2822" s="8" t="inlineStr">
        <is>
          <t>総合メディカル株式会社</t>
        </is>
      </c>
      <c r="F2822" s="8" t="inlineStr">
        <is>
          <t>R02</t>
        </is>
      </c>
      <c r="G2822" s="8" t="inlineStr">
        <is>
          <t>総合メディカル（そうごう薬局）</t>
        </is>
      </c>
      <c r="H2822" s="8" t="inlineStr">
        <is>
          <t>大手全国</t>
        </is>
      </c>
      <c r="I2822" s="8" t="inlineStr">
        <is>
          <t>高</t>
        </is>
      </c>
      <c r="J2822" s="8" t="n">
        <v>1</v>
      </c>
      <c r="K2822" s="8" t="n">
        <v>0</v>
      </c>
      <c r="L2822" s="8" t="n">
        <v>1</v>
      </c>
      <c r="M2822" s="8" t="n">
        <v>1</v>
      </c>
    </row>
    <row r="2823">
      <c r="A2823" s="8" t="n">
        <v>2822</v>
      </c>
      <c r="B2823" s="8" t="inlineStr">
        <is>
          <t>7746112</t>
        </is>
      </c>
      <c r="C2823" s="8" t="inlineStr">
        <is>
          <t>オーエス中井中央薬局</t>
        </is>
      </c>
      <c r="D2823" s="8" t="inlineStr">
        <is>
          <t>福岡県北九州市小倉北区中井２丁目１１－１０</t>
        </is>
      </c>
      <c r="E2823" s="8" t="inlineStr">
        <is>
          <t>株式会社オーエス</t>
        </is>
      </c>
      <c r="F2823" s="8" t="inlineStr">
        <is>
          <t>-</t>
        </is>
      </c>
      <c r="G2823" s="8" t="inlineStr">
        <is>
          <t>株式会社オーエス</t>
        </is>
      </c>
      <c r="H2823" s="8" t="inlineStr">
        <is>
          <t>中小・独立</t>
        </is>
      </c>
      <c r="I2823" s="8" t="inlineStr">
        <is>
          <t>自動</t>
        </is>
      </c>
      <c r="J2823" s="8" t="n">
        <v>0</v>
      </c>
      <c r="K2823" s="8" t="n">
        <v>0</v>
      </c>
      <c r="L2823" s="8" t="n">
        <v>0</v>
      </c>
      <c r="M2823" s="8" t="n">
        <v>1</v>
      </c>
    </row>
    <row r="2824">
      <c r="A2824" s="8" t="n">
        <v>2823</v>
      </c>
      <c r="B2824" s="8" t="inlineStr">
        <is>
          <t>7746120</t>
        </is>
      </c>
      <c r="C2824" s="8" t="inlineStr">
        <is>
          <t>タケシタ調剤薬局労災病院前店</t>
        </is>
      </c>
      <c r="D2824" s="8" t="inlineStr">
        <is>
          <t>福岡県北九州市小倉南区曽根北町４－７</t>
        </is>
      </c>
      <c r="E2824" s="8" t="inlineStr">
        <is>
          <t>タケシタ調剤薬局株式会社</t>
        </is>
      </c>
      <c r="F2824" s="8" t="inlineStr">
        <is>
          <t>R25</t>
        </is>
      </c>
      <c r="G2824" s="8" t="inlineStr">
        <is>
          <t>タケシタ調剤薬局</t>
        </is>
      </c>
      <c r="H2824" s="8" t="inlineStr">
        <is>
          <t>地場(福岡・熊本)</t>
        </is>
      </c>
      <c r="I2824" s="8" t="inlineStr">
        <is>
          <t>高</t>
        </is>
      </c>
      <c r="J2824" s="8" t="n">
        <v>0</v>
      </c>
      <c r="K2824" s="8" t="n">
        <v>0</v>
      </c>
      <c r="L2824" s="8" t="n">
        <v>0</v>
      </c>
      <c r="M2824" s="8" t="n">
        <v>1</v>
      </c>
    </row>
    <row r="2825">
      <c r="A2825" s="8" t="n">
        <v>2824</v>
      </c>
      <c r="B2825" s="8" t="inlineStr">
        <is>
          <t>7746146</t>
        </is>
      </c>
      <c r="C2825" s="8" t="inlineStr">
        <is>
          <t>さくら薬局九州労災病院前店</t>
        </is>
      </c>
      <c r="D2825" s="8" t="inlineStr">
        <is>
          <t>福岡県北九州市小倉南区曽根北町２－３０</t>
        </is>
      </c>
      <c r="E2825" s="8" t="inlineStr">
        <is>
          <t>株式会社なの花九州</t>
        </is>
      </c>
      <c r="F2825" s="8" t="inlineStr">
        <is>
          <t>R05</t>
        </is>
      </c>
      <c r="G2825" s="8" t="inlineStr">
        <is>
          <t>メディカルシステムネットワーク（なの花薬局）</t>
        </is>
      </c>
      <c r="H2825" s="8" t="inlineStr">
        <is>
          <t>大手全国</t>
        </is>
      </c>
      <c r="I2825" s="8" t="inlineStr">
        <is>
          <t>高</t>
        </is>
      </c>
      <c r="J2825" s="8" t="n">
        <v>1</v>
      </c>
      <c r="K2825" s="8" t="n">
        <v>0</v>
      </c>
      <c r="L2825" s="8" t="n">
        <v>1</v>
      </c>
      <c r="M2825" s="8" t="n">
        <v>1</v>
      </c>
    </row>
    <row r="2826">
      <c r="A2826" s="8" t="n">
        <v>2825</v>
      </c>
      <c r="B2826" s="8" t="inlineStr">
        <is>
          <t>7746179</t>
        </is>
      </c>
      <c r="C2826" s="8" t="inlineStr">
        <is>
          <t>朝日ヶ丘調剤薬局</t>
        </is>
      </c>
      <c r="D2826" s="8" t="inlineStr">
        <is>
          <t>福岡県北九州市小倉北区日明３丁目５番２号</t>
        </is>
      </c>
      <c r="E2826" s="8" t="inlineStr">
        <is>
          <t>有限会社アイエム薬局</t>
        </is>
      </c>
      <c r="F2826" s="8" t="inlineStr">
        <is>
          <t>-</t>
        </is>
      </c>
      <c r="G2826" s="8" t="inlineStr">
        <is>
          <t>有限会社アイエム薬局</t>
        </is>
      </c>
      <c r="H2826" s="8" t="inlineStr">
        <is>
          <t>中小・独立</t>
        </is>
      </c>
      <c r="I2826" s="8" t="inlineStr">
        <is>
          <t>自動</t>
        </is>
      </c>
      <c r="J2826" s="8" t="n">
        <v>1</v>
      </c>
      <c r="K2826" s="8" t="n">
        <v>0</v>
      </c>
      <c r="L2826" s="8" t="n">
        <v>1</v>
      </c>
      <c r="M2826" s="8" t="n">
        <v>1</v>
      </c>
    </row>
    <row r="2827">
      <c r="A2827" s="8" t="n">
        <v>2826</v>
      </c>
      <c r="B2827" s="8" t="inlineStr">
        <is>
          <t>7746187</t>
        </is>
      </c>
      <c r="C2827" s="8" t="inlineStr">
        <is>
          <t>あすなろ薬局とみの</t>
        </is>
      </c>
      <c r="D2827" s="8" t="inlineStr">
        <is>
          <t>福岡県北九州市小倉北区神幸町１０－３７</t>
        </is>
      </c>
      <c r="E2827" s="8" t="inlineStr">
        <is>
          <t>有限会社オダファーマシー</t>
        </is>
      </c>
      <c r="F2827" s="8" t="inlineStr">
        <is>
          <t>-</t>
        </is>
      </c>
      <c r="G2827" s="8" t="inlineStr">
        <is>
          <t>有限会社オダファーマシー</t>
        </is>
      </c>
      <c r="H2827" s="8" t="inlineStr">
        <is>
          <t>中小・独立</t>
        </is>
      </c>
      <c r="I2827" s="8" t="inlineStr">
        <is>
          <t>自動</t>
        </is>
      </c>
      <c r="J2827" s="8" t="n">
        <v>1</v>
      </c>
      <c r="K2827" s="8" t="n">
        <v>0</v>
      </c>
      <c r="L2827" s="8" t="n">
        <v>1</v>
      </c>
      <c r="M2827" s="8" t="n">
        <v>1</v>
      </c>
    </row>
    <row r="2828">
      <c r="A2828" s="8" t="n">
        <v>2827</v>
      </c>
      <c r="B2828" s="8" t="inlineStr">
        <is>
          <t>7746203</t>
        </is>
      </c>
      <c r="C2828" s="8" t="inlineStr">
        <is>
          <t>メープル薬局長尾店</t>
        </is>
      </c>
      <c r="D2828" s="8" t="inlineStr">
        <is>
          <t>福岡県北九州市小倉南区長尾４丁目３３－７</t>
        </is>
      </c>
      <c r="E2828" s="8" t="inlineStr">
        <is>
          <t>有限会社 エム・アール・シー</t>
        </is>
      </c>
      <c r="F2828" s="8" t="inlineStr">
        <is>
          <t>-</t>
        </is>
      </c>
      <c r="G2828" s="8" t="inlineStr">
        <is>
          <t>有限会社 エム・アール・シー</t>
        </is>
      </c>
      <c r="H2828" s="8" t="inlineStr">
        <is>
          <t>中小・独立</t>
        </is>
      </c>
      <c r="I2828" s="8" t="inlineStr">
        <is>
          <t>自動</t>
        </is>
      </c>
      <c r="J2828" s="8" t="n">
        <v>1</v>
      </c>
      <c r="K2828" s="8" t="n">
        <v>0</v>
      </c>
      <c r="L2828" s="8" t="n">
        <v>1</v>
      </c>
      <c r="M2828" s="8" t="n">
        <v>1</v>
      </c>
    </row>
    <row r="2829">
      <c r="A2829" s="8" t="n">
        <v>2828</v>
      </c>
      <c r="B2829" s="8" t="inlineStr">
        <is>
          <t>7746278</t>
        </is>
      </c>
      <c r="C2829" s="8" t="inlineStr">
        <is>
          <t>オーエス清水薬局</t>
        </is>
      </c>
      <c r="D2829" s="8" t="inlineStr">
        <is>
          <t>福岡県北九州市小倉北区清水２丁目１１番１４号</t>
        </is>
      </c>
      <c r="E2829" s="8" t="inlineStr">
        <is>
          <t>株式会社オーエス</t>
        </is>
      </c>
      <c r="F2829" s="8" t="inlineStr">
        <is>
          <t>-</t>
        </is>
      </c>
      <c r="G2829" s="8" t="inlineStr">
        <is>
          <t>株式会社オーエス</t>
        </is>
      </c>
      <c r="H2829" s="8" t="inlineStr">
        <is>
          <t>中小・独立</t>
        </is>
      </c>
      <c r="I2829" s="8" t="inlineStr">
        <is>
          <t>自動</t>
        </is>
      </c>
      <c r="J2829" s="8" t="n">
        <v>0</v>
      </c>
      <c r="K2829" s="8" t="n">
        <v>0</v>
      </c>
      <c r="L2829" s="8" t="n">
        <v>0</v>
      </c>
      <c r="M2829" s="8" t="n">
        <v>1</v>
      </c>
    </row>
    <row r="2830">
      <c r="A2830" s="8" t="n">
        <v>2829</v>
      </c>
      <c r="B2830" s="8" t="inlineStr">
        <is>
          <t>7746294</t>
        </is>
      </c>
      <c r="C2830" s="8" t="inlineStr">
        <is>
          <t>サンキュー薬局小倉駅前店</t>
        </is>
      </c>
      <c r="D2830" s="8" t="inlineStr">
        <is>
          <t>福岡県北九州市小倉北区京町３丁目１－１セントシティ北九州ＢＦ１</t>
        </is>
      </c>
      <c r="E2830" s="8" t="inlineStr">
        <is>
          <t>株式会社サンキュードラッグ</t>
        </is>
      </c>
      <c r="F2830" s="8" t="inlineStr">
        <is>
          <t>R22</t>
        </is>
      </c>
      <c r="G2830" s="8" t="inlineStr">
        <is>
          <t>サンキュードラッグ</t>
        </is>
      </c>
      <c r="H2830" s="8" t="inlineStr">
        <is>
          <t>地場(北九州)</t>
        </is>
      </c>
      <c r="I2830" s="8" t="inlineStr">
        <is>
          <t>高</t>
        </is>
      </c>
      <c r="J2830" s="8" t="n">
        <v>1</v>
      </c>
      <c r="K2830" s="8" t="n">
        <v>0</v>
      </c>
      <c r="L2830" s="8" t="n">
        <v>1</v>
      </c>
      <c r="M2830" s="8" t="n">
        <v>1</v>
      </c>
    </row>
    <row r="2831">
      <c r="A2831" s="8" t="n">
        <v>2830</v>
      </c>
      <c r="B2831" s="8" t="inlineStr">
        <is>
          <t>7746302</t>
        </is>
      </c>
      <c r="C2831" s="8" t="inlineStr">
        <is>
          <t>株式会社アガペ片野薬局</t>
        </is>
      </c>
      <c r="D2831" s="8" t="inlineStr">
        <is>
          <t>福岡県北九州市小倉北区片野２丁目２１－１１</t>
        </is>
      </c>
      <c r="E2831" s="8" t="inlineStr">
        <is>
          <t>株式会社アガペ</t>
        </is>
      </c>
      <c r="F2831" s="8" t="inlineStr">
        <is>
          <t>R31</t>
        </is>
      </c>
      <c r="G2831" s="8" t="inlineStr">
        <is>
          <t>アガペ</t>
        </is>
      </c>
      <c r="H2831" s="8" t="inlineStr">
        <is>
          <t>地場(福岡)</t>
        </is>
      </c>
      <c r="I2831" s="8" t="inlineStr">
        <is>
          <t>中</t>
        </is>
      </c>
      <c r="J2831" s="8" t="n">
        <v>0</v>
      </c>
      <c r="K2831" s="8" t="n">
        <v>0</v>
      </c>
      <c r="L2831" s="8" t="n">
        <v>0</v>
      </c>
      <c r="M2831" s="8" t="n">
        <v>1</v>
      </c>
    </row>
    <row r="2832">
      <c r="A2832" s="8" t="n">
        <v>2831</v>
      </c>
      <c r="B2832" s="8" t="inlineStr">
        <is>
          <t>7746310</t>
        </is>
      </c>
      <c r="C2832" s="8" t="inlineStr">
        <is>
          <t>大信薬局モナトリエ旦過店</t>
        </is>
      </c>
      <c r="D2832" s="8" t="inlineStr">
        <is>
          <t>福岡県北九州市小倉北区魚町４－３－８</t>
        </is>
      </c>
      <c r="E2832" s="8" t="inlineStr">
        <is>
          <t>株式会社大信薬局</t>
        </is>
      </c>
      <c r="F2832" s="8" t="inlineStr">
        <is>
          <t>R29</t>
        </is>
      </c>
      <c r="G2832" s="8" t="inlineStr">
        <is>
          <t>大信薬局</t>
        </is>
      </c>
      <c r="H2832" s="8" t="inlineStr">
        <is>
          <t>地場(福岡)</t>
        </is>
      </c>
      <c r="I2832" s="8" t="inlineStr">
        <is>
          <t>中</t>
        </is>
      </c>
      <c r="J2832" s="8" t="n">
        <v>1</v>
      </c>
      <c r="K2832" s="8" t="n">
        <v>0</v>
      </c>
      <c r="L2832" s="8" t="n">
        <v>1</v>
      </c>
      <c r="M2832" s="8" t="n">
        <v>1</v>
      </c>
    </row>
    <row r="2833">
      <c r="A2833" s="8" t="n">
        <v>2832</v>
      </c>
      <c r="B2833" s="8" t="inlineStr">
        <is>
          <t>7746328</t>
        </is>
      </c>
      <c r="C2833" s="8" t="inlineStr">
        <is>
          <t>貫薬局</t>
        </is>
      </c>
      <c r="D2833" s="8" t="inlineStr">
        <is>
          <t>福岡県北九州市小倉南区中貫一丁目２０番３６号</t>
        </is>
      </c>
      <c r="E2833" s="8" t="inlineStr">
        <is>
          <t>株式会社貫薬局</t>
        </is>
      </c>
      <c r="F2833" s="8" t="inlineStr">
        <is>
          <t>-</t>
        </is>
      </c>
      <c r="G2833" s="8" t="inlineStr">
        <is>
          <t>株式会社貫薬局</t>
        </is>
      </c>
      <c r="H2833" s="8" t="inlineStr">
        <is>
          <t>中小・独立</t>
        </is>
      </c>
      <c r="I2833" s="8" t="inlineStr">
        <is>
          <t>自動</t>
        </is>
      </c>
      <c r="J2833" s="8" t="n">
        <v>1</v>
      </c>
      <c r="K2833" s="8" t="n">
        <v>0</v>
      </c>
      <c r="L2833" s="8" t="n">
        <v>1</v>
      </c>
      <c r="M2833" s="8" t="n">
        <v>1</v>
      </c>
    </row>
    <row r="2834">
      <c r="A2834" s="8" t="n">
        <v>2833</v>
      </c>
      <c r="B2834" s="8" t="inlineStr">
        <is>
          <t>7746369</t>
        </is>
      </c>
      <c r="C2834" s="8" t="inlineStr">
        <is>
          <t>ココカラファイン薬局もりつね店</t>
        </is>
      </c>
      <c r="D2834" s="8" t="inlineStr">
        <is>
          <t>福岡県北九州市小倉南区守恒１丁目１１番２５号</t>
        </is>
      </c>
      <c r="E2834" s="8" t="inlineStr">
        <is>
          <t>株式会社ココカラファイン ヘルスケア</t>
        </is>
      </c>
      <c r="F2834" s="8" t="inlineStr">
        <is>
          <t>R10</t>
        </is>
      </c>
      <c r="G2834" s="8" t="inlineStr">
        <is>
          <t>マツキヨココカラ&amp;Co</t>
        </is>
      </c>
      <c r="H2834" s="8" t="inlineStr">
        <is>
          <t>ドラッグ大手</t>
        </is>
      </c>
      <c r="I2834" s="8" t="inlineStr">
        <is>
          <t>高</t>
        </is>
      </c>
      <c r="J2834" s="8" t="n">
        <v>1</v>
      </c>
      <c r="K2834" s="8" t="n">
        <v>0</v>
      </c>
      <c r="L2834" s="8" t="n">
        <v>1</v>
      </c>
      <c r="M2834" s="8" t="n">
        <v>1</v>
      </c>
    </row>
    <row r="2835">
      <c r="A2835" s="8" t="n">
        <v>2834</v>
      </c>
      <c r="B2835" s="8" t="inlineStr">
        <is>
          <t>7746385</t>
        </is>
      </c>
      <c r="C2835" s="8" t="inlineStr">
        <is>
          <t>オーエス砂津薬局</t>
        </is>
      </c>
      <c r="D2835" s="8" t="inlineStr">
        <is>
          <t>福岡県北九州市小倉北区砂津二丁目１番３８号</t>
        </is>
      </c>
      <c r="E2835" s="8" t="inlineStr">
        <is>
          <t>株式会社オーエス</t>
        </is>
      </c>
      <c r="F2835" s="8" t="inlineStr">
        <is>
          <t>-</t>
        </is>
      </c>
      <c r="G2835" s="8" t="inlineStr">
        <is>
          <t>株式会社オーエス</t>
        </is>
      </c>
      <c r="H2835" s="8" t="inlineStr">
        <is>
          <t>中小・独立</t>
        </is>
      </c>
      <c r="I2835" s="8" t="inlineStr">
        <is>
          <t>自動</t>
        </is>
      </c>
      <c r="J2835" s="8" t="n">
        <v>1</v>
      </c>
      <c r="K2835" s="8" t="n">
        <v>0</v>
      </c>
      <c r="L2835" s="8" t="n">
        <v>1</v>
      </c>
      <c r="M2835" s="8" t="n">
        <v>1</v>
      </c>
    </row>
    <row r="2836">
      <c r="A2836" s="8" t="n">
        <v>2835</v>
      </c>
      <c r="B2836" s="8" t="inlineStr">
        <is>
          <t>7746419</t>
        </is>
      </c>
      <c r="C2836" s="8" t="inlineStr">
        <is>
          <t>アップル薬局</t>
        </is>
      </c>
      <c r="D2836" s="8" t="inlineStr">
        <is>
          <t>福岡県北九州市小倉南区南方三丁目１番２７号</t>
        </is>
      </c>
      <c r="E2836" s="8" t="inlineStr">
        <is>
          <t>有限会社オダファーマシー</t>
        </is>
      </c>
      <c r="F2836" s="8" t="inlineStr">
        <is>
          <t>-</t>
        </is>
      </c>
      <c r="G2836" s="8" t="inlineStr">
        <is>
          <t>有限会社オダファーマシー</t>
        </is>
      </c>
      <c r="H2836" s="8" t="inlineStr">
        <is>
          <t>中小・独立</t>
        </is>
      </c>
      <c r="I2836" s="8" t="inlineStr">
        <is>
          <t>自動</t>
        </is>
      </c>
      <c r="J2836" s="8" t="n">
        <v>0</v>
      </c>
      <c r="K2836" s="8" t="n">
        <v>0</v>
      </c>
      <c r="L2836" s="8" t="n">
        <v>0</v>
      </c>
      <c r="M2836" s="8" t="n">
        <v>1</v>
      </c>
    </row>
    <row r="2837">
      <c r="A2837" s="8" t="n">
        <v>2836</v>
      </c>
      <c r="B2837" s="8" t="inlineStr">
        <is>
          <t>7746427</t>
        </is>
      </c>
      <c r="C2837" s="8" t="inlineStr">
        <is>
          <t>タケシタ調剤薬局三萩野店</t>
        </is>
      </c>
      <c r="D2837" s="8" t="inlineStr">
        <is>
          <t>福岡県北九州市小倉北区黄金一丁目１番９号</t>
        </is>
      </c>
      <c r="E2837" s="8" t="inlineStr">
        <is>
          <t>タケシタ調剤薬局株式会社</t>
        </is>
      </c>
      <c r="F2837" s="8" t="inlineStr">
        <is>
          <t>R25</t>
        </is>
      </c>
      <c r="G2837" s="8" t="inlineStr">
        <is>
          <t>タケシタ調剤薬局</t>
        </is>
      </c>
      <c r="H2837" s="8" t="inlineStr">
        <is>
          <t>地場(福岡・熊本)</t>
        </is>
      </c>
      <c r="I2837" s="8" t="inlineStr">
        <is>
          <t>高</t>
        </is>
      </c>
      <c r="J2837" s="8" t="n">
        <v>0</v>
      </c>
      <c r="K2837" s="8" t="n">
        <v>0</v>
      </c>
      <c r="L2837" s="8" t="n">
        <v>0</v>
      </c>
      <c r="M2837" s="8" t="n">
        <v>1</v>
      </c>
    </row>
    <row r="2838">
      <c r="A2838" s="8" t="n">
        <v>2837</v>
      </c>
      <c r="B2838" s="8" t="inlineStr">
        <is>
          <t>7746435</t>
        </is>
      </c>
      <c r="C2838" s="8" t="inlineStr">
        <is>
          <t>サンキュードラッグ大畠薬局</t>
        </is>
      </c>
      <c r="D2838" s="8" t="inlineStr">
        <is>
          <t>福岡県北九州市小倉北区大畠三丁目２番４７号</t>
        </is>
      </c>
      <c r="E2838" s="8" t="inlineStr">
        <is>
          <t>株式会社サンキュードラッグ</t>
        </is>
      </c>
      <c r="F2838" s="8" t="inlineStr">
        <is>
          <t>R22</t>
        </is>
      </c>
      <c r="G2838" s="8" t="inlineStr">
        <is>
          <t>サンキュードラッグ</t>
        </is>
      </c>
      <c r="H2838" s="8" t="inlineStr">
        <is>
          <t>地場(北九州)</t>
        </is>
      </c>
      <c r="I2838" s="8" t="inlineStr">
        <is>
          <t>高</t>
        </is>
      </c>
      <c r="J2838" s="8" t="n">
        <v>0</v>
      </c>
      <c r="K2838" s="8" t="n">
        <v>0</v>
      </c>
      <c r="L2838" s="8" t="n">
        <v>0</v>
      </c>
      <c r="M2838" s="8" t="n">
        <v>1</v>
      </c>
    </row>
    <row r="2839">
      <c r="A2839" s="8" t="n">
        <v>2838</v>
      </c>
      <c r="B2839" s="8" t="inlineStr">
        <is>
          <t>7746443</t>
        </is>
      </c>
      <c r="C2839" s="8" t="inlineStr">
        <is>
          <t>オリーブ薬局霧ヶ丘店</t>
        </is>
      </c>
      <c r="D2839" s="8" t="inlineStr">
        <is>
          <t>福岡県北九州市小倉北区霧ケ丘二丁目９番２号</t>
        </is>
      </c>
      <c r="E2839" s="8" t="inlineStr">
        <is>
          <t>株式会社オカモト薬局</t>
        </is>
      </c>
      <c r="F2839" s="8" t="inlineStr">
        <is>
          <t>-</t>
        </is>
      </c>
      <c r="G2839" s="8" t="inlineStr">
        <is>
          <t>株式会社オカモト薬局</t>
        </is>
      </c>
      <c r="H2839" s="8" t="inlineStr">
        <is>
          <t>中小・独立</t>
        </is>
      </c>
      <c r="I2839" s="8" t="inlineStr">
        <is>
          <t>自動</t>
        </is>
      </c>
      <c r="J2839" s="8" t="n">
        <v>0</v>
      </c>
      <c r="K2839" s="8" t="n">
        <v>0</v>
      </c>
      <c r="L2839" s="8" t="n">
        <v>0</v>
      </c>
      <c r="M2839" s="8" t="n">
        <v>1</v>
      </c>
    </row>
    <row r="2840">
      <c r="A2840" s="8" t="n">
        <v>2839</v>
      </c>
      <c r="B2840" s="8" t="inlineStr">
        <is>
          <t>7746468</t>
        </is>
      </c>
      <c r="C2840" s="8" t="inlineStr">
        <is>
          <t>大信薬局魚町店</t>
        </is>
      </c>
      <c r="D2840" s="8" t="inlineStr">
        <is>
          <t>福岡県北九州市小倉北区魚町一丁目３番１号松田ビル地下１Ｆ</t>
        </is>
      </c>
      <c r="E2840" s="8" t="inlineStr">
        <is>
          <t>株式会社大信薬局</t>
        </is>
      </c>
      <c r="F2840" s="8" t="inlineStr">
        <is>
          <t>R29</t>
        </is>
      </c>
      <c r="G2840" s="8" t="inlineStr">
        <is>
          <t>大信薬局</t>
        </is>
      </c>
      <c r="H2840" s="8" t="inlineStr">
        <is>
          <t>地場(福岡)</t>
        </is>
      </c>
      <c r="I2840" s="8" t="inlineStr">
        <is>
          <t>中</t>
        </is>
      </c>
      <c r="J2840" s="8" t="n">
        <v>1</v>
      </c>
      <c r="K2840" s="8" t="n">
        <v>0</v>
      </c>
      <c r="L2840" s="8" t="n">
        <v>1</v>
      </c>
      <c r="M2840" s="8" t="n">
        <v>1</v>
      </c>
    </row>
    <row r="2841">
      <c r="A2841" s="8" t="n">
        <v>2840</v>
      </c>
      <c r="B2841" s="8" t="inlineStr">
        <is>
          <t>7746476</t>
        </is>
      </c>
      <c r="C2841" s="8" t="inlineStr">
        <is>
          <t>大信薬局足立店</t>
        </is>
      </c>
      <c r="D2841" s="8" t="inlineStr">
        <is>
          <t>福岡県北九州市小倉北区足立三丁目３番１７号</t>
        </is>
      </c>
      <c r="E2841" s="8" t="inlineStr">
        <is>
          <t>株式会社大信薬局</t>
        </is>
      </c>
      <c r="F2841" s="8" t="inlineStr">
        <is>
          <t>R29</t>
        </is>
      </c>
      <c r="G2841" s="8" t="inlineStr">
        <is>
          <t>大信薬局</t>
        </is>
      </c>
      <c r="H2841" s="8" t="inlineStr">
        <is>
          <t>地場(福岡)</t>
        </is>
      </c>
      <c r="I2841" s="8" t="inlineStr">
        <is>
          <t>中</t>
        </is>
      </c>
      <c r="J2841" s="8" t="n">
        <v>0</v>
      </c>
      <c r="K2841" s="8" t="n">
        <v>0</v>
      </c>
      <c r="L2841" s="8" t="n">
        <v>0</v>
      </c>
      <c r="M2841" s="8" t="n">
        <v>1</v>
      </c>
    </row>
    <row r="2842">
      <c r="A2842" s="8" t="n">
        <v>2841</v>
      </c>
      <c r="B2842" s="8" t="inlineStr">
        <is>
          <t>7746484</t>
        </is>
      </c>
      <c r="C2842" s="8" t="inlineStr">
        <is>
          <t>堺町調剤薬局</t>
        </is>
      </c>
      <c r="D2842" s="8" t="inlineStr">
        <is>
          <t>福岡県北九州市小倉北区堺町二丁目１番１号</t>
        </is>
      </c>
      <c r="E2842" s="8" t="inlineStr">
        <is>
          <t>株式会社アガペ</t>
        </is>
      </c>
      <c r="F2842" s="8" t="inlineStr">
        <is>
          <t>R31</t>
        </is>
      </c>
      <c r="G2842" s="8" t="inlineStr">
        <is>
          <t>アガペ</t>
        </is>
      </c>
      <c r="H2842" s="8" t="inlineStr">
        <is>
          <t>地場(福岡)</t>
        </is>
      </c>
      <c r="I2842" s="8" t="inlineStr">
        <is>
          <t>中</t>
        </is>
      </c>
      <c r="J2842" s="8" t="n">
        <v>1</v>
      </c>
      <c r="K2842" s="8" t="n">
        <v>0</v>
      </c>
      <c r="L2842" s="8" t="n">
        <v>1</v>
      </c>
      <c r="M2842" s="8" t="n">
        <v>1</v>
      </c>
    </row>
    <row r="2843">
      <c r="A2843" s="8" t="n">
        <v>2842</v>
      </c>
      <c r="B2843" s="8" t="inlineStr">
        <is>
          <t>7746500</t>
        </is>
      </c>
      <c r="C2843" s="8" t="inlineStr">
        <is>
          <t>小田調剤薬局</t>
        </is>
      </c>
      <c r="D2843" s="8" t="inlineStr">
        <is>
          <t>福岡県北九州市小倉南区守恒二丁目１番３７号</t>
        </is>
      </c>
      <c r="E2843" s="8" t="inlineStr">
        <is>
          <t>有限会社オダファーマシー</t>
        </is>
      </c>
      <c r="F2843" s="8" t="inlineStr">
        <is>
          <t>-</t>
        </is>
      </c>
      <c r="G2843" s="8" t="inlineStr">
        <is>
          <t>有限会社オダファーマシー</t>
        </is>
      </c>
      <c r="H2843" s="8" t="inlineStr">
        <is>
          <t>中小・独立</t>
        </is>
      </c>
      <c r="I2843" s="8" t="inlineStr">
        <is>
          <t>自動</t>
        </is>
      </c>
      <c r="J2843" s="8" t="n">
        <v>0</v>
      </c>
      <c r="K2843" s="8" t="n">
        <v>0</v>
      </c>
      <c r="L2843" s="8" t="n">
        <v>0</v>
      </c>
      <c r="M2843" s="8" t="n">
        <v>0</v>
      </c>
    </row>
    <row r="2844">
      <c r="A2844" s="8" t="n">
        <v>2843</v>
      </c>
      <c r="B2844" s="8" t="inlineStr">
        <is>
          <t>7746526</t>
        </is>
      </c>
      <c r="C2844" s="8" t="inlineStr">
        <is>
          <t>エルム調剤薬局</t>
        </is>
      </c>
      <c r="D2844" s="8" t="inlineStr">
        <is>
          <t>福岡県北九州市小倉南区下曽根二丁目９番１２号</t>
        </is>
      </c>
      <c r="E2844" s="8" t="inlineStr">
        <is>
          <t>合同会社エルム労働衛生科学</t>
        </is>
      </c>
      <c r="F2844" s="8" t="inlineStr">
        <is>
          <t>-</t>
        </is>
      </c>
      <c r="G2844" s="8" t="inlineStr">
        <is>
          <t>合同会社エルム労働衛生科学</t>
        </is>
      </c>
      <c r="H2844" s="8" t="inlineStr">
        <is>
          <t>中小・独立</t>
        </is>
      </c>
      <c r="I2844" s="8" t="inlineStr">
        <is>
          <t>自動</t>
        </is>
      </c>
      <c r="J2844" s="8" t="n">
        <v>0</v>
      </c>
      <c r="K2844" s="8" t="n">
        <v>0</v>
      </c>
      <c r="L2844" s="8" t="n">
        <v>0</v>
      </c>
      <c r="M2844" s="8" t="n">
        <v>0</v>
      </c>
    </row>
    <row r="2845">
      <c r="A2845" s="8" t="n">
        <v>2844</v>
      </c>
      <c r="B2845" s="8" t="inlineStr">
        <is>
          <t>7746534</t>
        </is>
      </c>
      <c r="C2845" s="8" t="inlineStr">
        <is>
          <t>タカラ薬局香春口</t>
        </is>
      </c>
      <c r="D2845" s="8" t="inlineStr">
        <is>
          <t>福岡県北九州市小倉北区江南町２番２９号</t>
        </is>
      </c>
      <c r="E2845" s="8" t="inlineStr">
        <is>
          <t>株式会社タカラ薬局</t>
        </is>
      </c>
      <c r="F2845" s="8" t="inlineStr">
        <is>
          <t>R23</t>
        </is>
      </c>
      <c r="G2845" s="8" t="inlineStr">
        <is>
          <t>タカラ薬局（大蔵商事/タカラ）</t>
        </is>
      </c>
      <c r="H2845" s="8" t="inlineStr">
        <is>
          <t>地場(福岡)</t>
        </is>
      </c>
      <c r="I2845" s="8" t="inlineStr">
        <is>
          <t>中</t>
        </is>
      </c>
      <c r="J2845" s="8" t="n">
        <v>0</v>
      </c>
      <c r="K2845" s="8" t="n">
        <v>0</v>
      </c>
      <c r="L2845" s="8" t="n">
        <v>0</v>
      </c>
      <c r="M2845" s="8" t="n">
        <v>1</v>
      </c>
    </row>
    <row r="2846">
      <c r="A2846" s="8" t="n">
        <v>2845</v>
      </c>
      <c r="B2846" s="8" t="inlineStr">
        <is>
          <t>7746542</t>
        </is>
      </c>
      <c r="C2846" s="8" t="inlineStr">
        <is>
          <t>宮田町薬局</t>
        </is>
      </c>
      <c r="D2846" s="8" t="inlineStr">
        <is>
          <t>福岡県北九州市小倉北区篠崎三丁目６番１２号</t>
        </is>
      </c>
      <c r="E2846" s="8" t="inlineStr">
        <is>
          <t>株式会社エムユーファーマシー</t>
        </is>
      </c>
      <c r="F2846" s="8" t="inlineStr">
        <is>
          <t>-</t>
        </is>
      </c>
      <c r="G2846" s="8" t="inlineStr">
        <is>
          <t>株式会社エムユーファーマシー</t>
        </is>
      </c>
      <c r="H2846" s="8" t="inlineStr">
        <is>
          <t>中小・独立</t>
        </is>
      </c>
      <c r="I2846" s="8" t="inlineStr">
        <is>
          <t>自動</t>
        </is>
      </c>
      <c r="J2846" s="8" t="n">
        <v>1</v>
      </c>
      <c r="K2846" s="8" t="n">
        <v>0</v>
      </c>
      <c r="L2846" s="8" t="n">
        <v>1</v>
      </c>
      <c r="M2846" s="8" t="n">
        <v>1</v>
      </c>
    </row>
    <row r="2847">
      <c r="A2847" s="8" t="n">
        <v>2846</v>
      </c>
      <c r="B2847" s="8" t="inlineStr">
        <is>
          <t>7746567</t>
        </is>
      </c>
      <c r="C2847" s="8" t="inlineStr">
        <is>
          <t>よしたけ調剤薬局沼緑町店</t>
        </is>
      </c>
      <c r="D2847" s="8" t="inlineStr">
        <is>
          <t>福岡県北九州市小倉南区沼緑町５丁目１－８</t>
        </is>
      </c>
      <c r="E2847" s="8" t="inlineStr">
        <is>
          <t>有限会社 よしたけファーマシー</t>
        </is>
      </c>
      <c r="F2847" s="8" t="inlineStr">
        <is>
          <t>-</t>
        </is>
      </c>
      <c r="G2847" s="8" t="inlineStr">
        <is>
          <t>有限会社 よしたけファーマシー</t>
        </is>
      </c>
      <c r="H2847" s="8" t="inlineStr">
        <is>
          <t>中小・独立</t>
        </is>
      </c>
      <c r="I2847" s="8" t="inlineStr">
        <is>
          <t>自動</t>
        </is>
      </c>
      <c r="J2847" s="8" t="n">
        <v>0</v>
      </c>
      <c r="K2847" s="8" t="n">
        <v>0</v>
      </c>
      <c r="L2847" s="8" t="n">
        <v>0</v>
      </c>
      <c r="M2847" s="8" t="n">
        <v>0</v>
      </c>
    </row>
    <row r="2848">
      <c r="A2848" s="8" t="n">
        <v>2847</v>
      </c>
      <c r="B2848" s="8" t="inlineStr">
        <is>
          <t>7746575</t>
        </is>
      </c>
      <c r="C2848" s="8" t="inlineStr">
        <is>
          <t>大信薬局西若園店</t>
        </is>
      </c>
      <c r="D2848" s="8" t="inlineStr">
        <is>
          <t>福岡県北九州市小倉南区若園１丁目１－２９</t>
        </is>
      </c>
      <c r="E2848" s="8" t="inlineStr">
        <is>
          <t>株式会社大信薬局</t>
        </is>
      </c>
      <c r="F2848" s="8" t="inlineStr">
        <is>
          <t>R29</t>
        </is>
      </c>
      <c r="G2848" s="8" t="inlineStr">
        <is>
          <t>大信薬局</t>
        </is>
      </c>
      <c r="H2848" s="8" t="inlineStr">
        <is>
          <t>地場(福岡)</t>
        </is>
      </c>
      <c r="I2848" s="8" t="inlineStr">
        <is>
          <t>中</t>
        </is>
      </c>
      <c r="J2848" s="8" t="n">
        <v>1</v>
      </c>
      <c r="K2848" s="8" t="n">
        <v>0</v>
      </c>
      <c r="L2848" s="8" t="n">
        <v>1</v>
      </c>
      <c r="M2848" s="8" t="n">
        <v>1</v>
      </c>
    </row>
    <row r="2849">
      <c r="A2849" s="8" t="n">
        <v>2848</v>
      </c>
      <c r="B2849" s="8" t="inlineStr">
        <is>
          <t>7746583</t>
        </is>
      </c>
      <c r="C2849" s="8" t="inlineStr">
        <is>
          <t>まごころ薬局</t>
        </is>
      </c>
      <c r="D2849" s="8" t="inlineStr">
        <is>
          <t>北九州市小倉北区貴船町３番７号</t>
        </is>
      </c>
      <c r="E2849" s="8" t="inlineStr">
        <is>
          <t>有限会社五反田ファーマシー</t>
        </is>
      </c>
      <c r="F2849" s="8" t="inlineStr">
        <is>
          <t>-</t>
        </is>
      </c>
      <c r="G2849" s="8" t="inlineStr">
        <is>
          <t>有限会社五反田ファーマシー</t>
        </is>
      </c>
      <c r="H2849" s="8" t="inlineStr">
        <is>
          <t>中小・独立</t>
        </is>
      </c>
      <c r="I2849" s="8" t="inlineStr">
        <is>
          <t>自動</t>
        </is>
      </c>
      <c r="J2849" s="8" t="n">
        <v>1</v>
      </c>
      <c r="K2849" s="8" t="n">
        <v>0</v>
      </c>
      <c r="L2849" s="8" t="n">
        <v>1</v>
      </c>
      <c r="M2849" s="8" t="n">
        <v>1</v>
      </c>
    </row>
    <row r="2850">
      <c r="A2850" s="8" t="n">
        <v>2849</v>
      </c>
      <c r="B2850" s="8" t="inlineStr">
        <is>
          <t>7746591</t>
        </is>
      </c>
      <c r="C2850" s="8" t="inlineStr">
        <is>
          <t>たまち薬局</t>
        </is>
      </c>
      <c r="D2850" s="8" t="inlineStr">
        <is>
          <t>福岡県北九州市小倉北区田町６－２９</t>
        </is>
      </c>
      <c r="E2850" s="8" t="inlineStr">
        <is>
          <t>有限会社オレンジ</t>
        </is>
      </c>
      <c r="F2850" s="8" t="inlineStr">
        <is>
          <t>-</t>
        </is>
      </c>
      <c r="G2850" s="8" t="inlineStr">
        <is>
          <t>有限会社オレンジ</t>
        </is>
      </c>
      <c r="H2850" s="8" t="inlineStr">
        <is>
          <t>中小・独立</t>
        </is>
      </c>
      <c r="I2850" s="8" t="inlineStr">
        <is>
          <t>自動</t>
        </is>
      </c>
      <c r="J2850" s="8" t="n">
        <v>0</v>
      </c>
      <c r="K2850" s="8" t="n">
        <v>0</v>
      </c>
      <c r="L2850" s="8" t="n">
        <v>0</v>
      </c>
      <c r="M2850" s="8" t="n">
        <v>1</v>
      </c>
    </row>
    <row r="2851">
      <c r="A2851" s="8" t="n">
        <v>2850</v>
      </c>
      <c r="B2851" s="8" t="inlineStr">
        <is>
          <t>7746617</t>
        </is>
      </c>
      <c r="C2851" s="8" t="inlineStr">
        <is>
          <t>ゆう薬局</t>
        </is>
      </c>
      <c r="D2851" s="8" t="inlineStr">
        <is>
          <t>福岡県北九州市小倉南区大字志井１７１０番地１</t>
        </is>
      </c>
      <c r="E2851" s="8" t="inlineStr">
        <is>
          <t>株式会社ダブル・ワイ</t>
        </is>
      </c>
      <c r="F2851" s="8" t="inlineStr">
        <is>
          <t>-</t>
        </is>
      </c>
      <c r="G2851" s="8" t="inlineStr">
        <is>
          <t>株式会社ダブル・ワイ</t>
        </is>
      </c>
      <c r="H2851" s="8" t="inlineStr">
        <is>
          <t>中小・独立</t>
        </is>
      </c>
      <c r="I2851" s="8" t="inlineStr">
        <is>
          <t>自動</t>
        </is>
      </c>
      <c r="J2851" s="8" t="n">
        <v>1</v>
      </c>
      <c r="K2851" s="8" t="n">
        <v>0</v>
      </c>
      <c r="L2851" s="8" t="n">
        <v>1</v>
      </c>
      <c r="M2851" s="8" t="n">
        <v>1</v>
      </c>
    </row>
    <row r="2852">
      <c r="A2852" s="8" t="n">
        <v>2851</v>
      </c>
      <c r="B2852" s="8" t="inlineStr">
        <is>
          <t>7746658</t>
        </is>
      </c>
      <c r="C2852" s="8" t="inlineStr">
        <is>
          <t>北小倉薬局</t>
        </is>
      </c>
      <c r="D2852" s="8" t="inlineStr">
        <is>
          <t>北九州市小倉北区金田一丁目３番３２号サンシティ金田Ｂ棟</t>
        </is>
      </c>
      <c r="E2852" s="8" t="inlineStr">
        <is>
          <t>株式会社星薬局</t>
        </is>
      </c>
      <c r="F2852" s="8" t="inlineStr">
        <is>
          <t>-</t>
        </is>
      </c>
      <c r="G2852" s="8" t="inlineStr">
        <is>
          <t>株式会社星薬局</t>
        </is>
      </c>
      <c r="H2852" s="8" t="inlineStr">
        <is>
          <t>中小・独立</t>
        </is>
      </c>
      <c r="I2852" s="8" t="inlineStr">
        <is>
          <t>自動</t>
        </is>
      </c>
      <c r="J2852" s="8" t="n">
        <v>0</v>
      </c>
      <c r="K2852" s="8" t="n">
        <v>1</v>
      </c>
      <c r="L2852" s="8" t="n">
        <v>1</v>
      </c>
      <c r="M2852" s="8" t="n">
        <v>1</v>
      </c>
    </row>
    <row r="2853">
      <c r="A2853" s="8" t="n">
        <v>2852</v>
      </c>
      <c r="B2853" s="8" t="inlineStr">
        <is>
          <t>7746666</t>
        </is>
      </c>
      <c r="C2853" s="8" t="inlineStr">
        <is>
          <t>アルファ薬局小倉店</t>
        </is>
      </c>
      <c r="D2853" s="8" t="inlineStr">
        <is>
          <t>福岡県北九州市小倉北区赤坂一丁目８番７号　１Ｆ</t>
        </is>
      </c>
      <c r="E2853" s="8" t="inlineStr">
        <is>
          <t>有限会社インサイト</t>
        </is>
      </c>
      <c r="F2853" s="8" t="inlineStr">
        <is>
          <t>-</t>
        </is>
      </c>
      <c r="G2853" s="8" t="inlineStr">
        <is>
          <t>有限会社インサイト</t>
        </is>
      </c>
      <c r="H2853" s="8" t="inlineStr">
        <is>
          <t>中小・独立</t>
        </is>
      </c>
      <c r="I2853" s="8" t="inlineStr">
        <is>
          <t>自動</t>
        </is>
      </c>
      <c r="J2853" s="8" t="n">
        <v>1</v>
      </c>
      <c r="K2853" s="8" t="n">
        <v>0</v>
      </c>
      <c r="L2853" s="8" t="n">
        <v>1</v>
      </c>
      <c r="M2853" s="8" t="n">
        <v>1</v>
      </c>
    </row>
    <row r="2854">
      <c r="A2854" s="8" t="n">
        <v>2853</v>
      </c>
      <c r="B2854" s="8" t="inlineStr">
        <is>
          <t>7746674</t>
        </is>
      </c>
      <c r="C2854" s="8" t="inlineStr">
        <is>
          <t>アーチ調剤薬局</t>
        </is>
      </c>
      <c r="D2854" s="8" t="inlineStr">
        <is>
          <t>福岡県北九州市小倉南区長行東二丁目１３番８号</t>
        </is>
      </c>
      <c r="E2854" s="8" t="inlineStr">
        <is>
          <t>株式会社サンファルマ</t>
        </is>
      </c>
      <c r="F2854" s="8" t="inlineStr">
        <is>
          <t>-</t>
        </is>
      </c>
      <c r="G2854" s="8" t="inlineStr">
        <is>
          <t>株式会社サンファルマ</t>
        </is>
      </c>
      <c r="H2854" s="8" t="inlineStr">
        <is>
          <t>中小・独立</t>
        </is>
      </c>
      <c r="I2854" s="8" t="inlineStr">
        <is>
          <t>自動</t>
        </is>
      </c>
      <c r="J2854" s="8" t="n">
        <v>1</v>
      </c>
      <c r="K2854" s="8" t="n">
        <v>0</v>
      </c>
      <c r="L2854" s="8" t="n">
        <v>1</v>
      </c>
      <c r="M2854" s="8" t="n">
        <v>1</v>
      </c>
    </row>
    <row r="2855">
      <c r="A2855" s="8" t="n">
        <v>2854</v>
      </c>
      <c r="B2855" s="8" t="inlineStr">
        <is>
          <t>7746690</t>
        </is>
      </c>
      <c r="C2855" s="8" t="inlineStr">
        <is>
          <t>嵐山きらめき調剤薬局</t>
        </is>
      </c>
      <c r="D2855" s="8" t="inlineStr">
        <is>
          <t>福岡県北九州市小倉南区徳力五丁目１１番２１号</t>
        </is>
      </c>
      <c r="E2855" s="8" t="inlineStr">
        <is>
          <t>株式会社きらめき</t>
        </is>
      </c>
      <c r="F2855" s="8" t="inlineStr">
        <is>
          <t>-</t>
        </is>
      </c>
      <c r="G2855" s="8" t="inlineStr">
        <is>
          <t>株式会社きらめき</t>
        </is>
      </c>
      <c r="H2855" s="8" t="inlineStr">
        <is>
          <t>中小・独立</t>
        </is>
      </c>
      <c r="I2855" s="8" t="inlineStr">
        <is>
          <t>自動</t>
        </is>
      </c>
      <c r="J2855" s="8" t="n">
        <v>0</v>
      </c>
      <c r="K2855" s="8" t="n">
        <v>0</v>
      </c>
      <c r="L2855" s="8" t="n">
        <v>0</v>
      </c>
      <c r="M2855" s="8" t="n">
        <v>0</v>
      </c>
    </row>
    <row r="2856">
      <c r="A2856" s="8" t="n">
        <v>2855</v>
      </c>
      <c r="B2856" s="8" t="inlineStr">
        <is>
          <t>7746716</t>
        </is>
      </c>
      <c r="C2856" s="8" t="inlineStr">
        <is>
          <t>志徳調剤薬局</t>
        </is>
      </c>
      <c r="D2856" s="8" t="inlineStr">
        <is>
          <t>福岡県北九州市小倉南区徳力三丁目１３番１４号</t>
        </is>
      </c>
      <c r="E2856" s="8" t="inlineStr">
        <is>
          <t>有限会社よしたけファーマシー</t>
        </is>
      </c>
      <c r="F2856" s="8" t="inlineStr">
        <is>
          <t>-</t>
        </is>
      </c>
      <c r="G2856" s="8" t="inlineStr">
        <is>
          <t>有限会社よしたけファーマシー</t>
        </is>
      </c>
      <c r="H2856" s="8" t="inlineStr">
        <is>
          <t>中小・独立</t>
        </is>
      </c>
      <c r="I2856" s="8" t="inlineStr">
        <is>
          <t>自動</t>
        </is>
      </c>
      <c r="J2856" s="8" t="n">
        <v>0</v>
      </c>
      <c r="K2856" s="8" t="n">
        <v>0</v>
      </c>
      <c r="L2856" s="8" t="n">
        <v>0</v>
      </c>
      <c r="M2856" s="8" t="n">
        <v>1</v>
      </c>
    </row>
    <row r="2857">
      <c r="A2857" s="8" t="n">
        <v>2856</v>
      </c>
      <c r="B2857" s="8" t="inlineStr">
        <is>
          <t>7746732</t>
        </is>
      </c>
      <c r="C2857" s="8" t="inlineStr">
        <is>
          <t>ぷるめりあ薬局小倉店</t>
        </is>
      </c>
      <c r="D2857" s="8" t="inlineStr">
        <is>
          <t>福岡県北九州市小倉北区浅野三丁目１番３－１０１号ハイコート浅野</t>
        </is>
      </c>
      <c r="E2857" s="8" t="inlineStr">
        <is>
          <t>イデア株式会社</t>
        </is>
      </c>
      <c r="F2857" s="8" t="inlineStr">
        <is>
          <t>-</t>
        </is>
      </c>
      <c r="G2857" s="8" t="inlineStr">
        <is>
          <t>イデア株式会社</t>
        </is>
      </c>
      <c r="H2857" s="8" t="inlineStr">
        <is>
          <t>中小・独立</t>
        </is>
      </c>
      <c r="I2857" s="8" t="inlineStr">
        <is>
          <t>自動</t>
        </is>
      </c>
      <c r="J2857" s="8" t="n">
        <v>1</v>
      </c>
      <c r="K2857" s="8" t="n">
        <v>0</v>
      </c>
      <c r="L2857" s="8" t="n">
        <v>1</v>
      </c>
      <c r="M2857" s="8" t="n">
        <v>1</v>
      </c>
    </row>
    <row r="2858">
      <c r="A2858" s="8" t="n">
        <v>2857</v>
      </c>
      <c r="B2858" s="8" t="inlineStr">
        <is>
          <t>7746740</t>
        </is>
      </c>
      <c r="C2858" s="8" t="inlineStr">
        <is>
          <t>きらり薬局小倉駅前店</t>
        </is>
      </c>
      <c r="D2858" s="8" t="inlineStr">
        <is>
          <t>福岡県北九州市小倉北区京町四丁目６番１８－１０３号スカイマンション</t>
        </is>
      </c>
      <c r="E2858" s="8" t="inlineStr">
        <is>
          <t>ＨＹＵＧＡ ＰＲＩＭＡＲＹ ＣＡＲＥ株式会社</t>
        </is>
      </c>
      <c r="F2858" s="8" t="inlineStr">
        <is>
          <t>R07</t>
        </is>
      </c>
      <c r="G2858" s="8" t="inlineStr">
        <is>
          <t>HYUGA PRIMARY CARE（きらり薬局）</t>
        </is>
      </c>
      <c r="H2858" s="8" t="inlineStr">
        <is>
          <t>在宅特化・上場</t>
        </is>
      </c>
      <c r="I2858" s="8" t="inlineStr">
        <is>
          <t>高</t>
        </is>
      </c>
      <c r="J2858" s="8" t="n">
        <v>0</v>
      </c>
      <c r="K2858" s="8" t="n">
        <v>1</v>
      </c>
      <c r="L2858" s="8" t="n">
        <v>1</v>
      </c>
      <c r="M2858" s="8" t="n">
        <v>1</v>
      </c>
    </row>
    <row r="2859">
      <c r="A2859" s="8" t="n">
        <v>2858</v>
      </c>
      <c r="B2859" s="8" t="inlineStr">
        <is>
          <t>7746757</t>
        </is>
      </c>
      <c r="C2859" s="8" t="inlineStr">
        <is>
          <t>曽根ココフル薬局</t>
        </is>
      </c>
      <c r="D2859" s="8" t="inlineStr">
        <is>
          <t>北九州市小倉南区東貫二丁目１番２２号</t>
        </is>
      </c>
      <c r="E2859" s="8" t="inlineStr">
        <is>
          <t>株式会社九州メディカル</t>
        </is>
      </c>
      <c r="F2859" s="8" t="inlineStr">
        <is>
          <t>-</t>
        </is>
      </c>
      <c r="G2859" s="8" t="inlineStr">
        <is>
          <t>株式会社九州メディカル</t>
        </is>
      </c>
      <c r="H2859" s="8" t="inlineStr">
        <is>
          <t>中小・独立</t>
        </is>
      </c>
      <c r="I2859" s="8" t="inlineStr">
        <is>
          <t>自動</t>
        </is>
      </c>
      <c r="J2859" s="8" t="n">
        <v>1</v>
      </c>
      <c r="K2859" s="8" t="n">
        <v>0</v>
      </c>
      <c r="L2859" s="8" t="n">
        <v>1</v>
      </c>
      <c r="M2859" s="8" t="n">
        <v>1</v>
      </c>
    </row>
    <row r="2860">
      <c r="A2860" s="8" t="n">
        <v>2859</v>
      </c>
      <c r="B2860" s="8" t="inlineStr">
        <is>
          <t>7746765</t>
        </is>
      </c>
      <c r="C2860" s="8" t="inlineStr">
        <is>
          <t>薬局ＡＢＣファーマシー</t>
        </is>
      </c>
      <c r="D2860" s="8" t="inlineStr">
        <is>
          <t>福岡県北九州市小倉南区沼本町四丁目２番２３号</t>
        </is>
      </c>
      <c r="E2860" s="8" t="inlineStr">
        <is>
          <t>株式会社オーエス</t>
        </is>
      </c>
      <c r="F2860" s="8" t="inlineStr">
        <is>
          <t>-</t>
        </is>
      </c>
      <c r="G2860" s="8" t="inlineStr">
        <is>
          <t>株式会社オーエス</t>
        </is>
      </c>
      <c r="H2860" s="8" t="inlineStr">
        <is>
          <t>中小・独立</t>
        </is>
      </c>
      <c r="I2860" s="8" t="inlineStr">
        <is>
          <t>自動</t>
        </is>
      </c>
      <c r="J2860" s="8" t="n">
        <v>1</v>
      </c>
      <c r="K2860" s="8" t="n">
        <v>0</v>
      </c>
      <c r="L2860" s="8" t="n">
        <v>1</v>
      </c>
      <c r="M2860" s="8" t="n">
        <v>1</v>
      </c>
    </row>
    <row r="2861">
      <c r="A2861" s="8" t="n">
        <v>2860</v>
      </c>
      <c r="B2861" s="8" t="inlineStr">
        <is>
          <t>7746773</t>
        </is>
      </c>
      <c r="C2861" s="8" t="inlineStr">
        <is>
          <t>株式会社大賀薬局北九州総合病院前店</t>
        </is>
      </c>
      <c r="D2861" s="8" t="inlineStr">
        <is>
          <t>福岡県北九州市小倉北区東城野町４番１０号</t>
        </is>
      </c>
      <c r="E2861" s="8" t="inlineStr">
        <is>
          <t>株式会社大賀薬局</t>
        </is>
      </c>
      <c r="F2861" s="8" t="inlineStr">
        <is>
          <t>R20</t>
        </is>
      </c>
      <c r="G2861" s="8" t="inlineStr">
        <is>
          <t>大賀薬局</t>
        </is>
      </c>
      <c r="H2861" s="8" t="inlineStr">
        <is>
          <t>地場大手(福岡)</t>
        </is>
      </c>
      <c r="I2861" s="8" t="inlineStr">
        <is>
          <t>高</t>
        </is>
      </c>
      <c r="J2861" s="8" t="n">
        <v>1</v>
      </c>
      <c r="K2861" s="8" t="n">
        <v>0</v>
      </c>
      <c r="L2861" s="8" t="n">
        <v>1</v>
      </c>
      <c r="M2861" s="8" t="n">
        <v>1</v>
      </c>
    </row>
    <row r="2862">
      <c r="A2862" s="8" t="n">
        <v>2861</v>
      </c>
      <c r="B2862" s="8" t="inlineStr">
        <is>
          <t>7746781</t>
        </is>
      </c>
      <c r="C2862" s="8" t="inlineStr">
        <is>
          <t>大信薬局篠崎店</t>
        </is>
      </c>
      <c r="D2862" s="8" t="inlineStr">
        <is>
          <t>福岡県北九州市小倉北区篠崎三丁目９番７号</t>
        </is>
      </c>
      <c r="E2862" s="8" t="inlineStr">
        <is>
          <t>株式会社大信薬局</t>
        </is>
      </c>
      <c r="F2862" s="8" t="inlineStr">
        <is>
          <t>R29</t>
        </is>
      </c>
      <c r="G2862" s="8" t="inlineStr">
        <is>
          <t>大信薬局</t>
        </is>
      </c>
      <c r="H2862" s="8" t="inlineStr">
        <is>
          <t>地場(福岡)</t>
        </is>
      </c>
      <c r="I2862" s="8" t="inlineStr">
        <is>
          <t>中</t>
        </is>
      </c>
      <c r="J2862" s="8" t="n">
        <v>1</v>
      </c>
      <c r="K2862" s="8" t="n">
        <v>0</v>
      </c>
      <c r="L2862" s="8" t="n">
        <v>1</v>
      </c>
      <c r="M2862" s="8" t="n">
        <v>1</v>
      </c>
    </row>
    <row r="2863">
      <c r="A2863" s="8" t="n">
        <v>2862</v>
      </c>
      <c r="B2863" s="8" t="inlineStr">
        <is>
          <t>7746799</t>
        </is>
      </c>
      <c r="C2863" s="8" t="inlineStr">
        <is>
          <t>オーエス城野薬局</t>
        </is>
      </c>
      <c r="D2863" s="8" t="inlineStr">
        <is>
          <t>福岡県北九州市小倉北区片野新町三丁目１番１号</t>
        </is>
      </c>
      <c r="E2863" s="8" t="inlineStr">
        <is>
          <t>株式会社オーエス</t>
        </is>
      </c>
      <c r="F2863" s="8" t="inlineStr">
        <is>
          <t>-</t>
        </is>
      </c>
      <c r="G2863" s="8" t="inlineStr">
        <is>
          <t>株式会社オーエス</t>
        </is>
      </c>
      <c r="H2863" s="8" t="inlineStr">
        <is>
          <t>中小・独立</t>
        </is>
      </c>
      <c r="I2863" s="8" t="inlineStr">
        <is>
          <t>自動</t>
        </is>
      </c>
      <c r="J2863" s="8" t="n">
        <v>1</v>
      </c>
      <c r="K2863" s="8" t="n">
        <v>0</v>
      </c>
      <c r="L2863" s="8" t="n">
        <v>1</v>
      </c>
      <c r="M2863" s="8" t="n">
        <v>1</v>
      </c>
    </row>
    <row r="2864">
      <c r="A2864" s="8" t="n">
        <v>2863</v>
      </c>
      <c r="B2864" s="8" t="inlineStr">
        <is>
          <t>7746807</t>
        </is>
      </c>
      <c r="C2864" s="8" t="inlineStr">
        <is>
          <t>サンキュー薬局東城野店</t>
        </is>
      </c>
      <c r="D2864" s="8" t="inlineStr">
        <is>
          <t>福岡県北九州市小倉北区重住三丁目２番１２号第５共立ビル１Ｆ</t>
        </is>
      </c>
      <c r="E2864" s="8" t="inlineStr">
        <is>
          <t>株式会社サンキュードラッグ</t>
        </is>
      </c>
      <c r="F2864" s="8" t="inlineStr">
        <is>
          <t>R22</t>
        </is>
      </c>
      <c r="G2864" s="8" t="inlineStr">
        <is>
          <t>サンキュードラッグ</t>
        </is>
      </c>
      <c r="H2864" s="8" t="inlineStr">
        <is>
          <t>地場(北九州)</t>
        </is>
      </c>
      <c r="I2864" s="8" t="inlineStr">
        <is>
          <t>高</t>
        </is>
      </c>
      <c r="J2864" s="8" t="n">
        <v>1</v>
      </c>
      <c r="K2864" s="8" t="n">
        <v>0</v>
      </c>
      <c r="L2864" s="8" t="n">
        <v>1</v>
      </c>
      <c r="M2864" s="8" t="n">
        <v>1</v>
      </c>
    </row>
    <row r="2865">
      <c r="A2865" s="8" t="n">
        <v>2864</v>
      </c>
      <c r="B2865" s="8" t="inlineStr">
        <is>
          <t>7746815</t>
        </is>
      </c>
      <c r="C2865" s="8" t="inlineStr">
        <is>
          <t>サンキュードラッグハローパーク大手町薬局</t>
        </is>
      </c>
      <c r="D2865" s="8" t="inlineStr">
        <is>
          <t>福岡県北九州市小倉北区大手町１３番３４号</t>
        </is>
      </c>
      <c r="E2865" s="8" t="inlineStr">
        <is>
          <t>株式会社サンキュードラッグ</t>
        </is>
      </c>
      <c r="F2865" s="8" t="inlineStr">
        <is>
          <t>R22</t>
        </is>
      </c>
      <c r="G2865" s="8" t="inlineStr">
        <is>
          <t>サンキュードラッグ</t>
        </is>
      </c>
      <c r="H2865" s="8" t="inlineStr">
        <is>
          <t>地場(北九州)</t>
        </is>
      </c>
      <c r="I2865" s="8" t="inlineStr">
        <is>
          <t>高</t>
        </is>
      </c>
      <c r="J2865" s="8" t="n">
        <v>0</v>
      </c>
      <c r="K2865" s="8" t="n">
        <v>1</v>
      </c>
      <c r="L2865" s="8" t="n">
        <v>1</v>
      </c>
      <c r="M2865" s="8" t="n">
        <v>1</v>
      </c>
    </row>
    <row r="2866">
      <c r="A2866" s="8" t="n">
        <v>2865</v>
      </c>
      <c r="B2866" s="8" t="inlineStr">
        <is>
          <t>7746823</t>
        </is>
      </c>
      <c r="C2866" s="8" t="inlineStr">
        <is>
          <t>れもん薬局</t>
        </is>
      </c>
      <c r="D2866" s="8" t="inlineStr">
        <is>
          <t>福岡県北九州市小倉南区田原新町二丁目５番１号</t>
        </is>
      </c>
      <c r="E2866" s="8" t="inlineStr">
        <is>
          <t>株式会社ニック</t>
        </is>
      </c>
      <c r="F2866" s="8" t="inlineStr">
        <is>
          <t>R30</t>
        </is>
      </c>
      <c r="G2866" s="8" t="inlineStr">
        <is>
          <t>ニック（ニック調剤薬局）</t>
        </is>
      </c>
      <c r="H2866" s="8" t="inlineStr">
        <is>
          <t>地場(九州)</t>
        </is>
      </c>
      <c r="I2866" s="8" t="inlineStr">
        <is>
          <t>中</t>
        </is>
      </c>
      <c r="J2866" s="8" t="n">
        <v>1</v>
      </c>
      <c r="K2866" s="8" t="n">
        <v>0</v>
      </c>
      <c r="L2866" s="8" t="n">
        <v>1</v>
      </c>
      <c r="M2866" s="8" t="n">
        <v>1</v>
      </c>
    </row>
    <row r="2867">
      <c r="A2867" s="8" t="n">
        <v>2866</v>
      </c>
      <c r="B2867" s="8" t="inlineStr">
        <is>
          <t>7746831</t>
        </is>
      </c>
      <c r="C2867" s="8" t="inlineStr">
        <is>
          <t>スマイル薬局清水店</t>
        </is>
      </c>
      <c r="D2867" s="8" t="inlineStr">
        <is>
          <t>北九州市小倉北区清水三丁目２番２２号</t>
        </is>
      </c>
      <c r="E2867" s="8" t="inlineStr">
        <is>
          <t>有限会社江﨑ファーマシー</t>
        </is>
      </c>
      <c r="F2867" s="8" t="inlineStr">
        <is>
          <t>-</t>
        </is>
      </c>
      <c r="G2867" s="8" t="inlineStr">
        <is>
          <t>有限会社江﨑ファーマシー</t>
        </is>
      </c>
      <c r="H2867" s="8" t="inlineStr">
        <is>
          <t>中小・独立</t>
        </is>
      </c>
      <c r="I2867" s="8" t="inlineStr">
        <is>
          <t>自動</t>
        </is>
      </c>
      <c r="J2867" s="8" t="n">
        <v>1</v>
      </c>
      <c r="K2867" s="8" t="n">
        <v>0</v>
      </c>
      <c r="L2867" s="8" t="n">
        <v>1</v>
      </c>
      <c r="M2867" s="8" t="n">
        <v>1</v>
      </c>
    </row>
    <row r="2868">
      <c r="A2868" s="8" t="n">
        <v>2867</v>
      </c>
      <c r="B2868" s="8" t="inlineStr">
        <is>
          <t>7746856</t>
        </is>
      </c>
      <c r="C2868" s="8" t="inlineStr">
        <is>
          <t>徳力中央調剤薬局</t>
        </is>
      </c>
      <c r="D2868" s="8" t="inlineStr">
        <is>
          <t>北九州市小倉南区徳力２丁目２番１２号聖翔ビル</t>
        </is>
      </c>
      <c r="E2868" s="8" t="inlineStr">
        <is>
          <t>株式会社博愛中井調剤薬局</t>
        </is>
      </c>
      <c r="F2868" s="8" t="inlineStr">
        <is>
          <t>-</t>
        </is>
      </c>
      <c r="G2868" s="8" t="inlineStr">
        <is>
          <t>株式会社博愛中井調剤薬局</t>
        </is>
      </c>
      <c r="H2868" s="8" t="inlineStr">
        <is>
          <t>中小・独立</t>
        </is>
      </c>
      <c r="I2868" s="8" t="inlineStr">
        <is>
          <t>自動</t>
        </is>
      </c>
      <c r="J2868" s="8" t="n">
        <v>1</v>
      </c>
      <c r="K2868" s="8" t="n">
        <v>0</v>
      </c>
      <c r="L2868" s="8" t="n">
        <v>1</v>
      </c>
      <c r="M2868" s="8" t="n">
        <v>1</v>
      </c>
    </row>
    <row r="2869">
      <c r="A2869" s="8" t="n">
        <v>2868</v>
      </c>
      <c r="B2869" s="8" t="inlineStr">
        <is>
          <t>7746864</t>
        </is>
      </c>
      <c r="C2869" s="8" t="inlineStr">
        <is>
          <t>きさらぎ薬局葛原店</t>
        </is>
      </c>
      <c r="D2869" s="8" t="inlineStr">
        <is>
          <t>北九州市小倉南区葛原本町一丁目１２番３９号</t>
        </is>
      </c>
      <c r="E2869" s="8" t="inlineStr">
        <is>
          <t>株式会社博愛中井調剤薬局</t>
        </is>
      </c>
      <c r="F2869" s="8" t="inlineStr">
        <is>
          <t>-</t>
        </is>
      </c>
      <c r="G2869" s="8" t="inlineStr">
        <is>
          <t>株式会社博愛中井調剤薬局</t>
        </is>
      </c>
      <c r="H2869" s="8" t="inlineStr">
        <is>
          <t>中小・独立</t>
        </is>
      </c>
      <c r="I2869" s="8" t="inlineStr">
        <is>
          <t>自動</t>
        </is>
      </c>
      <c r="J2869" s="8" t="n">
        <v>1</v>
      </c>
      <c r="K2869" s="8" t="n">
        <v>0</v>
      </c>
      <c r="L2869" s="8" t="n">
        <v>1</v>
      </c>
      <c r="M2869" s="8" t="n">
        <v>1</v>
      </c>
    </row>
    <row r="2870">
      <c r="A2870" s="8" t="n">
        <v>2869</v>
      </c>
      <c r="B2870" s="8" t="inlineStr">
        <is>
          <t>7746872</t>
        </is>
      </c>
      <c r="C2870" s="8" t="inlineStr">
        <is>
          <t>徳吉調剤薬局</t>
        </is>
      </c>
      <c r="D2870" s="8" t="inlineStr">
        <is>
          <t>北九州市小倉南区長行東二丁目１８番１号</t>
        </is>
      </c>
      <c r="E2870" s="8" t="inlineStr">
        <is>
          <t>株式会社博愛中井調剤薬局</t>
        </is>
      </c>
      <c r="F2870" s="8" t="inlineStr">
        <is>
          <t>-</t>
        </is>
      </c>
      <c r="G2870" s="8" t="inlineStr">
        <is>
          <t>株式会社博愛中井調剤薬局</t>
        </is>
      </c>
      <c r="H2870" s="8" t="inlineStr">
        <is>
          <t>中小・独立</t>
        </is>
      </c>
      <c r="I2870" s="8" t="inlineStr">
        <is>
          <t>自動</t>
        </is>
      </c>
      <c r="J2870" s="8" t="n">
        <v>0</v>
      </c>
      <c r="K2870" s="8" t="n">
        <v>0</v>
      </c>
      <c r="L2870" s="8" t="n">
        <v>0</v>
      </c>
      <c r="M2870" s="8" t="n">
        <v>1</v>
      </c>
    </row>
    <row r="2871">
      <c r="A2871" s="8" t="n">
        <v>2870</v>
      </c>
      <c r="B2871" s="8" t="inlineStr">
        <is>
          <t>7746914</t>
        </is>
      </c>
      <c r="C2871" s="8" t="inlineStr">
        <is>
          <t>徳力団地薬局</t>
        </is>
      </c>
      <c r="D2871" s="8" t="inlineStr">
        <is>
          <t>北九州市小倉南区徳力団地２番３号３２号棟３号室</t>
        </is>
      </c>
      <c r="E2871" s="8" t="inlineStr">
        <is>
          <t>有限会社西大谷調剤薬局</t>
        </is>
      </c>
      <c r="F2871" s="8" t="inlineStr">
        <is>
          <t>-</t>
        </is>
      </c>
      <c r="G2871" s="8" t="inlineStr">
        <is>
          <t>有限会社西大谷調剤薬局</t>
        </is>
      </c>
      <c r="H2871" s="8" t="inlineStr">
        <is>
          <t>中小・独立</t>
        </is>
      </c>
      <c r="I2871" s="8" t="inlineStr">
        <is>
          <t>自動</t>
        </is>
      </c>
      <c r="J2871" s="8" t="n">
        <v>0</v>
      </c>
      <c r="K2871" s="8" t="n">
        <v>1</v>
      </c>
      <c r="L2871" s="8" t="n">
        <v>1</v>
      </c>
      <c r="M2871" s="8" t="n">
        <v>1</v>
      </c>
    </row>
    <row r="2872">
      <c r="A2872" s="8" t="n">
        <v>2871</v>
      </c>
      <c r="B2872" s="8" t="inlineStr">
        <is>
          <t>7746930</t>
        </is>
      </c>
      <c r="C2872" s="8" t="inlineStr">
        <is>
          <t>株式会社大賀薬局北方店</t>
        </is>
      </c>
      <c r="D2872" s="8" t="inlineStr">
        <is>
          <t>北九州市小倉南区北方２丁目１０－１２</t>
        </is>
      </c>
      <c r="E2872" s="8" t="inlineStr">
        <is>
          <t>株式会社大賀薬局</t>
        </is>
      </c>
      <c r="F2872" s="8" t="inlineStr">
        <is>
          <t>R20</t>
        </is>
      </c>
      <c r="G2872" s="8" t="inlineStr">
        <is>
          <t>大賀薬局</t>
        </is>
      </c>
      <c r="H2872" s="8" t="inlineStr">
        <is>
          <t>地場大手(福岡)</t>
        </is>
      </c>
      <c r="I2872" s="8" t="inlineStr">
        <is>
          <t>高</t>
        </is>
      </c>
      <c r="J2872" s="8" t="n">
        <v>0</v>
      </c>
      <c r="K2872" s="8" t="n">
        <v>0</v>
      </c>
      <c r="L2872" s="8" t="n">
        <v>0</v>
      </c>
      <c r="M2872" s="8" t="n">
        <v>1</v>
      </c>
    </row>
    <row r="2873">
      <c r="A2873" s="8" t="n">
        <v>2872</v>
      </c>
      <c r="B2873" s="8" t="inlineStr">
        <is>
          <t>7746948</t>
        </is>
      </c>
      <c r="C2873" s="8" t="inlineStr">
        <is>
          <t>ニック調剤薬局湯川店</t>
        </is>
      </c>
      <c r="D2873" s="8" t="inlineStr">
        <is>
          <t>北九州市小倉南区湯川新町四丁目２５番３号</t>
        </is>
      </c>
      <c r="E2873" s="8" t="inlineStr">
        <is>
          <t>株式会社ニック</t>
        </is>
      </c>
      <c r="F2873" s="8" t="inlineStr">
        <is>
          <t>R30</t>
        </is>
      </c>
      <c r="G2873" s="8" t="inlineStr">
        <is>
          <t>ニック（ニック調剤薬局）</t>
        </is>
      </c>
      <c r="H2873" s="8" t="inlineStr">
        <is>
          <t>地場(九州)</t>
        </is>
      </c>
      <c r="I2873" s="8" t="inlineStr">
        <is>
          <t>中</t>
        </is>
      </c>
      <c r="J2873" s="8" t="n">
        <v>0</v>
      </c>
      <c r="K2873" s="8" t="n">
        <v>0</v>
      </c>
      <c r="L2873" s="8" t="n">
        <v>0</v>
      </c>
      <c r="M2873" s="8" t="n">
        <v>0</v>
      </c>
    </row>
    <row r="2874">
      <c r="A2874" s="8" t="n">
        <v>2873</v>
      </c>
      <c r="B2874" s="8" t="inlineStr">
        <is>
          <t>7746955</t>
        </is>
      </c>
      <c r="C2874" s="8" t="inlineStr">
        <is>
          <t>フタバ薬局到津店</t>
        </is>
      </c>
      <c r="D2874" s="8" t="inlineStr">
        <is>
          <t>北九州市小倉北区上到津二丁目４番２号</t>
        </is>
      </c>
      <c r="E2874" s="8" t="inlineStr">
        <is>
          <t>フタバ薬品株式会社</t>
        </is>
      </c>
      <c r="F2874" s="8" t="inlineStr">
        <is>
          <t>-</t>
        </is>
      </c>
      <c r="G2874" s="8" t="inlineStr">
        <is>
          <t>フタバ薬品株式会社</t>
        </is>
      </c>
      <c r="H2874" s="8" t="inlineStr">
        <is>
          <t>中小・独立</t>
        </is>
      </c>
      <c r="I2874" s="8" t="inlineStr">
        <is>
          <t>自動</t>
        </is>
      </c>
      <c r="J2874" s="8" t="n">
        <v>0</v>
      </c>
      <c r="K2874" s="8" t="n">
        <v>0</v>
      </c>
      <c r="L2874" s="8" t="n">
        <v>0</v>
      </c>
      <c r="M2874" s="8" t="n">
        <v>0</v>
      </c>
    </row>
    <row r="2875">
      <c r="A2875" s="8" t="n">
        <v>2874</v>
      </c>
      <c r="B2875" s="8" t="inlineStr">
        <is>
          <t>7746971</t>
        </is>
      </c>
      <c r="C2875" s="8" t="inlineStr">
        <is>
          <t>しらゆり薬局</t>
        </is>
      </c>
      <c r="D2875" s="8" t="inlineStr">
        <is>
          <t>北九州市小倉北区白銀一丁目６番９号</t>
        </is>
      </c>
      <c r="E2875" s="8" t="inlineStr">
        <is>
          <t>有限会社京町ファーマシー</t>
        </is>
      </c>
      <c r="F2875" s="8" t="inlineStr">
        <is>
          <t>-</t>
        </is>
      </c>
      <c r="G2875" s="8" t="inlineStr">
        <is>
          <t>有限会社京町ファーマシー</t>
        </is>
      </c>
      <c r="H2875" s="8" t="inlineStr">
        <is>
          <t>中小・独立</t>
        </is>
      </c>
      <c r="I2875" s="8" t="inlineStr">
        <is>
          <t>自動</t>
        </is>
      </c>
      <c r="J2875" s="8" t="n">
        <v>0</v>
      </c>
      <c r="K2875" s="8" t="n">
        <v>0</v>
      </c>
      <c r="L2875" s="8" t="n">
        <v>0</v>
      </c>
      <c r="M2875" s="8" t="n">
        <v>1</v>
      </c>
    </row>
    <row r="2876">
      <c r="A2876" s="8" t="n">
        <v>2875</v>
      </c>
      <c r="B2876" s="8" t="inlineStr">
        <is>
          <t>7746997</t>
        </is>
      </c>
      <c r="C2876" s="8" t="inlineStr">
        <is>
          <t>黒原調剤薬局</t>
        </is>
      </c>
      <c r="D2876" s="8" t="inlineStr">
        <is>
          <t>北九州市小倉北区黒原三丁目１５番１号</t>
        </is>
      </c>
      <c r="E2876" s="8" t="inlineStr">
        <is>
          <t>新美 博己</t>
        </is>
      </c>
      <c r="F2876" s="8" t="inlineStr">
        <is>
          <t>-</t>
        </is>
      </c>
      <c r="G2876" s="8" t="inlineStr">
        <is>
          <t>新美 博己</t>
        </is>
      </c>
      <c r="H2876" s="8" t="inlineStr">
        <is>
          <t>中小・独立</t>
        </is>
      </c>
      <c r="I2876" s="8" t="inlineStr">
        <is>
          <t>自動</t>
        </is>
      </c>
      <c r="J2876" s="8" t="n">
        <v>0</v>
      </c>
      <c r="K2876" s="8" t="n">
        <v>0</v>
      </c>
      <c r="L2876" s="8" t="n">
        <v>0</v>
      </c>
      <c r="M2876" s="8" t="n">
        <v>1</v>
      </c>
    </row>
    <row r="2877">
      <c r="A2877" s="8" t="n">
        <v>2876</v>
      </c>
      <c r="B2877" s="8" t="inlineStr">
        <is>
          <t>7747011</t>
        </is>
      </c>
      <c r="C2877" s="8" t="inlineStr">
        <is>
          <t>大信薬局城野店</t>
        </is>
      </c>
      <c r="D2877" s="8" t="inlineStr">
        <is>
          <t>北九州市小倉南区城野一丁目１５番４６号</t>
        </is>
      </c>
      <c r="E2877" s="8" t="inlineStr">
        <is>
          <t>株式会社ディー・シー・トレーディング</t>
        </is>
      </c>
      <c r="F2877" s="8" t="inlineStr">
        <is>
          <t>-</t>
        </is>
      </c>
      <c r="G2877" s="8" t="inlineStr">
        <is>
          <t>株式会社ディー・シー・トレーディング</t>
        </is>
      </c>
      <c r="H2877" s="8" t="inlineStr">
        <is>
          <t>中小・独立</t>
        </is>
      </c>
      <c r="I2877" s="8" t="inlineStr">
        <is>
          <t>自動</t>
        </is>
      </c>
      <c r="J2877" s="8" t="n">
        <v>0</v>
      </c>
      <c r="K2877" s="8" t="n">
        <v>0</v>
      </c>
      <c r="L2877" s="8" t="n">
        <v>0</v>
      </c>
      <c r="M2877" s="8" t="n">
        <v>1</v>
      </c>
    </row>
    <row r="2878">
      <c r="A2878" s="8" t="n">
        <v>2877</v>
      </c>
      <c r="B2878" s="8" t="inlineStr">
        <is>
          <t>7747029</t>
        </is>
      </c>
      <c r="C2878" s="8" t="inlineStr">
        <is>
          <t>大信薬局　若園南店</t>
        </is>
      </c>
      <c r="D2878" s="8" t="inlineStr">
        <is>
          <t>北九州市小倉南区若園四丁目１４番１４号</t>
        </is>
      </c>
      <c r="E2878" s="8" t="inlineStr">
        <is>
          <t>株式会社ディー・シー・トレーディング</t>
        </is>
      </c>
      <c r="F2878" s="8" t="inlineStr">
        <is>
          <t>-</t>
        </is>
      </c>
      <c r="G2878" s="8" t="inlineStr">
        <is>
          <t>株式会社ディー・シー・トレーディング</t>
        </is>
      </c>
      <c r="H2878" s="8" t="inlineStr">
        <is>
          <t>中小・独立</t>
        </is>
      </c>
      <c r="I2878" s="8" t="inlineStr">
        <is>
          <t>自動</t>
        </is>
      </c>
      <c r="J2878" s="8" t="n">
        <v>1</v>
      </c>
      <c r="K2878" s="8" t="n">
        <v>0</v>
      </c>
      <c r="L2878" s="8" t="n">
        <v>1</v>
      </c>
      <c r="M2878" s="8" t="n">
        <v>1</v>
      </c>
    </row>
    <row r="2879">
      <c r="A2879" s="8" t="n">
        <v>2878</v>
      </c>
      <c r="B2879" s="8" t="inlineStr">
        <is>
          <t>7747037</t>
        </is>
      </c>
      <c r="C2879" s="8" t="inlineStr">
        <is>
          <t>大信薬局湯川店</t>
        </is>
      </c>
      <c r="D2879" s="8" t="inlineStr">
        <is>
          <t>北九州市小倉南区湯川一丁目１番１６号</t>
        </is>
      </c>
      <c r="E2879" s="8" t="inlineStr">
        <is>
          <t>株式会社ディー・シー・トレーディング</t>
        </is>
      </c>
      <c r="F2879" s="8" t="inlineStr">
        <is>
          <t>-</t>
        </is>
      </c>
      <c r="G2879" s="8" t="inlineStr">
        <is>
          <t>株式会社ディー・シー・トレーディング</t>
        </is>
      </c>
      <c r="H2879" s="8" t="inlineStr">
        <is>
          <t>中小・独立</t>
        </is>
      </c>
      <c r="I2879" s="8" t="inlineStr">
        <is>
          <t>自動</t>
        </is>
      </c>
      <c r="J2879" s="8" t="n">
        <v>0</v>
      </c>
      <c r="K2879" s="8" t="n">
        <v>0</v>
      </c>
      <c r="L2879" s="8" t="n">
        <v>0</v>
      </c>
      <c r="M2879" s="8" t="n">
        <v>1</v>
      </c>
    </row>
    <row r="2880">
      <c r="A2880" s="8" t="n">
        <v>2879</v>
      </c>
      <c r="B2880" s="8" t="inlineStr">
        <is>
          <t>7747045</t>
        </is>
      </c>
      <c r="C2880" s="8" t="inlineStr">
        <is>
          <t>春ケ丘調剤薬局</t>
        </is>
      </c>
      <c r="D2880" s="8" t="inlineStr">
        <is>
          <t>北九州市小倉南区若園一丁目１４番２７号</t>
        </is>
      </c>
      <c r="E2880" s="8" t="inlineStr">
        <is>
          <t>株式会社カズファーマシー</t>
        </is>
      </c>
      <c r="F2880" s="8" t="inlineStr">
        <is>
          <t>-</t>
        </is>
      </c>
      <c r="G2880" s="8" t="inlineStr">
        <is>
          <t>株式会社カズファーマシー</t>
        </is>
      </c>
      <c r="H2880" s="8" t="inlineStr">
        <is>
          <t>中小・独立</t>
        </is>
      </c>
      <c r="I2880" s="8" t="inlineStr">
        <is>
          <t>自動</t>
        </is>
      </c>
      <c r="J2880" s="8" t="n">
        <v>0</v>
      </c>
      <c r="K2880" s="8" t="n">
        <v>0</v>
      </c>
      <c r="L2880" s="8" t="n">
        <v>0</v>
      </c>
      <c r="M2880" s="8" t="n">
        <v>0</v>
      </c>
    </row>
    <row r="2881">
      <c r="A2881" s="8" t="n">
        <v>2880</v>
      </c>
      <c r="B2881" s="8" t="inlineStr">
        <is>
          <t>7747052</t>
        </is>
      </c>
      <c r="C2881" s="8" t="inlineStr">
        <is>
          <t>フタバ薬局石田店</t>
        </is>
      </c>
      <c r="D2881" s="8" t="inlineStr">
        <is>
          <t>北九州市小倉南区下石田三丁目１１番７号</t>
        </is>
      </c>
      <c r="E2881" s="8" t="inlineStr">
        <is>
          <t>フタバ薬品株式会社</t>
        </is>
      </c>
      <c r="F2881" s="8" t="inlineStr">
        <is>
          <t>-</t>
        </is>
      </c>
      <c r="G2881" s="8" t="inlineStr">
        <is>
          <t>フタバ薬品株式会社</t>
        </is>
      </c>
      <c r="H2881" s="8" t="inlineStr">
        <is>
          <t>中小・独立</t>
        </is>
      </c>
      <c r="I2881" s="8" t="inlineStr">
        <is>
          <t>自動</t>
        </is>
      </c>
      <c r="J2881" s="8" t="n">
        <v>0</v>
      </c>
      <c r="K2881" s="8" t="n">
        <v>0</v>
      </c>
      <c r="L2881" s="8" t="n">
        <v>0</v>
      </c>
      <c r="M2881" s="8" t="n">
        <v>1</v>
      </c>
    </row>
    <row r="2882">
      <c r="A2882" s="8" t="n">
        <v>2881</v>
      </c>
      <c r="B2882" s="8" t="inlineStr">
        <is>
          <t>7747060</t>
        </is>
      </c>
      <c r="C2882" s="8" t="inlineStr">
        <is>
          <t>こくら調剤薬局富野店</t>
        </is>
      </c>
      <c r="D2882" s="8" t="inlineStr">
        <is>
          <t>北九州市小倉北区下富野三丁目１０番６号</t>
        </is>
      </c>
      <c r="E2882" s="8" t="inlineStr">
        <is>
          <t>株式会社恵愛メディカル</t>
        </is>
      </c>
      <c r="F2882" s="8" t="inlineStr">
        <is>
          <t>-</t>
        </is>
      </c>
      <c r="G2882" s="8" t="inlineStr">
        <is>
          <t>株式会社恵愛メディカル</t>
        </is>
      </c>
      <c r="H2882" s="8" t="inlineStr">
        <is>
          <t>中小・独立</t>
        </is>
      </c>
      <c r="I2882" s="8" t="inlineStr">
        <is>
          <t>自動</t>
        </is>
      </c>
      <c r="J2882" s="8" t="n">
        <v>0</v>
      </c>
      <c r="K2882" s="8" t="n">
        <v>0</v>
      </c>
      <c r="L2882" s="8" t="n">
        <v>0</v>
      </c>
      <c r="M2882" s="8" t="n">
        <v>1</v>
      </c>
    </row>
    <row r="2883">
      <c r="A2883" s="8" t="n">
        <v>2882</v>
      </c>
      <c r="B2883" s="8" t="inlineStr">
        <is>
          <t>7747078</t>
        </is>
      </c>
      <c r="C2883" s="8" t="inlineStr">
        <is>
          <t>大信薬局　小倉駅北口店</t>
        </is>
      </c>
      <c r="D2883" s="8" t="inlineStr">
        <is>
          <t>北九州市小倉北区浅野二丁目６番２１号コンフォートホテル小倉１Ｆ</t>
        </is>
      </c>
      <c r="E2883" s="8" t="inlineStr">
        <is>
          <t>株式会社ディー・シー・トレーディング</t>
        </is>
      </c>
      <c r="F2883" s="8" t="inlineStr">
        <is>
          <t>-</t>
        </is>
      </c>
      <c r="G2883" s="8" t="inlineStr">
        <is>
          <t>株式会社ディー・シー・トレーディング</t>
        </is>
      </c>
      <c r="H2883" s="8" t="inlineStr">
        <is>
          <t>中小・独立</t>
        </is>
      </c>
      <c r="I2883" s="8" t="inlineStr">
        <is>
          <t>自動</t>
        </is>
      </c>
      <c r="J2883" s="8" t="n">
        <v>0</v>
      </c>
      <c r="K2883" s="8" t="n">
        <v>1</v>
      </c>
      <c r="L2883" s="8" t="n">
        <v>1</v>
      </c>
      <c r="M2883" s="8" t="n">
        <v>1</v>
      </c>
    </row>
    <row r="2884">
      <c r="A2884" s="8" t="n">
        <v>2883</v>
      </c>
      <c r="B2884" s="8" t="inlineStr">
        <is>
          <t>7747086</t>
        </is>
      </c>
      <c r="C2884" s="8" t="inlineStr">
        <is>
          <t>トップドラッグ庄野薬局</t>
        </is>
      </c>
      <c r="D2884" s="8" t="inlineStr">
        <is>
          <t>北九州市小倉北区田町７番６号</t>
        </is>
      </c>
      <c r="E2884" s="8" t="inlineStr">
        <is>
          <t>有限会社トップドラッグ</t>
        </is>
      </c>
      <c r="F2884" s="8" t="inlineStr">
        <is>
          <t>-</t>
        </is>
      </c>
      <c r="G2884" s="8" t="inlineStr">
        <is>
          <t>有限会社トップドラッグ</t>
        </is>
      </c>
      <c r="H2884" s="8" t="inlineStr">
        <is>
          <t>中小・独立</t>
        </is>
      </c>
      <c r="I2884" s="8" t="inlineStr">
        <is>
          <t>自動</t>
        </is>
      </c>
      <c r="J2884" s="8" t="n">
        <v>0</v>
      </c>
      <c r="K2884" s="8" t="n">
        <v>0</v>
      </c>
      <c r="L2884" s="8" t="n">
        <v>0</v>
      </c>
      <c r="M2884" s="8" t="n">
        <v>1</v>
      </c>
    </row>
    <row r="2885">
      <c r="A2885" s="8" t="n">
        <v>2884</v>
      </c>
      <c r="B2885" s="8" t="inlineStr">
        <is>
          <t>7747102</t>
        </is>
      </c>
      <c r="C2885" s="8" t="inlineStr">
        <is>
          <t>オーエス令和薬局</t>
        </is>
      </c>
      <c r="D2885" s="8" t="inlineStr">
        <is>
          <t>北九州市小倉北区東城野町８番３１号</t>
        </is>
      </c>
      <c r="E2885" s="8" t="inlineStr">
        <is>
          <t>株式会社オーエス</t>
        </is>
      </c>
      <c r="F2885" s="8" t="inlineStr">
        <is>
          <t>-</t>
        </is>
      </c>
      <c r="G2885" s="8" t="inlineStr">
        <is>
          <t>株式会社オーエス</t>
        </is>
      </c>
      <c r="H2885" s="8" t="inlineStr">
        <is>
          <t>中小・独立</t>
        </is>
      </c>
      <c r="I2885" s="8" t="inlineStr">
        <is>
          <t>自動</t>
        </is>
      </c>
      <c r="J2885" s="8" t="n">
        <v>1</v>
      </c>
      <c r="K2885" s="8" t="n">
        <v>0</v>
      </c>
      <c r="L2885" s="8" t="n">
        <v>1</v>
      </c>
      <c r="M2885" s="8" t="n">
        <v>1</v>
      </c>
    </row>
    <row r="2886">
      <c r="A2886" s="8" t="n">
        <v>2885</v>
      </c>
      <c r="B2886" s="8" t="inlineStr">
        <is>
          <t>7747110</t>
        </is>
      </c>
      <c r="C2886" s="8" t="inlineStr">
        <is>
          <t>タカサキ薬局真鶴店</t>
        </is>
      </c>
      <c r="D2886" s="8" t="inlineStr">
        <is>
          <t>北九州市小倉北区真鶴二丁目１０番６号</t>
        </is>
      </c>
      <c r="E2886" s="8" t="inlineStr">
        <is>
          <t>株式会社タカサキ</t>
        </is>
      </c>
      <c r="F2886" s="8" t="inlineStr">
        <is>
          <t>R33</t>
        </is>
      </c>
      <c r="G2886" s="8" t="inlineStr">
        <is>
          <t>タカサキ（高崎）薬局</t>
        </is>
      </c>
      <c r="H2886" s="8" t="inlineStr">
        <is>
          <t>地場</t>
        </is>
      </c>
      <c r="I2886" s="8" t="inlineStr">
        <is>
          <t>中</t>
        </is>
      </c>
      <c r="J2886" s="8" t="n">
        <v>0</v>
      </c>
      <c r="K2886" s="8" t="n">
        <v>0</v>
      </c>
      <c r="L2886" s="8" t="n">
        <v>0</v>
      </c>
      <c r="M2886" s="8" t="n">
        <v>1</v>
      </c>
    </row>
    <row r="2887">
      <c r="A2887" s="8" t="n">
        <v>2886</v>
      </c>
      <c r="B2887" s="8" t="inlineStr">
        <is>
          <t>7747128</t>
        </is>
      </c>
      <c r="C2887" s="8" t="inlineStr">
        <is>
          <t>あさの薬局</t>
        </is>
      </c>
      <c r="D2887" s="8" t="inlineStr">
        <is>
          <t>北九州市小倉北区浅野二丁目１８番１５号</t>
        </is>
      </c>
      <c r="E2887" s="8" t="inlineStr">
        <is>
          <t>株式会社ミルキーマリーンホールディングス</t>
        </is>
      </c>
      <c r="F2887" s="8" t="inlineStr">
        <is>
          <t>-</t>
        </is>
      </c>
      <c r="G2887" s="8" t="inlineStr">
        <is>
          <t>株式会社ミルキーマリーンホールディングス</t>
        </is>
      </c>
      <c r="H2887" s="8" t="inlineStr">
        <is>
          <t>中小・独立</t>
        </is>
      </c>
      <c r="I2887" s="8" t="inlineStr">
        <is>
          <t>自動</t>
        </is>
      </c>
      <c r="J2887" s="8" t="n">
        <v>1</v>
      </c>
      <c r="K2887" s="8" t="n">
        <v>0</v>
      </c>
      <c r="L2887" s="8" t="n">
        <v>1</v>
      </c>
      <c r="M2887" s="8" t="n">
        <v>1</v>
      </c>
    </row>
    <row r="2888">
      <c r="A2888" s="8" t="n">
        <v>2887</v>
      </c>
      <c r="B2888" s="8" t="inlineStr">
        <is>
          <t>7747136</t>
        </is>
      </c>
      <c r="C2888" s="8" t="inlineStr">
        <is>
          <t>片野薬局</t>
        </is>
      </c>
      <c r="D2888" s="8" t="inlineStr">
        <is>
          <t>北九州市小倉北区片野新町一丁目９番１号</t>
        </is>
      </c>
      <c r="E2888" s="8" t="inlineStr">
        <is>
          <t>株式会社メディプラス</t>
        </is>
      </c>
      <c r="F2888" s="8" t="inlineStr">
        <is>
          <t>-</t>
        </is>
      </c>
      <c r="G2888" s="8" t="inlineStr">
        <is>
          <t>株式会社メディプラス</t>
        </is>
      </c>
      <c r="H2888" s="8" t="inlineStr">
        <is>
          <t>中小・独立</t>
        </is>
      </c>
      <c r="I2888" s="8" t="inlineStr">
        <is>
          <t>自動</t>
        </is>
      </c>
      <c r="J2888" s="8" t="n">
        <v>1</v>
      </c>
      <c r="K2888" s="8" t="n">
        <v>0</v>
      </c>
      <c r="L2888" s="8" t="n">
        <v>1</v>
      </c>
      <c r="M2888" s="8" t="n">
        <v>1</v>
      </c>
    </row>
    <row r="2889">
      <c r="A2889" s="8" t="n">
        <v>2888</v>
      </c>
      <c r="B2889" s="8" t="inlineStr">
        <is>
          <t>7747144</t>
        </is>
      </c>
      <c r="C2889" s="8" t="inlineStr">
        <is>
          <t>篠崎薬局</t>
        </is>
      </c>
      <c r="D2889" s="8" t="inlineStr">
        <is>
          <t>北九州市小倉北区東篠崎三丁目５番４８号</t>
        </is>
      </c>
      <c r="E2889" s="8" t="inlineStr">
        <is>
          <t>株式会社メディプラス</t>
        </is>
      </c>
      <c r="F2889" s="8" t="inlineStr">
        <is>
          <t>-</t>
        </is>
      </c>
      <c r="G2889" s="8" t="inlineStr">
        <is>
          <t>株式会社メディプラス</t>
        </is>
      </c>
      <c r="H2889" s="8" t="inlineStr">
        <is>
          <t>中小・独立</t>
        </is>
      </c>
      <c r="I2889" s="8" t="inlineStr">
        <is>
          <t>自動</t>
        </is>
      </c>
      <c r="J2889" s="8" t="n">
        <v>1</v>
      </c>
      <c r="K2889" s="8" t="n">
        <v>0</v>
      </c>
      <c r="L2889" s="8" t="n">
        <v>1</v>
      </c>
      <c r="M2889" s="8" t="n">
        <v>1</v>
      </c>
    </row>
    <row r="2890">
      <c r="A2890" s="8" t="n">
        <v>2889</v>
      </c>
      <c r="B2890" s="8" t="inlineStr">
        <is>
          <t>7747177</t>
        </is>
      </c>
      <c r="C2890" s="8" t="inlineStr">
        <is>
          <t>サン薬局曽根店</t>
        </is>
      </c>
      <c r="D2890" s="8" t="inlineStr">
        <is>
          <t>北九州市小倉南区東貫二丁目２番８号</t>
        </is>
      </c>
      <c r="E2890" s="8" t="inlineStr">
        <is>
          <t>株式会社サンフォレスト</t>
        </is>
      </c>
      <c r="F2890" s="8" t="inlineStr">
        <is>
          <t>-</t>
        </is>
      </c>
      <c r="G2890" s="8" t="inlineStr">
        <is>
          <t>株式会社サンフォレスト</t>
        </is>
      </c>
      <c r="H2890" s="8" t="inlineStr">
        <is>
          <t>中小・独立</t>
        </is>
      </c>
      <c r="I2890" s="8" t="inlineStr">
        <is>
          <t>自動</t>
        </is>
      </c>
      <c r="J2890" s="8" t="n">
        <v>1</v>
      </c>
      <c r="K2890" s="8" t="n">
        <v>0</v>
      </c>
      <c r="L2890" s="8" t="n">
        <v>1</v>
      </c>
      <c r="M2890" s="8" t="n">
        <v>1</v>
      </c>
    </row>
    <row r="2891">
      <c r="A2891" s="8" t="n">
        <v>2890</v>
      </c>
      <c r="B2891" s="8" t="inlineStr">
        <is>
          <t>7747193</t>
        </is>
      </c>
      <c r="C2891" s="8" t="inlineStr">
        <is>
          <t>サンキュードラッグ城野薬局</t>
        </is>
      </c>
      <c r="D2891" s="8" t="inlineStr">
        <is>
          <t>北九州市小倉南区城野一丁目１３番１５号</t>
        </is>
      </c>
      <c r="E2891" s="8" t="inlineStr">
        <is>
          <t>株式会社サンキュードラッグ</t>
        </is>
      </c>
      <c r="F2891" s="8" t="inlineStr">
        <is>
          <t>R22</t>
        </is>
      </c>
      <c r="G2891" s="8" t="inlineStr">
        <is>
          <t>サンキュードラッグ</t>
        </is>
      </c>
      <c r="H2891" s="8" t="inlineStr">
        <is>
          <t>地場(北九州)</t>
        </is>
      </c>
      <c r="I2891" s="8" t="inlineStr">
        <is>
          <t>高</t>
        </is>
      </c>
      <c r="J2891" s="8" t="n">
        <v>1</v>
      </c>
      <c r="K2891" s="8" t="n">
        <v>0</v>
      </c>
      <c r="L2891" s="8" t="n">
        <v>1</v>
      </c>
      <c r="M2891" s="8" t="n">
        <v>1</v>
      </c>
    </row>
    <row r="2892">
      <c r="A2892" s="8" t="n">
        <v>2891</v>
      </c>
      <c r="B2892" s="8" t="inlineStr">
        <is>
          <t>7747201</t>
        </is>
      </c>
      <c r="C2892" s="8" t="inlineStr">
        <is>
          <t>ぱんだ薬局</t>
        </is>
      </c>
      <c r="D2892" s="8" t="inlineStr">
        <is>
          <t>北九州市小倉北区井堀三丁目１番１１号</t>
        </is>
      </c>
      <c r="E2892" s="8" t="inlineStr">
        <is>
          <t>株式会社メディリス</t>
        </is>
      </c>
      <c r="F2892" s="8" t="inlineStr">
        <is>
          <t>-</t>
        </is>
      </c>
      <c r="G2892" s="8" t="inlineStr">
        <is>
          <t>株式会社メディリス</t>
        </is>
      </c>
      <c r="H2892" s="8" t="inlineStr">
        <is>
          <t>中小・独立</t>
        </is>
      </c>
      <c r="I2892" s="8" t="inlineStr">
        <is>
          <t>自動</t>
        </is>
      </c>
      <c r="J2892" s="8" t="n">
        <v>1</v>
      </c>
      <c r="K2892" s="8" t="n">
        <v>0</v>
      </c>
      <c r="L2892" s="8" t="n">
        <v>1</v>
      </c>
      <c r="M2892" s="8" t="n">
        <v>1</v>
      </c>
    </row>
    <row r="2893">
      <c r="A2893" s="8" t="n">
        <v>2892</v>
      </c>
      <c r="B2893" s="8" t="inlineStr">
        <is>
          <t>7747219</t>
        </is>
      </c>
      <c r="C2893" s="8" t="inlineStr">
        <is>
          <t>薬局銀ちゃん本店</t>
        </is>
      </c>
      <c r="D2893" s="8" t="inlineStr">
        <is>
          <t>北九州市小倉北区霧ケ丘三丁目１３番２３号</t>
        </is>
      </c>
      <c r="E2893" s="8" t="inlineStr">
        <is>
          <t>株式会社サンきり</t>
        </is>
      </c>
      <c r="F2893" s="8" t="inlineStr">
        <is>
          <t>-</t>
        </is>
      </c>
      <c r="G2893" s="8" t="inlineStr">
        <is>
          <t>株式会社サンきり</t>
        </is>
      </c>
      <c r="H2893" s="8" t="inlineStr">
        <is>
          <t>中小・独立</t>
        </is>
      </c>
      <c r="I2893" s="8" t="inlineStr">
        <is>
          <t>自動</t>
        </is>
      </c>
      <c r="J2893" s="8" t="n">
        <v>0</v>
      </c>
      <c r="K2893" s="8" t="n">
        <v>1</v>
      </c>
      <c r="L2893" s="8" t="n">
        <v>1</v>
      </c>
      <c r="M2893" s="8" t="n">
        <v>1</v>
      </c>
    </row>
    <row r="2894">
      <c r="A2894" s="8" t="n">
        <v>2893</v>
      </c>
      <c r="B2894" s="8" t="inlineStr">
        <is>
          <t>7747227</t>
        </is>
      </c>
      <c r="C2894" s="8" t="inlineStr">
        <is>
          <t>氣楽漢方薬局</t>
        </is>
      </c>
      <c r="D2894" s="8" t="inlineStr">
        <is>
          <t>北九州市小倉北区竪町一丁目３番８号</t>
        </is>
      </c>
      <c r="E2894" s="8" t="inlineStr">
        <is>
          <t>八木田 紀子</t>
        </is>
      </c>
      <c r="F2894" s="8" t="inlineStr">
        <is>
          <t>-</t>
        </is>
      </c>
      <c r="G2894" s="8" t="inlineStr">
        <is>
          <t>八木田 紀子</t>
        </is>
      </c>
      <c r="H2894" s="8" t="inlineStr">
        <is>
          <t>中小・独立</t>
        </is>
      </c>
      <c r="I2894" s="8" t="inlineStr">
        <is>
          <t>自動</t>
        </is>
      </c>
      <c r="J2894" s="8" t="n">
        <v>0</v>
      </c>
      <c r="K2894" s="8" t="n">
        <v>0</v>
      </c>
      <c r="L2894" s="8" t="n">
        <v>0</v>
      </c>
      <c r="M2894" s="8" t="n">
        <v>0</v>
      </c>
    </row>
    <row r="2895">
      <c r="A2895" s="8" t="n">
        <v>2894</v>
      </c>
      <c r="B2895" s="8" t="inlineStr">
        <is>
          <t>7747235</t>
        </is>
      </c>
      <c r="C2895" s="8" t="inlineStr">
        <is>
          <t>横一薬局</t>
        </is>
      </c>
      <c r="D2895" s="8" t="inlineStr">
        <is>
          <t>北九州市小倉南区企救丘五丁目１８番３２号</t>
        </is>
      </c>
      <c r="E2895" s="8" t="inlineStr">
        <is>
          <t>株式会社トリエイド</t>
        </is>
      </c>
      <c r="F2895" s="8" t="inlineStr">
        <is>
          <t>-</t>
        </is>
      </c>
      <c r="G2895" s="8" t="inlineStr">
        <is>
          <t>株式会社トリエイド</t>
        </is>
      </c>
      <c r="H2895" s="8" t="inlineStr">
        <is>
          <t>中小・独立</t>
        </is>
      </c>
      <c r="I2895" s="8" t="inlineStr">
        <is>
          <t>自動</t>
        </is>
      </c>
      <c r="J2895" s="8" t="n">
        <v>1</v>
      </c>
      <c r="K2895" s="8" t="n">
        <v>0</v>
      </c>
      <c r="L2895" s="8" t="n">
        <v>1</v>
      </c>
      <c r="M2895" s="8" t="n">
        <v>1</v>
      </c>
    </row>
    <row r="2896">
      <c r="A2896" s="8" t="n">
        <v>2895</v>
      </c>
      <c r="B2896" s="8" t="inlineStr">
        <is>
          <t>7747268</t>
        </is>
      </c>
      <c r="C2896" s="8" t="inlineStr">
        <is>
          <t>メープル薬局三萩野店</t>
        </is>
      </c>
      <c r="D2896" s="8" t="inlineStr">
        <is>
          <t>北九州市小倉北区片野一丁目１番５６－１０１号</t>
        </is>
      </c>
      <c r="E2896" s="8" t="inlineStr">
        <is>
          <t>有限会社エム・アール・シー</t>
        </is>
      </c>
      <c r="F2896" s="8" t="inlineStr">
        <is>
          <t>-</t>
        </is>
      </c>
      <c r="G2896" s="8" t="inlineStr">
        <is>
          <t>有限会社エム・アール・シー</t>
        </is>
      </c>
      <c r="H2896" s="8" t="inlineStr">
        <is>
          <t>中小・独立</t>
        </is>
      </c>
      <c r="I2896" s="8" t="inlineStr">
        <is>
          <t>自動</t>
        </is>
      </c>
      <c r="J2896" s="8" t="n">
        <v>1</v>
      </c>
      <c r="K2896" s="8" t="n">
        <v>0</v>
      </c>
      <c r="L2896" s="8" t="n">
        <v>1</v>
      </c>
      <c r="M2896" s="8" t="n">
        <v>1</v>
      </c>
    </row>
    <row r="2897">
      <c r="A2897" s="8" t="n">
        <v>2896</v>
      </c>
      <c r="B2897" s="8" t="inlineStr">
        <is>
          <t>7747276</t>
        </is>
      </c>
      <c r="C2897" s="8" t="inlineStr">
        <is>
          <t>新生堂薬局下曽根店</t>
        </is>
      </c>
      <c r="D2897" s="8" t="inlineStr">
        <is>
          <t>北九州市小倉南区田原新町三丁目６番３号</t>
        </is>
      </c>
      <c r="E2897" s="8" t="inlineStr">
        <is>
          <t>株式会社新生堂薬局</t>
        </is>
      </c>
      <c r="F2897" s="8" t="inlineStr">
        <is>
          <t>R21</t>
        </is>
      </c>
      <c r="G2897" s="8" t="inlineStr">
        <is>
          <t>新生堂薬局</t>
        </is>
      </c>
      <c r="H2897" s="8" t="inlineStr">
        <is>
          <t>地場大手(福岡)</t>
        </is>
      </c>
      <c r="I2897" s="8" t="inlineStr">
        <is>
          <t>高</t>
        </is>
      </c>
      <c r="J2897" s="8" t="n">
        <v>0</v>
      </c>
      <c r="K2897" s="8" t="n">
        <v>0</v>
      </c>
      <c r="L2897" s="8" t="n">
        <v>0</v>
      </c>
      <c r="M2897" s="8" t="n">
        <v>1</v>
      </c>
    </row>
    <row r="2898">
      <c r="A2898" s="8" t="n">
        <v>2897</v>
      </c>
      <c r="B2898" s="8" t="inlineStr">
        <is>
          <t>7747284</t>
        </is>
      </c>
      <c r="C2898" s="8" t="inlineStr">
        <is>
          <t>アクア薬局</t>
        </is>
      </c>
      <c r="D2898" s="8" t="inlineStr">
        <is>
          <t>北九州市小倉南区葛原本町一丁目１番１１号ビッグファミリー葛原Ⅱ</t>
        </is>
      </c>
      <c r="E2898" s="8" t="inlineStr">
        <is>
          <t>株式会社アクア薬局</t>
        </is>
      </c>
      <c r="F2898" s="8" t="inlineStr">
        <is>
          <t>-</t>
        </is>
      </c>
      <c r="G2898" s="8" t="inlineStr">
        <is>
          <t>株式会社アクア薬局</t>
        </is>
      </c>
      <c r="H2898" s="8" t="inlineStr">
        <is>
          <t>中小・独立</t>
        </is>
      </c>
      <c r="I2898" s="8" t="inlineStr">
        <is>
          <t>自動</t>
        </is>
      </c>
      <c r="J2898" s="8" t="n">
        <v>0</v>
      </c>
      <c r="K2898" s="8" t="n">
        <v>0</v>
      </c>
      <c r="L2898" s="8" t="n">
        <v>0</v>
      </c>
      <c r="M2898" s="8" t="n">
        <v>0</v>
      </c>
    </row>
    <row r="2899">
      <c r="A2899" s="8" t="n">
        <v>2898</v>
      </c>
      <c r="B2899" s="8" t="inlineStr">
        <is>
          <t>7747300</t>
        </is>
      </c>
      <c r="C2899" s="8" t="inlineStr">
        <is>
          <t>大信薬局西小倉店</t>
        </is>
      </c>
      <c r="D2899" s="8" t="inlineStr">
        <is>
          <t>北九州市小倉北区大門二丁目１番４号</t>
        </is>
      </c>
      <c r="E2899" s="8" t="inlineStr">
        <is>
          <t>株式会社グッドフェローズ</t>
        </is>
      </c>
      <c r="F2899" s="8" t="inlineStr">
        <is>
          <t>-</t>
        </is>
      </c>
      <c r="G2899" s="8" t="inlineStr">
        <is>
          <t>株式会社グッドフェローズ</t>
        </is>
      </c>
      <c r="H2899" s="8" t="inlineStr">
        <is>
          <t>中小・独立</t>
        </is>
      </c>
      <c r="I2899" s="8" t="inlineStr">
        <is>
          <t>自動</t>
        </is>
      </c>
      <c r="J2899" s="8" t="n">
        <v>0</v>
      </c>
      <c r="K2899" s="8" t="n">
        <v>0</v>
      </c>
      <c r="L2899" s="8" t="n">
        <v>0</v>
      </c>
      <c r="M2899" s="8" t="n">
        <v>1</v>
      </c>
    </row>
    <row r="2900">
      <c r="A2900" s="8" t="n">
        <v>2899</v>
      </c>
      <c r="B2900" s="8" t="inlineStr">
        <is>
          <t>7747318</t>
        </is>
      </c>
      <c r="C2900" s="8" t="inlineStr">
        <is>
          <t>中津街道薬局</t>
        </is>
      </c>
      <c r="D2900" s="8" t="inlineStr">
        <is>
          <t>北九州市小倉南区湯川一丁目４番３号</t>
        </is>
      </c>
      <c r="E2900" s="8" t="inlineStr">
        <is>
          <t>大窄 守</t>
        </is>
      </c>
      <c r="F2900" s="8" t="inlineStr">
        <is>
          <t>-</t>
        </is>
      </c>
      <c r="G2900" s="8" t="inlineStr">
        <is>
          <t>大窄 守</t>
        </is>
      </c>
      <c r="H2900" s="8" t="inlineStr">
        <is>
          <t>中小・独立</t>
        </is>
      </c>
      <c r="I2900" s="8" t="inlineStr">
        <is>
          <t>自動</t>
        </is>
      </c>
      <c r="J2900" s="8" t="n">
        <v>1</v>
      </c>
      <c r="K2900" s="8" t="n">
        <v>0</v>
      </c>
      <c r="L2900" s="8" t="n">
        <v>1</v>
      </c>
      <c r="M2900" s="8" t="n">
        <v>1</v>
      </c>
    </row>
    <row r="2901">
      <c r="A2901" s="8" t="n">
        <v>2900</v>
      </c>
      <c r="B2901" s="8" t="inlineStr">
        <is>
          <t>7747326</t>
        </is>
      </c>
      <c r="C2901" s="8" t="inlineStr">
        <is>
          <t>角田調剤薬局</t>
        </is>
      </c>
      <c r="D2901" s="8" t="inlineStr">
        <is>
          <t>北九州市小倉北区馬借三丁目３番３７号</t>
        </is>
      </c>
      <c r="E2901" s="8" t="inlineStr">
        <is>
          <t>有限会社角田調剤薬局</t>
        </is>
      </c>
      <c r="F2901" s="8" t="inlineStr">
        <is>
          <t>-</t>
        </is>
      </c>
      <c r="G2901" s="8" t="inlineStr">
        <is>
          <t>有限会社角田調剤薬局</t>
        </is>
      </c>
      <c r="H2901" s="8" t="inlineStr">
        <is>
          <t>中小・独立</t>
        </is>
      </c>
      <c r="I2901" s="8" t="inlineStr">
        <is>
          <t>自動</t>
        </is>
      </c>
      <c r="J2901" s="8" t="n">
        <v>1</v>
      </c>
      <c r="K2901" s="8" t="n">
        <v>0</v>
      </c>
      <c r="L2901" s="8" t="n">
        <v>1</v>
      </c>
      <c r="M2901" s="8" t="n">
        <v>1</v>
      </c>
    </row>
    <row r="2902">
      <c r="A2902" s="8" t="n">
        <v>2901</v>
      </c>
      <c r="B2902" s="8" t="inlineStr">
        <is>
          <t>7747334</t>
        </is>
      </c>
      <c r="C2902" s="8" t="inlineStr">
        <is>
          <t>よしたけ薬局宇佐町店</t>
        </is>
      </c>
      <c r="D2902" s="8" t="inlineStr">
        <is>
          <t>北九州市小倉北区宇佐町一丁目７番３５号</t>
        </is>
      </c>
      <c r="E2902" s="8" t="inlineStr">
        <is>
          <t>有限会社よしたけファーマシー</t>
        </is>
      </c>
      <c r="F2902" s="8" t="inlineStr">
        <is>
          <t>-</t>
        </is>
      </c>
      <c r="G2902" s="8" t="inlineStr">
        <is>
          <t>有限会社よしたけファーマシー</t>
        </is>
      </c>
      <c r="H2902" s="8" t="inlineStr">
        <is>
          <t>中小・独立</t>
        </is>
      </c>
      <c r="I2902" s="8" t="inlineStr">
        <is>
          <t>自動</t>
        </is>
      </c>
      <c r="J2902" s="8" t="n">
        <v>0</v>
      </c>
      <c r="K2902" s="8" t="n">
        <v>0</v>
      </c>
      <c r="L2902" s="8" t="n">
        <v>0</v>
      </c>
      <c r="M2902" s="8" t="n">
        <v>1</v>
      </c>
    </row>
    <row r="2903">
      <c r="A2903" s="8" t="n">
        <v>2902</v>
      </c>
      <c r="B2903" s="8" t="inlineStr">
        <is>
          <t>7747342</t>
        </is>
      </c>
      <c r="C2903" s="8" t="inlineStr">
        <is>
          <t>メープル薬局到津店</t>
        </is>
      </c>
      <c r="D2903" s="8" t="inlineStr">
        <is>
          <t>北九州市小倉北区上到津三丁目３番９号</t>
        </is>
      </c>
      <c r="E2903" s="8" t="inlineStr">
        <is>
          <t>有限会社エム・アール・シー</t>
        </is>
      </c>
      <c r="F2903" s="8" t="inlineStr">
        <is>
          <t>-</t>
        </is>
      </c>
      <c r="G2903" s="8" t="inlineStr">
        <is>
          <t>有限会社エム・アール・シー</t>
        </is>
      </c>
      <c r="H2903" s="8" t="inlineStr">
        <is>
          <t>中小・独立</t>
        </is>
      </c>
      <c r="I2903" s="8" t="inlineStr">
        <is>
          <t>自動</t>
        </is>
      </c>
      <c r="J2903" s="8" t="n">
        <v>1</v>
      </c>
      <c r="K2903" s="8" t="n">
        <v>0</v>
      </c>
      <c r="L2903" s="8" t="n">
        <v>1</v>
      </c>
      <c r="M2903" s="8" t="n">
        <v>1</v>
      </c>
    </row>
    <row r="2904">
      <c r="A2904" s="8" t="n">
        <v>2903</v>
      </c>
      <c r="B2904" s="8" t="inlineStr">
        <is>
          <t>7747359</t>
        </is>
      </c>
      <c r="C2904" s="8" t="inlineStr">
        <is>
          <t>大信薬局下曽根店</t>
        </is>
      </c>
      <c r="D2904" s="8" t="inlineStr">
        <is>
          <t>北九州市小倉南区下曽根四丁目６番２６号</t>
        </is>
      </c>
      <c r="E2904" s="8" t="inlineStr">
        <is>
          <t>株式会社グッドフェローズ</t>
        </is>
      </c>
      <c r="F2904" s="8" t="inlineStr">
        <is>
          <t>-</t>
        </is>
      </c>
      <c r="G2904" s="8" t="inlineStr">
        <is>
          <t>株式会社グッドフェローズ</t>
        </is>
      </c>
      <c r="H2904" s="8" t="inlineStr">
        <is>
          <t>中小・独立</t>
        </is>
      </c>
      <c r="I2904" s="8" t="inlineStr">
        <is>
          <t>自動</t>
        </is>
      </c>
      <c r="J2904" s="8" t="n">
        <v>1</v>
      </c>
      <c r="K2904" s="8" t="n">
        <v>0</v>
      </c>
      <c r="L2904" s="8" t="n">
        <v>1</v>
      </c>
      <c r="M2904" s="8" t="n">
        <v>1</v>
      </c>
    </row>
    <row r="2905">
      <c r="A2905" s="8" t="n">
        <v>2904</v>
      </c>
      <c r="B2905" s="8" t="inlineStr">
        <is>
          <t>7747367</t>
        </is>
      </c>
      <c r="C2905" s="8" t="inlineStr">
        <is>
          <t>三気堂薬局小倉清水店</t>
        </is>
      </c>
      <c r="D2905" s="8" t="inlineStr">
        <is>
          <t>北九州市小倉北区清水一丁目１２番１３号</t>
        </is>
      </c>
      <c r="E2905" s="8" t="inlineStr">
        <is>
          <t>有限会社三気堂</t>
        </is>
      </c>
      <c r="F2905" s="8" t="inlineStr">
        <is>
          <t>-</t>
        </is>
      </c>
      <c r="G2905" s="8" t="inlineStr">
        <is>
          <t>有限会社三気堂</t>
        </is>
      </c>
      <c r="H2905" s="8" t="inlineStr">
        <is>
          <t>中小・独立</t>
        </is>
      </c>
      <c r="I2905" s="8" t="inlineStr">
        <is>
          <t>自動</t>
        </is>
      </c>
      <c r="J2905" s="8" t="n">
        <v>0</v>
      </c>
      <c r="K2905" s="8" t="n">
        <v>0</v>
      </c>
      <c r="L2905" s="8" t="n">
        <v>0</v>
      </c>
      <c r="M2905" s="8" t="n">
        <v>1</v>
      </c>
    </row>
    <row r="2906">
      <c r="A2906" s="8" t="n">
        <v>2905</v>
      </c>
      <c r="B2906" s="8" t="inlineStr">
        <is>
          <t>7747375</t>
        </is>
      </c>
      <c r="C2906" s="8" t="inlineStr">
        <is>
          <t>あんにん薬局</t>
        </is>
      </c>
      <c r="D2906" s="8" t="inlineStr">
        <is>
          <t>北九州市小倉南区北方二丁目２４番１０－１０３号</t>
        </is>
      </c>
      <c r="E2906" s="8" t="inlineStr">
        <is>
          <t>合同会社あんにん薬局</t>
        </is>
      </c>
      <c r="F2906" s="8" t="inlineStr">
        <is>
          <t>-</t>
        </is>
      </c>
      <c r="G2906" s="8" t="inlineStr">
        <is>
          <t>合同会社あんにん薬局</t>
        </is>
      </c>
      <c r="H2906" s="8" t="inlineStr">
        <is>
          <t>中小・独立</t>
        </is>
      </c>
      <c r="I2906" s="8" t="inlineStr">
        <is>
          <t>自動</t>
        </is>
      </c>
      <c r="J2906" s="8" t="n">
        <v>0</v>
      </c>
      <c r="K2906" s="8" t="n">
        <v>0</v>
      </c>
      <c r="L2906" s="8" t="n">
        <v>0</v>
      </c>
      <c r="M2906" s="8" t="n">
        <v>1</v>
      </c>
    </row>
    <row r="2907">
      <c r="A2907" s="8" t="n">
        <v>2906</v>
      </c>
      <c r="B2907" s="8" t="inlineStr">
        <is>
          <t>7747383</t>
        </is>
      </c>
      <c r="C2907" s="8" t="inlineStr">
        <is>
          <t>とおやま薬局アミュプラザ小倉店</t>
        </is>
      </c>
      <c r="D2907" s="8" t="inlineStr">
        <is>
          <t>北九州市小倉北区浅野一丁目１番１号アミュプラザ小倉西館地下１階</t>
        </is>
      </c>
      <c r="E2907" s="8" t="inlineStr">
        <is>
          <t>株式会社 遠山薬局</t>
        </is>
      </c>
      <c r="F2907" s="8" t="inlineStr">
        <is>
          <t>-</t>
        </is>
      </c>
      <c r="G2907" s="8" t="inlineStr">
        <is>
          <t>株式会社 遠山薬局</t>
        </is>
      </c>
      <c r="H2907" s="8" t="inlineStr">
        <is>
          <t>中小・独立</t>
        </is>
      </c>
      <c r="I2907" s="8" t="inlineStr">
        <is>
          <t>自動</t>
        </is>
      </c>
      <c r="J2907" s="8" t="n">
        <v>0</v>
      </c>
      <c r="K2907" s="8" t="n">
        <v>0</v>
      </c>
      <c r="L2907" s="8" t="n">
        <v>0</v>
      </c>
      <c r="M2907" s="8" t="n">
        <v>1</v>
      </c>
    </row>
    <row r="2908">
      <c r="A2908" s="8" t="n">
        <v>2907</v>
      </c>
      <c r="B2908" s="8" t="inlineStr">
        <is>
          <t>7747391</t>
        </is>
      </c>
      <c r="C2908" s="8" t="inlineStr">
        <is>
          <t>かじまち薬局</t>
        </is>
      </c>
      <c r="D2908" s="8" t="inlineStr">
        <is>
          <t>北九州市小倉北区鍛冶町一丁目３番１０号</t>
        </is>
      </c>
      <c r="E2908" s="8" t="inlineStr">
        <is>
          <t>有限会社よしのファーマシー</t>
        </is>
      </c>
      <c r="F2908" s="8" t="inlineStr">
        <is>
          <t>-</t>
        </is>
      </c>
      <c r="G2908" s="8" t="inlineStr">
        <is>
          <t>有限会社よしのファーマシー</t>
        </is>
      </c>
      <c r="H2908" s="8" t="inlineStr">
        <is>
          <t>中小・独立</t>
        </is>
      </c>
      <c r="I2908" s="8" t="inlineStr">
        <is>
          <t>自動</t>
        </is>
      </c>
      <c r="J2908" s="8" t="n">
        <v>1</v>
      </c>
      <c r="K2908" s="8" t="n">
        <v>0</v>
      </c>
      <c r="L2908" s="8" t="n">
        <v>1</v>
      </c>
      <c r="M2908" s="8" t="n">
        <v>1</v>
      </c>
    </row>
    <row r="2909">
      <c r="A2909" s="8" t="n">
        <v>2908</v>
      </c>
      <c r="B2909" s="8" t="inlineStr">
        <is>
          <t>7747409</t>
        </is>
      </c>
      <c r="C2909" s="8" t="inlineStr">
        <is>
          <t>アクアファーマシー</t>
        </is>
      </c>
      <c r="D2909" s="8" t="inlineStr">
        <is>
          <t>北九州市小倉北区魚町一丁目４番２１号魚町センタービル４Ｆ</t>
        </is>
      </c>
      <c r="E2909" s="8" t="inlineStr">
        <is>
          <t>有限会社太平薬品</t>
        </is>
      </c>
      <c r="F2909" s="8" t="inlineStr">
        <is>
          <t>-</t>
        </is>
      </c>
      <c r="G2909" s="8" t="inlineStr">
        <is>
          <t>有限会社太平薬品</t>
        </is>
      </c>
      <c r="H2909" s="8" t="inlineStr">
        <is>
          <t>中小・独立</t>
        </is>
      </c>
      <c r="I2909" s="8" t="inlineStr">
        <is>
          <t>自動</t>
        </is>
      </c>
      <c r="J2909" s="8" t="n">
        <v>0</v>
      </c>
      <c r="K2909" s="8" t="n">
        <v>0</v>
      </c>
      <c r="L2909" s="8" t="n">
        <v>0</v>
      </c>
      <c r="M2909" s="8" t="n">
        <v>1</v>
      </c>
    </row>
    <row r="2910">
      <c r="A2910" s="8" t="n">
        <v>2909</v>
      </c>
      <c r="B2910" s="8" t="inlineStr">
        <is>
          <t>7747425</t>
        </is>
      </c>
      <c r="C2910" s="8" t="inlineStr">
        <is>
          <t>株式会社大賀薬局守恒店</t>
        </is>
      </c>
      <c r="D2910" s="8" t="inlineStr">
        <is>
          <t>北九州市小倉南区守恒本町一丁目２番５号　１Ｆ</t>
        </is>
      </c>
      <c r="E2910" s="8" t="inlineStr">
        <is>
          <t>株式会社大賀薬局</t>
        </is>
      </c>
      <c r="F2910" s="8" t="inlineStr">
        <is>
          <t>R20</t>
        </is>
      </c>
      <c r="G2910" s="8" t="inlineStr">
        <is>
          <t>大賀薬局</t>
        </is>
      </c>
      <c r="H2910" s="8" t="inlineStr">
        <is>
          <t>地場大手(福岡)</t>
        </is>
      </c>
      <c r="I2910" s="8" t="inlineStr">
        <is>
          <t>高</t>
        </is>
      </c>
      <c r="J2910" s="8" t="n">
        <v>0</v>
      </c>
      <c r="K2910" s="8" t="n">
        <v>0</v>
      </c>
      <c r="L2910" s="8" t="n">
        <v>0</v>
      </c>
      <c r="M2910" s="8" t="n">
        <v>1</v>
      </c>
    </row>
    <row r="2911">
      <c r="A2911" s="8" t="n">
        <v>2910</v>
      </c>
      <c r="B2911" s="8" t="inlineStr">
        <is>
          <t>7747433</t>
        </is>
      </c>
      <c r="C2911" s="8" t="inlineStr">
        <is>
          <t>コスモス調剤薬局　沼南店</t>
        </is>
      </c>
      <c r="D2911" s="8" t="inlineStr">
        <is>
          <t>北九州市小倉南区沼南町一丁目１４番３号</t>
        </is>
      </c>
      <c r="E2911" s="8" t="inlineStr">
        <is>
          <t>株式会社コスモス薬品</t>
        </is>
      </c>
      <c r="F2911" s="8" t="inlineStr">
        <is>
          <t>R26</t>
        </is>
      </c>
      <c r="G2911" s="8" t="inlineStr">
        <is>
          <t>コスモス薬品</t>
        </is>
      </c>
      <c r="H2911" s="8" t="inlineStr">
        <is>
          <t>ドラッグ(九州発)</t>
        </is>
      </c>
      <c r="I2911" s="8" t="inlineStr">
        <is>
          <t>高</t>
        </is>
      </c>
      <c r="J2911" s="8" t="n">
        <v>0</v>
      </c>
      <c r="K2911" s="8" t="n">
        <v>0</v>
      </c>
      <c r="L2911" s="8" t="n">
        <v>0</v>
      </c>
      <c r="M2911" s="8" t="n">
        <v>1</v>
      </c>
    </row>
    <row r="2912">
      <c r="A2912" s="8" t="n">
        <v>2911</v>
      </c>
      <c r="B2912" s="8" t="inlineStr">
        <is>
          <t>7747441</t>
        </is>
      </c>
      <c r="C2912" s="8" t="inlineStr">
        <is>
          <t>広徳中学校前薬局</t>
        </is>
      </c>
      <c r="D2912" s="8" t="inlineStr">
        <is>
          <t>北九州市小倉南区南方四丁目８番２８号</t>
        </is>
      </c>
      <c r="E2912" s="8" t="inlineStr">
        <is>
          <t>株式会社サンファイブ</t>
        </is>
      </c>
      <c r="F2912" s="8" t="inlineStr">
        <is>
          <t>-</t>
        </is>
      </c>
      <c r="G2912" s="8" t="inlineStr">
        <is>
          <t>株式会社サンファイブ</t>
        </is>
      </c>
      <c r="H2912" s="8" t="inlineStr">
        <is>
          <t>中小・独立</t>
        </is>
      </c>
      <c r="I2912" s="8" t="inlineStr">
        <is>
          <t>自動</t>
        </is>
      </c>
      <c r="J2912" s="8" t="n">
        <v>0</v>
      </c>
      <c r="K2912" s="8" t="n">
        <v>1</v>
      </c>
      <c r="L2912" s="8" t="n">
        <v>1</v>
      </c>
      <c r="M2912" s="8" t="n">
        <v>1</v>
      </c>
    </row>
    <row r="2913">
      <c r="A2913" s="8" t="n">
        <v>2912</v>
      </c>
      <c r="B2913" s="8" t="inlineStr">
        <is>
          <t>7747458</t>
        </is>
      </c>
      <c r="C2913" s="8" t="inlineStr">
        <is>
          <t>三萩野中央薬局</t>
        </is>
      </c>
      <c r="D2913" s="8" t="inlineStr">
        <is>
          <t>北九州市小倉北区吉野町１０番３０号</t>
        </is>
      </c>
      <c r="E2913" s="8" t="inlineStr">
        <is>
          <t>株式会社アガぺ</t>
        </is>
      </c>
      <c r="F2913" s="8" t="inlineStr">
        <is>
          <t>-</t>
        </is>
      </c>
      <c r="G2913" s="8" t="inlineStr">
        <is>
          <t>株式会社アガぺ</t>
        </is>
      </c>
      <c r="H2913" s="8" t="inlineStr">
        <is>
          <t>中小・独立</t>
        </is>
      </c>
      <c r="I2913" s="8" t="inlineStr">
        <is>
          <t>自動</t>
        </is>
      </c>
      <c r="J2913" s="8" t="n">
        <v>1</v>
      </c>
      <c r="K2913" s="8" t="n">
        <v>0</v>
      </c>
      <c r="L2913" s="8" t="n">
        <v>1</v>
      </c>
      <c r="M2913" s="8" t="n">
        <v>1</v>
      </c>
    </row>
    <row r="2914">
      <c r="A2914" s="8" t="n">
        <v>2913</v>
      </c>
      <c r="B2914" s="8" t="inlineStr">
        <is>
          <t>7747466</t>
        </is>
      </c>
      <c r="C2914" s="8" t="inlineStr">
        <is>
          <t>大信薬局日明店</t>
        </is>
      </c>
      <c r="D2914" s="8" t="inlineStr">
        <is>
          <t>北九州市小倉北区日明二丁目９番９号</t>
        </is>
      </c>
      <c r="E2914" s="8" t="inlineStr">
        <is>
          <t>株式会社グッドフェローズ</t>
        </is>
      </c>
      <c r="F2914" s="8" t="inlineStr">
        <is>
          <t>-</t>
        </is>
      </c>
      <c r="G2914" s="8" t="inlineStr">
        <is>
          <t>株式会社グッドフェローズ</t>
        </is>
      </c>
      <c r="H2914" s="8" t="inlineStr">
        <is>
          <t>中小・独立</t>
        </is>
      </c>
      <c r="I2914" s="8" t="inlineStr">
        <is>
          <t>自動</t>
        </is>
      </c>
      <c r="J2914" s="8" t="n">
        <v>1</v>
      </c>
      <c r="K2914" s="8" t="n">
        <v>0</v>
      </c>
      <c r="L2914" s="8" t="n">
        <v>1</v>
      </c>
      <c r="M2914" s="8" t="n">
        <v>1</v>
      </c>
    </row>
    <row r="2915">
      <c r="A2915" s="8" t="n">
        <v>2914</v>
      </c>
      <c r="B2915" s="8" t="inlineStr">
        <is>
          <t>7747474</t>
        </is>
      </c>
      <c r="C2915" s="8" t="inlineStr">
        <is>
          <t>篠崎調剤薬局</t>
        </is>
      </c>
      <c r="D2915" s="8" t="inlineStr">
        <is>
          <t>北九州市小倉北区木町三丁目１３番７号</t>
        </is>
      </c>
      <c r="E2915" s="8" t="inlineStr">
        <is>
          <t>株式会社ＭＨＳ</t>
        </is>
      </c>
      <c r="F2915" s="8" t="inlineStr">
        <is>
          <t>-</t>
        </is>
      </c>
      <c r="G2915" s="8" t="inlineStr">
        <is>
          <t>株式会社ＭＨＳ</t>
        </is>
      </c>
      <c r="H2915" s="8" t="inlineStr">
        <is>
          <t>中小・独立</t>
        </is>
      </c>
      <c r="I2915" s="8" t="inlineStr">
        <is>
          <t>自動</t>
        </is>
      </c>
      <c r="J2915" s="8" t="n">
        <v>0</v>
      </c>
      <c r="K2915" s="8" t="n">
        <v>0</v>
      </c>
      <c r="L2915" s="8" t="n">
        <v>0</v>
      </c>
      <c r="M2915" s="8" t="n">
        <v>1</v>
      </c>
    </row>
    <row r="2916">
      <c r="A2916" s="8" t="n">
        <v>2915</v>
      </c>
      <c r="B2916" s="8" t="inlineStr">
        <is>
          <t>7747482</t>
        </is>
      </c>
      <c r="C2916" s="8" t="inlineStr">
        <is>
          <t>サンキュー薬局両国橋店</t>
        </is>
      </c>
      <c r="D2916" s="8" t="inlineStr">
        <is>
          <t>北九州市小倉北区中井五丁目１８番１３号</t>
        </is>
      </c>
      <c r="E2916" s="8" t="inlineStr">
        <is>
          <t>株式会社サンキュードラッグ</t>
        </is>
      </c>
      <c r="F2916" s="8" t="inlineStr">
        <is>
          <t>R22</t>
        </is>
      </c>
      <c r="G2916" s="8" t="inlineStr">
        <is>
          <t>サンキュードラッグ</t>
        </is>
      </c>
      <c r="H2916" s="8" t="inlineStr">
        <is>
          <t>地場(北九州)</t>
        </is>
      </c>
      <c r="I2916" s="8" t="inlineStr">
        <is>
          <t>高</t>
        </is>
      </c>
      <c r="J2916" s="8" t="n">
        <v>0</v>
      </c>
      <c r="K2916" s="8" t="n">
        <v>0</v>
      </c>
      <c r="L2916" s="8" t="n">
        <v>0</v>
      </c>
      <c r="M2916" s="8" t="n">
        <v>1</v>
      </c>
    </row>
    <row r="2917">
      <c r="A2917" s="8" t="n">
        <v>2916</v>
      </c>
      <c r="B2917" s="8" t="inlineStr">
        <is>
          <t>7747490</t>
        </is>
      </c>
      <c r="C2917" s="8" t="inlineStr">
        <is>
          <t>ちひろ薬局</t>
        </is>
      </c>
      <c r="D2917" s="8" t="inlineStr">
        <is>
          <t>北九州市小倉北区井堀一丁目２番１号</t>
        </is>
      </c>
      <c r="E2917" s="8" t="inlineStr">
        <is>
          <t>株式会社パロスバーデス</t>
        </is>
      </c>
      <c r="F2917" s="8" t="inlineStr">
        <is>
          <t>-</t>
        </is>
      </c>
      <c r="G2917" s="8" t="inlineStr">
        <is>
          <t>株式会社パロスバーデス</t>
        </is>
      </c>
      <c r="H2917" s="8" t="inlineStr">
        <is>
          <t>中小・独立</t>
        </is>
      </c>
      <c r="I2917" s="8" t="inlineStr">
        <is>
          <t>自動</t>
        </is>
      </c>
      <c r="J2917" s="8" t="n">
        <v>0</v>
      </c>
      <c r="K2917" s="8" t="n">
        <v>0</v>
      </c>
      <c r="L2917" s="8" t="n">
        <v>0</v>
      </c>
      <c r="M2917" s="8" t="n">
        <v>0</v>
      </c>
    </row>
    <row r="2918">
      <c r="A2918" s="8" t="n">
        <v>2917</v>
      </c>
      <c r="B2918" s="8" t="inlineStr">
        <is>
          <t>7747508</t>
        </is>
      </c>
      <c r="C2918" s="8" t="inlineStr">
        <is>
          <t>大信薬局上到津店</t>
        </is>
      </c>
      <c r="D2918" s="8" t="inlineStr">
        <is>
          <t>北九州市小倉北区上到津四丁目２４番２５号</t>
        </is>
      </c>
      <c r="E2918" s="8" t="inlineStr">
        <is>
          <t>株式会社グリット</t>
        </is>
      </c>
      <c r="F2918" s="8" t="inlineStr">
        <is>
          <t>-</t>
        </is>
      </c>
      <c r="G2918" s="8" t="inlineStr">
        <is>
          <t>株式会社グリット</t>
        </is>
      </c>
      <c r="H2918" s="8" t="inlineStr">
        <is>
          <t>中小・独立</t>
        </is>
      </c>
      <c r="I2918" s="8" t="inlineStr">
        <is>
          <t>自動</t>
        </is>
      </c>
      <c r="J2918" s="8" t="n">
        <v>0</v>
      </c>
      <c r="K2918" s="8" t="n">
        <v>0</v>
      </c>
      <c r="L2918" s="8" t="n">
        <v>0</v>
      </c>
      <c r="M2918" s="8" t="n">
        <v>1</v>
      </c>
    </row>
    <row r="2919">
      <c r="A2919" s="8" t="n">
        <v>2918</v>
      </c>
      <c r="B2919" s="8" t="inlineStr">
        <is>
          <t>7747516</t>
        </is>
      </c>
      <c r="C2919" s="8" t="inlineStr">
        <is>
          <t>くれない薬局小倉店</t>
        </is>
      </c>
      <c r="D2919" s="8" t="inlineStr">
        <is>
          <t>北九州市小倉南区下石田一丁目２番５号</t>
        </is>
      </c>
      <c r="E2919" s="8" t="inlineStr">
        <is>
          <t>有限会社くれない薬局</t>
        </is>
      </c>
      <c r="F2919" s="8" t="inlineStr">
        <is>
          <t>-</t>
        </is>
      </c>
      <c r="G2919" s="8" t="inlineStr">
        <is>
          <t>有限会社くれない薬局</t>
        </is>
      </c>
      <c r="H2919" s="8" t="inlineStr">
        <is>
          <t>中小・独立</t>
        </is>
      </c>
      <c r="I2919" s="8" t="inlineStr">
        <is>
          <t>自動</t>
        </is>
      </c>
      <c r="J2919" s="8" t="n">
        <v>0</v>
      </c>
      <c r="K2919" s="8" t="n">
        <v>0</v>
      </c>
      <c r="L2919" s="8" t="n">
        <v>0</v>
      </c>
      <c r="M2919" s="8" t="n">
        <v>1</v>
      </c>
    </row>
    <row r="2920">
      <c r="A2920" s="8" t="n">
        <v>2919</v>
      </c>
      <c r="B2920" s="8" t="inlineStr">
        <is>
          <t>7747532</t>
        </is>
      </c>
      <c r="C2920" s="8" t="inlineStr">
        <is>
          <t>武内薬局</t>
        </is>
      </c>
      <c r="D2920" s="8" t="inlineStr">
        <is>
          <t>北九州市小倉南区星和台一丁目１番１０号</t>
        </is>
      </c>
      <c r="E2920" s="8" t="inlineStr">
        <is>
          <t>有限会社工大前薬局</t>
        </is>
      </c>
      <c r="F2920" s="8" t="inlineStr">
        <is>
          <t>-</t>
        </is>
      </c>
      <c r="G2920" s="8" t="inlineStr">
        <is>
          <t>有限会社工大前薬局</t>
        </is>
      </c>
      <c r="H2920" s="8" t="inlineStr">
        <is>
          <t>中小・独立</t>
        </is>
      </c>
      <c r="I2920" s="8" t="inlineStr">
        <is>
          <t>自動</t>
        </is>
      </c>
      <c r="J2920" s="8" t="n">
        <v>0</v>
      </c>
      <c r="K2920" s="8" t="n">
        <v>0</v>
      </c>
      <c r="L2920" s="8" t="n">
        <v>0</v>
      </c>
      <c r="M2920" s="8" t="n">
        <v>0</v>
      </c>
    </row>
    <row r="2921">
      <c r="A2921" s="8" t="n">
        <v>2920</v>
      </c>
      <c r="B2921" s="8" t="inlineStr">
        <is>
          <t>7747540</t>
        </is>
      </c>
      <c r="C2921" s="8" t="inlineStr">
        <is>
          <t>調剤薬局ツルハドラッグ小倉片野店</t>
        </is>
      </c>
      <c r="D2921" s="8" t="inlineStr">
        <is>
          <t>北九州市小倉北区東篠崎一丁目４番１３号</t>
        </is>
      </c>
      <c r="E2921" s="8" t="inlineStr">
        <is>
          <t>株式会社ツルハグループドラッグ＆ファーマシー西日本</t>
        </is>
      </c>
      <c r="F2921" s="8" t="inlineStr">
        <is>
          <t>R09</t>
        </is>
      </c>
      <c r="G2921" s="8" t="inlineStr">
        <is>
          <t>ツルハHD</t>
        </is>
      </c>
      <c r="H2921" s="8" t="inlineStr">
        <is>
          <t>ドラッグ大手</t>
        </is>
      </c>
      <c r="I2921" s="8" t="inlineStr">
        <is>
          <t>高</t>
        </is>
      </c>
      <c r="J2921" s="8" t="n">
        <v>0</v>
      </c>
      <c r="K2921" s="8" t="n">
        <v>0</v>
      </c>
      <c r="L2921" s="8" t="n">
        <v>0</v>
      </c>
      <c r="M2921" s="8" t="n">
        <v>1</v>
      </c>
    </row>
    <row r="2922">
      <c r="A2922" s="8" t="n">
        <v>2921</v>
      </c>
      <c r="B2922" s="8" t="inlineStr">
        <is>
          <t>7747557</t>
        </is>
      </c>
      <c r="C2922" s="8" t="inlineStr">
        <is>
          <t>調剤薬局ツルハドラッグ小倉三萩野店</t>
        </is>
      </c>
      <c r="D2922" s="8" t="inlineStr">
        <is>
          <t>北九州市小倉北区三萩野二丁目２番１号</t>
        </is>
      </c>
      <c r="E2922" s="8" t="inlineStr">
        <is>
          <t>株式会社ツルハグループドラッグ＆ファーマシー西日本</t>
        </is>
      </c>
      <c r="F2922" s="8" t="inlineStr">
        <is>
          <t>R09</t>
        </is>
      </c>
      <c r="G2922" s="8" t="inlineStr">
        <is>
          <t>ツルハHD</t>
        </is>
      </c>
      <c r="H2922" s="8" t="inlineStr">
        <is>
          <t>ドラッグ大手</t>
        </is>
      </c>
      <c r="I2922" s="8" t="inlineStr">
        <is>
          <t>高</t>
        </is>
      </c>
      <c r="J2922" s="8" t="n">
        <v>0</v>
      </c>
      <c r="K2922" s="8" t="n">
        <v>0</v>
      </c>
      <c r="L2922" s="8" t="n">
        <v>0</v>
      </c>
      <c r="M2922" s="8" t="n">
        <v>1</v>
      </c>
    </row>
    <row r="2923">
      <c r="A2923" s="8" t="n">
        <v>2922</v>
      </c>
      <c r="B2923" s="8" t="inlineStr">
        <is>
          <t>7747565</t>
        </is>
      </c>
      <c r="C2923" s="8" t="inlineStr">
        <is>
          <t>レトロ薬局原町店</t>
        </is>
      </c>
      <c r="D2923" s="8" t="inlineStr">
        <is>
          <t>北九州市小倉北区原町一丁目１５番７号</t>
        </is>
      </c>
      <c r="E2923" s="8" t="inlineStr">
        <is>
          <t>株式会社たのやく</t>
        </is>
      </c>
      <c r="F2923" s="8" t="inlineStr">
        <is>
          <t>-</t>
        </is>
      </c>
      <c r="G2923" s="8" t="inlineStr">
        <is>
          <t>株式会社たのやく</t>
        </is>
      </c>
      <c r="H2923" s="8" t="inlineStr">
        <is>
          <t>中小・独立</t>
        </is>
      </c>
      <c r="I2923" s="8" t="inlineStr">
        <is>
          <t>自動</t>
        </is>
      </c>
      <c r="J2923" s="8" t="n">
        <v>1</v>
      </c>
      <c r="K2923" s="8" t="n">
        <v>0</v>
      </c>
      <c r="L2923" s="8" t="n">
        <v>1</v>
      </c>
      <c r="M2923" s="8" t="n">
        <v>1</v>
      </c>
    </row>
    <row r="2924">
      <c r="A2924" s="8" t="n">
        <v>2923</v>
      </c>
      <c r="B2924" s="8" t="inlineStr">
        <is>
          <t>7747573</t>
        </is>
      </c>
      <c r="C2924" s="8" t="inlineStr">
        <is>
          <t>三萩野薬局</t>
        </is>
      </c>
      <c r="D2924" s="8" t="inlineStr">
        <is>
          <t>北九州市小倉北区三萩野二丁目４番１０号</t>
        </is>
      </c>
      <c r="E2924" s="8" t="inlineStr">
        <is>
          <t>株式会社ほしの</t>
        </is>
      </c>
      <c r="F2924" s="8" t="inlineStr">
        <is>
          <t>-</t>
        </is>
      </c>
      <c r="G2924" s="8" t="inlineStr">
        <is>
          <t>株式会社ほしの</t>
        </is>
      </c>
      <c r="H2924" s="8" t="inlineStr">
        <is>
          <t>中小・独立</t>
        </is>
      </c>
      <c r="I2924" s="8" t="inlineStr">
        <is>
          <t>自動</t>
        </is>
      </c>
      <c r="J2924" s="8" t="n">
        <v>0</v>
      </c>
      <c r="K2924" s="8" t="n">
        <v>0</v>
      </c>
      <c r="L2924" s="8" t="n">
        <v>0</v>
      </c>
      <c r="M2924" s="8" t="n">
        <v>0</v>
      </c>
    </row>
    <row r="2925">
      <c r="A2925" s="8" t="n">
        <v>2924</v>
      </c>
      <c r="B2925" s="8" t="inlineStr">
        <is>
          <t>7747599</t>
        </is>
      </c>
      <c r="C2925" s="8" t="inlineStr">
        <is>
          <t>ウエルシアプラス薬局小倉桜橋店</t>
        </is>
      </c>
      <c r="D2925" s="8" t="inlineStr">
        <is>
          <t>北九州市小倉南区南方五丁目８番１号</t>
        </is>
      </c>
      <c r="E2925" s="8" t="inlineStr">
        <is>
          <t>イオンウエルシア九州株式会社</t>
        </is>
      </c>
      <c r="F2925" s="8" t="inlineStr">
        <is>
          <t>R08</t>
        </is>
      </c>
      <c r="G2925" s="8" t="inlineStr">
        <is>
          <t>ウエルシアHD（イオン系）</t>
        </is>
      </c>
      <c r="H2925" s="8" t="inlineStr">
        <is>
          <t>ドラッグ大手</t>
        </is>
      </c>
      <c r="I2925" s="8" t="inlineStr">
        <is>
          <t>高</t>
        </is>
      </c>
      <c r="J2925" s="8" t="n">
        <v>0</v>
      </c>
      <c r="K2925" s="8" t="n">
        <v>0</v>
      </c>
      <c r="L2925" s="8" t="n">
        <v>0</v>
      </c>
      <c r="M2925" s="8" t="n">
        <v>1</v>
      </c>
    </row>
    <row r="2926">
      <c r="A2926" s="8" t="n">
        <v>2925</v>
      </c>
      <c r="B2926" s="8" t="inlineStr">
        <is>
          <t>7747607</t>
        </is>
      </c>
      <c r="C2926" s="8" t="inlineStr">
        <is>
          <t>ウエルシアプラス薬局小倉貫店</t>
        </is>
      </c>
      <c r="D2926" s="8" t="inlineStr">
        <is>
          <t>北九州市小倉南区下貫二丁目１番１０号</t>
        </is>
      </c>
      <c r="E2926" s="8" t="inlineStr">
        <is>
          <t>イオンウエルシア九州株式会社</t>
        </is>
      </c>
      <c r="F2926" s="8" t="inlineStr">
        <is>
          <t>R08</t>
        </is>
      </c>
      <c r="G2926" s="8" t="inlineStr">
        <is>
          <t>ウエルシアHD（イオン系）</t>
        </is>
      </c>
      <c r="H2926" s="8" t="inlineStr">
        <is>
          <t>ドラッグ大手</t>
        </is>
      </c>
      <c r="I2926" s="8" t="inlineStr">
        <is>
          <t>高</t>
        </is>
      </c>
      <c r="J2926" s="8" t="n">
        <v>0</v>
      </c>
      <c r="K2926" s="8" t="n">
        <v>0</v>
      </c>
      <c r="L2926" s="8" t="n">
        <v>0</v>
      </c>
      <c r="M2926" s="8" t="n">
        <v>1</v>
      </c>
    </row>
    <row r="2927">
      <c r="A2927" s="8" t="n">
        <v>2926</v>
      </c>
      <c r="B2927" s="8" t="inlineStr">
        <is>
          <t>7747615</t>
        </is>
      </c>
      <c r="C2927" s="8" t="inlineStr">
        <is>
          <t>らら薬局室町店</t>
        </is>
      </c>
      <c r="D2927" s="8" t="inlineStr">
        <is>
          <t>北九州市小倉北区室町二丁目５番１－３０２号カーニープレイス小倉</t>
        </is>
      </c>
      <c r="E2927" s="8" t="inlineStr">
        <is>
          <t>株式会社トリエイド</t>
        </is>
      </c>
      <c r="F2927" s="8" t="inlineStr">
        <is>
          <t>-</t>
        </is>
      </c>
      <c r="G2927" s="8" t="inlineStr">
        <is>
          <t>株式会社トリエイド</t>
        </is>
      </c>
      <c r="H2927" s="8" t="inlineStr">
        <is>
          <t>中小・独立</t>
        </is>
      </c>
      <c r="I2927" s="8" t="inlineStr">
        <is>
          <t>自動</t>
        </is>
      </c>
      <c r="J2927" s="8" t="n">
        <v>0</v>
      </c>
      <c r="K2927" s="8" t="n">
        <v>0</v>
      </c>
      <c r="L2927" s="8" t="n">
        <v>0</v>
      </c>
      <c r="M2927" s="8" t="n">
        <v>0</v>
      </c>
    </row>
    <row r="2928">
      <c r="A2928" s="8" t="n">
        <v>2927</v>
      </c>
      <c r="B2928" s="8" t="inlineStr">
        <is>
          <t>7747623</t>
        </is>
      </c>
      <c r="C2928" s="8" t="inlineStr">
        <is>
          <t>大信薬局小倉蒲生店</t>
        </is>
      </c>
      <c r="D2928" s="8" t="inlineStr">
        <is>
          <t>北九州市小倉南区蒲生五丁目５番３号</t>
        </is>
      </c>
      <c r="E2928" s="8" t="inlineStr">
        <is>
          <t>株式会社グリット</t>
        </is>
      </c>
      <c r="F2928" s="8" t="inlineStr">
        <is>
          <t>-</t>
        </is>
      </c>
      <c r="G2928" s="8" t="inlineStr">
        <is>
          <t>株式会社グリット</t>
        </is>
      </c>
      <c r="H2928" s="8" t="inlineStr">
        <is>
          <t>中小・独立</t>
        </is>
      </c>
      <c r="I2928" s="8" t="inlineStr">
        <is>
          <t>自動</t>
        </is>
      </c>
      <c r="J2928" s="8" t="n">
        <v>0</v>
      </c>
      <c r="K2928" s="8" t="n">
        <v>0</v>
      </c>
      <c r="L2928" s="8" t="n">
        <v>0</v>
      </c>
      <c r="M2928" s="8" t="n">
        <v>1</v>
      </c>
    </row>
    <row r="2929">
      <c r="A2929" s="8" t="n">
        <v>2928</v>
      </c>
      <c r="B2929" s="8" t="inlineStr">
        <is>
          <t>7747631</t>
        </is>
      </c>
      <c r="C2929" s="8" t="inlineStr">
        <is>
          <t>Ｃｙｃｌｅ　Ｐｈａｒｍａｃｙ</t>
        </is>
      </c>
      <c r="D2929" s="8" t="inlineStr">
        <is>
          <t>北九州市小倉南区城野四丁目４番１号</t>
        </is>
      </c>
      <c r="E2929" s="8" t="inlineStr">
        <is>
          <t>ＨＹＵＧＡ ＰＲＩＭＡＲＹ ＣＡＲＥ株式会社</t>
        </is>
      </c>
      <c r="F2929" s="8" t="inlineStr">
        <is>
          <t>R07</t>
        </is>
      </c>
      <c r="G2929" s="8" t="inlineStr">
        <is>
          <t>HYUGA PRIMARY CARE（きらり薬局）</t>
        </is>
      </c>
      <c r="H2929" s="8" t="inlineStr">
        <is>
          <t>在宅特化・上場</t>
        </is>
      </c>
      <c r="I2929" s="8" t="inlineStr">
        <is>
          <t>高</t>
        </is>
      </c>
      <c r="J2929" s="8" t="n">
        <v>1</v>
      </c>
      <c r="K2929" s="8" t="n">
        <v>0</v>
      </c>
      <c r="L2929" s="8" t="n">
        <v>1</v>
      </c>
      <c r="M2929" s="8" t="n">
        <v>1</v>
      </c>
    </row>
    <row r="2930">
      <c r="A2930" s="8" t="n">
        <v>2929</v>
      </c>
      <c r="B2930" s="8" t="inlineStr">
        <is>
          <t>7747649</t>
        </is>
      </c>
      <c r="C2930" s="8" t="inlineStr">
        <is>
          <t>マーガレット調剤薬局</t>
        </is>
      </c>
      <c r="D2930" s="8" t="inlineStr">
        <is>
          <t>北九州市小倉南区葛原本町一丁目６番１６号</t>
        </is>
      </c>
      <c r="E2930" s="8" t="inlineStr">
        <is>
          <t>株式会社グラム</t>
        </is>
      </c>
      <c r="F2930" s="8" t="inlineStr">
        <is>
          <t>-</t>
        </is>
      </c>
      <c r="G2930" s="8" t="inlineStr">
        <is>
          <t>株式会社グラム</t>
        </is>
      </c>
      <c r="H2930" s="8" t="inlineStr">
        <is>
          <t>中小・独立</t>
        </is>
      </c>
      <c r="I2930" s="8" t="inlineStr">
        <is>
          <t>自動</t>
        </is>
      </c>
      <c r="J2930" s="8" t="n">
        <v>1</v>
      </c>
      <c r="K2930" s="8" t="n">
        <v>0</v>
      </c>
      <c r="L2930" s="8" t="n">
        <v>1</v>
      </c>
      <c r="M2930" s="8" t="n">
        <v>1</v>
      </c>
    </row>
    <row r="2931">
      <c r="A2931" s="8" t="n">
        <v>2930</v>
      </c>
      <c r="B2931" s="8" t="inlineStr">
        <is>
          <t>7747656</t>
        </is>
      </c>
      <c r="C2931" s="8" t="inlineStr">
        <is>
          <t>薬局銀ちゃん</t>
        </is>
      </c>
      <c r="D2931" s="8" t="inlineStr">
        <is>
          <t>北九州市小倉北区香春口一丁目６番７号</t>
        </is>
      </c>
      <c r="E2931" s="8" t="inlineStr">
        <is>
          <t>株式会社サンきり</t>
        </is>
      </c>
      <c r="F2931" s="8" t="inlineStr">
        <is>
          <t>-</t>
        </is>
      </c>
      <c r="G2931" s="8" t="inlineStr">
        <is>
          <t>株式会社サンきり</t>
        </is>
      </c>
      <c r="H2931" s="8" t="inlineStr">
        <is>
          <t>中小・独立</t>
        </is>
      </c>
      <c r="I2931" s="8" t="inlineStr">
        <is>
          <t>自動</t>
        </is>
      </c>
      <c r="J2931" s="8" t="n">
        <v>1</v>
      </c>
      <c r="K2931" s="8" t="n">
        <v>0</v>
      </c>
      <c r="L2931" s="8" t="n">
        <v>1</v>
      </c>
      <c r="M2931" s="8" t="n">
        <v>1</v>
      </c>
    </row>
    <row r="2932">
      <c r="A2932" s="8" t="n">
        <v>2931</v>
      </c>
      <c r="B2932" s="8" t="inlineStr">
        <is>
          <t>7747664</t>
        </is>
      </c>
      <c r="C2932" s="8" t="inlineStr">
        <is>
          <t>てらす薬局</t>
        </is>
      </c>
      <c r="D2932" s="8" t="inlineStr">
        <is>
          <t>北九州市小倉南区城野一丁目６番１－１０２号</t>
        </is>
      </c>
      <c r="E2932" s="8" t="inlineStr">
        <is>
          <t>株式会社スリーワードプラス</t>
        </is>
      </c>
      <c r="F2932" s="8" t="inlineStr">
        <is>
          <t>-</t>
        </is>
      </c>
      <c r="G2932" s="8" t="inlineStr">
        <is>
          <t>株式会社スリーワードプラス</t>
        </is>
      </c>
      <c r="H2932" s="8" t="inlineStr">
        <is>
          <t>中小・独立</t>
        </is>
      </c>
      <c r="I2932" s="8" t="inlineStr">
        <is>
          <t>自動</t>
        </is>
      </c>
      <c r="J2932" s="8" t="n">
        <v>0</v>
      </c>
      <c r="K2932" s="8" t="n">
        <v>0</v>
      </c>
      <c r="L2932" s="8" t="n">
        <v>0</v>
      </c>
      <c r="M2932" s="8" t="n">
        <v>1</v>
      </c>
    </row>
    <row r="2933">
      <c r="A2933" s="8" t="n">
        <v>2932</v>
      </c>
      <c r="B2933" s="8" t="inlineStr">
        <is>
          <t>7747672</t>
        </is>
      </c>
      <c r="C2933" s="8" t="inlineStr">
        <is>
          <t>とおやま薬局魚町店</t>
        </is>
      </c>
      <c r="D2933" s="8" t="inlineStr">
        <is>
          <t>北九州市小倉北区魚町三丁１番１１号クロスロード魚町</t>
        </is>
      </c>
      <c r="E2933" s="8" t="inlineStr">
        <is>
          <t>株式会社遠山薬局</t>
        </is>
      </c>
      <c r="F2933" s="8" t="inlineStr">
        <is>
          <t>-</t>
        </is>
      </c>
      <c r="G2933" s="8" t="inlineStr">
        <is>
          <t>株式会社遠山薬局</t>
        </is>
      </c>
      <c r="H2933" s="8" t="inlineStr">
        <is>
          <t>中小・独立</t>
        </is>
      </c>
      <c r="I2933" s="8" t="inlineStr">
        <is>
          <t>自動</t>
        </is>
      </c>
      <c r="J2933" s="8" t="n">
        <v>0</v>
      </c>
      <c r="K2933" s="8" t="n">
        <v>0</v>
      </c>
      <c r="L2933" s="8" t="n">
        <v>0</v>
      </c>
      <c r="M2933" s="8" t="n">
        <v>0</v>
      </c>
    </row>
    <row r="2934">
      <c r="A2934" s="8" t="n">
        <v>2933</v>
      </c>
      <c r="B2934" s="8" t="inlineStr">
        <is>
          <t>7747680</t>
        </is>
      </c>
      <c r="C2934" s="8" t="inlineStr">
        <is>
          <t>大信薬局徳力店</t>
        </is>
      </c>
      <c r="D2934" s="8" t="inlineStr">
        <is>
          <t>北九州市小倉南区徳力六丁目１０番１４号</t>
        </is>
      </c>
      <c r="E2934" s="8" t="inlineStr">
        <is>
          <t>株式会社グリット</t>
        </is>
      </c>
      <c r="F2934" s="8" t="inlineStr">
        <is>
          <t>-</t>
        </is>
      </c>
      <c r="G2934" s="8" t="inlineStr">
        <is>
          <t>株式会社グリット</t>
        </is>
      </c>
      <c r="H2934" s="8" t="inlineStr">
        <is>
          <t>中小・独立</t>
        </is>
      </c>
      <c r="I2934" s="8" t="inlineStr">
        <is>
          <t>自動</t>
        </is>
      </c>
      <c r="J2934" s="8" t="n">
        <v>0</v>
      </c>
      <c r="K2934" s="8" t="n">
        <v>0</v>
      </c>
      <c r="L2934" s="8" t="n">
        <v>0</v>
      </c>
      <c r="M2934" s="8" t="n">
        <v>1</v>
      </c>
    </row>
    <row r="2935">
      <c r="A2935" s="8" t="n">
        <v>2934</v>
      </c>
      <c r="B2935" s="8" t="inlineStr">
        <is>
          <t>7747698</t>
        </is>
      </c>
      <c r="C2935" s="8" t="inlineStr">
        <is>
          <t>レトロ薬局真鶴店</t>
        </is>
      </c>
      <c r="D2935" s="8" t="inlineStr">
        <is>
          <t>北九州市小倉北区真鶴一丁目４番２６号</t>
        </is>
      </c>
      <c r="E2935" s="8" t="inlineStr">
        <is>
          <t>株式会社たのやく</t>
        </is>
      </c>
      <c r="F2935" s="8" t="inlineStr">
        <is>
          <t>-</t>
        </is>
      </c>
      <c r="G2935" s="8" t="inlineStr">
        <is>
          <t>株式会社たのやく</t>
        </is>
      </c>
      <c r="H2935" s="8" t="inlineStr">
        <is>
          <t>中小・独立</t>
        </is>
      </c>
      <c r="I2935" s="8" t="inlineStr">
        <is>
          <t>自動</t>
        </is>
      </c>
      <c r="J2935" s="8" t="n">
        <v>1</v>
      </c>
      <c r="K2935" s="8" t="n">
        <v>0</v>
      </c>
      <c r="L2935" s="8" t="n">
        <v>1</v>
      </c>
      <c r="M2935" s="8" t="n">
        <v>1</v>
      </c>
    </row>
    <row r="2936">
      <c r="A2936" s="8" t="n">
        <v>2935</v>
      </c>
      <c r="B2936" s="8" t="inlineStr">
        <is>
          <t>7747706</t>
        </is>
      </c>
      <c r="C2936" s="8" t="inlineStr">
        <is>
          <t>はるひな薬局</t>
        </is>
      </c>
      <c r="D2936" s="8" t="inlineStr">
        <is>
          <t>北九州市小倉北区下富野一丁目１０番１９号</t>
        </is>
      </c>
      <c r="E2936" s="8" t="inlineStr">
        <is>
          <t>有限会社オダファーマシー</t>
        </is>
      </c>
      <c r="F2936" s="8" t="inlineStr">
        <is>
          <t>-</t>
        </is>
      </c>
      <c r="G2936" s="8" t="inlineStr">
        <is>
          <t>有限会社オダファーマシー</t>
        </is>
      </c>
      <c r="H2936" s="8" t="inlineStr">
        <is>
          <t>中小・独立</t>
        </is>
      </c>
      <c r="I2936" s="8" t="inlineStr">
        <is>
          <t>自動</t>
        </is>
      </c>
      <c r="J2936" s="8" t="n">
        <v>0</v>
      </c>
      <c r="K2936" s="8" t="n">
        <v>0</v>
      </c>
      <c r="L2936" s="8" t="n">
        <v>0</v>
      </c>
      <c r="M2936" s="8" t="n">
        <v>1</v>
      </c>
    </row>
    <row r="2937">
      <c r="A2937" s="8" t="n">
        <v>2936</v>
      </c>
      <c r="B2937" s="8" t="inlineStr">
        <is>
          <t>7747714</t>
        </is>
      </c>
      <c r="C2937" s="8" t="inlineStr">
        <is>
          <t>やすらぎ薬局</t>
        </is>
      </c>
      <c r="D2937" s="8" t="inlineStr">
        <is>
          <t>北九州市小倉南区湯川新町三丁目７番６３号</t>
        </is>
      </c>
      <c r="E2937" s="8" t="inlineStr">
        <is>
          <t>株式会社ストレチア</t>
        </is>
      </c>
      <c r="F2937" s="8" t="inlineStr">
        <is>
          <t>-</t>
        </is>
      </c>
      <c r="G2937" s="8" t="inlineStr">
        <is>
          <t>株式会社ストレチア</t>
        </is>
      </c>
      <c r="H2937" s="8" t="inlineStr">
        <is>
          <t>中小・独立</t>
        </is>
      </c>
      <c r="I2937" s="8" t="inlineStr">
        <is>
          <t>自動</t>
        </is>
      </c>
      <c r="J2937" s="8" t="n">
        <v>0</v>
      </c>
      <c r="K2937" s="8" t="n">
        <v>0</v>
      </c>
      <c r="L2937" s="8" t="n">
        <v>0</v>
      </c>
      <c r="M2937" s="8" t="n">
        <v>1</v>
      </c>
    </row>
    <row r="2938">
      <c r="A2938" s="8" t="n">
        <v>2937</v>
      </c>
      <c r="B2938" s="8" t="inlineStr">
        <is>
          <t>7747722</t>
        </is>
      </c>
      <c r="C2938" s="8" t="inlineStr">
        <is>
          <t>吉野町調剤薬局</t>
        </is>
      </c>
      <c r="D2938" s="8" t="inlineStr">
        <is>
          <t>北九州市小倉北区吉野町９番２９号　１階</t>
        </is>
      </c>
      <c r="E2938" s="8" t="inlineStr">
        <is>
          <t>株式会社ストレチア</t>
        </is>
      </c>
      <c r="F2938" s="8" t="inlineStr">
        <is>
          <t>-</t>
        </is>
      </c>
      <c r="G2938" s="8" t="inlineStr">
        <is>
          <t>株式会社ストレチア</t>
        </is>
      </c>
      <c r="H2938" s="8" t="inlineStr">
        <is>
          <t>中小・独立</t>
        </is>
      </c>
      <c r="I2938" s="8" t="inlineStr">
        <is>
          <t>自動</t>
        </is>
      </c>
      <c r="J2938" s="8" t="n">
        <v>0</v>
      </c>
      <c r="K2938" s="8" t="n">
        <v>0</v>
      </c>
      <c r="L2938" s="8" t="n">
        <v>0</v>
      </c>
      <c r="M2938" s="8" t="n">
        <v>1</v>
      </c>
    </row>
    <row r="2939">
      <c r="A2939" s="8" t="n">
        <v>2938</v>
      </c>
      <c r="B2939" s="8" t="inlineStr">
        <is>
          <t>7747730</t>
        </is>
      </c>
      <c r="C2939" s="8" t="inlineStr">
        <is>
          <t>今町調剤薬局</t>
        </is>
      </c>
      <c r="D2939" s="8" t="inlineStr">
        <is>
          <t>北九州市小倉北区篠崎二丁目４５番１０－１０３号</t>
        </is>
      </c>
      <c r="E2939" s="8" t="inlineStr">
        <is>
          <t>株式会社ストレチア</t>
        </is>
      </c>
      <c r="F2939" s="8" t="inlineStr">
        <is>
          <t>-</t>
        </is>
      </c>
      <c r="G2939" s="8" t="inlineStr">
        <is>
          <t>株式会社ストレチア</t>
        </is>
      </c>
      <c r="H2939" s="8" t="inlineStr">
        <is>
          <t>中小・独立</t>
        </is>
      </c>
      <c r="I2939" s="8" t="inlineStr">
        <is>
          <t>自動</t>
        </is>
      </c>
      <c r="J2939" s="8" t="n">
        <v>0</v>
      </c>
      <c r="K2939" s="8" t="n">
        <v>0</v>
      </c>
      <c r="L2939" s="8" t="n">
        <v>0</v>
      </c>
      <c r="M2939" s="8" t="n">
        <v>1</v>
      </c>
    </row>
    <row r="2940">
      <c r="A2940" s="8" t="n">
        <v>2939</v>
      </c>
      <c r="B2940" s="8" t="inlineStr">
        <is>
          <t>7747748</t>
        </is>
      </c>
      <c r="C2940" s="8" t="inlineStr">
        <is>
          <t>千代丸薬局新道寺店</t>
        </is>
      </c>
      <c r="D2940" s="8" t="inlineStr">
        <is>
          <t>北九州市小倉南区大字新道寺１４５番地の１０</t>
        </is>
      </c>
      <c r="E2940" s="8" t="inlineStr">
        <is>
          <t>有限会社千代丸薬局</t>
        </is>
      </c>
      <c r="F2940" s="8" t="inlineStr">
        <is>
          <t>-</t>
        </is>
      </c>
      <c r="G2940" s="8" t="inlineStr">
        <is>
          <t>有限会社千代丸薬局</t>
        </is>
      </c>
      <c r="H2940" s="8" t="inlineStr">
        <is>
          <t>中小・独立</t>
        </is>
      </c>
      <c r="I2940" s="8" t="inlineStr">
        <is>
          <t>自動</t>
        </is>
      </c>
      <c r="J2940" s="8" t="n">
        <v>0</v>
      </c>
      <c r="K2940" s="8" t="n">
        <v>0</v>
      </c>
      <c r="L2940" s="8" t="n">
        <v>0</v>
      </c>
      <c r="M2940" s="8" t="n">
        <v>1</v>
      </c>
    </row>
    <row r="2941">
      <c r="A2941" s="8" t="n">
        <v>2940</v>
      </c>
      <c r="B2941" s="8" t="inlineStr">
        <is>
          <t>7747755</t>
        </is>
      </c>
      <c r="C2941" s="8" t="inlineStr">
        <is>
          <t>三気堂薬局小倉南店</t>
        </is>
      </c>
      <c r="D2941" s="8" t="inlineStr">
        <is>
          <t>北九州市小倉南区北方一丁目６番１３号</t>
        </is>
      </c>
      <c r="E2941" s="8" t="inlineStr">
        <is>
          <t>有限会社三気堂</t>
        </is>
      </c>
      <c r="F2941" s="8" t="inlineStr">
        <is>
          <t>-</t>
        </is>
      </c>
      <c r="G2941" s="8" t="inlineStr">
        <is>
          <t>有限会社三気堂</t>
        </is>
      </c>
      <c r="H2941" s="8" t="inlineStr">
        <is>
          <t>中小・独立</t>
        </is>
      </c>
      <c r="I2941" s="8" t="inlineStr">
        <is>
          <t>自動</t>
        </is>
      </c>
      <c r="J2941" s="8" t="n">
        <v>0</v>
      </c>
      <c r="K2941" s="8" t="n">
        <v>0</v>
      </c>
      <c r="L2941" s="8" t="n">
        <v>0</v>
      </c>
      <c r="M2941" s="8" t="n">
        <v>1</v>
      </c>
    </row>
    <row r="2942">
      <c r="A2942" s="8" t="n">
        <v>2941</v>
      </c>
      <c r="B2942" s="8" t="inlineStr">
        <is>
          <t>7747763</t>
        </is>
      </c>
      <c r="C2942" s="8" t="inlineStr">
        <is>
          <t>緑町調剤薬局</t>
        </is>
      </c>
      <c r="D2942" s="8" t="inlineStr">
        <is>
          <t>北九州市小倉南区沼緑町五丁目３番３号</t>
        </is>
      </c>
      <c r="E2942" s="8" t="inlineStr">
        <is>
          <t>株式会社ストレチア</t>
        </is>
      </c>
      <c r="F2942" s="8" t="inlineStr">
        <is>
          <t>-</t>
        </is>
      </c>
      <c r="G2942" s="8" t="inlineStr">
        <is>
          <t>株式会社ストレチア</t>
        </is>
      </c>
      <c r="H2942" s="8" t="inlineStr">
        <is>
          <t>中小・独立</t>
        </is>
      </c>
      <c r="I2942" s="8" t="inlineStr">
        <is>
          <t>自動</t>
        </is>
      </c>
      <c r="J2942" s="8" t="n">
        <v>0</v>
      </c>
      <c r="K2942" s="8" t="n">
        <v>0</v>
      </c>
      <c r="L2942" s="8" t="n">
        <v>0</v>
      </c>
      <c r="M2942" s="8" t="n">
        <v>1</v>
      </c>
    </row>
    <row r="2943">
      <c r="A2943" s="8" t="n">
        <v>2942</v>
      </c>
      <c r="B2943" s="8" t="inlineStr">
        <is>
          <t>7747771</t>
        </is>
      </c>
      <c r="C2943" s="8" t="inlineStr">
        <is>
          <t>けんこうみらい薬局</t>
        </is>
      </c>
      <c r="D2943" s="8" t="inlineStr">
        <is>
          <t>北九州市小倉北区中井四丁目７番７２号</t>
        </is>
      </c>
      <c r="E2943" s="8" t="inlineStr">
        <is>
          <t>ケンコーミライ株式会社</t>
        </is>
      </c>
      <c r="F2943" s="8" t="inlineStr">
        <is>
          <t>-</t>
        </is>
      </c>
      <c r="G2943" s="8" t="inlineStr">
        <is>
          <t>ケンコーミライ株式会社</t>
        </is>
      </c>
      <c r="H2943" s="8" t="inlineStr">
        <is>
          <t>中小・独立</t>
        </is>
      </c>
      <c r="I2943" s="8" t="inlineStr">
        <is>
          <t>自動</t>
        </is>
      </c>
      <c r="J2943" s="8" t="n">
        <v>0</v>
      </c>
      <c r="K2943" s="8" t="n">
        <v>0</v>
      </c>
      <c r="L2943" s="8" t="n">
        <v>0</v>
      </c>
      <c r="M2943" s="8" t="n">
        <v>1</v>
      </c>
    </row>
    <row r="2944">
      <c r="A2944" s="8" t="n">
        <v>2943</v>
      </c>
      <c r="B2944" s="8" t="inlineStr">
        <is>
          <t>7747789</t>
        </is>
      </c>
      <c r="C2944" s="8" t="inlineStr">
        <is>
          <t>フジモト調剤薬局</t>
        </is>
      </c>
      <c r="D2944" s="8" t="inlineStr">
        <is>
          <t>北九州市小倉南区守恒本町二丁目２番３４号</t>
        </is>
      </c>
      <c r="E2944" s="8" t="inlineStr">
        <is>
          <t>株式会社サンキュードラッグ</t>
        </is>
      </c>
      <c r="F2944" s="8" t="inlineStr">
        <is>
          <t>R22</t>
        </is>
      </c>
      <c r="G2944" s="8" t="inlineStr">
        <is>
          <t>サンキュードラッグ</t>
        </is>
      </c>
      <c r="H2944" s="8" t="inlineStr">
        <is>
          <t>地場(北九州)</t>
        </is>
      </c>
      <c r="I2944" s="8" t="inlineStr">
        <is>
          <t>高</t>
        </is>
      </c>
      <c r="J2944" s="8" t="n">
        <v>0</v>
      </c>
      <c r="K2944" s="8" t="n">
        <v>0</v>
      </c>
      <c r="L2944" s="8" t="n">
        <v>0</v>
      </c>
      <c r="M2944" s="8"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28"/>
  <sheetViews>
    <sheetView workbookViewId="0">
      <pane ySplit="4" topLeftCell="A5" activePane="bottomLeft" state="frozen"/>
      <selection pane="bottomLeft" activeCell="A1" sqref="A1"/>
    </sheetView>
  </sheetViews>
  <sheetFormatPr baseColWidth="8" defaultRowHeight="15"/>
  <cols>
    <col width="6" customWidth="1" min="1" max="1"/>
    <col width="32" customWidth="1" min="2" max="2"/>
    <col width="16" customWidth="1" min="3" max="3"/>
    <col width="9" customWidth="1" min="4" max="4"/>
    <col width="10" customWidth="1" min="5" max="5"/>
    <col width="10" customWidth="1" min="6" max="6"/>
  </cols>
  <sheetData>
    <row r="1">
      <c r="A1" s="1" t="inlineStr">
        <is>
          <t>福岡県 事業者別 店舗数（全薬局・在宅フィルタ無）</t>
        </is>
      </c>
    </row>
    <row r="2">
      <c r="A2" s="2" t="inlineStr">
        <is>
          <t>店舗数=COUNTIF(正規化事業者)。並びは大手優先＋店舗数降順。</t>
        </is>
      </c>
    </row>
    <row r="4">
      <c r="A4" s="5" t="inlineStr">
        <is>
          <t>順位</t>
        </is>
      </c>
      <c r="B4" s="5" t="inlineStr">
        <is>
          <t>正規化事業者名</t>
        </is>
      </c>
      <c r="C4" s="5" t="inlineStr">
        <is>
          <t>事業者タイプ</t>
        </is>
      </c>
      <c r="D4" s="5" t="inlineStr">
        <is>
          <t>信頼度</t>
        </is>
      </c>
      <c r="E4" s="5" t="inlineStr">
        <is>
          <t>店舗数</t>
        </is>
      </c>
      <c r="F4" s="5" t="inlineStr">
        <is>
          <t>シェア</t>
        </is>
      </c>
    </row>
    <row r="5">
      <c r="A5" s="7" t="n">
        <v>1</v>
      </c>
      <c r="B5" s="7" t="inlineStr">
        <is>
          <t>大賀薬局</t>
        </is>
      </c>
      <c r="C5" s="7" t="inlineStr">
        <is>
          <t>地場大手(福岡)</t>
        </is>
      </c>
      <c r="D5" s="7" t="inlineStr">
        <is>
          <t>高</t>
        </is>
      </c>
      <c r="E5" s="7">
        <f>COUNTIF('10_ローデータ'!G:G,B5)</f>
        <v/>
      </c>
      <c r="F5" s="10">
        <f>E5/$E$1328</f>
        <v/>
      </c>
    </row>
    <row r="6">
      <c r="A6" s="7" t="n">
        <v>2</v>
      </c>
      <c r="B6" s="7" t="inlineStr">
        <is>
          <t>総合メディカル（そうごう薬局）</t>
        </is>
      </c>
      <c r="C6" s="7" t="inlineStr">
        <is>
          <t>大手全国</t>
        </is>
      </c>
      <c r="D6" s="7" t="inlineStr">
        <is>
          <t>高</t>
        </is>
      </c>
      <c r="E6" s="7">
        <f>COUNTIF('10_ローデータ'!G:G,B6)</f>
        <v/>
      </c>
      <c r="F6" s="10">
        <f>E6/$E$1328</f>
        <v/>
      </c>
    </row>
    <row r="7">
      <c r="A7" s="7" t="n">
        <v>3</v>
      </c>
      <c r="B7" s="7" t="inlineStr">
        <is>
          <t>新生堂薬局</t>
        </is>
      </c>
      <c r="C7" s="7" t="inlineStr">
        <is>
          <t>地場大手(福岡)</t>
        </is>
      </c>
      <c r="D7" s="7" t="inlineStr">
        <is>
          <t>高</t>
        </is>
      </c>
      <c r="E7" s="7">
        <f>COUNTIF('10_ローデータ'!G:G,B7)</f>
        <v/>
      </c>
      <c r="F7" s="10">
        <f>E7/$E$1328</f>
        <v/>
      </c>
    </row>
    <row r="8">
      <c r="A8" s="7" t="n">
        <v>4</v>
      </c>
      <c r="B8" s="7" t="inlineStr">
        <is>
          <t>タカラ薬局（大蔵商事/タカラ）</t>
        </is>
      </c>
      <c r="C8" s="7" t="inlineStr">
        <is>
          <t>地場(福岡)</t>
        </is>
      </c>
      <c r="D8" s="7" t="inlineStr">
        <is>
          <t>中</t>
        </is>
      </c>
      <c r="E8" s="7">
        <f>COUNTIF('10_ローデータ'!G:G,B8)</f>
        <v/>
      </c>
      <c r="F8" s="10">
        <f>E8/$E$1328</f>
        <v/>
      </c>
    </row>
    <row r="9">
      <c r="A9" s="7" t="n">
        <v>5</v>
      </c>
      <c r="B9" s="7" t="inlineStr">
        <is>
          <t>サンキュードラッグ</t>
        </is>
      </c>
      <c r="C9" s="7" t="inlineStr">
        <is>
          <t>地場(北九州)</t>
        </is>
      </c>
      <c r="D9" s="7" t="inlineStr">
        <is>
          <t>高</t>
        </is>
      </c>
      <c r="E9" s="7">
        <f>COUNTIF('10_ローデータ'!G:G,B9)</f>
        <v/>
      </c>
      <c r="F9" s="10">
        <f>E9/$E$1328</f>
        <v/>
      </c>
    </row>
    <row r="10">
      <c r="A10" s="7" t="n">
        <v>6</v>
      </c>
      <c r="B10" s="7" t="inlineStr">
        <is>
          <t>アガペ</t>
        </is>
      </c>
      <c r="C10" s="7" t="inlineStr">
        <is>
          <t>地場(福岡)</t>
        </is>
      </c>
      <c r="D10" s="7" t="inlineStr">
        <is>
          <t>中</t>
        </is>
      </c>
      <c r="E10" s="7">
        <f>COUNTIF('10_ローデータ'!G:G,B10)</f>
        <v/>
      </c>
      <c r="F10" s="10">
        <f>E10/$E$1328</f>
        <v/>
      </c>
    </row>
    <row r="11">
      <c r="A11" s="7" t="n">
        <v>7</v>
      </c>
      <c r="B11" s="7" t="inlineStr">
        <is>
          <t>メディカルシステムネットワーク（なの花薬局）</t>
        </is>
      </c>
      <c r="C11" s="7" t="inlineStr">
        <is>
          <t>大手全国</t>
        </is>
      </c>
      <c r="D11" s="7" t="inlineStr">
        <is>
          <t>高</t>
        </is>
      </c>
      <c r="E11" s="7">
        <f>COUNTIF('10_ローデータ'!G:G,B11)</f>
        <v/>
      </c>
      <c r="F11" s="10">
        <f>E11/$E$1328</f>
        <v/>
      </c>
    </row>
    <row r="12">
      <c r="A12" s="7" t="n">
        <v>8</v>
      </c>
      <c r="B12" s="7" t="inlineStr">
        <is>
          <t>HYUGA PRIMARY CARE（きらり薬局）</t>
        </is>
      </c>
      <c r="C12" s="7" t="inlineStr">
        <is>
          <t>在宅特化・上場</t>
        </is>
      </c>
      <c r="D12" s="7" t="inlineStr">
        <is>
          <t>高</t>
        </is>
      </c>
      <c r="E12" s="7">
        <f>COUNTIF('10_ローデータ'!G:G,B12)</f>
        <v/>
      </c>
      <c r="F12" s="10">
        <f>E12/$E$1328</f>
        <v/>
      </c>
    </row>
    <row r="13">
      <c r="A13" s="7" t="n">
        <v>9</v>
      </c>
      <c r="B13" s="7" t="inlineStr">
        <is>
          <t>ニック（ニック調剤薬局）</t>
        </is>
      </c>
      <c r="C13" s="7" t="inlineStr">
        <is>
          <t>地場(九州)</t>
        </is>
      </c>
      <c r="D13" s="7" t="inlineStr">
        <is>
          <t>中</t>
        </is>
      </c>
      <c r="E13" s="7">
        <f>COUNTIF('10_ローデータ'!G:G,B13)</f>
        <v/>
      </c>
      <c r="F13" s="10">
        <f>E13/$E$1328</f>
        <v/>
      </c>
    </row>
    <row r="14">
      <c r="A14" s="7" t="n">
        <v>10</v>
      </c>
      <c r="B14" s="7" t="inlineStr">
        <is>
          <t>タケシタ調剤薬局</t>
        </is>
      </c>
      <c r="C14" s="7" t="inlineStr">
        <is>
          <t>地場(福岡・熊本)</t>
        </is>
      </c>
      <c r="D14" s="7" t="inlineStr">
        <is>
          <t>高</t>
        </is>
      </c>
      <c r="E14" s="7">
        <f>COUNTIF('10_ローデータ'!G:G,B14)</f>
        <v/>
      </c>
      <c r="F14" s="10">
        <f>E14/$E$1328</f>
        <v/>
      </c>
    </row>
    <row r="15">
      <c r="A15" s="7" t="n">
        <v>11</v>
      </c>
      <c r="B15" s="7" t="inlineStr">
        <is>
          <t>大信薬局</t>
        </is>
      </c>
      <c r="C15" s="7" t="inlineStr">
        <is>
          <t>地場(福岡)</t>
        </is>
      </c>
      <c r="D15" s="7" t="inlineStr">
        <is>
          <t>中</t>
        </is>
      </c>
      <c r="E15" s="7">
        <f>COUNTIF('10_ローデータ'!G:G,B15)</f>
        <v/>
      </c>
      <c r="F15" s="10">
        <f>E15/$E$1328</f>
        <v/>
      </c>
    </row>
    <row r="16">
      <c r="A16" s="7" t="n">
        <v>12</v>
      </c>
      <c r="B16" s="7" t="inlineStr">
        <is>
          <t>ミズ</t>
        </is>
      </c>
      <c r="C16" s="7" t="inlineStr">
        <is>
          <t>地場(福岡)</t>
        </is>
      </c>
      <c r="D16" s="7" t="inlineStr">
        <is>
          <t>中</t>
        </is>
      </c>
      <c r="E16" s="7">
        <f>COUNTIF('10_ローデータ'!G:G,B16)</f>
        <v/>
      </c>
      <c r="F16" s="10">
        <f>E16/$E$1328</f>
        <v/>
      </c>
    </row>
    <row r="17">
      <c r="A17" s="7" t="n">
        <v>13</v>
      </c>
      <c r="B17" s="7" t="inlineStr">
        <is>
          <t>ウエルシアHD（イオン系）</t>
        </is>
      </c>
      <c r="C17" s="7" t="inlineStr">
        <is>
          <t>ドラッグ大手</t>
        </is>
      </c>
      <c r="D17" s="7" t="inlineStr">
        <is>
          <t>高</t>
        </is>
      </c>
      <c r="E17" s="7">
        <f>COUNTIF('10_ローデータ'!G:G,B17)</f>
        <v/>
      </c>
      <c r="F17" s="10">
        <f>E17/$E$1328</f>
        <v/>
      </c>
    </row>
    <row r="18">
      <c r="A18" s="7" t="n">
        <v>14</v>
      </c>
      <c r="B18" s="7" t="inlineStr">
        <is>
          <t>タカサキ（高崎）薬局</t>
        </is>
      </c>
      <c r="C18" s="7" t="inlineStr">
        <is>
          <t>地場</t>
        </is>
      </c>
      <c r="D18" s="7" t="inlineStr">
        <is>
          <t>中</t>
        </is>
      </c>
      <c r="E18" s="7">
        <f>COUNTIF('10_ローデータ'!G:G,B18)</f>
        <v/>
      </c>
      <c r="F18" s="10">
        <f>E18/$E$1328</f>
        <v/>
      </c>
    </row>
    <row r="19">
      <c r="A19" s="7" t="n">
        <v>15</v>
      </c>
      <c r="B19" s="7" t="inlineStr">
        <is>
          <t>アインホールディングス（アイン薬局）</t>
        </is>
      </c>
      <c r="C19" s="7" t="inlineStr">
        <is>
          <t>大手全国</t>
        </is>
      </c>
      <c r="D19" s="7" t="inlineStr">
        <is>
          <t>高</t>
        </is>
      </c>
      <c r="E19" s="7">
        <f>COUNTIF('10_ローデータ'!G:G,B19)</f>
        <v/>
      </c>
      <c r="F19" s="10">
        <f>E19/$E$1328</f>
        <v/>
      </c>
    </row>
    <row r="20">
      <c r="A20" s="7" t="n">
        <v>16</v>
      </c>
      <c r="B20" s="7" t="inlineStr">
        <is>
          <t>マツキヨココカラ&amp;Co</t>
        </is>
      </c>
      <c r="C20" s="7" t="inlineStr">
        <is>
          <t>ドラッグ大手</t>
        </is>
      </c>
      <c r="D20" s="7" t="inlineStr">
        <is>
          <t>高</t>
        </is>
      </c>
      <c r="E20" s="7">
        <f>COUNTIF('10_ローデータ'!G:G,B20)</f>
        <v/>
      </c>
      <c r="F20" s="10">
        <f>E20/$E$1328</f>
        <v/>
      </c>
    </row>
    <row r="21">
      <c r="A21" s="7" t="n">
        <v>17</v>
      </c>
      <c r="B21" s="7" t="inlineStr">
        <is>
          <t>ドラッグストアモリ</t>
        </is>
      </c>
      <c r="C21" s="7" t="inlineStr">
        <is>
          <t>ドラッグ(九州)</t>
        </is>
      </c>
      <c r="D21" s="7" t="inlineStr">
        <is>
          <t>高</t>
        </is>
      </c>
      <c r="E21" s="7">
        <f>COUNTIF('10_ローデータ'!G:G,B21)</f>
        <v/>
      </c>
      <c r="F21" s="10">
        <f>E21/$E$1328</f>
        <v/>
      </c>
    </row>
    <row r="22">
      <c r="A22" s="7" t="n">
        <v>18</v>
      </c>
      <c r="B22" s="7" t="inlineStr">
        <is>
          <t>ツルハHD</t>
        </is>
      </c>
      <c r="C22" s="7" t="inlineStr">
        <is>
          <t>ドラッグ大手</t>
        </is>
      </c>
      <c r="D22" s="7" t="inlineStr">
        <is>
          <t>高</t>
        </is>
      </c>
      <c r="E22" s="7">
        <f>COUNTIF('10_ローデータ'!G:G,B22)</f>
        <v/>
      </c>
      <c r="F22" s="10">
        <f>E22/$E$1328</f>
        <v/>
      </c>
    </row>
    <row r="23">
      <c r="A23" s="7" t="n">
        <v>19</v>
      </c>
      <c r="B23" s="7" t="inlineStr">
        <is>
          <t>ドラッグイレブン</t>
        </is>
      </c>
      <c r="C23" s="7" t="inlineStr">
        <is>
          <t>ドラッグ(九州)</t>
        </is>
      </c>
      <c r="D23" s="7" t="inlineStr">
        <is>
          <t>中</t>
        </is>
      </c>
      <c r="E23" s="7">
        <f>COUNTIF('10_ローデータ'!G:G,B23)</f>
        <v/>
      </c>
      <c r="F23" s="10">
        <f>E23/$E$1328</f>
        <v/>
      </c>
    </row>
    <row r="24">
      <c r="A24" s="7" t="n">
        <v>20</v>
      </c>
      <c r="B24" s="7" t="inlineStr">
        <is>
          <t>コスモス薬品</t>
        </is>
      </c>
      <c r="C24" s="7" t="inlineStr">
        <is>
          <t>ドラッグ(九州発)</t>
        </is>
      </c>
      <c r="D24" s="7" t="inlineStr">
        <is>
          <t>高</t>
        </is>
      </c>
      <c r="E24" s="7">
        <f>COUNTIF('10_ローデータ'!G:G,B24)</f>
        <v/>
      </c>
      <c r="F24" s="10">
        <f>E24/$E$1328</f>
        <v/>
      </c>
    </row>
    <row r="25">
      <c r="A25" s="7" t="n">
        <v>21</v>
      </c>
      <c r="B25" s="7" t="inlineStr">
        <is>
          <t>日本調剤</t>
        </is>
      </c>
      <c r="C25" s="7" t="inlineStr">
        <is>
          <t>大手全国</t>
        </is>
      </c>
      <c r="D25" s="7" t="inlineStr">
        <is>
          <t>高</t>
        </is>
      </c>
      <c r="E25" s="7">
        <f>COUNTIF('10_ローデータ'!G:G,B25)</f>
        <v/>
      </c>
      <c r="F25" s="10">
        <f>E25/$E$1328</f>
        <v/>
      </c>
    </row>
    <row r="26">
      <c r="A26" s="7" t="n">
        <v>22</v>
      </c>
      <c r="B26" s="7" t="inlineStr">
        <is>
          <t>クオール（クオール薬局）</t>
        </is>
      </c>
      <c r="C26" s="7" t="inlineStr">
        <is>
          <t>大手全国</t>
        </is>
      </c>
      <c r="D26" s="7" t="inlineStr">
        <is>
          <t>高</t>
        </is>
      </c>
      <c r="E26" s="7">
        <f>COUNTIF('10_ローデータ'!G:G,B26)</f>
        <v/>
      </c>
      <c r="F26" s="10">
        <f>E26/$E$1328</f>
        <v/>
      </c>
    </row>
    <row r="27">
      <c r="A27" s="7" t="n">
        <v>23</v>
      </c>
      <c r="B27" s="7" t="inlineStr">
        <is>
          <t>クラフト（さくら薬局グループ）</t>
        </is>
      </c>
      <c r="C27" s="7" t="inlineStr">
        <is>
          <t>大手全国</t>
        </is>
      </c>
      <c r="D27" s="7" t="inlineStr">
        <is>
          <t>中</t>
        </is>
      </c>
      <c r="E27" s="7">
        <f>COUNTIF('10_ローデータ'!G:G,B27)</f>
        <v/>
      </c>
      <c r="F27" s="10">
        <f>E27/$E$1328</f>
        <v/>
      </c>
    </row>
    <row r="28">
      <c r="A28" s="7" t="n">
        <v>24</v>
      </c>
      <c r="B28" s="7" t="inlineStr">
        <is>
          <t>スギHD（スギ薬局）</t>
        </is>
      </c>
      <c r="C28" s="7" t="inlineStr">
        <is>
          <t>ドラッグ大手</t>
        </is>
      </c>
      <c r="D28" s="7" t="inlineStr">
        <is>
          <t>高</t>
        </is>
      </c>
      <c r="E28" s="7">
        <f>COUNTIF('10_ローデータ'!G:G,B28)</f>
        <v/>
      </c>
      <c r="F28" s="10">
        <f>E28/$E$1328</f>
        <v/>
      </c>
    </row>
    <row r="29">
      <c r="A29" s="8" t="n">
        <v>25</v>
      </c>
      <c r="B29" s="8" t="inlineStr">
        <is>
          <t>株式会社ストレチア</t>
        </is>
      </c>
      <c r="C29" s="8" t="inlineStr">
        <is>
          <t>中小・独立</t>
        </is>
      </c>
      <c r="D29" s="8" t="inlineStr">
        <is>
          <t>自動</t>
        </is>
      </c>
      <c r="E29" s="8">
        <f>COUNTIF('10_ローデータ'!G:G,B29)</f>
        <v/>
      </c>
      <c r="F29" s="11">
        <f>E29/$E$1328</f>
        <v/>
      </c>
    </row>
    <row r="30">
      <c r="A30" s="8" t="n">
        <v>26</v>
      </c>
      <c r="B30" s="8" t="inlineStr">
        <is>
          <t>株式会社博愛中井調剤薬局</t>
        </is>
      </c>
      <c r="C30" s="8" t="inlineStr">
        <is>
          <t>中小・独立</t>
        </is>
      </c>
      <c r="D30" s="8" t="inlineStr">
        <is>
          <t>自動</t>
        </is>
      </c>
      <c r="E30" s="8">
        <f>COUNTIF('10_ローデータ'!G:G,B30)</f>
        <v/>
      </c>
      <c r="F30" s="11">
        <f>E30/$E$1328</f>
        <v/>
      </c>
    </row>
    <row r="31">
      <c r="A31" s="8" t="n">
        <v>27</v>
      </c>
      <c r="B31" s="8" t="inlineStr">
        <is>
          <t>株式会社アリタス</t>
        </is>
      </c>
      <c r="C31" s="8" t="inlineStr">
        <is>
          <t>中小・独立</t>
        </is>
      </c>
      <c r="D31" s="8" t="inlineStr">
        <is>
          <t>自動</t>
        </is>
      </c>
      <c r="E31" s="8">
        <f>COUNTIF('10_ローデータ'!G:G,B31)</f>
        <v/>
      </c>
      <c r="F31" s="11">
        <f>E31/$E$1328</f>
        <v/>
      </c>
    </row>
    <row r="32">
      <c r="A32" s="8" t="n">
        <v>28</v>
      </c>
      <c r="B32" s="8" t="inlineStr">
        <is>
          <t>Ｊ－Ｆｒｏｎｔ株式会社</t>
        </is>
      </c>
      <c r="C32" s="8" t="inlineStr">
        <is>
          <t>中小・独立</t>
        </is>
      </c>
      <c r="D32" s="8" t="inlineStr">
        <is>
          <t>自動</t>
        </is>
      </c>
      <c r="E32" s="8">
        <f>COUNTIF('10_ローデータ'!G:G,B32)</f>
        <v/>
      </c>
      <c r="F32" s="11">
        <f>E32/$E$1328</f>
        <v/>
      </c>
    </row>
    <row r="33">
      <c r="A33" s="8" t="n">
        <v>29</v>
      </c>
      <c r="B33" s="8" t="inlineStr">
        <is>
          <t>株式会社ファルマウニオン</t>
        </is>
      </c>
      <c r="C33" s="8" t="inlineStr">
        <is>
          <t>中小・独立</t>
        </is>
      </c>
      <c r="D33" s="8" t="inlineStr">
        <is>
          <t>自動</t>
        </is>
      </c>
      <c r="E33" s="8">
        <f>COUNTIF('10_ローデータ'!G:G,B33)</f>
        <v/>
      </c>
      <c r="F33" s="11">
        <f>E33/$E$1328</f>
        <v/>
      </c>
    </row>
    <row r="34">
      <c r="A34" s="8" t="n">
        <v>30</v>
      </c>
      <c r="B34" s="8" t="inlineStr">
        <is>
          <t>株式会社隆成堂</t>
        </is>
      </c>
      <c r="C34" s="8" t="inlineStr">
        <is>
          <t>中小・独立</t>
        </is>
      </c>
      <c r="D34" s="8" t="inlineStr">
        <is>
          <t>自動</t>
        </is>
      </c>
      <c r="E34" s="8">
        <f>COUNTIF('10_ローデータ'!G:G,B34)</f>
        <v/>
      </c>
      <c r="F34" s="11">
        <f>E34/$E$1328</f>
        <v/>
      </c>
    </row>
    <row r="35">
      <c r="A35" s="8" t="n">
        <v>31</v>
      </c>
      <c r="B35" s="8" t="inlineStr">
        <is>
          <t>株式会社裕生堂</t>
        </is>
      </c>
      <c r="C35" s="8" t="inlineStr">
        <is>
          <t>中小・独立</t>
        </is>
      </c>
      <c r="D35" s="8" t="inlineStr">
        <is>
          <t>自動</t>
        </is>
      </c>
      <c r="E35" s="8">
        <f>COUNTIF('10_ローデータ'!G:G,B35)</f>
        <v/>
      </c>
      <c r="F35" s="11">
        <f>E35/$E$1328</f>
        <v/>
      </c>
    </row>
    <row r="36">
      <c r="A36" s="8" t="n">
        <v>32</v>
      </c>
      <c r="B36" s="8" t="inlineStr">
        <is>
          <t>株式会社グッドフェローズ</t>
        </is>
      </c>
      <c r="C36" s="8" t="inlineStr">
        <is>
          <t>中小・独立</t>
        </is>
      </c>
      <c r="D36" s="8" t="inlineStr">
        <is>
          <t>自動</t>
        </is>
      </c>
      <c r="E36" s="8">
        <f>COUNTIF('10_ローデータ'!G:G,B36)</f>
        <v/>
      </c>
      <c r="F36" s="11">
        <f>E36/$E$1328</f>
        <v/>
      </c>
    </row>
    <row r="37">
      <c r="A37" s="8" t="n">
        <v>33</v>
      </c>
      <c r="B37" s="8" t="inlineStr">
        <is>
          <t>株式会社ヘルスケアー２４</t>
        </is>
      </c>
      <c r="C37" s="8" t="inlineStr">
        <is>
          <t>中小・独立</t>
        </is>
      </c>
      <c r="D37" s="8" t="inlineStr">
        <is>
          <t>自動</t>
        </is>
      </c>
      <c r="E37" s="8">
        <f>COUNTIF('10_ローデータ'!G:G,B37)</f>
        <v/>
      </c>
      <c r="F37" s="11">
        <f>E37/$E$1328</f>
        <v/>
      </c>
    </row>
    <row r="38">
      <c r="A38" s="8" t="n">
        <v>34</v>
      </c>
      <c r="B38" s="8" t="inlineStr">
        <is>
          <t>株式会社エム・ネット</t>
        </is>
      </c>
      <c r="C38" s="8" t="inlineStr">
        <is>
          <t>中小・独立</t>
        </is>
      </c>
      <c r="D38" s="8" t="inlineStr">
        <is>
          <t>自動</t>
        </is>
      </c>
      <c r="E38" s="8">
        <f>COUNTIF('10_ローデータ'!G:G,B38)</f>
        <v/>
      </c>
      <c r="F38" s="11">
        <f>E38/$E$1328</f>
        <v/>
      </c>
    </row>
    <row r="39">
      <c r="A39" s="8" t="n">
        <v>35</v>
      </c>
      <c r="B39" s="8" t="inlineStr">
        <is>
          <t>ＪーＦｒｏｎｔ株式会社</t>
        </is>
      </c>
      <c r="C39" s="8" t="inlineStr">
        <is>
          <t>中小・独立</t>
        </is>
      </c>
      <c r="D39" s="8" t="inlineStr">
        <is>
          <t>自動</t>
        </is>
      </c>
      <c r="E39" s="8">
        <f>COUNTIF('10_ローデータ'!G:G,B39)</f>
        <v/>
      </c>
      <c r="F39" s="11">
        <f>E39/$E$1328</f>
        <v/>
      </c>
    </row>
    <row r="40">
      <c r="A40" s="8" t="n">
        <v>36</v>
      </c>
      <c r="B40" s="8" t="inlineStr">
        <is>
          <t>株式会社グリット</t>
        </is>
      </c>
      <c r="C40" s="8" t="inlineStr">
        <is>
          <t>中小・独立</t>
        </is>
      </c>
      <c r="D40" s="8" t="inlineStr">
        <is>
          <t>自動</t>
        </is>
      </c>
      <c r="E40" s="8">
        <f>COUNTIF('10_ローデータ'!G:G,B40)</f>
        <v/>
      </c>
      <c r="F40" s="11">
        <f>E40/$E$1328</f>
        <v/>
      </c>
    </row>
    <row r="41">
      <c r="A41" s="8" t="n">
        <v>37</v>
      </c>
      <c r="B41" s="8" t="inlineStr">
        <is>
          <t>有限会社直方メディカルサービス</t>
        </is>
      </c>
      <c r="C41" s="8" t="inlineStr">
        <is>
          <t>中小・独立</t>
        </is>
      </c>
      <c r="D41" s="8" t="inlineStr">
        <is>
          <t>自動</t>
        </is>
      </c>
      <c r="E41" s="8">
        <f>COUNTIF('10_ローデータ'!G:G,B41)</f>
        <v/>
      </c>
      <c r="F41" s="11">
        <f>E41/$E$1328</f>
        <v/>
      </c>
    </row>
    <row r="42">
      <c r="A42" s="8" t="n">
        <v>38</v>
      </c>
      <c r="B42" s="8" t="inlineStr">
        <is>
          <t>イオン九州株式会社</t>
        </is>
      </c>
      <c r="C42" s="8" t="inlineStr">
        <is>
          <t>中小・独立</t>
        </is>
      </c>
      <c r="D42" s="8" t="inlineStr">
        <is>
          <t>自動</t>
        </is>
      </c>
      <c r="E42" s="8">
        <f>COUNTIF('10_ローデータ'!G:G,B42)</f>
        <v/>
      </c>
      <c r="F42" s="11">
        <f>E42/$E$1328</f>
        <v/>
      </c>
    </row>
    <row r="43">
      <c r="A43" s="8" t="n">
        <v>39</v>
      </c>
      <c r="B43" s="8" t="inlineStr">
        <is>
          <t>株式会社福岡保健企画</t>
        </is>
      </c>
      <c r="C43" s="8" t="inlineStr">
        <is>
          <t>中小・独立</t>
        </is>
      </c>
      <c r="D43" s="8" t="inlineStr">
        <is>
          <t>自動</t>
        </is>
      </c>
      <c r="E43" s="8">
        <f>COUNTIF('10_ローデータ'!G:G,B43)</f>
        <v/>
      </c>
      <c r="F43" s="11">
        <f>E43/$E$1328</f>
        <v/>
      </c>
    </row>
    <row r="44">
      <c r="A44" s="8" t="n">
        <v>40</v>
      </c>
      <c r="B44" s="8" t="inlineStr">
        <is>
          <t>株式会社Ｍ．Ｉ．Ｐコーポレーション</t>
        </is>
      </c>
      <c r="C44" s="8" t="inlineStr">
        <is>
          <t>中小・独立</t>
        </is>
      </c>
      <c r="D44" s="8" t="inlineStr">
        <is>
          <t>自動</t>
        </is>
      </c>
      <c r="E44" s="8">
        <f>COUNTIF('10_ローデータ'!G:G,B44)</f>
        <v/>
      </c>
      <c r="F44" s="11">
        <f>E44/$E$1328</f>
        <v/>
      </c>
    </row>
    <row r="45">
      <c r="A45" s="8" t="n">
        <v>41</v>
      </c>
      <c r="B45" s="8" t="inlineStr">
        <is>
          <t>サーノメディカル株式会社</t>
        </is>
      </c>
      <c r="C45" s="8" t="inlineStr">
        <is>
          <t>中小・独立</t>
        </is>
      </c>
      <c r="D45" s="8" t="inlineStr">
        <is>
          <t>自動</t>
        </is>
      </c>
      <c r="E45" s="8">
        <f>COUNTIF('10_ローデータ'!G:G,B45)</f>
        <v/>
      </c>
      <c r="F45" s="11">
        <f>E45/$E$1328</f>
        <v/>
      </c>
    </row>
    <row r="46">
      <c r="A46" s="8" t="n">
        <v>42</v>
      </c>
      <c r="B46" s="8" t="inlineStr">
        <is>
          <t>株式会社オーエス</t>
        </is>
      </c>
      <c r="C46" s="8" t="inlineStr">
        <is>
          <t>中小・独立</t>
        </is>
      </c>
      <c r="D46" s="8" t="inlineStr">
        <is>
          <t>自動</t>
        </is>
      </c>
      <c r="E46" s="8">
        <f>COUNTIF('10_ローデータ'!G:G,B46)</f>
        <v/>
      </c>
      <c r="F46" s="11">
        <f>E46/$E$1328</f>
        <v/>
      </c>
    </row>
    <row r="47">
      <c r="A47" s="8" t="n">
        <v>43</v>
      </c>
      <c r="B47" s="8" t="inlineStr">
        <is>
          <t>株式会社筑後</t>
        </is>
      </c>
      <c r="C47" s="8" t="inlineStr">
        <is>
          <t>中小・独立</t>
        </is>
      </c>
      <c r="D47" s="8" t="inlineStr">
        <is>
          <t>自動</t>
        </is>
      </c>
      <c r="E47" s="8">
        <f>COUNTIF('10_ローデータ'!G:G,B47)</f>
        <v/>
      </c>
      <c r="F47" s="11">
        <f>E47/$E$1328</f>
        <v/>
      </c>
    </row>
    <row r="48">
      <c r="A48" s="8" t="n">
        <v>44</v>
      </c>
      <c r="B48" s="8" t="inlineStr">
        <is>
          <t>ロイヤルハーブ有限会社</t>
        </is>
      </c>
      <c r="C48" s="8" t="inlineStr">
        <is>
          <t>中小・独立</t>
        </is>
      </c>
      <c r="D48" s="8" t="inlineStr">
        <is>
          <t>自動</t>
        </is>
      </c>
      <c r="E48" s="8">
        <f>COUNTIF('10_ローデータ'!G:G,B48)</f>
        <v/>
      </c>
      <c r="F48" s="11">
        <f>E48/$E$1328</f>
        <v/>
      </c>
    </row>
    <row r="49">
      <c r="A49" s="8" t="n">
        <v>45</v>
      </c>
      <c r="B49" s="8" t="inlineStr">
        <is>
          <t>株式会社ひかり調剤薬局</t>
        </is>
      </c>
      <c r="C49" s="8" t="inlineStr">
        <is>
          <t>中小・独立</t>
        </is>
      </c>
      <c r="D49" s="8" t="inlineStr">
        <is>
          <t>自動</t>
        </is>
      </c>
      <c r="E49" s="8">
        <f>COUNTIF('10_ローデータ'!G:G,B49)</f>
        <v/>
      </c>
      <c r="F49" s="11">
        <f>E49/$E$1328</f>
        <v/>
      </c>
    </row>
    <row r="50">
      <c r="A50" s="8" t="n">
        <v>46</v>
      </c>
      <c r="B50" s="8" t="inlineStr">
        <is>
          <t>有限会社薬親会薬局</t>
        </is>
      </c>
      <c r="C50" s="8" t="inlineStr">
        <is>
          <t>中小・独立</t>
        </is>
      </c>
      <c r="D50" s="8" t="inlineStr">
        <is>
          <t>自動</t>
        </is>
      </c>
      <c r="E50" s="8">
        <f>COUNTIF('10_ローデータ'!G:G,B50)</f>
        <v/>
      </c>
      <c r="F50" s="11">
        <f>E50/$E$1328</f>
        <v/>
      </c>
    </row>
    <row r="51">
      <c r="A51" s="8" t="n">
        <v>47</v>
      </c>
      <c r="B51" s="8" t="inlineStr">
        <is>
          <t>株式会社おおじま調剤薬局</t>
        </is>
      </c>
      <c r="C51" s="8" t="inlineStr">
        <is>
          <t>中小・独立</t>
        </is>
      </c>
      <c r="D51" s="8" t="inlineStr">
        <is>
          <t>自動</t>
        </is>
      </c>
      <c r="E51" s="8">
        <f>COUNTIF('10_ローデータ'!G:G,B51)</f>
        <v/>
      </c>
      <c r="F51" s="11">
        <f>E51/$E$1328</f>
        <v/>
      </c>
    </row>
    <row r="52">
      <c r="A52" s="8" t="n">
        <v>48</v>
      </c>
      <c r="B52" s="8" t="inlineStr">
        <is>
          <t>株式会社ハイ・メディカル</t>
        </is>
      </c>
      <c r="C52" s="8" t="inlineStr">
        <is>
          <t>中小・独立</t>
        </is>
      </c>
      <c r="D52" s="8" t="inlineStr">
        <is>
          <t>自動</t>
        </is>
      </c>
      <c r="E52" s="8">
        <f>COUNTIF('10_ローデータ'!G:G,B52)</f>
        <v/>
      </c>
      <c r="F52" s="11">
        <f>E52/$E$1328</f>
        <v/>
      </c>
    </row>
    <row r="53">
      <c r="A53" s="8" t="n">
        <v>49</v>
      </c>
      <c r="B53" s="8" t="inlineStr">
        <is>
          <t>株式会社ユーウッド</t>
        </is>
      </c>
      <c r="C53" s="8" t="inlineStr">
        <is>
          <t>中小・独立</t>
        </is>
      </c>
      <c r="D53" s="8" t="inlineStr">
        <is>
          <t>自動</t>
        </is>
      </c>
      <c r="E53" s="8">
        <f>COUNTIF('10_ローデータ'!G:G,B53)</f>
        <v/>
      </c>
      <c r="F53" s="11">
        <f>E53/$E$1328</f>
        <v/>
      </c>
    </row>
    <row r="54">
      <c r="A54" s="8" t="n">
        <v>50</v>
      </c>
      <c r="B54" s="8" t="inlineStr">
        <is>
          <t>株式会社中央薬局</t>
        </is>
      </c>
      <c r="C54" s="8" t="inlineStr">
        <is>
          <t>中小・独立</t>
        </is>
      </c>
      <c r="D54" s="8" t="inlineStr">
        <is>
          <t>自動</t>
        </is>
      </c>
      <c r="E54" s="8">
        <f>COUNTIF('10_ローデータ'!G:G,B54)</f>
        <v/>
      </c>
      <c r="F54" s="11">
        <f>E54/$E$1328</f>
        <v/>
      </c>
    </row>
    <row r="55">
      <c r="A55" s="8" t="n">
        <v>51</v>
      </c>
      <c r="B55" s="8" t="inlineStr">
        <is>
          <t>有限会社マイルド薬局</t>
        </is>
      </c>
      <c r="C55" s="8" t="inlineStr">
        <is>
          <t>中小・独立</t>
        </is>
      </c>
      <c r="D55" s="8" t="inlineStr">
        <is>
          <t>自動</t>
        </is>
      </c>
      <c r="E55" s="8">
        <f>COUNTIF('10_ローデータ'!G:G,B55)</f>
        <v/>
      </c>
      <c r="F55" s="11">
        <f>E55/$E$1328</f>
        <v/>
      </c>
    </row>
    <row r="56">
      <c r="A56" s="8" t="n">
        <v>52</v>
      </c>
      <c r="B56" s="8" t="inlineStr">
        <is>
          <t>株式会社クローバー春日薬局</t>
        </is>
      </c>
      <c r="C56" s="8" t="inlineStr">
        <is>
          <t>中小・独立</t>
        </is>
      </c>
      <c r="D56" s="8" t="inlineStr">
        <is>
          <t>自動</t>
        </is>
      </c>
      <c r="E56" s="8">
        <f>COUNTIF('10_ローデータ'!G:G,B56)</f>
        <v/>
      </c>
      <c r="F56" s="11">
        <f>E56/$E$1328</f>
        <v/>
      </c>
    </row>
    <row r="57">
      <c r="A57" s="8" t="n">
        <v>53</v>
      </c>
      <c r="B57" s="8" t="inlineStr">
        <is>
          <t>株式会社エンブレスまつふじ</t>
        </is>
      </c>
      <c r="C57" s="8" t="inlineStr">
        <is>
          <t>中小・独立</t>
        </is>
      </c>
      <c r="D57" s="8" t="inlineStr">
        <is>
          <t>自動</t>
        </is>
      </c>
      <c r="E57" s="8">
        <f>COUNTIF('10_ローデータ'!G:G,B57)</f>
        <v/>
      </c>
      <c r="F57" s="11">
        <f>E57/$E$1328</f>
        <v/>
      </c>
    </row>
    <row r="58">
      <c r="A58" s="8" t="n">
        <v>54</v>
      </c>
      <c r="B58" s="8" t="inlineStr">
        <is>
          <t>株式会社ディー・シー・トレーディング</t>
        </is>
      </c>
      <c r="C58" s="8" t="inlineStr">
        <is>
          <t>中小・独立</t>
        </is>
      </c>
      <c r="D58" s="8" t="inlineStr">
        <is>
          <t>自動</t>
        </is>
      </c>
      <c r="E58" s="8">
        <f>COUNTIF('10_ローデータ'!G:G,B58)</f>
        <v/>
      </c>
      <c r="F58" s="11">
        <f>E58/$E$1328</f>
        <v/>
      </c>
    </row>
    <row r="59">
      <c r="A59" s="8" t="n">
        <v>55</v>
      </c>
      <c r="B59" s="8" t="inlineStr">
        <is>
          <t>株式会社九州メディカル</t>
        </is>
      </c>
      <c r="C59" s="8" t="inlineStr">
        <is>
          <t>中小・独立</t>
        </is>
      </c>
      <c r="D59" s="8" t="inlineStr">
        <is>
          <t>自動</t>
        </is>
      </c>
      <c r="E59" s="8">
        <f>COUNTIF('10_ローデータ'!G:G,B59)</f>
        <v/>
      </c>
      <c r="F59" s="11">
        <f>E59/$E$1328</f>
        <v/>
      </c>
    </row>
    <row r="60">
      <c r="A60" s="8" t="n">
        <v>56</v>
      </c>
      <c r="B60" s="8" t="inlineStr">
        <is>
          <t>株式会社シンクロファーマネット１４</t>
        </is>
      </c>
      <c r="C60" s="8" t="inlineStr">
        <is>
          <t>中小・独立</t>
        </is>
      </c>
      <c r="D60" s="8" t="inlineStr">
        <is>
          <t>自動</t>
        </is>
      </c>
      <c r="E60" s="8">
        <f>COUNTIF('10_ローデータ'!G:G,B60)</f>
        <v/>
      </c>
      <c r="F60" s="11">
        <f>E60/$E$1328</f>
        <v/>
      </c>
    </row>
    <row r="61">
      <c r="A61" s="8" t="n">
        <v>57</v>
      </c>
      <c r="B61" s="8" t="inlineStr">
        <is>
          <t>株式会社くらら</t>
        </is>
      </c>
      <c r="C61" s="8" t="inlineStr">
        <is>
          <t>中小・独立</t>
        </is>
      </c>
      <c r="D61" s="8" t="inlineStr">
        <is>
          <t>自動</t>
        </is>
      </c>
      <c r="E61" s="8">
        <f>COUNTIF('10_ローデータ'!G:G,B61)</f>
        <v/>
      </c>
      <c r="F61" s="11">
        <f>E61/$E$1328</f>
        <v/>
      </c>
    </row>
    <row r="62">
      <c r="A62" s="8" t="n">
        <v>58</v>
      </c>
      <c r="B62" s="8" t="inlineStr">
        <is>
          <t>株式会社太陽薬局</t>
        </is>
      </c>
      <c r="C62" s="8" t="inlineStr">
        <is>
          <t>中小・独立</t>
        </is>
      </c>
      <c r="D62" s="8" t="inlineStr">
        <is>
          <t>自動</t>
        </is>
      </c>
      <c r="E62" s="8">
        <f>COUNTIF('10_ローデータ'!G:G,B62)</f>
        <v/>
      </c>
      <c r="F62" s="11">
        <f>E62/$E$1328</f>
        <v/>
      </c>
    </row>
    <row r="63">
      <c r="A63" s="8" t="n">
        <v>59</v>
      </c>
      <c r="B63" s="8" t="inlineStr">
        <is>
          <t>株式会社 ワタナベ</t>
        </is>
      </c>
      <c r="C63" s="8" t="inlineStr">
        <is>
          <t>中小・独立</t>
        </is>
      </c>
      <c r="D63" s="8" t="inlineStr">
        <is>
          <t>自動</t>
        </is>
      </c>
      <c r="E63" s="8">
        <f>COUNTIF('10_ローデータ'!G:G,B63)</f>
        <v/>
      </c>
      <c r="F63" s="11">
        <f>E63/$E$1328</f>
        <v/>
      </c>
    </row>
    <row r="64">
      <c r="A64" s="8" t="n">
        <v>60</v>
      </c>
      <c r="B64" s="8" t="inlineStr">
        <is>
          <t>株式会社 おおじま調剤薬局</t>
        </is>
      </c>
      <c r="C64" s="8" t="inlineStr">
        <is>
          <t>中小・独立</t>
        </is>
      </c>
      <c r="D64" s="8" t="inlineStr">
        <is>
          <t>自動</t>
        </is>
      </c>
      <c r="E64" s="8">
        <f>COUNTIF('10_ローデータ'!G:G,B64)</f>
        <v/>
      </c>
      <c r="F64" s="11">
        <f>E64/$E$1328</f>
        <v/>
      </c>
    </row>
    <row r="65">
      <c r="A65" s="8" t="n">
        <v>61</v>
      </c>
      <c r="B65" s="8" t="inlineStr">
        <is>
          <t>株式会社さかい薬局</t>
        </is>
      </c>
      <c r="C65" s="8" t="inlineStr">
        <is>
          <t>中小・独立</t>
        </is>
      </c>
      <c r="D65" s="8" t="inlineStr">
        <is>
          <t>自動</t>
        </is>
      </c>
      <c r="E65" s="8">
        <f>COUNTIF('10_ローデータ'!G:G,B65)</f>
        <v/>
      </c>
      <c r="F65" s="11">
        <f>E65/$E$1328</f>
        <v/>
      </c>
    </row>
    <row r="66">
      <c r="A66" s="8" t="n">
        <v>62</v>
      </c>
      <c r="B66" s="8" t="inlineStr">
        <is>
          <t>株式会社まちのくすり屋さん</t>
        </is>
      </c>
      <c r="C66" s="8" t="inlineStr">
        <is>
          <t>中小・独立</t>
        </is>
      </c>
      <c r="D66" s="8" t="inlineStr">
        <is>
          <t>自動</t>
        </is>
      </c>
      <c r="E66" s="8">
        <f>COUNTIF('10_ローデータ'!G:G,B66)</f>
        <v/>
      </c>
      <c r="F66" s="11">
        <f>E66/$E$1328</f>
        <v/>
      </c>
    </row>
    <row r="67">
      <c r="A67" s="8" t="n">
        <v>63</v>
      </c>
      <c r="B67" s="8" t="inlineStr">
        <is>
          <t>有限会社コスモ調剤薬局</t>
        </is>
      </c>
      <c r="C67" s="8" t="inlineStr">
        <is>
          <t>中小・独立</t>
        </is>
      </c>
      <c r="D67" s="8" t="inlineStr">
        <is>
          <t>自動</t>
        </is>
      </c>
      <c r="E67" s="8">
        <f>COUNTIF('10_ローデータ'!G:G,B67)</f>
        <v/>
      </c>
      <c r="F67" s="11">
        <f>E67/$E$1328</f>
        <v/>
      </c>
    </row>
    <row r="68">
      <c r="A68" s="8" t="n">
        <v>64</v>
      </c>
      <c r="B68" s="8" t="inlineStr">
        <is>
          <t>有限会社メット</t>
        </is>
      </c>
      <c r="C68" s="8" t="inlineStr">
        <is>
          <t>中小・独立</t>
        </is>
      </c>
      <c r="D68" s="8" t="inlineStr">
        <is>
          <t>自動</t>
        </is>
      </c>
      <c r="E68" s="8">
        <f>COUNTIF('10_ローデータ'!G:G,B68)</f>
        <v/>
      </c>
      <c r="F68" s="11">
        <f>E68/$E$1328</f>
        <v/>
      </c>
    </row>
    <row r="69">
      <c r="A69" s="8" t="n">
        <v>65</v>
      </c>
      <c r="B69" s="8" t="inlineStr">
        <is>
          <t>株式会社スカイメディカルホールディングス</t>
        </is>
      </c>
      <c r="C69" s="8" t="inlineStr">
        <is>
          <t>中小・独立</t>
        </is>
      </c>
      <c r="D69" s="8" t="inlineStr">
        <is>
          <t>自動</t>
        </is>
      </c>
      <c r="E69" s="8">
        <f>COUNTIF('10_ローデータ'!G:G,B69)</f>
        <v/>
      </c>
      <c r="F69" s="11">
        <f>E69/$E$1328</f>
        <v/>
      </c>
    </row>
    <row r="70">
      <c r="A70" s="8" t="n">
        <v>66</v>
      </c>
      <c r="B70" s="8" t="inlineStr">
        <is>
          <t>株式会社フクジン</t>
        </is>
      </c>
      <c r="C70" s="8" t="inlineStr">
        <is>
          <t>中小・独立</t>
        </is>
      </c>
      <c r="D70" s="8" t="inlineStr">
        <is>
          <t>自動</t>
        </is>
      </c>
      <c r="E70" s="8">
        <f>COUNTIF('10_ローデータ'!G:G,B70)</f>
        <v/>
      </c>
      <c r="F70" s="11">
        <f>E70/$E$1328</f>
        <v/>
      </c>
    </row>
    <row r="71">
      <c r="A71" s="8" t="n">
        <v>67</v>
      </c>
      <c r="B71" s="8" t="inlineStr">
        <is>
          <t>有限会社 三気堂</t>
        </is>
      </c>
      <c r="C71" s="8" t="inlineStr">
        <is>
          <t>中小・独立</t>
        </is>
      </c>
      <c r="D71" s="8" t="inlineStr">
        <is>
          <t>自動</t>
        </is>
      </c>
      <c r="E71" s="8">
        <f>COUNTIF('10_ローデータ'!G:G,B71)</f>
        <v/>
      </c>
      <c r="F71" s="11">
        <f>E71/$E$1328</f>
        <v/>
      </c>
    </row>
    <row r="72">
      <c r="A72" s="8" t="n">
        <v>68</v>
      </c>
      <c r="B72" s="8" t="inlineStr">
        <is>
          <t>有限会社とき薬局</t>
        </is>
      </c>
      <c r="C72" s="8" t="inlineStr">
        <is>
          <t>中小・独立</t>
        </is>
      </c>
      <c r="D72" s="8" t="inlineStr">
        <is>
          <t>自動</t>
        </is>
      </c>
      <c r="E72" s="8">
        <f>COUNTIF('10_ローデータ'!G:G,B72)</f>
        <v/>
      </c>
      <c r="F72" s="11">
        <f>E72/$E$1328</f>
        <v/>
      </c>
    </row>
    <row r="73">
      <c r="A73" s="8" t="n">
        <v>69</v>
      </c>
      <c r="B73" s="8" t="inlineStr">
        <is>
          <t>有限会社内田薬局</t>
        </is>
      </c>
      <c r="C73" s="8" t="inlineStr">
        <is>
          <t>中小・独立</t>
        </is>
      </c>
      <c r="D73" s="8" t="inlineStr">
        <is>
          <t>自動</t>
        </is>
      </c>
      <c r="E73" s="8">
        <f>COUNTIF('10_ローデータ'!G:G,B73)</f>
        <v/>
      </c>
      <c r="F73" s="11">
        <f>E73/$E$1328</f>
        <v/>
      </c>
    </row>
    <row r="74">
      <c r="A74" s="8" t="n">
        <v>70</v>
      </c>
      <c r="B74" s="8" t="inlineStr">
        <is>
          <t>株式会社ＭＥＲＣＵＲＹ</t>
        </is>
      </c>
      <c r="C74" s="8" t="inlineStr">
        <is>
          <t>中小・独立</t>
        </is>
      </c>
      <c r="D74" s="8" t="inlineStr">
        <is>
          <t>自動</t>
        </is>
      </c>
      <c r="E74" s="8">
        <f>COUNTIF('10_ローデータ'!G:G,B74)</f>
        <v/>
      </c>
      <c r="F74" s="11">
        <f>E74/$E$1328</f>
        <v/>
      </c>
    </row>
    <row r="75">
      <c r="A75" s="8" t="n">
        <v>71</v>
      </c>
      <c r="B75" s="8" t="inlineStr">
        <is>
          <t>フタバ薬品株式会社</t>
        </is>
      </c>
      <c r="C75" s="8" t="inlineStr">
        <is>
          <t>中小・独立</t>
        </is>
      </c>
      <c r="D75" s="8" t="inlineStr">
        <is>
          <t>自動</t>
        </is>
      </c>
      <c r="E75" s="8">
        <f>COUNTIF('10_ローデータ'!G:G,B75)</f>
        <v/>
      </c>
      <c r="F75" s="11">
        <f>E75/$E$1328</f>
        <v/>
      </c>
    </row>
    <row r="76">
      <c r="A76" s="8" t="n">
        <v>72</v>
      </c>
      <c r="B76" s="8" t="inlineStr">
        <is>
          <t>株式会社畑薬品</t>
        </is>
      </c>
      <c r="C76" s="8" t="inlineStr">
        <is>
          <t>中小・独立</t>
        </is>
      </c>
      <c r="D76" s="8" t="inlineStr">
        <is>
          <t>自動</t>
        </is>
      </c>
      <c r="E76" s="8">
        <f>COUNTIF('10_ローデータ'!G:G,B76)</f>
        <v/>
      </c>
      <c r="F76" s="11">
        <f>E76/$E$1328</f>
        <v/>
      </c>
    </row>
    <row r="77">
      <c r="A77" s="8" t="n">
        <v>73</v>
      </c>
      <c r="B77" s="8" t="inlineStr">
        <is>
          <t>有限会社スマイル薬局</t>
        </is>
      </c>
      <c r="C77" s="8" t="inlineStr">
        <is>
          <t>中小・独立</t>
        </is>
      </c>
      <c r="D77" s="8" t="inlineStr">
        <is>
          <t>自動</t>
        </is>
      </c>
      <c r="E77" s="8">
        <f>COUNTIF('10_ローデータ'!G:G,B77)</f>
        <v/>
      </c>
      <c r="F77" s="11">
        <f>E77/$E$1328</f>
        <v/>
      </c>
    </row>
    <row r="78">
      <c r="A78" s="8" t="n">
        <v>74</v>
      </c>
      <c r="B78" s="8" t="inlineStr">
        <is>
          <t>株式会社薬局白十字</t>
        </is>
      </c>
      <c r="C78" s="8" t="inlineStr">
        <is>
          <t>中小・独立</t>
        </is>
      </c>
      <c r="D78" s="8" t="inlineStr">
        <is>
          <t>自動</t>
        </is>
      </c>
      <c r="E78" s="8">
        <f>COUNTIF('10_ローデータ'!G:G,B78)</f>
        <v/>
      </c>
      <c r="F78" s="11">
        <f>E78/$E$1328</f>
        <v/>
      </c>
    </row>
    <row r="79">
      <c r="A79" s="8" t="n">
        <v>75</v>
      </c>
      <c r="B79" s="8" t="inlineStr">
        <is>
          <t>ぞうさんの薬箱有限会社</t>
        </is>
      </c>
      <c r="C79" s="8" t="inlineStr">
        <is>
          <t>中小・独立</t>
        </is>
      </c>
      <c r="D79" s="8" t="inlineStr">
        <is>
          <t>自動</t>
        </is>
      </c>
      <c r="E79" s="8">
        <f>COUNTIF('10_ローデータ'!G:G,B79)</f>
        <v/>
      </c>
      <c r="F79" s="11">
        <f>E79/$E$1328</f>
        <v/>
      </c>
    </row>
    <row r="80">
      <c r="A80" s="8" t="n">
        <v>76</v>
      </c>
      <c r="B80" s="8" t="inlineStr">
        <is>
          <t>株式会社ファーマダイワ</t>
        </is>
      </c>
      <c r="C80" s="8" t="inlineStr">
        <is>
          <t>中小・独立</t>
        </is>
      </c>
      <c r="D80" s="8" t="inlineStr">
        <is>
          <t>自動</t>
        </is>
      </c>
      <c r="E80" s="8">
        <f>COUNTIF('10_ローデータ'!G:G,B80)</f>
        <v/>
      </c>
      <c r="F80" s="11">
        <f>E80/$E$1328</f>
        <v/>
      </c>
    </row>
    <row r="81">
      <c r="A81" s="8" t="n">
        <v>77</v>
      </c>
      <c r="B81" s="8" t="inlineStr">
        <is>
          <t>株式会社ゆうせん調剤薬局</t>
        </is>
      </c>
      <c r="C81" s="8" t="inlineStr">
        <is>
          <t>中小・独立</t>
        </is>
      </c>
      <c r="D81" s="8" t="inlineStr">
        <is>
          <t>自動</t>
        </is>
      </c>
      <c r="E81" s="8">
        <f>COUNTIF('10_ローデータ'!G:G,B81)</f>
        <v/>
      </c>
      <c r="F81" s="11">
        <f>E81/$E$1328</f>
        <v/>
      </c>
    </row>
    <row r="82">
      <c r="A82" s="8" t="n">
        <v>78</v>
      </c>
      <c r="B82" s="8" t="inlineStr">
        <is>
          <t>株式会社サンドラッグ</t>
        </is>
      </c>
      <c r="C82" s="8" t="inlineStr">
        <is>
          <t>中小・独立</t>
        </is>
      </c>
      <c r="D82" s="8" t="inlineStr">
        <is>
          <t>自動</t>
        </is>
      </c>
      <c r="E82" s="8">
        <f>COUNTIF('10_ローデータ'!G:G,B82)</f>
        <v/>
      </c>
      <c r="F82" s="11">
        <f>E82/$E$1328</f>
        <v/>
      </c>
    </row>
    <row r="83">
      <c r="A83" s="8" t="n">
        <v>79</v>
      </c>
      <c r="B83" s="8" t="inlineStr">
        <is>
          <t>株式会社さかきばら薬局</t>
        </is>
      </c>
      <c r="C83" s="8" t="inlineStr">
        <is>
          <t>中小・独立</t>
        </is>
      </c>
      <c r="D83" s="8" t="inlineStr">
        <is>
          <t>自動</t>
        </is>
      </c>
      <c r="E83" s="8">
        <f>COUNTIF('10_ローデータ'!G:G,B83)</f>
        <v/>
      </c>
      <c r="F83" s="11">
        <f>E83/$E$1328</f>
        <v/>
      </c>
    </row>
    <row r="84">
      <c r="A84" s="8" t="n">
        <v>80</v>
      </c>
      <c r="B84" s="8" t="inlineStr">
        <is>
          <t>株式会社恵愛メディカル</t>
        </is>
      </c>
      <c r="C84" s="8" t="inlineStr">
        <is>
          <t>中小・独立</t>
        </is>
      </c>
      <c r="D84" s="8" t="inlineStr">
        <is>
          <t>自動</t>
        </is>
      </c>
      <c r="E84" s="8">
        <f>COUNTIF('10_ローデータ'!G:G,B84)</f>
        <v/>
      </c>
      <c r="F84" s="11">
        <f>E84/$E$1328</f>
        <v/>
      </c>
    </row>
    <row r="85">
      <c r="A85" s="8" t="n">
        <v>81</v>
      </c>
      <c r="B85" s="8" t="inlineStr">
        <is>
          <t>株式会社草心薬局</t>
        </is>
      </c>
      <c r="C85" s="8" t="inlineStr">
        <is>
          <t>中小・独立</t>
        </is>
      </c>
      <c r="D85" s="8" t="inlineStr">
        <is>
          <t>自動</t>
        </is>
      </c>
      <c r="E85" s="8">
        <f>COUNTIF('10_ローデータ'!G:G,B85)</f>
        <v/>
      </c>
      <c r="F85" s="11">
        <f>E85/$E$1328</f>
        <v/>
      </c>
    </row>
    <row r="86">
      <c r="A86" s="8" t="n">
        <v>82</v>
      </c>
      <c r="B86" s="8" t="inlineStr">
        <is>
          <t>株式会社ＹＯＫＡｃｏｍｐａｎｙ</t>
        </is>
      </c>
      <c r="C86" s="8" t="inlineStr">
        <is>
          <t>中小・独立</t>
        </is>
      </c>
      <c r="D86" s="8" t="inlineStr">
        <is>
          <t>自動</t>
        </is>
      </c>
      <c r="E86" s="8">
        <f>COUNTIF('10_ローデータ'!G:G,B86)</f>
        <v/>
      </c>
      <c r="F86" s="11">
        <f>E86/$E$1328</f>
        <v/>
      </c>
    </row>
    <row r="87">
      <c r="A87" s="8" t="n">
        <v>83</v>
      </c>
      <c r="B87" s="8" t="inlineStr">
        <is>
          <t>有限会社ミツヨシ調剤薬局</t>
        </is>
      </c>
      <c r="C87" s="8" t="inlineStr">
        <is>
          <t>中小・独立</t>
        </is>
      </c>
      <c r="D87" s="8" t="inlineStr">
        <is>
          <t>自動</t>
        </is>
      </c>
      <c r="E87" s="8">
        <f>COUNTIF('10_ローデータ'!G:G,B87)</f>
        <v/>
      </c>
      <c r="F87" s="11">
        <f>E87/$E$1328</f>
        <v/>
      </c>
    </row>
    <row r="88">
      <c r="A88" s="8" t="n">
        <v>84</v>
      </c>
      <c r="B88" s="8" t="inlineStr">
        <is>
          <t>あおぞらファーマ株式会社</t>
        </is>
      </c>
      <c r="C88" s="8" t="inlineStr">
        <is>
          <t>中小・独立</t>
        </is>
      </c>
      <c r="D88" s="8" t="inlineStr">
        <is>
          <t>自動</t>
        </is>
      </c>
      <c r="E88" s="8">
        <f>COUNTIF('10_ローデータ'!G:G,B88)</f>
        <v/>
      </c>
      <c r="F88" s="11">
        <f>E88/$E$1328</f>
        <v/>
      </c>
    </row>
    <row r="89">
      <c r="A89" s="8" t="n">
        <v>85</v>
      </c>
      <c r="B89" s="8" t="inlineStr">
        <is>
          <t>有限会社中山組</t>
        </is>
      </c>
      <c r="C89" s="8" t="inlineStr">
        <is>
          <t>中小・独立</t>
        </is>
      </c>
      <c r="D89" s="8" t="inlineStr">
        <is>
          <t>自動</t>
        </is>
      </c>
      <c r="E89" s="8">
        <f>COUNTIF('10_ローデータ'!G:G,B89)</f>
        <v/>
      </c>
      <c r="F89" s="11">
        <f>E89/$E$1328</f>
        <v/>
      </c>
    </row>
    <row r="90">
      <c r="A90" s="8" t="n">
        <v>86</v>
      </c>
      <c r="B90" s="8" t="inlineStr">
        <is>
          <t>株式会社和光薬品</t>
        </is>
      </c>
      <c r="C90" s="8" t="inlineStr">
        <is>
          <t>中小・独立</t>
        </is>
      </c>
      <c r="D90" s="8" t="inlineStr">
        <is>
          <t>自動</t>
        </is>
      </c>
      <c r="E90" s="8">
        <f>COUNTIF('10_ローデータ'!G:G,B90)</f>
        <v/>
      </c>
      <c r="F90" s="11">
        <f>E90/$E$1328</f>
        <v/>
      </c>
    </row>
    <row r="91">
      <c r="A91" s="8" t="n">
        <v>87</v>
      </c>
      <c r="B91" s="8" t="inlineStr">
        <is>
          <t>有限会社馬場薬局</t>
        </is>
      </c>
      <c r="C91" s="8" t="inlineStr">
        <is>
          <t>中小・独立</t>
        </is>
      </c>
      <c r="D91" s="8" t="inlineStr">
        <is>
          <t>自動</t>
        </is>
      </c>
      <c r="E91" s="8">
        <f>COUNTIF('10_ローデータ'!G:G,B91)</f>
        <v/>
      </c>
      <c r="F91" s="11">
        <f>E91/$E$1328</f>
        <v/>
      </c>
    </row>
    <row r="92">
      <c r="A92" s="8" t="n">
        <v>88</v>
      </c>
      <c r="B92" s="8" t="inlineStr">
        <is>
          <t>株式会社サクラメディカル</t>
        </is>
      </c>
      <c r="C92" s="8" t="inlineStr">
        <is>
          <t>中小・独立</t>
        </is>
      </c>
      <c r="D92" s="8" t="inlineStr">
        <is>
          <t>自動</t>
        </is>
      </c>
      <c r="E92" s="8">
        <f>COUNTIF('10_ローデータ'!G:G,B92)</f>
        <v/>
      </c>
      <c r="F92" s="11">
        <f>E92/$E$1328</f>
        <v/>
      </c>
    </row>
    <row r="93">
      <c r="A93" s="8" t="n">
        <v>89</v>
      </c>
      <c r="B93" s="8" t="inlineStr">
        <is>
          <t>株式会社のぞみメディカル</t>
        </is>
      </c>
      <c r="C93" s="8" t="inlineStr">
        <is>
          <t>中小・独立</t>
        </is>
      </c>
      <c r="D93" s="8" t="inlineStr">
        <is>
          <t>自動</t>
        </is>
      </c>
      <c r="E93" s="8">
        <f>COUNTIF('10_ローデータ'!G:G,B93)</f>
        <v/>
      </c>
      <c r="F93" s="11">
        <f>E93/$E$1328</f>
        <v/>
      </c>
    </row>
    <row r="94">
      <c r="A94" s="8" t="n">
        <v>90</v>
      </c>
      <c r="B94" s="8" t="inlineStr">
        <is>
          <t>株式会社アールファーマ</t>
        </is>
      </c>
      <c r="C94" s="8" t="inlineStr">
        <is>
          <t>中小・独立</t>
        </is>
      </c>
      <c r="D94" s="8" t="inlineStr">
        <is>
          <t>自動</t>
        </is>
      </c>
      <c r="E94" s="8">
        <f>COUNTIF('10_ローデータ'!G:G,B94)</f>
        <v/>
      </c>
      <c r="F94" s="11">
        <f>E94/$E$1328</f>
        <v/>
      </c>
    </row>
    <row r="95">
      <c r="A95" s="8" t="n">
        <v>91</v>
      </c>
      <c r="B95" s="8" t="inlineStr">
        <is>
          <t>タナカネット株式会社</t>
        </is>
      </c>
      <c r="C95" s="8" t="inlineStr">
        <is>
          <t>中小・独立</t>
        </is>
      </c>
      <c r="D95" s="8" t="inlineStr">
        <is>
          <t>自動</t>
        </is>
      </c>
      <c r="E95" s="8">
        <f>COUNTIF('10_ローデータ'!G:G,B95)</f>
        <v/>
      </c>
      <c r="F95" s="11">
        <f>E95/$E$1328</f>
        <v/>
      </c>
    </row>
    <row r="96">
      <c r="A96" s="8" t="n">
        <v>92</v>
      </c>
      <c r="B96" s="8" t="inlineStr">
        <is>
          <t>株式会社 古賀薬局</t>
        </is>
      </c>
      <c r="C96" s="8" t="inlineStr">
        <is>
          <t>中小・独立</t>
        </is>
      </c>
      <c r="D96" s="8" t="inlineStr">
        <is>
          <t>自動</t>
        </is>
      </c>
      <c r="E96" s="8">
        <f>COUNTIF('10_ローデータ'!G:G,B96)</f>
        <v/>
      </c>
      <c r="F96" s="11">
        <f>E96/$E$1328</f>
        <v/>
      </c>
    </row>
    <row r="97">
      <c r="A97" s="8" t="n">
        <v>93</v>
      </c>
      <c r="B97" s="8" t="inlineStr">
        <is>
          <t>有限会社三気堂</t>
        </is>
      </c>
      <c r="C97" s="8" t="inlineStr">
        <is>
          <t>中小・独立</t>
        </is>
      </c>
      <c r="D97" s="8" t="inlineStr">
        <is>
          <t>自動</t>
        </is>
      </c>
      <c r="E97" s="8">
        <f>COUNTIF('10_ローデータ'!G:G,B97)</f>
        <v/>
      </c>
      <c r="F97" s="11">
        <f>E97/$E$1328</f>
        <v/>
      </c>
    </row>
    <row r="98">
      <c r="A98" s="8" t="n">
        <v>94</v>
      </c>
      <c r="B98" s="8" t="inlineStr">
        <is>
          <t>有限会社アポテーク薬局</t>
        </is>
      </c>
      <c r="C98" s="8" t="inlineStr">
        <is>
          <t>中小・独立</t>
        </is>
      </c>
      <c r="D98" s="8" t="inlineStr">
        <is>
          <t>自動</t>
        </is>
      </c>
      <c r="E98" s="8">
        <f>COUNTIF('10_ローデータ'!G:G,B98)</f>
        <v/>
      </c>
      <c r="F98" s="11">
        <f>E98/$E$1328</f>
        <v/>
      </c>
    </row>
    <row r="99">
      <c r="A99" s="8" t="n">
        <v>95</v>
      </c>
      <c r="B99" s="8" t="inlineStr">
        <is>
          <t>株式会社 和光薬品</t>
        </is>
      </c>
      <c r="C99" s="8" t="inlineStr">
        <is>
          <t>中小・独立</t>
        </is>
      </c>
      <c r="D99" s="8" t="inlineStr">
        <is>
          <t>自動</t>
        </is>
      </c>
      <c r="E99" s="8">
        <f>COUNTIF('10_ローデータ'!G:G,B99)</f>
        <v/>
      </c>
      <c r="F99" s="11">
        <f>E99/$E$1328</f>
        <v/>
      </c>
    </row>
    <row r="100">
      <c r="A100" s="8" t="n">
        <v>96</v>
      </c>
      <c r="B100" s="8" t="inlineStr">
        <is>
          <t>有限会社ＦＲＰ</t>
        </is>
      </c>
      <c r="C100" s="8" t="inlineStr">
        <is>
          <t>中小・独立</t>
        </is>
      </c>
      <c r="D100" s="8" t="inlineStr">
        <is>
          <t>自動</t>
        </is>
      </c>
      <c r="E100" s="8">
        <f>COUNTIF('10_ローデータ'!G:G,B100)</f>
        <v/>
      </c>
      <c r="F100" s="11">
        <f>E100/$E$1328</f>
        <v/>
      </c>
    </row>
    <row r="101">
      <c r="A101" s="8" t="n">
        <v>97</v>
      </c>
      <c r="B101" s="8" t="inlineStr">
        <is>
          <t>有限会社シイ・エフ・メディカル</t>
        </is>
      </c>
      <c r="C101" s="8" t="inlineStr">
        <is>
          <t>中小・独立</t>
        </is>
      </c>
      <c r="D101" s="8" t="inlineStr">
        <is>
          <t>自動</t>
        </is>
      </c>
      <c r="E101" s="8">
        <f>COUNTIF('10_ローデータ'!G:G,B101)</f>
        <v/>
      </c>
      <c r="F101" s="11">
        <f>E101/$E$1328</f>
        <v/>
      </c>
    </row>
    <row r="102">
      <c r="A102" s="8" t="n">
        <v>98</v>
      </c>
      <c r="B102" s="8" t="inlineStr">
        <is>
          <t>株式会社筑紫不動産</t>
        </is>
      </c>
      <c r="C102" s="8" t="inlineStr">
        <is>
          <t>中小・独立</t>
        </is>
      </c>
      <c r="D102" s="8" t="inlineStr">
        <is>
          <t>自動</t>
        </is>
      </c>
      <c r="E102" s="8">
        <f>COUNTIF('10_ローデータ'!G:G,B102)</f>
        <v/>
      </c>
      <c r="F102" s="11">
        <f>E102/$E$1328</f>
        <v/>
      </c>
    </row>
    <row r="103">
      <c r="A103" s="8" t="n">
        <v>99</v>
      </c>
      <c r="B103" s="8" t="inlineStr">
        <is>
          <t>有限会社 シマダファーマシー</t>
        </is>
      </c>
      <c r="C103" s="8" t="inlineStr">
        <is>
          <t>中小・独立</t>
        </is>
      </c>
      <c r="D103" s="8" t="inlineStr">
        <is>
          <t>自動</t>
        </is>
      </c>
      <c r="E103" s="8">
        <f>COUNTIF('10_ローデータ'!G:G,B103)</f>
        <v/>
      </c>
      <c r="F103" s="11">
        <f>E103/$E$1328</f>
        <v/>
      </c>
    </row>
    <row r="104">
      <c r="A104" s="8" t="n">
        <v>100</v>
      </c>
      <c r="B104" s="8" t="inlineStr">
        <is>
          <t>株式会社ひまわり</t>
        </is>
      </c>
      <c r="C104" s="8" t="inlineStr">
        <is>
          <t>中小・独立</t>
        </is>
      </c>
      <c r="D104" s="8" t="inlineStr">
        <is>
          <t>自動</t>
        </is>
      </c>
      <c r="E104" s="8">
        <f>COUNTIF('10_ローデータ'!G:G,B104)</f>
        <v/>
      </c>
      <c r="F104" s="11">
        <f>E104/$E$1328</f>
        <v/>
      </c>
    </row>
    <row r="105">
      <c r="A105" s="8" t="n">
        <v>101</v>
      </c>
      <c r="B105" s="8" t="inlineStr">
        <is>
          <t>有限会社杉山薬局</t>
        </is>
      </c>
      <c r="C105" s="8" t="inlineStr">
        <is>
          <t>中小・独立</t>
        </is>
      </c>
      <c r="D105" s="8" t="inlineStr">
        <is>
          <t>自動</t>
        </is>
      </c>
      <c r="E105" s="8">
        <f>COUNTIF('10_ローデータ'!G:G,B105)</f>
        <v/>
      </c>
      <c r="F105" s="11">
        <f>E105/$E$1328</f>
        <v/>
      </c>
    </row>
    <row r="106">
      <c r="A106" s="8" t="n">
        <v>102</v>
      </c>
      <c r="B106" s="8" t="inlineStr">
        <is>
          <t>ファーマ・ラボ株式会社</t>
        </is>
      </c>
      <c r="C106" s="8" t="inlineStr">
        <is>
          <t>中小・独立</t>
        </is>
      </c>
      <c r="D106" s="8" t="inlineStr">
        <is>
          <t>自動</t>
        </is>
      </c>
      <c r="E106" s="8">
        <f>COUNTIF('10_ローデータ'!G:G,B106)</f>
        <v/>
      </c>
      <c r="F106" s="11">
        <f>E106/$E$1328</f>
        <v/>
      </c>
    </row>
    <row r="107">
      <c r="A107" s="8" t="n">
        <v>103</v>
      </c>
      <c r="B107" s="8" t="inlineStr">
        <is>
          <t>株式会社宏洋</t>
        </is>
      </c>
      <c r="C107" s="8" t="inlineStr">
        <is>
          <t>中小・独立</t>
        </is>
      </c>
      <c r="D107" s="8" t="inlineStr">
        <is>
          <t>自動</t>
        </is>
      </c>
      <c r="E107" s="8">
        <f>COUNTIF('10_ローデータ'!G:G,B107)</f>
        <v/>
      </c>
      <c r="F107" s="11">
        <f>E107/$E$1328</f>
        <v/>
      </c>
    </row>
    <row r="108">
      <c r="A108" s="8" t="n">
        <v>104</v>
      </c>
      <c r="B108" s="8" t="inlineStr">
        <is>
          <t>株式会社せいほう調剤薬局</t>
        </is>
      </c>
      <c r="C108" s="8" t="inlineStr">
        <is>
          <t>中小・独立</t>
        </is>
      </c>
      <c r="D108" s="8" t="inlineStr">
        <is>
          <t>自動</t>
        </is>
      </c>
      <c r="E108" s="8">
        <f>COUNTIF('10_ローデータ'!G:G,B108)</f>
        <v/>
      </c>
      <c r="F108" s="11">
        <f>E108/$E$1328</f>
        <v/>
      </c>
    </row>
    <row r="109">
      <c r="A109" s="8" t="n">
        <v>105</v>
      </c>
      <c r="B109" s="8" t="inlineStr">
        <is>
          <t>ティーズメディカル株式会社</t>
        </is>
      </c>
      <c r="C109" s="8" t="inlineStr">
        <is>
          <t>中小・独立</t>
        </is>
      </c>
      <c r="D109" s="8" t="inlineStr">
        <is>
          <t>自動</t>
        </is>
      </c>
      <c r="E109" s="8">
        <f>COUNTIF('10_ローデータ'!G:G,B109)</f>
        <v/>
      </c>
      <c r="F109" s="11">
        <f>E109/$E$1328</f>
        <v/>
      </c>
    </row>
    <row r="110">
      <c r="A110" s="8" t="n">
        <v>106</v>
      </c>
      <c r="B110" s="8" t="inlineStr">
        <is>
          <t>株式会社トリエイド</t>
        </is>
      </c>
      <c r="C110" s="8" t="inlineStr">
        <is>
          <t>中小・独立</t>
        </is>
      </c>
      <c r="D110" s="8" t="inlineStr">
        <is>
          <t>自動</t>
        </is>
      </c>
      <c r="E110" s="8">
        <f>COUNTIF('10_ローデータ'!G:G,B110)</f>
        <v/>
      </c>
      <c r="F110" s="11">
        <f>E110/$E$1328</f>
        <v/>
      </c>
    </row>
    <row r="111">
      <c r="A111" s="8" t="n">
        <v>107</v>
      </c>
      <c r="B111" s="8" t="inlineStr">
        <is>
          <t>株式会社メディプラス</t>
        </is>
      </c>
      <c r="C111" s="8" t="inlineStr">
        <is>
          <t>中小・独立</t>
        </is>
      </c>
      <c r="D111" s="8" t="inlineStr">
        <is>
          <t>自動</t>
        </is>
      </c>
      <c r="E111" s="8">
        <f>COUNTIF('10_ローデータ'!G:G,B111)</f>
        <v/>
      </c>
      <c r="F111" s="11">
        <f>E111/$E$1328</f>
        <v/>
      </c>
    </row>
    <row r="112">
      <c r="A112" s="8" t="n">
        <v>108</v>
      </c>
      <c r="B112" s="8" t="inlineStr">
        <is>
          <t>有限会社よしたけファーマシー</t>
        </is>
      </c>
      <c r="C112" s="8" t="inlineStr">
        <is>
          <t>中小・独立</t>
        </is>
      </c>
      <c r="D112" s="8" t="inlineStr">
        <is>
          <t>自動</t>
        </is>
      </c>
      <c r="E112" s="8">
        <f>COUNTIF('10_ローデータ'!G:G,B112)</f>
        <v/>
      </c>
      <c r="F112" s="11">
        <f>E112/$E$1328</f>
        <v/>
      </c>
    </row>
    <row r="113">
      <c r="A113" s="8" t="n">
        <v>109</v>
      </c>
      <c r="B113" s="8" t="inlineStr">
        <is>
          <t>有限会社京町ファーマシー</t>
        </is>
      </c>
      <c r="C113" s="8" t="inlineStr">
        <is>
          <t>中小・独立</t>
        </is>
      </c>
      <c r="D113" s="8" t="inlineStr">
        <is>
          <t>自動</t>
        </is>
      </c>
      <c r="E113" s="8">
        <f>COUNTIF('10_ローデータ'!G:G,B113)</f>
        <v/>
      </c>
      <c r="F113" s="11">
        <f>E113/$E$1328</f>
        <v/>
      </c>
    </row>
    <row r="114">
      <c r="A114" s="8" t="n">
        <v>110</v>
      </c>
      <c r="B114" s="8" t="inlineStr">
        <is>
          <t>株式会社ノダメディカル</t>
        </is>
      </c>
      <c r="C114" s="8" t="inlineStr">
        <is>
          <t>中小・独立</t>
        </is>
      </c>
      <c r="D114" s="8" t="inlineStr">
        <is>
          <t>自動</t>
        </is>
      </c>
      <c r="E114" s="8">
        <f>COUNTIF('10_ローデータ'!G:G,B114)</f>
        <v/>
      </c>
      <c r="F114" s="11">
        <f>E114/$E$1328</f>
        <v/>
      </c>
    </row>
    <row r="115">
      <c r="A115" s="8" t="n">
        <v>111</v>
      </c>
      <c r="B115" s="8" t="inlineStr">
        <is>
          <t>有限会社ティーイーケイ</t>
        </is>
      </c>
      <c r="C115" s="8" t="inlineStr">
        <is>
          <t>中小・独立</t>
        </is>
      </c>
      <c r="D115" s="8" t="inlineStr">
        <is>
          <t>自動</t>
        </is>
      </c>
      <c r="E115" s="8">
        <f>COUNTIF('10_ローデータ'!G:G,B115)</f>
        <v/>
      </c>
      <c r="F115" s="11">
        <f>E115/$E$1328</f>
        <v/>
      </c>
    </row>
    <row r="116">
      <c r="A116" s="8" t="n">
        <v>112</v>
      </c>
      <c r="B116" s="8" t="inlineStr">
        <is>
          <t>有限会社西泉薬局</t>
        </is>
      </c>
      <c r="C116" s="8" t="inlineStr">
        <is>
          <t>中小・独立</t>
        </is>
      </c>
      <c r="D116" s="8" t="inlineStr">
        <is>
          <t>自動</t>
        </is>
      </c>
      <c r="E116" s="8">
        <f>COUNTIF('10_ローデータ'!G:G,B116)</f>
        <v/>
      </c>
      <c r="F116" s="11">
        <f>E116/$E$1328</f>
        <v/>
      </c>
    </row>
    <row r="117">
      <c r="A117" s="8" t="n">
        <v>113</v>
      </c>
      <c r="B117" s="8" t="inlineStr">
        <is>
          <t>有限会社エム・アール・シー</t>
        </is>
      </c>
      <c r="C117" s="8" t="inlineStr">
        <is>
          <t>中小・独立</t>
        </is>
      </c>
      <c r="D117" s="8" t="inlineStr">
        <is>
          <t>自動</t>
        </is>
      </c>
      <c r="E117" s="8">
        <f>COUNTIF('10_ローデータ'!G:G,B117)</f>
        <v/>
      </c>
      <c r="F117" s="11">
        <f>E117/$E$1328</f>
        <v/>
      </c>
    </row>
    <row r="118">
      <c r="A118" s="8" t="n">
        <v>114</v>
      </c>
      <c r="B118" s="8" t="inlineStr">
        <is>
          <t>有限会社オダファーマシー</t>
        </is>
      </c>
      <c r="C118" s="8" t="inlineStr">
        <is>
          <t>中小・独立</t>
        </is>
      </c>
      <c r="D118" s="8" t="inlineStr">
        <is>
          <t>自動</t>
        </is>
      </c>
      <c r="E118" s="8">
        <f>COUNTIF('10_ローデータ'!G:G,B118)</f>
        <v/>
      </c>
      <c r="F118" s="11">
        <f>E118/$E$1328</f>
        <v/>
      </c>
    </row>
    <row r="119">
      <c r="A119" s="8" t="n">
        <v>115</v>
      </c>
      <c r="B119" s="8" t="inlineStr">
        <is>
          <t>有限会社福神</t>
        </is>
      </c>
      <c r="C119" s="8" t="inlineStr">
        <is>
          <t>中小・独立</t>
        </is>
      </c>
      <c r="D119" s="8" t="inlineStr">
        <is>
          <t>自動</t>
        </is>
      </c>
      <c r="E119" s="8">
        <f>COUNTIF('10_ローデータ'!G:G,B119)</f>
        <v/>
      </c>
      <c r="F119" s="11">
        <f>E119/$E$1328</f>
        <v/>
      </c>
    </row>
    <row r="120">
      <c r="A120" s="8" t="n">
        <v>116</v>
      </c>
      <c r="B120" s="8" t="inlineStr">
        <is>
          <t>株式会社健康一家</t>
        </is>
      </c>
      <c r="C120" s="8" t="inlineStr">
        <is>
          <t>中小・独立</t>
        </is>
      </c>
      <c r="D120" s="8" t="inlineStr">
        <is>
          <t>自動</t>
        </is>
      </c>
      <c r="E120" s="8">
        <f>COUNTIF('10_ローデータ'!G:G,B120)</f>
        <v/>
      </c>
      <c r="F120" s="11">
        <f>E120/$E$1328</f>
        <v/>
      </c>
    </row>
    <row r="121">
      <c r="A121" s="8" t="n">
        <v>117</v>
      </c>
      <c r="B121" s="8" t="inlineStr">
        <is>
          <t>有限会社トゥワンファーマシー</t>
        </is>
      </c>
      <c r="C121" s="8" t="inlineStr">
        <is>
          <t>中小・独立</t>
        </is>
      </c>
      <c r="D121" s="8" t="inlineStr">
        <is>
          <t>自動</t>
        </is>
      </c>
      <c r="E121" s="8">
        <f>COUNTIF('10_ローデータ'!G:G,B121)</f>
        <v/>
      </c>
      <c r="F121" s="11">
        <f>E121/$E$1328</f>
        <v/>
      </c>
    </row>
    <row r="122">
      <c r="A122" s="8" t="n">
        <v>118</v>
      </c>
      <c r="B122" s="8" t="inlineStr">
        <is>
          <t>有限会社さくら薬局</t>
        </is>
      </c>
      <c r="C122" s="8" t="inlineStr">
        <is>
          <t>中小・独立</t>
        </is>
      </c>
      <c r="D122" s="8" t="inlineStr">
        <is>
          <t>自動</t>
        </is>
      </c>
      <c r="E122" s="8">
        <f>COUNTIF('10_ローデータ'!G:G,B122)</f>
        <v/>
      </c>
      <c r="F122" s="11">
        <f>E122/$E$1328</f>
        <v/>
      </c>
    </row>
    <row r="123">
      <c r="A123" s="8" t="n">
        <v>119</v>
      </c>
      <c r="B123" s="8" t="inlineStr">
        <is>
          <t>株式会社松仙堂</t>
        </is>
      </c>
      <c r="C123" s="8" t="inlineStr">
        <is>
          <t>中小・独立</t>
        </is>
      </c>
      <c r="D123" s="8" t="inlineStr">
        <is>
          <t>自動</t>
        </is>
      </c>
      <c r="E123" s="8">
        <f>COUNTIF('10_ローデータ'!G:G,B123)</f>
        <v/>
      </c>
      <c r="F123" s="11">
        <f>E123/$E$1328</f>
        <v/>
      </c>
    </row>
    <row r="124">
      <c r="A124" s="8" t="n">
        <v>120</v>
      </c>
      <c r="B124" s="8" t="inlineStr">
        <is>
          <t>株式会社ひかり薬局</t>
        </is>
      </c>
      <c r="C124" s="8" t="inlineStr">
        <is>
          <t>中小・独立</t>
        </is>
      </c>
      <c r="D124" s="8" t="inlineStr">
        <is>
          <t>自動</t>
        </is>
      </c>
      <c r="E124" s="8">
        <f>COUNTIF('10_ローデータ'!G:G,B124)</f>
        <v/>
      </c>
      <c r="F124" s="11">
        <f>E124/$E$1328</f>
        <v/>
      </c>
    </row>
    <row r="125">
      <c r="A125" s="8" t="n">
        <v>121</v>
      </c>
      <c r="B125" s="8" t="inlineStr">
        <is>
          <t>株式会社みらいメディクス</t>
        </is>
      </c>
      <c r="C125" s="8" t="inlineStr">
        <is>
          <t>中小・独立</t>
        </is>
      </c>
      <c r="D125" s="8" t="inlineStr">
        <is>
          <t>自動</t>
        </is>
      </c>
      <c r="E125" s="8">
        <f>COUNTIF('10_ローデータ'!G:G,B125)</f>
        <v/>
      </c>
      <c r="F125" s="11">
        <f>E125/$E$1328</f>
        <v/>
      </c>
    </row>
    <row r="126">
      <c r="A126" s="8" t="n">
        <v>122</v>
      </c>
      <c r="B126" s="8" t="inlineStr">
        <is>
          <t>ＧＬ株式会社</t>
        </is>
      </c>
      <c r="C126" s="8" t="inlineStr">
        <is>
          <t>中小・独立</t>
        </is>
      </c>
      <c r="D126" s="8" t="inlineStr">
        <is>
          <t>自動</t>
        </is>
      </c>
      <c r="E126" s="8">
        <f>COUNTIF('10_ローデータ'!G:G,B126)</f>
        <v/>
      </c>
      <c r="F126" s="11">
        <f>E126/$E$1328</f>
        <v/>
      </c>
    </row>
    <row r="127">
      <c r="A127" s="8" t="n">
        <v>123</v>
      </c>
      <c r="B127" s="8" t="inlineStr">
        <is>
          <t>株式会社みんなのファーマシー</t>
        </is>
      </c>
      <c r="C127" s="8" t="inlineStr">
        <is>
          <t>中小・独立</t>
        </is>
      </c>
      <c r="D127" s="8" t="inlineStr">
        <is>
          <t>自動</t>
        </is>
      </c>
      <c r="E127" s="8">
        <f>COUNTIF('10_ローデータ'!G:G,B127)</f>
        <v/>
      </c>
      <c r="F127" s="11">
        <f>E127/$E$1328</f>
        <v/>
      </c>
    </row>
    <row r="128">
      <c r="A128" s="8" t="n">
        <v>124</v>
      </c>
      <c r="B128" s="8" t="inlineStr">
        <is>
          <t>有限会社シマダファーマシー</t>
        </is>
      </c>
      <c r="C128" s="8" t="inlineStr">
        <is>
          <t>中小・独立</t>
        </is>
      </c>
      <c r="D128" s="8" t="inlineStr">
        <is>
          <t>自動</t>
        </is>
      </c>
      <c r="E128" s="8">
        <f>COUNTIF('10_ローデータ'!G:G,B128)</f>
        <v/>
      </c>
      <c r="F128" s="11">
        <f>E128/$E$1328</f>
        <v/>
      </c>
    </row>
    <row r="129">
      <c r="A129" s="8" t="n">
        <v>125</v>
      </c>
      <c r="B129" s="8" t="inlineStr">
        <is>
          <t>有限会社 メット</t>
        </is>
      </c>
      <c r="C129" s="8" t="inlineStr">
        <is>
          <t>中小・独立</t>
        </is>
      </c>
      <c r="D129" s="8" t="inlineStr">
        <is>
          <t>自動</t>
        </is>
      </c>
      <c r="E129" s="8">
        <f>COUNTIF('10_ローデータ'!G:G,B129)</f>
        <v/>
      </c>
      <c r="F129" s="11">
        <f>E129/$E$1328</f>
        <v/>
      </c>
    </row>
    <row r="130">
      <c r="A130" s="8" t="n">
        <v>126</v>
      </c>
      <c r="B130" s="8" t="inlineStr">
        <is>
          <t>株式会社ヒガシファルマ</t>
        </is>
      </c>
      <c r="C130" s="8" t="inlineStr">
        <is>
          <t>中小・独立</t>
        </is>
      </c>
      <c r="D130" s="8" t="inlineStr">
        <is>
          <t>自動</t>
        </is>
      </c>
      <c r="E130" s="8">
        <f>COUNTIF('10_ローデータ'!G:G,B130)</f>
        <v/>
      </c>
      <c r="F130" s="11">
        <f>E130/$E$1328</f>
        <v/>
      </c>
    </row>
    <row r="131">
      <c r="A131" s="8" t="n">
        <v>127</v>
      </c>
      <c r="B131" s="8" t="inlineStr">
        <is>
          <t>株式会社ワイアイファーマシー</t>
        </is>
      </c>
      <c r="C131" s="8" t="inlineStr">
        <is>
          <t>中小・独立</t>
        </is>
      </c>
      <c r="D131" s="8" t="inlineStr">
        <is>
          <t>自動</t>
        </is>
      </c>
      <c r="E131" s="8">
        <f>COUNTIF('10_ローデータ'!G:G,B131)</f>
        <v/>
      </c>
      <c r="F131" s="11">
        <f>E131/$E$1328</f>
        <v/>
      </c>
    </row>
    <row r="132">
      <c r="A132" s="8" t="n">
        <v>128</v>
      </c>
      <c r="B132" s="8" t="inlineStr">
        <is>
          <t>株式会社スカイメディカルケア</t>
        </is>
      </c>
      <c r="C132" s="8" t="inlineStr">
        <is>
          <t>中小・独立</t>
        </is>
      </c>
      <c r="D132" s="8" t="inlineStr">
        <is>
          <t>自動</t>
        </is>
      </c>
      <c r="E132" s="8">
        <f>COUNTIF('10_ローデータ'!G:G,B132)</f>
        <v/>
      </c>
      <c r="F132" s="11">
        <f>E132/$E$1328</f>
        <v/>
      </c>
    </row>
    <row r="133">
      <c r="A133" s="8" t="n">
        <v>129</v>
      </c>
      <c r="B133" s="8" t="inlineStr">
        <is>
          <t>株式会社ＪＵＰＩＴＥＲ</t>
        </is>
      </c>
      <c r="C133" s="8" t="inlineStr">
        <is>
          <t>中小・独立</t>
        </is>
      </c>
      <c r="D133" s="8" t="inlineStr">
        <is>
          <t>自動</t>
        </is>
      </c>
      <c r="E133" s="8">
        <f>COUNTIF('10_ローデータ'!G:G,B133)</f>
        <v/>
      </c>
      <c r="F133" s="11">
        <f>E133/$E$1328</f>
        <v/>
      </c>
    </row>
    <row r="134">
      <c r="A134" s="8" t="n">
        <v>130</v>
      </c>
      <c r="B134" s="8" t="inlineStr">
        <is>
          <t>コストコホールセールジャパン株式会社</t>
        </is>
      </c>
      <c r="C134" s="8" t="inlineStr">
        <is>
          <t>中小・独立</t>
        </is>
      </c>
      <c r="D134" s="8" t="inlineStr">
        <is>
          <t>自動</t>
        </is>
      </c>
      <c r="E134" s="8">
        <f>COUNTIF('10_ローデータ'!G:G,B134)</f>
        <v/>
      </c>
      <c r="F134" s="11">
        <f>E134/$E$1328</f>
        <v/>
      </c>
    </row>
    <row r="135">
      <c r="A135" s="8" t="n">
        <v>131</v>
      </c>
      <c r="B135" s="8" t="inlineStr">
        <is>
          <t>有限会社トリニティ</t>
        </is>
      </c>
      <c r="C135" s="8" t="inlineStr">
        <is>
          <t>中小・独立</t>
        </is>
      </c>
      <c r="D135" s="8" t="inlineStr">
        <is>
          <t>自動</t>
        </is>
      </c>
      <c r="E135" s="8">
        <f>COUNTIF('10_ローデータ'!G:G,B135)</f>
        <v/>
      </c>
      <c r="F135" s="11">
        <f>E135/$E$1328</f>
        <v/>
      </c>
    </row>
    <row r="136">
      <c r="A136" s="8" t="n">
        <v>132</v>
      </c>
      <c r="B136" s="8" t="inlineStr">
        <is>
          <t>有限会社 サンコー調剤</t>
        </is>
      </c>
      <c r="C136" s="8" t="inlineStr">
        <is>
          <t>中小・独立</t>
        </is>
      </c>
      <c r="D136" s="8" t="inlineStr">
        <is>
          <t>自動</t>
        </is>
      </c>
      <c r="E136" s="8">
        <f>COUNTIF('10_ローデータ'!G:G,B136)</f>
        <v/>
      </c>
      <c r="F136" s="11">
        <f>E136/$E$1328</f>
        <v/>
      </c>
    </row>
    <row r="137">
      <c r="A137" s="8" t="n">
        <v>133</v>
      </c>
      <c r="B137" s="8" t="inlineStr">
        <is>
          <t>大晃調剤薬局有限会社</t>
        </is>
      </c>
      <c r="C137" s="8" t="inlineStr">
        <is>
          <t>中小・独立</t>
        </is>
      </c>
      <c r="D137" s="8" t="inlineStr">
        <is>
          <t>自動</t>
        </is>
      </c>
      <c r="E137" s="8">
        <f>COUNTIF('10_ローデータ'!G:G,B137)</f>
        <v/>
      </c>
      <c r="F137" s="11">
        <f>E137/$E$1328</f>
        <v/>
      </c>
    </row>
    <row r="138">
      <c r="A138" s="8" t="n">
        <v>134</v>
      </c>
      <c r="B138" s="8" t="inlineStr">
        <is>
          <t>株式会社バイタル</t>
        </is>
      </c>
      <c r="C138" s="8" t="inlineStr">
        <is>
          <t>中小・独立</t>
        </is>
      </c>
      <c r="D138" s="8" t="inlineStr">
        <is>
          <t>自動</t>
        </is>
      </c>
      <c r="E138" s="8">
        <f>COUNTIF('10_ローデータ'!G:G,B138)</f>
        <v/>
      </c>
      <c r="F138" s="11">
        <f>E138/$E$1328</f>
        <v/>
      </c>
    </row>
    <row r="139">
      <c r="A139" s="8" t="n">
        <v>135</v>
      </c>
      <c r="B139" s="8" t="inlineStr">
        <is>
          <t>有限会社ウエルネスファーマシー</t>
        </is>
      </c>
      <c r="C139" s="8" t="inlineStr">
        <is>
          <t>中小・独立</t>
        </is>
      </c>
      <c r="D139" s="8" t="inlineStr">
        <is>
          <t>自動</t>
        </is>
      </c>
      <c r="E139" s="8">
        <f>COUNTIF('10_ローデータ'!G:G,B139)</f>
        <v/>
      </c>
      <c r="F139" s="11">
        <f>E139/$E$1328</f>
        <v/>
      </c>
    </row>
    <row r="140">
      <c r="A140" s="8" t="n">
        <v>136</v>
      </c>
      <c r="B140" s="8" t="inlineStr">
        <is>
          <t>株式会社 薬局白十字</t>
        </is>
      </c>
      <c r="C140" s="8" t="inlineStr">
        <is>
          <t>中小・独立</t>
        </is>
      </c>
      <c r="D140" s="8" t="inlineStr">
        <is>
          <t>自動</t>
        </is>
      </c>
      <c r="E140" s="8">
        <f>COUNTIF('10_ローデータ'!G:G,B140)</f>
        <v/>
      </c>
      <c r="F140" s="11">
        <f>E140/$E$1328</f>
        <v/>
      </c>
    </row>
    <row r="141">
      <c r="A141" s="8" t="n">
        <v>137</v>
      </c>
      <c r="B141" s="8" t="inlineStr">
        <is>
          <t>株式会社はくすい</t>
        </is>
      </c>
      <c r="C141" s="8" t="inlineStr">
        <is>
          <t>中小・独立</t>
        </is>
      </c>
      <c r="D141" s="8" t="inlineStr">
        <is>
          <t>自動</t>
        </is>
      </c>
      <c r="E141" s="8">
        <f>COUNTIF('10_ローデータ'!G:G,B141)</f>
        <v/>
      </c>
      <c r="F141" s="11">
        <f>E141/$E$1328</f>
        <v/>
      </c>
    </row>
    <row r="142">
      <c r="A142" s="8" t="n">
        <v>138</v>
      </c>
      <c r="B142" s="8" t="inlineStr">
        <is>
          <t>株式会社九州セイムス</t>
        </is>
      </c>
      <c r="C142" s="8" t="inlineStr">
        <is>
          <t>中小・独立</t>
        </is>
      </c>
      <c r="D142" s="8" t="inlineStr">
        <is>
          <t>自動</t>
        </is>
      </c>
      <c r="E142" s="8">
        <f>COUNTIF('10_ローデータ'!G:G,B142)</f>
        <v/>
      </c>
      <c r="F142" s="11">
        <f>E142/$E$1328</f>
        <v/>
      </c>
    </row>
    <row r="143">
      <c r="A143" s="8" t="n">
        <v>139</v>
      </c>
      <c r="B143" s="8" t="inlineStr">
        <is>
          <t>株式会社アルナ薬局</t>
        </is>
      </c>
      <c r="C143" s="8" t="inlineStr">
        <is>
          <t>中小・独立</t>
        </is>
      </c>
      <c r="D143" s="8" t="inlineStr">
        <is>
          <t>自動</t>
        </is>
      </c>
      <c r="E143" s="8">
        <f>COUNTIF('10_ローデータ'!G:G,B143)</f>
        <v/>
      </c>
      <c r="F143" s="11">
        <f>E143/$E$1328</f>
        <v/>
      </c>
    </row>
    <row r="144">
      <c r="A144" s="8" t="n">
        <v>140</v>
      </c>
      <c r="B144" s="8" t="inlineStr">
        <is>
          <t>株式会社ログワンＣｏｍｐａｎｙ</t>
        </is>
      </c>
      <c r="C144" s="8" t="inlineStr">
        <is>
          <t>中小・独立</t>
        </is>
      </c>
      <c r="D144" s="8" t="inlineStr">
        <is>
          <t>自動</t>
        </is>
      </c>
      <c r="E144" s="8">
        <f>COUNTIF('10_ローデータ'!G:G,B144)</f>
        <v/>
      </c>
      <c r="F144" s="11">
        <f>E144/$E$1328</f>
        <v/>
      </c>
    </row>
    <row r="145">
      <c r="A145" s="8" t="n">
        <v>141</v>
      </c>
      <c r="B145" s="8" t="inlineStr">
        <is>
          <t>有限会社 メディカル・アシスト</t>
        </is>
      </c>
      <c r="C145" s="8" t="inlineStr">
        <is>
          <t>中小・独立</t>
        </is>
      </c>
      <c r="D145" s="8" t="inlineStr">
        <is>
          <t>自動</t>
        </is>
      </c>
      <c r="E145" s="8">
        <f>COUNTIF('10_ローデータ'!G:G,B145)</f>
        <v/>
      </c>
      <c r="F145" s="11">
        <f>E145/$E$1328</f>
        <v/>
      </c>
    </row>
    <row r="146">
      <c r="A146" s="8" t="n">
        <v>142</v>
      </c>
      <c r="B146" s="8" t="inlineStr">
        <is>
          <t>有限会社 シモセ薬局</t>
        </is>
      </c>
      <c r="C146" s="8" t="inlineStr">
        <is>
          <t>中小・独立</t>
        </is>
      </c>
      <c r="D146" s="8" t="inlineStr">
        <is>
          <t>自動</t>
        </is>
      </c>
      <c r="E146" s="8">
        <f>COUNTIF('10_ローデータ'!G:G,B146)</f>
        <v/>
      </c>
      <c r="F146" s="11">
        <f>E146/$E$1328</f>
        <v/>
      </c>
    </row>
    <row r="147">
      <c r="A147" s="8" t="n">
        <v>143</v>
      </c>
      <c r="B147" s="8" t="inlineStr">
        <is>
          <t>有限会社 十方</t>
        </is>
      </c>
      <c r="C147" s="8" t="inlineStr">
        <is>
          <t>中小・独立</t>
        </is>
      </c>
      <c r="D147" s="8" t="inlineStr">
        <is>
          <t>自動</t>
        </is>
      </c>
      <c r="E147" s="8">
        <f>COUNTIF('10_ローデータ'!G:G,B147)</f>
        <v/>
      </c>
      <c r="F147" s="11">
        <f>E147/$E$1328</f>
        <v/>
      </c>
    </row>
    <row r="148">
      <c r="A148" s="8" t="n">
        <v>144</v>
      </c>
      <c r="B148" s="8" t="inlineStr">
        <is>
          <t>有限会社 三松</t>
        </is>
      </c>
      <c r="C148" s="8" t="inlineStr">
        <is>
          <t>中小・独立</t>
        </is>
      </c>
      <c r="D148" s="8" t="inlineStr">
        <is>
          <t>自動</t>
        </is>
      </c>
      <c r="E148" s="8">
        <f>COUNTIF('10_ローデータ'!G:G,B148)</f>
        <v/>
      </c>
      <c r="F148" s="11">
        <f>E148/$E$1328</f>
        <v/>
      </c>
    </row>
    <row r="149">
      <c r="A149" s="8" t="n">
        <v>145</v>
      </c>
      <c r="B149" s="8" t="inlineStr">
        <is>
          <t>有限会社インサイト</t>
        </is>
      </c>
      <c r="C149" s="8" t="inlineStr">
        <is>
          <t>中小・独立</t>
        </is>
      </c>
      <c r="D149" s="8" t="inlineStr">
        <is>
          <t>自動</t>
        </is>
      </c>
      <c r="E149" s="8">
        <f>COUNTIF('10_ローデータ'!G:G,B149)</f>
        <v/>
      </c>
      <c r="F149" s="11">
        <f>E149/$E$1328</f>
        <v/>
      </c>
    </row>
    <row r="150">
      <c r="A150" s="8" t="n">
        <v>146</v>
      </c>
      <c r="B150" s="8" t="inlineStr">
        <is>
          <t>有限会社 野間薬局</t>
        </is>
      </c>
      <c r="C150" s="8" t="inlineStr">
        <is>
          <t>中小・独立</t>
        </is>
      </c>
      <c r="D150" s="8" t="inlineStr">
        <is>
          <t>自動</t>
        </is>
      </c>
      <c r="E150" s="8">
        <f>COUNTIF('10_ローデータ'!G:G,B150)</f>
        <v/>
      </c>
      <c r="F150" s="11">
        <f>E150/$E$1328</f>
        <v/>
      </c>
    </row>
    <row r="151">
      <c r="A151" s="8" t="n">
        <v>147</v>
      </c>
      <c r="B151" s="8" t="inlineStr">
        <is>
          <t>有限会社 中村薬局</t>
        </is>
      </c>
      <c r="C151" s="8" t="inlineStr">
        <is>
          <t>中小・独立</t>
        </is>
      </c>
      <c r="D151" s="8" t="inlineStr">
        <is>
          <t>自動</t>
        </is>
      </c>
      <c r="E151" s="8">
        <f>COUNTIF('10_ローデータ'!G:G,B151)</f>
        <v/>
      </c>
      <c r="F151" s="11">
        <f>E151/$E$1328</f>
        <v/>
      </c>
    </row>
    <row r="152">
      <c r="A152" s="8" t="n">
        <v>148</v>
      </c>
      <c r="B152" s="8" t="inlineStr">
        <is>
          <t>有限会社レオメディカル</t>
        </is>
      </c>
      <c r="C152" s="8" t="inlineStr">
        <is>
          <t>中小・独立</t>
        </is>
      </c>
      <c r="D152" s="8" t="inlineStr">
        <is>
          <t>自動</t>
        </is>
      </c>
      <c r="E152" s="8">
        <f>COUNTIF('10_ローデータ'!G:G,B152)</f>
        <v/>
      </c>
      <c r="F152" s="11">
        <f>E152/$E$1328</f>
        <v/>
      </c>
    </row>
    <row r="153">
      <c r="A153" s="8" t="n">
        <v>149</v>
      </c>
      <c r="B153" s="8" t="inlineStr">
        <is>
          <t>有限会社 直方メディカルサービス</t>
        </is>
      </c>
      <c r="C153" s="8" t="inlineStr">
        <is>
          <t>中小・独立</t>
        </is>
      </c>
      <c r="D153" s="8" t="inlineStr">
        <is>
          <t>自動</t>
        </is>
      </c>
      <c r="E153" s="8">
        <f>COUNTIF('10_ローデータ'!G:G,B153)</f>
        <v/>
      </c>
      <c r="F153" s="11">
        <f>E153/$E$1328</f>
        <v/>
      </c>
    </row>
    <row r="154">
      <c r="A154" s="8" t="n">
        <v>150</v>
      </c>
      <c r="B154" s="8" t="inlineStr">
        <is>
          <t>有限会社 アイエム薬局</t>
        </is>
      </c>
      <c r="C154" s="8" t="inlineStr">
        <is>
          <t>中小・独立</t>
        </is>
      </c>
      <c r="D154" s="8" t="inlineStr">
        <is>
          <t>自動</t>
        </is>
      </c>
      <c r="E154" s="8">
        <f>COUNTIF('10_ローデータ'!G:G,B154)</f>
        <v/>
      </c>
      <c r="F154" s="11">
        <f>E154/$E$1328</f>
        <v/>
      </c>
    </row>
    <row r="155">
      <c r="A155" s="8" t="n">
        <v>151</v>
      </c>
      <c r="B155" s="8" t="inlineStr">
        <is>
          <t>株式会社 丸恵</t>
        </is>
      </c>
      <c r="C155" s="8" t="inlineStr">
        <is>
          <t>中小・独立</t>
        </is>
      </c>
      <c r="D155" s="8" t="inlineStr">
        <is>
          <t>自動</t>
        </is>
      </c>
      <c r="E155" s="8">
        <f>COUNTIF('10_ローデータ'!G:G,B155)</f>
        <v/>
      </c>
      <c r="F155" s="11">
        <f>E155/$E$1328</f>
        <v/>
      </c>
    </row>
    <row r="156">
      <c r="A156" s="8" t="n">
        <v>152</v>
      </c>
      <c r="B156" s="8" t="inlineStr">
        <is>
          <t>一般社団法人筑紫薬剤師会 代表</t>
        </is>
      </c>
      <c r="C156" s="8" t="inlineStr">
        <is>
          <t>中小・独立</t>
        </is>
      </c>
      <c r="D156" s="8" t="inlineStr">
        <is>
          <t>自動</t>
        </is>
      </c>
      <c r="E156" s="8">
        <f>COUNTIF('10_ローデータ'!G:G,B156)</f>
        <v/>
      </c>
      <c r="F156" s="11">
        <f>E156/$E$1328</f>
        <v/>
      </c>
    </row>
    <row r="157">
      <c r="A157" s="8" t="n">
        <v>153</v>
      </c>
      <c r="B157" s="8" t="inlineStr">
        <is>
          <t>株式会社サンナン</t>
        </is>
      </c>
      <c r="C157" s="8" t="inlineStr">
        <is>
          <t>中小・独立</t>
        </is>
      </c>
      <c r="D157" s="8" t="inlineStr">
        <is>
          <t>自動</t>
        </is>
      </c>
      <c r="E157" s="8">
        <f>COUNTIF('10_ローデータ'!G:G,B157)</f>
        <v/>
      </c>
      <c r="F157" s="11">
        <f>E157/$E$1328</f>
        <v/>
      </c>
    </row>
    <row r="158">
      <c r="A158" s="8" t="n">
        <v>154</v>
      </c>
      <c r="B158" s="8" t="inlineStr">
        <is>
          <t>ユートク調剤薬局有限会社</t>
        </is>
      </c>
      <c r="C158" s="8" t="inlineStr">
        <is>
          <t>中小・独立</t>
        </is>
      </c>
      <c r="D158" s="8" t="inlineStr">
        <is>
          <t>自動</t>
        </is>
      </c>
      <c r="E158" s="8">
        <f>COUNTIF('10_ローデータ'!G:G,B158)</f>
        <v/>
      </c>
      <c r="F158" s="11">
        <f>E158/$E$1328</f>
        <v/>
      </c>
    </row>
    <row r="159">
      <c r="A159" s="8" t="n">
        <v>155</v>
      </c>
      <c r="B159" s="8" t="inlineStr">
        <is>
          <t>有限会社 タナカ調剤薬局</t>
        </is>
      </c>
      <c r="C159" s="8" t="inlineStr">
        <is>
          <t>中小・独立</t>
        </is>
      </c>
      <c r="D159" s="8" t="inlineStr">
        <is>
          <t>自動</t>
        </is>
      </c>
      <c r="E159" s="8">
        <f>COUNTIF('10_ローデータ'!G:G,B159)</f>
        <v/>
      </c>
      <c r="F159" s="11">
        <f>E159/$E$1328</f>
        <v/>
      </c>
    </row>
    <row r="160">
      <c r="A160" s="8" t="n">
        <v>156</v>
      </c>
      <c r="B160" s="8" t="inlineStr">
        <is>
          <t>株式会社 タイヨードー薬局</t>
        </is>
      </c>
      <c r="C160" s="8" t="inlineStr">
        <is>
          <t>中小・独立</t>
        </is>
      </c>
      <c r="D160" s="8" t="inlineStr">
        <is>
          <t>自動</t>
        </is>
      </c>
      <c r="E160" s="8">
        <f>COUNTIF('10_ローデータ'!G:G,B160)</f>
        <v/>
      </c>
      <c r="F160" s="11">
        <f>E160/$E$1328</f>
        <v/>
      </c>
    </row>
    <row r="161">
      <c r="A161" s="8" t="n">
        <v>157</v>
      </c>
      <c r="B161" s="8" t="inlineStr">
        <is>
          <t>株式会社 筑後</t>
        </is>
      </c>
      <c r="C161" s="8" t="inlineStr">
        <is>
          <t>中小・独立</t>
        </is>
      </c>
      <c r="D161" s="8" t="inlineStr">
        <is>
          <t>自動</t>
        </is>
      </c>
      <c r="E161" s="8">
        <f>COUNTIF('10_ローデータ'!G:G,B161)</f>
        <v/>
      </c>
      <c r="F161" s="11">
        <f>E161/$E$1328</f>
        <v/>
      </c>
    </row>
    <row r="162">
      <c r="A162" s="8" t="n">
        <v>158</v>
      </c>
      <c r="B162" s="8" t="inlineStr">
        <is>
          <t>一条調剤薬局有限会社</t>
        </is>
      </c>
      <c r="C162" s="8" t="inlineStr">
        <is>
          <t>中小・独立</t>
        </is>
      </c>
      <c r="D162" s="8" t="inlineStr">
        <is>
          <t>自動</t>
        </is>
      </c>
      <c r="E162" s="8">
        <f>COUNTIF('10_ローデータ'!G:G,B162)</f>
        <v/>
      </c>
      <c r="F162" s="11">
        <f>E162/$E$1328</f>
        <v/>
      </c>
    </row>
    <row r="163">
      <c r="A163" s="8" t="n">
        <v>159</v>
      </c>
      <c r="B163" s="8" t="inlineStr">
        <is>
          <t>有限会社たまち調剤薬局</t>
        </is>
      </c>
      <c r="C163" s="8" t="inlineStr">
        <is>
          <t>中小・独立</t>
        </is>
      </c>
      <c r="D163" s="8" t="inlineStr">
        <is>
          <t>自動</t>
        </is>
      </c>
      <c r="E163" s="8">
        <f>COUNTIF('10_ローデータ'!G:G,B163)</f>
        <v/>
      </c>
      <c r="F163" s="11">
        <f>E163/$E$1328</f>
        <v/>
      </c>
    </row>
    <row r="164">
      <c r="A164" s="8" t="n">
        <v>160</v>
      </c>
      <c r="B164" s="8" t="inlineStr">
        <is>
          <t>有限会社アキメディカル</t>
        </is>
      </c>
      <c r="C164" s="8" t="inlineStr">
        <is>
          <t>中小・独立</t>
        </is>
      </c>
      <c r="D164" s="8" t="inlineStr">
        <is>
          <t>自動</t>
        </is>
      </c>
      <c r="E164" s="8">
        <f>COUNTIF('10_ローデータ'!G:G,B164)</f>
        <v/>
      </c>
      <c r="F164" s="11">
        <f>E164/$E$1328</f>
        <v/>
      </c>
    </row>
    <row r="165">
      <c r="A165" s="8" t="n">
        <v>161</v>
      </c>
      <c r="B165" s="8" t="inlineStr">
        <is>
          <t>株式会社メディライフプラス</t>
        </is>
      </c>
      <c r="C165" s="8" t="inlineStr">
        <is>
          <t>中小・独立</t>
        </is>
      </c>
      <c r="D165" s="8" t="inlineStr">
        <is>
          <t>自動</t>
        </is>
      </c>
      <c r="E165" s="8">
        <f>COUNTIF('10_ローデータ'!G:G,B165)</f>
        <v/>
      </c>
      <c r="F165" s="11">
        <f>E165/$E$1328</f>
        <v/>
      </c>
    </row>
    <row r="166">
      <c r="A166" s="8" t="n">
        <v>162</v>
      </c>
      <c r="B166" s="8" t="inlineStr">
        <is>
          <t>有限会社 アストラ</t>
        </is>
      </c>
      <c r="C166" s="8" t="inlineStr">
        <is>
          <t>中小・独立</t>
        </is>
      </c>
      <c r="D166" s="8" t="inlineStr">
        <is>
          <t>自動</t>
        </is>
      </c>
      <c r="E166" s="8">
        <f>COUNTIF('10_ローデータ'!G:G,B166)</f>
        <v/>
      </c>
      <c r="F166" s="11">
        <f>E166/$E$1328</f>
        <v/>
      </c>
    </row>
    <row r="167">
      <c r="A167" s="8" t="n">
        <v>163</v>
      </c>
      <c r="B167" s="8" t="inlineStr">
        <is>
          <t>有限会社 栄町調剤薬局</t>
        </is>
      </c>
      <c r="C167" s="8" t="inlineStr">
        <is>
          <t>中小・独立</t>
        </is>
      </c>
      <c r="D167" s="8" t="inlineStr">
        <is>
          <t>自動</t>
        </is>
      </c>
      <c r="E167" s="8">
        <f>COUNTIF('10_ローデータ'!G:G,B167)</f>
        <v/>
      </c>
      <c r="F167" s="11">
        <f>E167/$E$1328</f>
        <v/>
      </c>
    </row>
    <row r="168">
      <c r="A168" s="8" t="n">
        <v>164</v>
      </c>
      <c r="B168" s="8" t="inlineStr">
        <is>
          <t>株式会社タイヨードー薬局</t>
        </is>
      </c>
      <c r="C168" s="8" t="inlineStr">
        <is>
          <t>中小・独立</t>
        </is>
      </c>
      <c r="D168" s="8" t="inlineStr">
        <is>
          <t>自動</t>
        </is>
      </c>
      <c r="E168" s="8">
        <f>COUNTIF('10_ローデータ'!G:G,B168)</f>
        <v/>
      </c>
      <c r="F168" s="11">
        <f>E168/$E$1328</f>
        <v/>
      </c>
    </row>
    <row r="169">
      <c r="A169" s="8" t="n">
        <v>165</v>
      </c>
      <c r="B169" s="8" t="inlineStr">
        <is>
          <t>株式会社宮の陣薬局</t>
        </is>
      </c>
      <c r="C169" s="8" t="inlineStr">
        <is>
          <t>中小・独立</t>
        </is>
      </c>
      <c r="D169" s="8" t="inlineStr">
        <is>
          <t>自動</t>
        </is>
      </c>
      <c r="E169" s="8">
        <f>COUNTIF('10_ローデータ'!G:G,B169)</f>
        <v/>
      </c>
      <c r="F169" s="11">
        <f>E169/$E$1328</f>
        <v/>
      </c>
    </row>
    <row r="170">
      <c r="A170" s="8" t="n">
        <v>166</v>
      </c>
      <c r="B170" s="8" t="inlineStr">
        <is>
          <t>有限会社 三栄</t>
        </is>
      </c>
      <c r="C170" s="8" t="inlineStr">
        <is>
          <t>中小・独立</t>
        </is>
      </c>
      <c r="D170" s="8" t="inlineStr">
        <is>
          <t>自動</t>
        </is>
      </c>
      <c r="E170" s="8">
        <f>COUNTIF('10_ローデータ'!G:G,B170)</f>
        <v/>
      </c>
      <c r="F170" s="11">
        <f>E170/$E$1328</f>
        <v/>
      </c>
    </row>
    <row r="171">
      <c r="A171" s="8" t="n">
        <v>167</v>
      </c>
      <c r="B171" s="8" t="inlineStr">
        <is>
          <t>株式会社 ほしの</t>
        </is>
      </c>
      <c r="C171" s="8" t="inlineStr">
        <is>
          <t>中小・独立</t>
        </is>
      </c>
      <c r="D171" s="8" t="inlineStr">
        <is>
          <t>自動</t>
        </is>
      </c>
      <c r="E171" s="8">
        <f>COUNTIF('10_ローデータ'!G:G,B171)</f>
        <v/>
      </c>
      <c r="F171" s="11">
        <f>E171/$E$1328</f>
        <v/>
      </c>
    </row>
    <row r="172">
      <c r="A172" s="8" t="n">
        <v>168</v>
      </c>
      <c r="B172" s="8" t="inlineStr">
        <is>
          <t>有限会社 スマイル薬局</t>
        </is>
      </c>
      <c r="C172" s="8" t="inlineStr">
        <is>
          <t>中小・独立</t>
        </is>
      </c>
      <c r="D172" s="8" t="inlineStr">
        <is>
          <t>自動</t>
        </is>
      </c>
      <c r="E172" s="8">
        <f>COUNTIF('10_ローデータ'!G:G,B172)</f>
        <v/>
      </c>
      <c r="F172" s="11">
        <f>E172/$E$1328</f>
        <v/>
      </c>
    </row>
    <row r="173">
      <c r="A173" s="8" t="n">
        <v>169</v>
      </c>
      <c r="B173" s="8" t="inlineStr">
        <is>
          <t>株式会社 薬心堂</t>
        </is>
      </c>
      <c r="C173" s="8" t="inlineStr">
        <is>
          <t>中小・独立</t>
        </is>
      </c>
      <c r="D173" s="8" t="inlineStr">
        <is>
          <t>自動</t>
        </is>
      </c>
      <c r="E173" s="8">
        <f>COUNTIF('10_ローデータ'!G:G,B173)</f>
        <v/>
      </c>
      <c r="F173" s="11">
        <f>E173/$E$1328</f>
        <v/>
      </c>
    </row>
    <row r="174">
      <c r="A174" s="8" t="n">
        <v>170</v>
      </c>
      <c r="B174" s="8" t="inlineStr">
        <is>
          <t>有限会社ヒサナガ薬品</t>
        </is>
      </c>
      <c r="C174" s="8" t="inlineStr">
        <is>
          <t>中小・独立</t>
        </is>
      </c>
      <c r="D174" s="8" t="inlineStr">
        <is>
          <t>自動</t>
        </is>
      </c>
      <c r="E174" s="8">
        <f>COUNTIF('10_ローデータ'!G:G,B174)</f>
        <v/>
      </c>
      <c r="F174" s="11">
        <f>E174/$E$1328</f>
        <v/>
      </c>
    </row>
    <row r="175">
      <c r="A175" s="8" t="n">
        <v>171</v>
      </c>
      <c r="B175" s="8" t="inlineStr">
        <is>
          <t>株式会社サンファルマ</t>
        </is>
      </c>
      <c r="C175" s="8" t="inlineStr">
        <is>
          <t>中小・独立</t>
        </is>
      </c>
      <c r="D175" s="8" t="inlineStr">
        <is>
          <t>自動</t>
        </is>
      </c>
      <c r="E175" s="8">
        <f>COUNTIF('10_ローデータ'!G:G,B175)</f>
        <v/>
      </c>
      <c r="F175" s="11">
        <f>E175/$E$1328</f>
        <v/>
      </c>
    </row>
    <row r="176">
      <c r="A176" s="8" t="n">
        <v>172</v>
      </c>
      <c r="B176" s="8" t="inlineStr">
        <is>
          <t>有限会社千代丸薬局</t>
        </is>
      </c>
      <c r="C176" s="8" t="inlineStr">
        <is>
          <t>中小・独立</t>
        </is>
      </c>
      <c r="D176" s="8" t="inlineStr">
        <is>
          <t>自動</t>
        </is>
      </c>
      <c r="E176" s="8">
        <f>COUNTIF('10_ローデータ'!G:G,B176)</f>
        <v/>
      </c>
      <c r="F176" s="11">
        <f>E176/$E$1328</f>
        <v/>
      </c>
    </row>
    <row r="177">
      <c r="A177" s="8" t="n">
        <v>173</v>
      </c>
      <c r="B177" s="8" t="inlineStr">
        <is>
          <t>株式会社九州クリニカルファーマシー</t>
        </is>
      </c>
      <c r="C177" s="8" t="inlineStr">
        <is>
          <t>中小・独立</t>
        </is>
      </c>
      <c r="D177" s="8" t="inlineStr">
        <is>
          <t>自動</t>
        </is>
      </c>
      <c r="E177" s="8">
        <f>COUNTIF('10_ローデータ'!G:G,B177)</f>
        <v/>
      </c>
      <c r="F177" s="11">
        <f>E177/$E$1328</f>
        <v/>
      </c>
    </row>
    <row r="178">
      <c r="A178" s="8" t="n">
        <v>174</v>
      </c>
      <c r="B178" s="8" t="inlineStr">
        <is>
          <t>共友調剤薬局株式会社</t>
        </is>
      </c>
      <c r="C178" s="8" t="inlineStr">
        <is>
          <t>中小・独立</t>
        </is>
      </c>
      <c r="D178" s="8" t="inlineStr">
        <is>
          <t>自動</t>
        </is>
      </c>
      <c r="E178" s="8">
        <f>COUNTIF('10_ローデータ'!G:G,B178)</f>
        <v/>
      </c>
      <c r="F178" s="11">
        <f>E178/$E$1328</f>
        <v/>
      </c>
    </row>
    <row r="179">
      <c r="A179" s="8" t="n">
        <v>175</v>
      </c>
      <c r="B179" s="8" t="inlineStr">
        <is>
          <t>株式会社サン薬局</t>
        </is>
      </c>
      <c r="C179" s="8" t="inlineStr">
        <is>
          <t>中小・独立</t>
        </is>
      </c>
      <c r="D179" s="8" t="inlineStr">
        <is>
          <t>自動</t>
        </is>
      </c>
      <c r="E179" s="8">
        <f>COUNTIF('10_ローデータ'!G:G,B179)</f>
        <v/>
      </c>
      <c r="F179" s="11">
        <f>E179/$E$1328</f>
        <v/>
      </c>
    </row>
    <row r="180">
      <c r="A180" s="8" t="n">
        <v>176</v>
      </c>
      <c r="B180" s="8" t="inlineStr">
        <is>
          <t>株式会社ほしの</t>
        </is>
      </c>
      <c r="C180" s="8" t="inlineStr">
        <is>
          <t>中小・独立</t>
        </is>
      </c>
      <c r="D180" s="8" t="inlineStr">
        <is>
          <t>自動</t>
        </is>
      </c>
      <c r="E180" s="8">
        <f>COUNTIF('10_ローデータ'!G:G,B180)</f>
        <v/>
      </c>
      <c r="F180" s="11">
        <f>E180/$E$1328</f>
        <v/>
      </c>
    </row>
    <row r="181">
      <c r="A181" s="8" t="n">
        <v>177</v>
      </c>
      <c r="B181" s="8" t="inlineStr">
        <is>
          <t>有限会社江﨑ファーマシー</t>
        </is>
      </c>
      <c r="C181" s="8" t="inlineStr">
        <is>
          <t>中小・独立</t>
        </is>
      </c>
      <c r="D181" s="8" t="inlineStr">
        <is>
          <t>自動</t>
        </is>
      </c>
      <c r="E181" s="8">
        <f>COUNTIF('10_ローデータ'!G:G,B181)</f>
        <v/>
      </c>
      <c r="F181" s="11">
        <f>E181/$E$1328</f>
        <v/>
      </c>
    </row>
    <row r="182">
      <c r="A182" s="8" t="n">
        <v>178</v>
      </c>
      <c r="B182" s="8" t="inlineStr">
        <is>
          <t>株式会社ＤＩＶＥＲＳ</t>
        </is>
      </c>
      <c r="C182" s="8" t="inlineStr">
        <is>
          <t>中小・独立</t>
        </is>
      </c>
      <c r="D182" s="8" t="inlineStr">
        <is>
          <t>自動</t>
        </is>
      </c>
      <c r="E182" s="8">
        <f>COUNTIF('10_ローデータ'!G:G,B182)</f>
        <v/>
      </c>
      <c r="F182" s="11">
        <f>E182/$E$1328</f>
        <v/>
      </c>
    </row>
    <row r="183">
      <c r="A183" s="8" t="n">
        <v>179</v>
      </c>
      <c r="B183" s="8" t="inlineStr">
        <is>
          <t>株式会社ＫＡＬＣＫ</t>
        </is>
      </c>
      <c r="C183" s="8" t="inlineStr">
        <is>
          <t>中小・独立</t>
        </is>
      </c>
      <c r="D183" s="8" t="inlineStr">
        <is>
          <t>自動</t>
        </is>
      </c>
      <c r="E183" s="8">
        <f>COUNTIF('10_ローデータ'!G:G,B183)</f>
        <v/>
      </c>
      <c r="F183" s="11">
        <f>E183/$E$1328</f>
        <v/>
      </c>
    </row>
    <row r="184">
      <c r="A184" s="8" t="n">
        <v>180</v>
      </c>
      <c r="B184" s="8" t="inlineStr">
        <is>
          <t>株式会社たのやく</t>
        </is>
      </c>
      <c r="C184" s="8" t="inlineStr">
        <is>
          <t>中小・独立</t>
        </is>
      </c>
      <c r="D184" s="8" t="inlineStr">
        <is>
          <t>自動</t>
        </is>
      </c>
      <c r="E184" s="8">
        <f>COUNTIF('10_ローデータ'!G:G,B184)</f>
        <v/>
      </c>
      <c r="F184" s="11">
        <f>E184/$E$1328</f>
        <v/>
      </c>
    </row>
    <row r="185">
      <c r="A185" s="8" t="n">
        <v>181</v>
      </c>
      <c r="B185" s="8" t="inlineStr">
        <is>
          <t>株式会社 ふじの薬局</t>
        </is>
      </c>
      <c r="C185" s="8" t="inlineStr">
        <is>
          <t>中小・独立</t>
        </is>
      </c>
      <c r="D185" s="8" t="inlineStr">
        <is>
          <t>自動</t>
        </is>
      </c>
      <c r="E185" s="8">
        <f>COUNTIF('10_ローデータ'!G:G,B185)</f>
        <v/>
      </c>
      <c r="F185" s="11">
        <f>E185/$E$1328</f>
        <v/>
      </c>
    </row>
    <row r="186">
      <c r="A186" s="8" t="n">
        <v>182</v>
      </c>
      <c r="B186" s="8" t="inlineStr">
        <is>
          <t>有限会社 ミトク薬局</t>
        </is>
      </c>
      <c r="C186" s="8" t="inlineStr">
        <is>
          <t>中小・独立</t>
        </is>
      </c>
      <c r="D186" s="8" t="inlineStr">
        <is>
          <t>自動</t>
        </is>
      </c>
      <c r="E186" s="8">
        <f>COUNTIF('10_ローデータ'!G:G,B186)</f>
        <v/>
      </c>
      <c r="F186" s="11">
        <f>E186/$E$1328</f>
        <v/>
      </c>
    </row>
    <row r="187">
      <c r="A187" s="8" t="n">
        <v>183</v>
      </c>
      <c r="B187" s="8" t="inlineStr">
        <is>
          <t>有限会社ニュー七星</t>
        </is>
      </c>
      <c r="C187" s="8" t="inlineStr">
        <is>
          <t>中小・独立</t>
        </is>
      </c>
      <c r="D187" s="8" t="inlineStr">
        <is>
          <t>自動</t>
        </is>
      </c>
      <c r="E187" s="8">
        <f>COUNTIF('10_ローデータ'!G:G,B187)</f>
        <v/>
      </c>
      <c r="F187" s="11">
        <f>E187/$E$1328</f>
        <v/>
      </c>
    </row>
    <row r="188">
      <c r="A188" s="8" t="n">
        <v>184</v>
      </c>
      <c r="B188" s="8" t="inlineStr">
        <is>
          <t>株式会社山本</t>
        </is>
      </c>
      <c r="C188" s="8" t="inlineStr">
        <is>
          <t>中小・独立</t>
        </is>
      </c>
      <c r="D188" s="8" t="inlineStr">
        <is>
          <t>自動</t>
        </is>
      </c>
      <c r="E188" s="8">
        <f>COUNTIF('10_ローデータ'!G:G,B188)</f>
        <v/>
      </c>
      <c r="F188" s="11">
        <f>E188/$E$1328</f>
        <v/>
      </c>
    </row>
    <row r="189">
      <c r="A189" s="8" t="n">
        <v>185</v>
      </c>
      <c r="B189" s="8" t="inlineStr">
        <is>
          <t>有限会社シティ薬局</t>
        </is>
      </c>
      <c r="C189" s="8" t="inlineStr">
        <is>
          <t>中小・独立</t>
        </is>
      </c>
      <c r="D189" s="8" t="inlineStr">
        <is>
          <t>自動</t>
        </is>
      </c>
      <c r="E189" s="8">
        <f>COUNTIF('10_ローデータ'!G:G,B189)</f>
        <v/>
      </c>
      <c r="F189" s="11">
        <f>E189/$E$1328</f>
        <v/>
      </c>
    </row>
    <row r="190">
      <c r="A190" s="8" t="n">
        <v>186</v>
      </c>
      <c r="B190" s="8" t="inlineStr">
        <is>
          <t>有限会社中野偉功堂</t>
        </is>
      </c>
      <c r="C190" s="8" t="inlineStr">
        <is>
          <t>中小・独立</t>
        </is>
      </c>
      <c r="D190" s="8" t="inlineStr">
        <is>
          <t>自動</t>
        </is>
      </c>
      <c r="E190" s="8">
        <f>COUNTIF('10_ローデータ'!G:G,B190)</f>
        <v/>
      </c>
      <c r="F190" s="11">
        <f>E190/$E$1328</f>
        <v/>
      </c>
    </row>
    <row r="191">
      <c r="A191" s="8" t="n">
        <v>187</v>
      </c>
      <c r="B191" s="8" t="inlineStr">
        <is>
          <t>有限会社薬師丸</t>
        </is>
      </c>
      <c r="C191" s="8" t="inlineStr">
        <is>
          <t>中小・独立</t>
        </is>
      </c>
      <c r="D191" s="8" t="inlineStr">
        <is>
          <t>自動</t>
        </is>
      </c>
      <c r="E191" s="8">
        <f>COUNTIF('10_ローデータ'!G:G,B191)</f>
        <v/>
      </c>
      <c r="F191" s="11">
        <f>E191/$E$1328</f>
        <v/>
      </c>
    </row>
    <row r="192">
      <c r="A192" s="8" t="n">
        <v>188</v>
      </c>
      <c r="B192" s="8" t="inlineStr">
        <is>
          <t>有限会社 あけぼの</t>
        </is>
      </c>
      <c r="C192" s="8" t="inlineStr">
        <is>
          <t>中小・独立</t>
        </is>
      </c>
      <c r="D192" s="8" t="inlineStr">
        <is>
          <t>自動</t>
        </is>
      </c>
      <c r="E192" s="8">
        <f>COUNTIF('10_ローデータ'!G:G,B192)</f>
        <v/>
      </c>
      <c r="F192" s="11">
        <f>E192/$E$1328</f>
        <v/>
      </c>
    </row>
    <row r="193">
      <c r="A193" s="8" t="n">
        <v>189</v>
      </c>
      <c r="B193" s="8" t="inlineStr">
        <is>
          <t>株式会社春風薬局</t>
        </is>
      </c>
      <c r="C193" s="8" t="inlineStr">
        <is>
          <t>中小・独立</t>
        </is>
      </c>
      <c r="D193" s="8" t="inlineStr">
        <is>
          <t>自動</t>
        </is>
      </c>
      <c r="E193" s="8">
        <f>COUNTIF('10_ローデータ'!G:G,B193)</f>
        <v/>
      </c>
      <c r="F193" s="11">
        <f>E193/$E$1328</f>
        <v/>
      </c>
    </row>
    <row r="194">
      <c r="A194" s="8" t="n">
        <v>190</v>
      </c>
      <c r="B194" s="8" t="inlineStr">
        <is>
          <t>有限会社 福神</t>
        </is>
      </c>
      <c r="C194" s="8" t="inlineStr">
        <is>
          <t>中小・独立</t>
        </is>
      </c>
      <c r="D194" s="8" t="inlineStr">
        <is>
          <t>自動</t>
        </is>
      </c>
      <c r="E194" s="8">
        <f>COUNTIF('10_ローデータ'!G:G,B194)</f>
        <v/>
      </c>
      <c r="F194" s="11">
        <f>E194/$E$1328</f>
        <v/>
      </c>
    </row>
    <row r="195">
      <c r="A195" s="8" t="n">
        <v>191</v>
      </c>
      <c r="B195" s="8" t="inlineStr">
        <is>
          <t>有限会社そよかぜ</t>
        </is>
      </c>
      <c r="C195" s="8" t="inlineStr">
        <is>
          <t>中小・独立</t>
        </is>
      </c>
      <c r="D195" s="8" t="inlineStr">
        <is>
          <t>自動</t>
        </is>
      </c>
      <c r="E195" s="8">
        <f>COUNTIF('10_ローデータ'!G:G,B195)</f>
        <v/>
      </c>
      <c r="F195" s="11">
        <f>E195/$E$1328</f>
        <v/>
      </c>
    </row>
    <row r="196">
      <c r="A196" s="8" t="n">
        <v>192</v>
      </c>
      <c r="B196" s="8" t="inlineStr">
        <is>
          <t>Ｍ．Ｓメディカル株式会社</t>
        </is>
      </c>
      <c r="C196" s="8" t="inlineStr">
        <is>
          <t>中小・独立</t>
        </is>
      </c>
      <c r="D196" s="8" t="inlineStr">
        <is>
          <t>自動</t>
        </is>
      </c>
      <c r="E196" s="8">
        <f>COUNTIF('10_ローデータ'!G:G,B196)</f>
        <v/>
      </c>
      <c r="F196" s="11">
        <f>E196/$E$1328</f>
        <v/>
      </c>
    </row>
    <row r="197">
      <c r="A197" s="8" t="n">
        <v>193</v>
      </c>
      <c r="B197" s="8" t="inlineStr">
        <is>
          <t>株式会社鳳珠堂</t>
        </is>
      </c>
      <c r="C197" s="8" t="inlineStr">
        <is>
          <t>中小・独立</t>
        </is>
      </c>
      <c r="D197" s="8" t="inlineStr">
        <is>
          <t>自動</t>
        </is>
      </c>
      <c r="E197" s="8">
        <f>COUNTIF('10_ローデータ'!G:G,B197)</f>
        <v/>
      </c>
      <c r="F197" s="11">
        <f>E197/$E$1328</f>
        <v/>
      </c>
    </row>
    <row r="198">
      <c r="A198" s="8" t="n">
        <v>194</v>
      </c>
      <c r="B198" s="8" t="inlineStr">
        <is>
          <t>有限会社嘉麻薬品</t>
        </is>
      </c>
      <c r="C198" s="8" t="inlineStr">
        <is>
          <t>中小・独立</t>
        </is>
      </c>
      <c r="D198" s="8" t="inlineStr">
        <is>
          <t>自動</t>
        </is>
      </c>
      <c r="E198" s="8">
        <f>COUNTIF('10_ローデータ'!G:G,B198)</f>
        <v/>
      </c>
      <c r="F198" s="11">
        <f>E198/$E$1328</f>
        <v/>
      </c>
    </row>
    <row r="199">
      <c r="A199" s="8" t="n">
        <v>195</v>
      </c>
      <c r="B199" s="8" t="inlineStr">
        <is>
          <t>株式会社ＴＡＫＡ</t>
        </is>
      </c>
      <c r="C199" s="8" t="inlineStr">
        <is>
          <t>中小・独立</t>
        </is>
      </c>
      <c r="D199" s="8" t="inlineStr">
        <is>
          <t>自動</t>
        </is>
      </c>
      <c r="E199" s="8">
        <f>COUNTIF('10_ローデータ'!G:G,B199)</f>
        <v/>
      </c>
      <c r="F199" s="11">
        <f>E199/$E$1328</f>
        <v/>
      </c>
    </row>
    <row r="200">
      <c r="A200" s="8" t="n">
        <v>196</v>
      </c>
      <c r="B200" s="8" t="inlineStr">
        <is>
          <t>永山 雅健</t>
        </is>
      </c>
      <c r="C200" s="8" t="inlineStr">
        <is>
          <t>中小・独立</t>
        </is>
      </c>
      <c r="D200" s="8" t="inlineStr">
        <is>
          <t>自動</t>
        </is>
      </c>
      <c r="E200" s="8">
        <f>COUNTIF('10_ローデータ'!G:G,B200)</f>
        <v/>
      </c>
      <c r="F200" s="11">
        <f>E200/$E$1328</f>
        <v/>
      </c>
    </row>
    <row r="201">
      <c r="A201" s="8" t="n">
        <v>197</v>
      </c>
      <c r="B201" s="8" t="inlineStr">
        <is>
          <t>有限会社ピュア調剤薬局</t>
        </is>
      </c>
      <c r="C201" s="8" t="inlineStr">
        <is>
          <t>中小・独立</t>
        </is>
      </c>
      <c r="D201" s="8" t="inlineStr">
        <is>
          <t>自動</t>
        </is>
      </c>
      <c r="E201" s="8">
        <f>COUNTIF('10_ローデータ'!G:G,B201)</f>
        <v/>
      </c>
      <c r="F201" s="11">
        <f>E201/$E$1328</f>
        <v/>
      </c>
    </row>
    <row r="202">
      <c r="A202" s="8" t="n">
        <v>198</v>
      </c>
      <c r="B202" s="8" t="inlineStr">
        <is>
          <t>株式会社ワタナベ</t>
        </is>
      </c>
      <c r="C202" s="8" t="inlineStr">
        <is>
          <t>中小・独立</t>
        </is>
      </c>
      <c r="D202" s="8" t="inlineStr">
        <is>
          <t>自動</t>
        </is>
      </c>
      <c r="E202" s="8">
        <f>COUNTIF('10_ローデータ'!G:G,B202)</f>
        <v/>
      </c>
      <c r="F202" s="11">
        <f>E202/$E$1328</f>
        <v/>
      </c>
    </row>
    <row r="203">
      <c r="A203" s="8" t="n">
        <v>199</v>
      </c>
      <c r="B203" s="8" t="inlineStr">
        <is>
          <t>ＭＩＩＭＳＴＹ ＬＵＣＫ株式会社</t>
        </is>
      </c>
      <c r="C203" s="8" t="inlineStr">
        <is>
          <t>中小・独立</t>
        </is>
      </c>
      <c r="D203" s="8" t="inlineStr">
        <is>
          <t>自動</t>
        </is>
      </c>
      <c r="E203" s="8">
        <f>COUNTIF('10_ローデータ'!G:G,B203)</f>
        <v/>
      </c>
      <c r="F203" s="11">
        <f>E203/$E$1328</f>
        <v/>
      </c>
    </row>
    <row r="204">
      <c r="A204" s="8" t="n">
        <v>200</v>
      </c>
      <c r="B204" s="8" t="inlineStr">
        <is>
          <t>株式会社メルシー</t>
        </is>
      </c>
      <c r="C204" s="8" t="inlineStr">
        <is>
          <t>中小・独立</t>
        </is>
      </c>
      <c r="D204" s="8" t="inlineStr">
        <is>
          <t>自動</t>
        </is>
      </c>
      <c r="E204" s="8">
        <f>COUNTIF('10_ローデータ'!G:G,B204)</f>
        <v/>
      </c>
      <c r="F204" s="11">
        <f>E204/$E$1328</f>
        <v/>
      </c>
    </row>
    <row r="205">
      <c r="A205" s="8" t="n">
        <v>201</v>
      </c>
      <c r="B205" s="8" t="inlineStr">
        <is>
          <t>株式会社ミルキーマリーンホールディングス</t>
        </is>
      </c>
      <c r="C205" s="8" t="inlineStr">
        <is>
          <t>中小・独立</t>
        </is>
      </c>
      <c r="D205" s="8" t="inlineStr">
        <is>
          <t>自動</t>
        </is>
      </c>
      <c r="E205" s="8">
        <f>COUNTIF('10_ローデータ'!G:G,B205)</f>
        <v/>
      </c>
      <c r="F205" s="11">
        <f>E205/$E$1328</f>
        <v/>
      </c>
    </row>
    <row r="206">
      <c r="A206" s="8" t="n">
        <v>202</v>
      </c>
      <c r="B206" s="8" t="inlineStr">
        <is>
          <t>株式会社ファーマゲート</t>
        </is>
      </c>
      <c r="C206" s="8" t="inlineStr">
        <is>
          <t>中小・独立</t>
        </is>
      </c>
      <c r="D206" s="8" t="inlineStr">
        <is>
          <t>自動</t>
        </is>
      </c>
      <c r="E206" s="8">
        <f>COUNTIF('10_ローデータ'!G:G,B206)</f>
        <v/>
      </c>
      <c r="F206" s="11">
        <f>E206/$E$1328</f>
        <v/>
      </c>
    </row>
    <row r="207">
      <c r="A207" s="8" t="n">
        <v>203</v>
      </c>
      <c r="B207" s="8" t="inlineStr">
        <is>
          <t>株式会社太平ＮＳＥ</t>
        </is>
      </c>
      <c r="C207" s="8" t="inlineStr">
        <is>
          <t>中小・独立</t>
        </is>
      </c>
      <c r="D207" s="8" t="inlineStr">
        <is>
          <t>自動</t>
        </is>
      </c>
      <c r="E207" s="8">
        <f>COUNTIF('10_ローデータ'!G:G,B207)</f>
        <v/>
      </c>
      <c r="F207" s="11">
        <f>E207/$E$1328</f>
        <v/>
      </c>
    </row>
    <row r="208">
      <c r="A208" s="8" t="n">
        <v>204</v>
      </c>
      <c r="B208" s="8" t="inlineStr">
        <is>
          <t>株式会社メディポリ</t>
        </is>
      </c>
      <c r="C208" s="8" t="inlineStr">
        <is>
          <t>中小・独立</t>
        </is>
      </c>
      <c r="D208" s="8" t="inlineStr">
        <is>
          <t>自動</t>
        </is>
      </c>
      <c r="E208" s="8">
        <f>COUNTIF('10_ローデータ'!G:G,B208)</f>
        <v/>
      </c>
      <c r="F208" s="11">
        <f>E208/$E$1328</f>
        <v/>
      </c>
    </row>
    <row r="209">
      <c r="A209" s="8" t="n">
        <v>205</v>
      </c>
      <c r="B209" s="8" t="inlineStr">
        <is>
          <t>株式会社Ｋ’ｓ＆Ｃｏ．</t>
        </is>
      </c>
      <c r="C209" s="8" t="inlineStr">
        <is>
          <t>中小・独立</t>
        </is>
      </c>
      <c r="D209" s="8" t="inlineStr">
        <is>
          <t>自動</t>
        </is>
      </c>
      <c r="E209" s="8">
        <f>COUNTIF('10_ローデータ'!G:G,B209)</f>
        <v/>
      </c>
      <c r="F209" s="11">
        <f>E209/$E$1328</f>
        <v/>
      </c>
    </row>
    <row r="210">
      <c r="A210" s="8" t="n">
        <v>206</v>
      </c>
      <c r="B210" s="8" t="inlineStr">
        <is>
          <t>株式会社アスティングＯＮＥ</t>
        </is>
      </c>
      <c r="C210" s="8" t="inlineStr">
        <is>
          <t>中小・独立</t>
        </is>
      </c>
      <c r="D210" s="8" t="inlineStr">
        <is>
          <t>自動</t>
        </is>
      </c>
      <c r="E210" s="8">
        <f>COUNTIF('10_ローデータ'!G:G,B210)</f>
        <v/>
      </c>
      <c r="F210" s="11">
        <f>E210/$E$1328</f>
        <v/>
      </c>
    </row>
    <row r="211">
      <c r="A211" s="8" t="n">
        <v>207</v>
      </c>
      <c r="B211" s="8" t="inlineStr">
        <is>
          <t>有限会社ワイズヘルスラボ</t>
        </is>
      </c>
      <c r="C211" s="8" t="inlineStr">
        <is>
          <t>中小・独立</t>
        </is>
      </c>
      <c r="D211" s="8" t="inlineStr">
        <is>
          <t>自動</t>
        </is>
      </c>
      <c r="E211" s="8">
        <f>COUNTIF('10_ローデータ'!G:G,B211)</f>
        <v/>
      </c>
      <c r="F211" s="11">
        <f>E211/$E$1328</f>
        <v/>
      </c>
    </row>
    <row r="212">
      <c r="A212" s="8" t="n">
        <v>208</v>
      </c>
      <c r="B212" s="8" t="inlineStr">
        <is>
          <t>有限会社若葉薬局</t>
        </is>
      </c>
      <c r="C212" s="8" t="inlineStr">
        <is>
          <t>中小・独立</t>
        </is>
      </c>
      <c r="D212" s="8" t="inlineStr">
        <is>
          <t>自動</t>
        </is>
      </c>
      <c r="E212" s="8">
        <f>COUNTIF('10_ローデータ'!G:G,B212)</f>
        <v/>
      </c>
      <c r="F212" s="11">
        <f>E212/$E$1328</f>
        <v/>
      </c>
    </row>
    <row r="213">
      <c r="A213" s="8" t="n">
        <v>209</v>
      </c>
      <c r="B213" s="8" t="inlineStr">
        <is>
          <t>フラワーブロスＴМＳ株式会社</t>
        </is>
      </c>
      <c r="C213" s="8" t="inlineStr">
        <is>
          <t>中小・独立</t>
        </is>
      </c>
      <c r="D213" s="8" t="inlineStr">
        <is>
          <t>自動</t>
        </is>
      </c>
      <c r="E213" s="8">
        <f>COUNTIF('10_ローデータ'!G:G,B213)</f>
        <v/>
      </c>
      <c r="F213" s="11">
        <f>E213/$E$1328</f>
        <v/>
      </c>
    </row>
    <row r="214">
      <c r="A214" s="8" t="n">
        <v>210</v>
      </c>
      <c r="B214" s="8" t="inlineStr">
        <is>
          <t>株式会社ｙｍｅｄ</t>
        </is>
      </c>
      <c r="C214" s="8" t="inlineStr">
        <is>
          <t>中小・独立</t>
        </is>
      </c>
      <c r="D214" s="8" t="inlineStr">
        <is>
          <t>自動</t>
        </is>
      </c>
      <c r="E214" s="8">
        <f>COUNTIF('10_ローデータ'!G:G,B214)</f>
        <v/>
      </c>
      <c r="F214" s="11">
        <f>E214/$E$1328</f>
        <v/>
      </c>
    </row>
    <row r="215">
      <c r="A215" s="8" t="n">
        <v>211</v>
      </c>
      <c r="B215" s="8" t="inlineStr">
        <is>
          <t>株式会社コクミン</t>
        </is>
      </c>
      <c r="C215" s="8" t="inlineStr">
        <is>
          <t>中小・独立</t>
        </is>
      </c>
      <c r="D215" s="8" t="inlineStr">
        <is>
          <t>自動</t>
        </is>
      </c>
      <c r="E215" s="8">
        <f>COUNTIF('10_ローデータ'!G:G,B215)</f>
        <v/>
      </c>
      <c r="F215" s="11">
        <f>E215/$E$1328</f>
        <v/>
      </c>
    </row>
    <row r="216">
      <c r="A216" s="8" t="n">
        <v>212</v>
      </c>
      <c r="B216" s="8" t="inlineStr">
        <is>
          <t>株式会社アクシス</t>
        </is>
      </c>
      <c r="C216" s="8" t="inlineStr">
        <is>
          <t>中小・独立</t>
        </is>
      </c>
      <c r="D216" s="8" t="inlineStr">
        <is>
          <t>自動</t>
        </is>
      </c>
      <c r="E216" s="8">
        <f>COUNTIF('10_ローデータ'!G:G,B216)</f>
        <v/>
      </c>
      <c r="F216" s="11">
        <f>E216/$E$1328</f>
        <v/>
      </c>
    </row>
    <row r="217">
      <c r="A217" s="8" t="n">
        <v>213</v>
      </c>
      <c r="B217" s="8" t="inlineStr">
        <is>
          <t>添田調剤有限会社</t>
        </is>
      </c>
      <c r="C217" s="8" t="inlineStr">
        <is>
          <t>中小・独立</t>
        </is>
      </c>
      <c r="D217" s="8" t="inlineStr">
        <is>
          <t>自動</t>
        </is>
      </c>
      <c r="E217" s="8">
        <f>COUNTIF('10_ローデータ'!G:G,B217)</f>
        <v/>
      </c>
      <c r="F217" s="11">
        <f>E217/$E$1328</f>
        <v/>
      </c>
    </row>
    <row r="218">
      <c r="A218" s="8" t="n">
        <v>214</v>
      </c>
      <c r="B218" s="8" t="inlineStr">
        <is>
          <t>有限会社セレネ</t>
        </is>
      </c>
      <c r="C218" s="8" t="inlineStr">
        <is>
          <t>中小・独立</t>
        </is>
      </c>
      <c r="D218" s="8" t="inlineStr">
        <is>
          <t>自動</t>
        </is>
      </c>
      <c r="E218" s="8">
        <f>COUNTIF('10_ローデータ'!G:G,B218)</f>
        <v/>
      </c>
      <c r="F218" s="11">
        <f>E218/$E$1328</f>
        <v/>
      </c>
    </row>
    <row r="219">
      <c r="A219" s="8" t="n">
        <v>215</v>
      </c>
      <c r="B219" s="8" t="inlineStr">
        <is>
          <t>株式会社スリーワードプラス</t>
        </is>
      </c>
      <c r="C219" s="8" t="inlineStr">
        <is>
          <t>中小・独立</t>
        </is>
      </c>
      <c r="D219" s="8" t="inlineStr">
        <is>
          <t>自動</t>
        </is>
      </c>
      <c r="E219" s="8">
        <f>COUNTIF('10_ローデータ'!G:G,B219)</f>
        <v/>
      </c>
      <c r="F219" s="11">
        <f>E219/$E$1328</f>
        <v/>
      </c>
    </row>
    <row r="220">
      <c r="A220" s="8" t="n">
        <v>216</v>
      </c>
      <c r="B220" s="8" t="inlineStr">
        <is>
          <t>株式会社アウルメディカル</t>
        </is>
      </c>
      <c r="C220" s="8" t="inlineStr">
        <is>
          <t>中小・独立</t>
        </is>
      </c>
      <c r="D220" s="8" t="inlineStr">
        <is>
          <t>自動</t>
        </is>
      </c>
      <c r="E220" s="8">
        <f>COUNTIF('10_ローデータ'!G:G,B220)</f>
        <v/>
      </c>
      <c r="F220" s="11">
        <f>E220/$E$1328</f>
        <v/>
      </c>
    </row>
    <row r="221">
      <c r="A221" s="8" t="n">
        <v>217</v>
      </c>
      <c r="B221" s="8" t="inlineStr">
        <is>
          <t>株式会社サンメディック</t>
        </is>
      </c>
      <c r="C221" s="8" t="inlineStr">
        <is>
          <t>中小・独立</t>
        </is>
      </c>
      <c r="D221" s="8" t="inlineStr">
        <is>
          <t>自動</t>
        </is>
      </c>
      <c r="E221" s="8">
        <f>COUNTIF('10_ローデータ'!G:G,B221)</f>
        <v/>
      </c>
      <c r="F221" s="11">
        <f>E221/$E$1328</f>
        <v/>
      </c>
    </row>
    <row r="222">
      <c r="A222" s="8" t="n">
        <v>218</v>
      </c>
      <c r="B222" s="8" t="inlineStr">
        <is>
          <t>有限会社ライフ調剤薬局</t>
        </is>
      </c>
      <c r="C222" s="8" t="inlineStr">
        <is>
          <t>中小・独立</t>
        </is>
      </c>
      <c r="D222" s="8" t="inlineStr">
        <is>
          <t>自動</t>
        </is>
      </c>
      <c r="E222" s="8">
        <f>COUNTIF('10_ローデータ'!G:G,B222)</f>
        <v/>
      </c>
      <c r="F222" s="11">
        <f>E222/$E$1328</f>
        <v/>
      </c>
    </row>
    <row r="223">
      <c r="A223" s="8" t="n">
        <v>219</v>
      </c>
      <c r="B223" s="8" t="inlineStr">
        <is>
          <t>有限会社 まんまる</t>
        </is>
      </c>
      <c r="C223" s="8" t="inlineStr">
        <is>
          <t>中小・独立</t>
        </is>
      </c>
      <c r="D223" s="8" t="inlineStr">
        <is>
          <t>自動</t>
        </is>
      </c>
      <c r="E223" s="8">
        <f>COUNTIF('10_ローデータ'!G:G,B223)</f>
        <v/>
      </c>
      <c r="F223" s="11">
        <f>E223/$E$1328</f>
        <v/>
      </c>
    </row>
    <row r="224">
      <c r="A224" s="8" t="n">
        <v>220</v>
      </c>
      <c r="B224" s="8" t="inlineStr">
        <is>
          <t>一般社団法人宗像薬剤師会</t>
        </is>
      </c>
      <c r="C224" s="8" t="inlineStr">
        <is>
          <t>中小・独立</t>
        </is>
      </c>
      <c r="D224" s="8" t="inlineStr">
        <is>
          <t>自動</t>
        </is>
      </c>
      <c r="E224" s="8">
        <f>COUNTIF('10_ローデータ'!G:G,B224)</f>
        <v/>
      </c>
      <c r="F224" s="11">
        <f>E224/$E$1328</f>
        <v/>
      </c>
    </row>
    <row r="225">
      <c r="A225" s="8" t="n">
        <v>221</v>
      </c>
      <c r="B225" s="8" t="inlineStr">
        <is>
          <t>株式会社オーセンティック</t>
        </is>
      </c>
      <c r="C225" s="8" t="inlineStr">
        <is>
          <t>中小・独立</t>
        </is>
      </c>
      <c r="D225" s="8" t="inlineStr">
        <is>
          <t>自動</t>
        </is>
      </c>
      <c r="E225" s="8">
        <f>COUNTIF('10_ローデータ'!G:G,B225)</f>
        <v/>
      </c>
      <c r="F225" s="11">
        <f>E225/$E$1328</f>
        <v/>
      </c>
    </row>
    <row r="226">
      <c r="A226" s="8" t="n">
        <v>222</v>
      </c>
      <c r="B226" s="8" t="inlineStr">
        <is>
          <t>有限会社通谷薬局</t>
        </is>
      </c>
      <c r="C226" s="8" t="inlineStr">
        <is>
          <t>中小・独立</t>
        </is>
      </c>
      <c r="D226" s="8" t="inlineStr">
        <is>
          <t>自動</t>
        </is>
      </c>
      <c r="E226" s="8">
        <f>COUNTIF('10_ローデータ'!G:G,B226)</f>
        <v/>
      </c>
      <c r="F226" s="11">
        <f>E226/$E$1328</f>
        <v/>
      </c>
    </row>
    <row r="227">
      <c r="A227" s="8" t="n">
        <v>223</v>
      </c>
      <c r="B227" s="8" t="inlineStr">
        <is>
          <t>イデア株式会社</t>
        </is>
      </c>
      <c r="C227" s="8" t="inlineStr">
        <is>
          <t>中小・独立</t>
        </is>
      </c>
      <c r="D227" s="8" t="inlineStr">
        <is>
          <t>自動</t>
        </is>
      </c>
      <c r="E227" s="8">
        <f>COUNTIF('10_ローデータ'!G:G,B227)</f>
        <v/>
      </c>
      <c r="F227" s="11">
        <f>E227/$E$1328</f>
        <v/>
      </c>
    </row>
    <row r="228">
      <c r="A228" s="8" t="n">
        <v>224</v>
      </c>
      <c r="B228" s="8" t="inlineStr">
        <is>
          <t>株式会社聡明</t>
        </is>
      </c>
      <c r="C228" s="8" t="inlineStr">
        <is>
          <t>中小・独立</t>
        </is>
      </c>
      <c r="D228" s="8" t="inlineStr">
        <is>
          <t>自動</t>
        </is>
      </c>
      <c r="E228" s="8">
        <f>COUNTIF('10_ローデータ'!G:G,B228)</f>
        <v/>
      </c>
      <c r="F228" s="11">
        <f>E228/$E$1328</f>
        <v/>
      </c>
    </row>
    <row r="229">
      <c r="A229" s="8" t="n">
        <v>225</v>
      </c>
      <c r="B229" s="8" t="inlineStr">
        <is>
          <t>有限会社デナリ</t>
        </is>
      </c>
      <c r="C229" s="8" t="inlineStr">
        <is>
          <t>中小・独立</t>
        </is>
      </c>
      <c r="D229" s="8" t="inlineStr">
        <is>
          <t>自動</t>
        </is>
      </c>
      <c r="E229" s="8">
        <f>COUNTIF('10_ローデータ'!G:G,B229)</f>
        <v/>
      </c>
      <c r="F229" s="11">
        <f>E229/$E$1328</f>
        <v/>
      </c>
    </row>
    <row r="230">
      <c r="A230" s="8" t="n">
        <v>226</v>
      </c>
      <c r="B230" s="8" t="inlineStr">
        <is>
          <t>株式会社 はくすい</t>
        </is>
      </c>
      <c r="C230" s="8" t="inlineStr">
        <is>
          <t>中小・独立</t>
        </is>
      </c>
      <c r="D230" s="8" t="inlineStr">
        <is>
          <t>自動</t>
        </is>
      </c>
      <c r="E230" s="8">
        <f>COUNTIF('10_ローデータ'!G:G,B230)</f>
        <v/>
      </c>
      <c r="F230" s="11">
        <f>E230/$E$1328</f>
        <v/>
      </c>
    </row>
    <row r="231">
      <c r="A231" s="8" t="n">
        <v>227</v>
      </c>
      <c r="B231" s="8" t="inlineStr">
        <is>
          <t>株式会社グリーンズファイ</t>
        </is>
      </c>
      <c r="C231" s="8" t="inlineStr">
        <is>
          <t>中小・独立</t>
        </is>
      </c>
      <c r="D231" s="8" t="inlineStr">
        <is>
          <t>自動</t>
        </is>
      </c>
      <c r="E231" s="8">
        <f>COUNTIF('10_ローデータ'!G:G,B231)</f>
        <v/>
      </c>
      <c r="F231" s="11">
        <f>E231/$E$1328</f>
        <v/>
      </c>
    </row>
    <row r="232">
      <c r="A232" s="8" t="n">
        <v>228</v>
      </c>
      <c r="B232" s="8" t="inlineStr">
        <is>
          <t>ムークメディカル株式会社</t>
        </is>
      </c>
      <c r="C232" s="8" t="inlineStr">
        <is>
          <t>中小・独立</t>
        </is>
      </c>
      <c r="D232" s="8" t="inlineStr">
        <is>
          <t>自動</t>
        </is>
      </c>
      <c r="E232" s="8">
        <f>COUNTIF('10_ローデータ'!G:G,B232)</f>
        <v/>
      </c>
      <c r="F232" s="11">
        <f>E232/$E$1328</f>
        <v/>
      </c>
    </row>
    <row r="233">
      <c r="A233" s="8" t="n">
        <v>229</v>
      </c>
      <c r="B233" s="8" t="inlineStr">
        <is>
          <t>有限会社 ティーエフシー</t>
        </is>
      </c>
      <c r="C233" s="8" t="inlineStr">
        <is>
          <t>中小・独立</t>
        </is>
      </c>
      <c r="D233" s="8" t="inlineStr">
        <is>
          <t>自動</t>
        </is>
      </c>
      <c r="E233" s="8">
        <f>COUNTIF('10_ローデータ'!G:G,B233)</f>
        <v/>
      </c>
      <c r="F233" s="11">
        <f>E233/$E$1328</f>
        <v/>
      </c>
    </row>
    <row r="234">
      <c r="A234" s="8" t="n">
        <v>230</v>
      </c>
      <c r="B234" s="8" t="inlineStr">
        <is>
          <t>株式会社戸田メディックス</t>
        </is>
      </c>
      <c r="C234" s="8" t="inlineStr">
        <is>
          <t>中小・独立</t>
        </is>
      </c>
      <c r="D234" s="8" t="inlineStr">
        <is>
          <t>自動</t>
        </is>
      </c>
      <c r="E234" s="8">
        <f>COUNTIF('10_ローデータ'!G:G,B234)</f>
        <v/>
      </c>
      <c r="F234" s="11">
        <f>E234/$E$1328</f>
        <v/>
      </c>
    </row>
    <row r="235">
      <c r="A235" s="8" t="n">
        <v>231</v>
      </c>
      <c r="B235" s="8" t="inlineStr">
        <is>
          <t>株式会社丸恵</t>
        </is>
      </c>
      <c r="C235" s="8" t="inlineStr">
        <is>
          <t>中小・独立</t>
        </is>
      </c>
      <c r="D235" s="8" t="inlineStr">
        <is>
          <t>自動</t>
        </is>
      </c>
      <c r="E235" s="8">
        <f>COUNTIF('10_ローデータ'!G:G,B235)</f>
        <v/>
      </c>
      <c r="F235" s="11">
        <f>E235/$E$1328</f>
        <v/>
      </c>
    </row>
    <row r="236">
      <c r="A236" s="8" t="n">
        <v>232</v>
      </c>
      <c r="B236" s="8" t="inlineStr">
        <is>
          <t>株式会社ａｍｅｄ</t>
        </is>
      </c>
      <c r="C236" s="8" t="inlineStr">
        <is>
          <t>中小・独立</t>
        </is>
      </c>
      <c r="D236" s="8" t="inlineStr">
        <is>
          <t>自動</t>
        </is>
      </c>
      <c r="E236" s="8">
        <f>COUNTIF('10_ローデータ'!G:G,B236)</f>
        <v/>
      </c>
      <c r="F236" s="11">
        <f>E236/$E$1328</f>
        <v/>
      </c>
    </row>
    <row r="237">
      <c r="A237" s="8" t="n">
        <v>233</v>
      </c>
      <c r="B237" s="8" t="inlineStr">
        <is>
          <t>株式会社九州メディファ</t>
        </is>
      </c>
      <c r="C237" s="8" t="inlineStr">
        <is>
          <t>中小・独立</t>
        </is>
      </c>
      <c r="D237" s="8" t="inlineStr">
        <is>
          <t>自動</t>
        </is>
      </c>
      <c r="E237" s="8">
        <f>COUNTIF('10_ローデータ'!G:G,B237)</f>
        <v/>
      </c>
      <c r="F237" s="11">
        <f>E237/$E$1328</f>
        <v/>
      </c>
    </row>
    <row r="238">
      <c r="A238" s="8" t="n">
        <v>234</v>
      </c>
      <c r="B238" s="8" t="inlineStr">
        <is>
          <t>有限会社ユニゾン</t>
        </is>
      </c>
      <c r="C238" s="8" t="inlineStr">
        <is>
          <t>中小・独立</t>
        </is>
      </c>
      <c r="D238" s="8" t="inlineStr">
        <is>
          <t>自動</t>
        </is>
      </c>
      <c r="E238" s="8">
        <f>COUNTIF('10_ローデータ'!G:G,B238)</f>
        <v/>
      </c>
      <c r="F238" s="11">
        <f>E238/$E$1328</f>
        <v/>
      </c>
    </row>
    <row r="239">
      <c r="A239" s="8" t="n">
        <v>235</v>
      </c>
      <c r="B239" s="8" t="inlineStr">
        <is>
          <t>株式会社モリ薬局</t>
        </is>
      </c>
      <c r="C239" s="8" t="inlineStr">
        <is>
          <t>中小・独立</t>
        </is>
      </c>
      <c r="D239" s="8" t="inlineStr">
        <is>
          <t>自動</t>
        </is>
      </c>
      <c r="E239" s="8">
        <f>COUNTIF('10_ローデータ'!G:G,B239)</f>
        <v/>
      </c>
      <c r="F239" s="11">
        <f>E239/$E$1328</f>
        <v/>
      </c>
    </row>
    <row r="240">
      <c r="A240" s="8" t="n">
        <v>236</v>
      </c>
      <c r="B240" s="8" t="inlineStr">
        <is>
          <t>株式会社トモエ薬局</t>
        </is>
      </c>
      <c r="C240" s="8" t="inlineStr">
        <is>
          <t>中小・独立</t>
        </is>
      </c>
      <c r="D240" s="8" t="inlineStr">
        <is>
          <t>自動</t>
        </is>
      </c>
      <c r="E240" s="8">
        <f>COUNTIF('10_ローデータ'!G:G,B240)</f>
        <v/>
      </c>
      <c r="F240" s="11">
        <f>E240/$E$1328</f>
        <v/>
      </c>
    </row>
    <row r="241">
      <c r="A241" s="8" t="n">
        <v>237</v>
      </c>
      <c r="B241" s="8" t="inlineStr">
        <is>
          <t>株式会社永寿堂</t>
        </is>
      </c>
      <c r="C241" s="8" t="inlineStr">
        <is>
          <t>中小・独立</t>
        </is>
      </c>
      <c r="D241" s="8" t="inlineStr">
        <is>
          <t>自動</t>
        </is>
      </c>
      <c r="E241" s="8">
        <f>COUNTIF('10_ローデータ'!G:G,B241)</f>
        <v/>
      </c>
      <c r="F241" s="11">
        <f>E241/$E$1328</f>
        <v/>
      </c>
    </row>
    <row r="242">
      <c r="A242" s="8" t="n">
        <v>238</v>
      </c>
      <c r="B242" s="8" t="inlineStr">
        <is>
          <t>株式会社ウィズダム</t>
        </is>
      </c>
      <c r="C242" s="8" t="inlineStr">
        <is>
          <t>中小・独立</t>
        </is>
      </c>
      <c r="D242" s="8" t="inlineStr">
        <is>
          <t>自動</t>
        </is>
      </c>
      <c r="E242" s="8">
        <f>COUNTIF('10_ローデータ'!G:G,B242)</f>
        <v/>
      </c>
      <c r="F242" s="11">
        <f>E242/$E$1328</f>
        <v/>
      </c>
    </row>
    <row r="243">
      <c r="A243" s="8" t="n">
        <v>239</v>
      </c>
      <c r="B243" s="8" t="inlineStr">
        <is>
          <t>有限会社イッセイ</t>
        </is>
      </c>
      <c r="C243" s="8" t="inlineStr">
        <is>
          <t>中小・独立</t>
        </is>
      </c>
      <c r="D243" s="8" t="inlineStr">
        <is>
          <t>自動</t>
        </is>
      </c>
      <c r="E243" s="8">
        <f>COUNTIF('10_ローデータ'!G:G,B243)</f>
        <v/>
      </c>
      <c r="F243" s="11">
        <f>E243/$E$1328</f>
        <v/>
      </c>
    </row>
    <row r="244">
      <c r="A244" s="8" t="n">
        <v>240</v>
      </c>
      <c r="B244" s="8" t="inlineStr">
        <is>
          <t>株式会社みらい</t>
        </is>
      </c>
      <c r="C244" s="8" t="inlineStr">
        <is>
          <t>中小・独立</t>
        </is>
      </c>
      <c r="D244" s="8" t="inlineStr">
        <is>
          <t>自動</t>
        </is>
      </c>
      <c r="E244" s="8">
        <f>COUNTIF('10_ローデータ'!G:G,B244)</f>
        <v/>
      </c>
      <c r="F244" s="11">
        <f>E244/$E$1328</f>
        <v/>
      </c>
    </row>
    <row r="245">
      <c r="A245" s="8" t="n">
        <v>241</v>
      </c>
      <c r="B245" s="8" t="inlineStr">
        <is>
          <t>有限会社つくし薬局</t>
        </is>
      </c>
      <c r="C245" s="8" t="inlineStr">
        <is>
          <t>中小・独立</t>
        </is>
      </c>
      <c r="D245" s="8" t="inlineStr">
        <is>
          <t>自動</t>
        </is>
      </c>
      <c r="E245" s="8">
        <f>COUNTIF('10_ローデータ'!G:G,B245)</f>
        <v/>
      </c>
      <c r="F245" s="11">
        <f>E245/$E$1328</f>
        <v/>
      </c>
    </row>
    <row r="246">
      <c r="A246" s="8" t="n">
        <v>242</v>
      </c>
      <c r="B246" s="8" t="inlineStr">
        <is>
          <t>有限会社ドリーム・ファイブ</t>
        </is>
      </c>
      <c r="C246" s="8" t="inlineStr">
        <is>
          <t>中小・独立</t>
        </is>
      </c>
      <c r="D246" s="8" t="inlineStr">
        <is>
          <t>自動</t>
        </is>
      </c>
      <c r="E246" s="8">
        <f>COUNTIF('10_ローデータ'!G:G,B246)</f>
        <v/>
      </c>
      <c r="F246" s="11">
        <f>E246/$E$1328</f>
        <v/>
      </c>
    </row>
    <row r="247">
      <c r="A247" s="8" t="n">
        <v>243</v>
      </c>
      <c r="B247" s="8" t="inlineStr">
        <is>
          <t>株式会社さくらホスメディカル</t>
        </is>
      </c>
      <c r="C247" s="8" t="inlineStr">
        <is>
          <t>中小・独立</t>
        </is>
      </c>
      <c r="D247" s="8" t="inlineStr">
        <is>
          <t>自動</t>
        </is>
      </c>
      <c r="E247" s="8">
        <f>COUNTIF('10_ローデータ'!G:G,B247)</f>
        <v/>
      </c>
      <c r="F247" s="11">
        <f>E247/$E$1328</f>
        <v/>
      </c>
    </row>
    <row r="248">
      <c r="A248" s="8" t="n">
        <v>244</v>
      </c>
      <c r="B248" s="8" t="inlineStr">
        <is>
          <t>有限会社 菜のはな薬局</t>
        </is>
      </c>
      <c r="C248" s="8" t="inlineStr">
        <is>
          <t>中小・独立</t>
        </is>
      </c>
      <c r="D248" s="8" t="inlineStr">
        <is>
          <t>自動</t>
        </is>
      </c>
      <c r="E248" s="8">
        <f>COUNTIF('10_ローデータ'!G:G,B248)</f>
        <v/>
      </c>
      <c r="F248" s="11">
        <f>E248/$E$1328</f>
        <v/>
      </c>
    </row>
    <row r="249">
      <c r="A249" s="8" t="n">
        <v>245</v>
      </c>
      <c r="B249" s="8" t="inlineStr">
        <is>
          <t>有限会社 一丁目薬局</t>
        </is>
      </c>
      <c r="C249" s="8" t="inlineStr">
        <is>
          <t>中小・独立</t>
        </is>
      </c>
      <c r="D249" s="8" t="inlineStr">
        <is>
          <t>自動</t>
        </is>
      </c>
      <c r="E249" s="8">
        <f>COUNTIF('10_ローデータ'!G:G,B249)</f>
        <v/>
      </c>
      <c r="F249" s="11">
        <f>E249/$E$1328</f>
        <v/>
      </c>
    </row>
    <row r="250">
      <c r="A250" s="8" t="n">
        <v>246</v>
      </c>
      <c r="B250" s="8" t="inlineStr">
        <is>
          <t>株式会社 コクミン</t>
        </is>
      </c>
      <c r="C250" s="8" t="inlineStr">
        <is>
          <t>中小・独立</t>
        </is>
      </c>
      <c r="D250" s="8" t="inlineStr">
        <is>
          <t>自動</t>
        </is>
      </c>
      <c r="E250" s="8">
        <f>COUNTIF('10_ローデータ'!G:G,B250)</f>
        <v/>
      </c>
      <c r="F250" s="11">
        <f>E250/$E$1328</f>
        <v/>
      </c>
    </row>
    <row r="251">
      <c r="A251" s="8" t="n">
        <v>247</v>
      </c>
      <c r="B251" s="8" t="inlineStr">
        <is>
          <t>株式会社メディック</t>
        </is>
      </c>
      <c r="C251" s="8" t="inlineStr">
        <is>
          <t>中小・独立</t>
        </is>
      </c>
      <c r="D251" s="8" t="inlineStr">
        <is>
          <t>自動</t>
        </is>
      </c>
      <c r="E251" s="8">
        <f>COUNTIF('10_ローデータ'!G:G,B251)</f>
        <v/>
      </c>
      <c r="F251" s="11">
        <f>E251/$E$1328</f>
        <v/>
      </c>
    </row>
    <row r="252">
      <c r="A252" s="8" t="n">
        <v>248</v>
      </c>
      <c r="B252" s="8" t="inlineStr">
        <is>
          <t>有限会社 ピー・エフ調剤薬局</t>
        </is>
      </c>
      <c r="C252" s="8" t="inlineStr">
        <is>
          <t>中小・独立</t>
        </is>
      </c>
      <c r="D252" s="8" t="inlineStr">
        <is>
          <t>自動</t>
        </is>
      </c>
      <c r="E252" s="8">
        <f>COUNTIF('10_ローデータ'!G:G,B252)</f>
        <v/>
      </c>
      <c r="F252" s="11">
        <f>E252/$E$1328</f>
        <v/>
      </c>
    </row>
    <row r="253">
      <c r="A253" s="8" t="n">
        <v>249</v>
      </c>
      <c r="B253" s="8" t="inlineStr">
        <is>
          <t>株式会社 フクジン</t>
        </is>
      </c>
      <c r="C253" s="8" t="inlineStr">
        <is>
          <t>中小・独立</t>
        </is>
      </c>
      <c r="D253" s="8" t="inlineStr">
        <is>
          <t>自動</t>
        </is>
      </c>
      <c r="E253" s="8">
        <f>COUNTIF('10_ローデータ'!G:G,B253)</f>
        <v/>
      </c>
      <c r="F253" s="11">
        <f>E253/$E$1328</f>
        <v/>
      </c>
    </row>
    <row r="254">
      <c r="A254" s="8" t="n">
        <v>250</v>
      </c>
      <c r="B254" s="8" t="inlineStr">
        <is>
          <t>有限会社 ももち浜調剤薬局</t>
        </is>
      </c>
      <c r="C254" s="8" t="inlineStr">
        <is>
          <t>中小・独立</t>
        </is>
      </c>
      <c r="D254" s="8" t="inlineStr">
        <is>
          <t>自動</t>
        </is>
      </c>
      <c r="E254" s="8">
        <f>COUNTIF('10_ローデータ'!G:G,B254)</f>
        <v/>
      </c>
      <c r="F254" s="11">
        <f>E254/$E$1328</f>
        <v/>
      </c>
    </row>
    <row r="255">
      <c r="A255" s="8" t="n">
        <v>251</v>
      </c>
      <c r="B255" s="8" t="inlineStr">
        <is>
          <t>一般社団法人福岡市薬剤師会</t>
        </is>
      </c>
      <c r="C255" s="8" t="inlineStr">
        <is>
          <t>中小・独立</t>
        </is>
      </c>
      <c r="D255" s="8" t="inlineStr">
        <is>
          <t>自動</t>
        </is>
      </c>
      <c r="E255" s="8">
        <f>COUNTIF('10_ローデータ'!G:G,B255)</f>
        <v/>
      </c>
      <c r="F255" s="11">
        <f>E255/$E$1328</f>
        <v/>
      </c>
    </row>
    <row r="256">
      <c r="A256" s="8" t="n">
        <v>252</v>
      </c>
      <c r="B256" s="8" t="inlineStr">
        <is>
          <t>有限会社 福岡医進</t>
        </is>
      </c>
      <c r="C256" s="8" t="inlineStr">
        <is>
          <t>中小・独立</t>
        </is>
      </c>
      <c r="D256" s="8" t="inlineStr">
        <is>
          <t>自動</t>
        </is>
      </c>
      <c r="E256" s="8">
        <f>COUNTIF('10_ローデータ'!G:G,B256)</f>
        <v/>
      </c>
      <c r="F256" s="11">
        <f>E256/$E$1328</f>
        <v/>
      </c>
    </row>
    <row r="257">
      <c r="A257" s="8" t="n">
        <v>253</v>
      </c>
      <c r="B257" s="8" t="inlineStr">
        <is>
          <t>有限会社 ミドリ薬局</t>
        </is>
      </c>
      <c r="C257" s="8" t="inlineStr">
        <is>
          <t>中小・独立</t>
        </is>
      </c>
      <c r="D257" s="8" t="inlineStr">
        <is>
          <t>自動</t>
        </is>
      </c>
      <c r="E257" s="8">
        <f>COUNTIF('10_ローデータ'!G:G,B257)</f>
        <v/>
      </c>
      <c r="F257" s="11">
        <f>E257/$E$1328</f>
        <v/>
      </c>
    </row>
    <row r="258">
      <c r="A258" s="8" t="n">
        <v>254</v>
      </c>
      <c r="B258" s="8" t="inlineStr">
        <is>
          <t>株式会社 平栄</t>
        </is>
      </c>
      <c r="C258" s="8" t="inlineStr">
        <is>
          <t>中小・独立</t>
        </is>
      </c>
      <c r="D258" s="8" t="inlineStr">
        <is>
          <t>自動</t>
        </is>
      </c>
      <c r="E258" s="8">
        <f>COUNTIF('10_ローデータ'!G:G,B258)</f>
        <v/>
      </c>
      <c r="F258" s="11">
        <f>E258/$E$1328</f>
        <v/>
      </c>
    </row>
    <row r="259">
      <c r="A259" s="8" t="n">
        <v>255</v>
      </c>
      <c r="B259" s="8" t="inlineStr">
        <is>
          <t>有限会社式町薬局</t>
        </is>
      </c>
      <c r="C259" s="8" t="inlineStr">
        <is>
          <t>中小・独立</t>
        </is>
      </c>
      <c r="D259" s="8" t="inlineStr">
        <is>
          <t>自動</t>
        </is>
      </c>
      <c r="E259" s="8">
        <f>COUNTIF('10_ローデータ'!G:G,B259)</f>
        <v/>
      </c>
      <c r="F259" s="11">
        <f>E259/$E$1328</f>
        <v/>
      </c>
    </row>
    <row r="260">
      <c r="A260" s="8" t="n">
        <v>256</v>
      </c>
      <c r="B260" s="8" t="inlineStr">
        <is>
          <t>山久有限会社</t>
        </is>
      </c>
      <c r="C260" s="8" t="inlineStr">
        <is>
          <t>中小・独立</t>
        </is>
      </c>
      <c r="D260" s="8" t="inlineStr">
        <is>
          <t>自動</t>
        </is>
      </c>
      <c r="E260" s="8">
        <f>COUNTIF('10_ローデータ'!G:G,B260)</f>
        <v/>
      </c>
      <c r="F260" s="11">
        <f>E260/$E$1328</f>
        <v/>
      </c>
    </row>
    <row r="261">
      <c r="A261" s="8" t="n">
        <v>257</v>
      </c>
      <c r="B261" s="8" t="inlineStr">
        <is>
          <t>株式会社 峰松ハカタ薬局</t>
        </is>
      </c>
      <c r="C261" s="8" t="inlineStr">
        <is>
          <t>中小・独立</t>
        </is>
      </c>
      <c r="D261" s="8" t="inlineStr">
        <is>
          <t>自動</t>
        </is>
      </c>
      <c r="E261" s="8">
        <f>COUNTIF('10_ローデータ'!G:G,B261)</f>
        <v/>
      </c>
      <c r="F261" s="11">
        <f>E261/$E$1328</f>
        <v/>
      </c>
    </row>
    <row r="262">
      <c r="A262" s="8" t="n">
        <v>258</v>
      </c>
      <c r="B262" s="8" t="inlineStr">
        <is>
          <t>有限会社 テクノメディカ</t>
        </is>
      </c>
      <c r="C262" s="8" t="inlineStr">
        <is>
          <t>中小・独立</t>
        </is>
      </c>
      <c r="D262" s="8" t="inlineStr">
        <is>
          <t>自動</t>
        </is>
      </c>
      <c r="E262" s="8">
        <f>COUNTIF('10_ローデータ'!G:G,B262)</f>
        <v/>
      </c>
      <c r="F262" s="11">
        <f>E262/$E$1328</f>
        <v/>
      </c>
    </row>
    <row r="263">
      <c r="A263" s="8" t="n">
        <v>259</v>
      </c>
      <c r="B263" s="8" t="inlineStr">
        <is>
          <t>有限会社 西南調剤薬局</t>
        </is>
      </c>
      <c r="C263" s="8" t="inlineStr">
        <is>
          <t>中小・独立</t>
        </is>
      </c>
      <c r="D263" s="8" t="inlineStr">
        <is>
          <t>自動</t>
        </is>
      </c>
      <c r="E263" s="8">
        <f>COUNTIF('10_ローデータ'!G:G,B263)</f>
        <v/>
      </c>
      <c r="F263" s="11">
        <f>E263/$E$1328</f>
        <v/>
      </c>
    </row>
    <row r="264">
      <c r="A264" s="8" t="n">
        <v>260</v>
      </c>
      <c r="B264" s="8" t="inlineStr">
        <is>
          <t>有限会社有志堂</t>
        </is>
      </c>
      <c r="C264" s="8" t="inlineStr">
        <is>
          <t>中小・独立</t>
        </is>
      </c>
      <c r="D264" s="8" t="inlineStr">
        <is>
          <t>自動</t>
        </is>
      </c>
      <c r="E264" s="8">
        <f>COUNTIF('10_ローデータ'!G:G,B264)</f>
        <v/>
      </c>
      <c r="F264" s="11">
        <f>E264/$E$1328</f>
        <v/>
      </c>
    </row>
    <row r="265">
      <c r="A265" s="8" t="n">
        <v>261</v>
      </c>
      <c r="B265" s="8" t="inlineStr">
        <is>
          <t>有限会社ヨシムラ</t>
        </is>
      </c>
      <c r="C265" s="8" t="inlineStr">
        <is>
          <t>中小・独立</t>
        </is>
      </c>
      <c r="D265" s="8" t="inlineStr">
        <is>
          <t>自動</t>
        </is>
      </c>
      <c r="E265" s="8">
        <f>COUNTIF('10_ローデータ'!G:G,B265)</f>
        <v/>
      </c>
      <c r="F265" s="11">
        <f>E265/$E$1328</f>
        <v/>
      </c>
    </row>
    <row r="266">
      <c r="A266" s="8" t="n">
        <v>262</v>
      </c>
      <c r="B266" s="8" t="inlineStr">
        <is>
          <t>坂上 大介</t>
        </is>
      </c>
      <c r="C266" s="8" t="inlineStr">
        <is>
          <t>中小・独立</t>
        </is>
      </c>
      <c r="D266" s="8" t="inlineStr">
        <is>
          <t>自動</t>
        </is>
      </c>
      <c r="E266" s="8">
        <f>COUNTIF('10_ローデータ'!G:G,B266)</f>
        <v/>
      </c>
      <c r="F266" s="11">
        <f>E266/$E$1328</f>
        <v/>
      </c>
    </row>
    <row r="267">
      <c r="A267" s="8" t="n">
        <v>263</v>
      </c>
      <c r="B267" s="8" t="inlineStr">
        <is>
          <t>有限会社 スエタ</t>
        </is>
      </c>
      <c r="C267" s="8" t="inlineStr">
        <is>
          <t>中小・独立</t>
        </is>
      </c>
      <c r="D267" s="8" t="inlineStr">
        <is>
          <t>自動</t>
        </is>
      </c>
      <c r="E267" s="8">
        <f>COUNTIF('10_ローデータ'!G:G,B267)</f>
        <v/>
      </c>
      <c r="F267" s="11">
        <f>E267/$E$1328</f>
        <v/>
      </c>
    </row>
    <row r="268">
      <c r="A268" s="8" t="n">
        <v>264</v>
      </c>
      <c r="B268" s="8" t="inlineStr">
        <is>
          <t>株式会社 太陽薬局</t>
        </is>
      </c>
      <c r="C268" s="8" t="inlineStr">
        <is>
          <t>中小・独立</t>
        </is>
      </c>
      <c r="D268" s="8" t="inlineStr">
        <is>
          <t>自動</t>
        </is>
      </c>
      <c r="E268" s="8">
        <f>COUNTIF('10_ローデータ'!G:G,B268)</f>
        <v/>
      </c>
      <c r="F268" s="11">
        <f>E268/$E$1328</f>
        <v/>
      </c>
    </row>
    <row r="269">
      <c r="A269" s="8" t="n">
        <v>265</v>
      </c>
      <c r="B269" s="8" t="inlineStr">
        <is>
          <t>有限会社アイリンク</t>
        </is>
      </c>
      <c r="C269" s="8" t="inlineStr">
        <is>
          <t>中小・独立</t>
        </is>
      </c>
      <c r="D269" s="8" t="inlineStr">
        <is>
          <t>自動</t>
        </is>
      </c>
      <c r="E269" s="8">
        <f>COUNTIF('10_ローデータ'!G:G,B269)</f>
        <v/>
      </c>
      <c r="F269" s="11">
        <f>E269/$E$1328</f>
        <v/>
      </c>
    </row>
    <row r="270">
      <c r="A270" s="8" t="n">
        <v>266</v>
      </c>
      <c r="B270" s="8" t="inlineStr">
        <is>
          <t>有限会社野間薬局</t>
        </is>
      </c>
      <c r="C270" s="8" t="inlineStr">
        <is>
          <t>中小・独立</t>
        </is>
      </c>
      <c r="D270" s="8" t="inlineStr">
        <is>
          <t>自動</t>
        </is>
      </c>
      <c r="E270" s="8">
        <f>COUNTIF('10_ローデータ'!G:G,B270)</f>
        <v/>
      </c>
      <c r="F270" s="11">
        <f>E270/$E$1328</f>
        <v/>
      </c>
    </row>
    <row r="271">
      <c r="A271" s="8" t="n">
        <v>267</v>
      </c>
      <c r="B271" s="8" t="inlineStr">
        <is>
          <t>有限会社ＫＲ</t>
        </is>
      </c>
      <c r="C271" s="8" t="inlineStr">
        <is>
          <t>中小・独立</t>
        </is>
      </c>
      <c r="D271" s="8" t="inlineStr">
        <is>
          <t>自動</t>
        </is>
      </c>
      <c r="E271" s="8">
        <f>COUNTIF('10_ローデータ'!G:G,B271)</f>
        <v/>
      </c>
      <c r="F271" s="11">
        <f>E271/$E$1328</f>
        <v/>
      </c>
    </row>
    <row r="272">
      <c r="A272" s="8" t="n">
        <v>268</v>
      </c>
      <c r="B272" s="8" t="inlineStr">
        <is>
          <t>株式会社 バイタル</t>
        </is>
      </c>
      <c r="C272" s="8" t="inlineStr">
        <is>
          <t>中小・独立</t>
        </is>
      </c>
      <c r="D272" s="8" t="inlineStr">
        <is>
          <t>自動</t>
        </is>
      </c>
      <c r="E272" s="8">
        <f>COUNTIF('10_ローデータ'!G:G,B272)</f>
        <v/>
      </c>
      <c r="F272" s="11">
        <f>E272/$E$1328</f>
        <v/>
      </c>
    </row>
    <row r="273">
      <c r="A273" s="8" t="n">
        <v>269</v>
      </c>
      <c r="B273" s="8" t="inlineStr">
        <is>
          <t>株式会社ウィーズ</t>
        </is>
      </c>
      <c r="C273" s="8" t="inlineStr">
        <is>
          <t>中小・独立</t>
        </is>
      </c>
      <c r="D273" s="8" t="inlineStr">
        <is>
          <t>自動</t>
        </is>
      </c>
      <c r="E273" s="8">
        <f>COUNTIF('10_ローデータ'!G:G,B273)</f>
        <v/>
      </c>
      <c r="F273" s="11">
        <f>E273/$E$1328</f>
        <v/>
      </c>
    </row>
    <row r="274">
      <c r="A274" s="8" t="n">
        <v>270</v>
      </c>
      <c r="B274" s="8" t="inlineStr">
        <is>
          <t>株式会社星薬局</t>
        </is>
      </c>
      <c r="C274" s="8" t="inlineStr">
        <is>
          <t>中小・独立</t>
        </is>
      </c>
      <c r="D274" s="8" t="inlineStr">
        <is>
          <t>自動</t>
        </is>
      </c>
      <c r="E274" s="8">
        <f>COUNTIF('10_ローデータ'!G:G,B274)</f>
        <v/>
      </c>
      <c r="F274" s="11">
        <f>E274/$E$1328</f>
        <v/>
      </c>
    </row>
    <row r="275">
      <c r="A275" s="8" t="n">
        <v>271</v>
      </c>
      <c r="B275" s="8" t="inlineStr">
        <is>
          <t>有限会社みどりメデックス</t>
        </is>
      </c>
      <c r="C275" s="8" t="inlineStr">
        <is>
          <t>中小・独立</t>
        </is>
      </c>
      <c r="D275" s="8" t="inlineStr">
        <is>
          <t>自動</t>
        </is>
      </c>
      <c r="E275" s="8">
        <f>COUNTIF('10_ローデータ'!G:G,B275)</f>
        <v/>
      </c>
      <c r="F275" s="11">
        <f>E275/$E$1328</f>
        <v/>
      </c>
    </row>
    <row r="276">
      <c r="A276" s="8" t="n">
        <v>272</v>
      </c>
      <c r="B276" s="8" t="inlineStr">
        <is>
          <t>株式会社プラナス</t>
        </is>
      </c>
      <c r="C276" s="8" t="inlineStr">
        <is>
          <t>中小・独立</t>
        </is>
      </c>
      <c r="D276" s="8" t="inlineStr">
        <is>
          <t>自動</t>
        </is>
      </c>
      <c r="E276" s="8">
        <f>COUNTIF('10_ローデータ'!G:G,B276)</f>
        <v/>
      </c>
      <c r="F276" s="11">
        <f>E276/$E$1328</f>
        <v/>
      </c>
    </row>
    <row r="277">
      <c r="A277" s="8" t="n">
        <v>273</v>
      </c>
      <c r="B277" s="8" t="inlineStr">
        <is>
          <t>株式会社アガぺ</t>
        </is>
      </c>
      <c r="C277" s="8" t="inlineStr">
        <is>
          <t>中小・独立</t>
        </is>
      </c>
      <c r="D277" s="8" t="inlineStr">
        <is>
          <t>自動</t>
        </is>
      </c>
      <c r="E277" s="8">
        <f>COUNTIF('10_ローデータ'!G:G,B277)</f>
        <v/>
      </c>
      <c r="F277" s="11">
        <f>E277/$E$1328</f>
        <v/>
      </c>
    </row>
    <row r="278">
      <c r="A278" s="8" t="n">
        <v>274</v>
      </c>
      <c r="B278" s="8" t="inlineStr">
        <is>
          <t>有限会社 時札薬局</t>
        </is>
      </c>
      <c r="C278" s="8" t="inlineStr">
        <is>
          <t>中小・独立</t>
        </is>
      </c>
      <c r="D278" s="8" t="inlineStr">
        <is>
          <t>自動</t>
        </is>
      </c>
      <c r="E278" s="8">
        <f>COUNTIF('10_ローデータ'!G:G,B278)</f>
        <v/>
      </c>
      <c r="F278" s="11">
        <f>E278/$E$1328</f>
        <v/>
      </c>
    </row>
    <row r="279">
      <c r="A279" s="8" t="n">
        <v>275</v>
      </c>
      <c r="B279" s="8" t="inlineStr">
        <is>
          <t>株式会社四葉薬局</t>
        </is>
      </c>
      <c r="C279" s="8" t="inlineStr">
        <is>
          <t>中小・独立</t>
        </is>
      </c>
      <c r="D279" s="8" t="inlineStr">
        <is>
          <t>自動</t>
        </is>
      </c>
      <c r="E279" s="8">
        <f>COUNTIF('10_ローデータ'!G:G,B279)</f>
        <v/>
      </c>
      <c r="F279" s="11">
        <f>E279/$E$1328</f>
        <v/>
      </c>
    </row>
    <row r="280">
      <c r="A280" s="8" t="n">
        <v>276</v>
      </c>
      <c r="B280" s="8" t="inlineStr">
        <is>
          <t>有限会社シンセー</t>
        </is>
      </c>
      <c r="C280" s="8" t="inlineStr">
        <is>
          <t>中小・独立</t>
        </is>
      </c>
      <c r="D280" s="8" t="inlineStr">
        <is>
          <t>自動</t>
        </is>
      </c>
      <c r="E280" s="8">
        <f>COUNTIF('10_ローデータ'!G:G,B280)</f>
        <v/>
      </c>
      <c r="F280" s="11">
        <f>E280/$E$1328</f>
        <v/>
      </c>
    </row>
    <row r="281">
      <c r="A281" s="8" t="n">
        <v>277</v>
      </c>
      <c r="B281" s="8" t="inlineStr">
        <is>
          <t>株式会社野相薬局</t>
        </is>
      </c>
      <c r="C281" s="8" t="inlineStr">
        <is>
          <t>中小・独立</t>
        </is>
      </c>
      <c r="D281" s="8" t="inlineStr">
        <is>
          <t>自動</t>
        </is>
      </c>
      <c r="E281" s="8">
        <f>COUNTIF('10_ローデータ'!G:G,B281)</f>
        <v/>
      </c>
      <c r="F281" s="11">
        <f>E281/$E$1328</f>
        <v/>
      </c>
    </row>
    <row r="282">
      <c r="A282" s="8" t="n">
        <v>278</v>
      </c>
      <c r="B282" s="8" t="inlineStr">
        <is>
          <t>有限会社 髙森薬局</t>
        </is>
      </c>
      <c r="C282" s="8" t="inlineStr">
        <is>
          <t>中小・独立</t>
        </is>
      </c>
      <c r="D282" s="8" t="inlineStr">
        <is>
          <t>自動</t>
        </is>
      </c>
      <c r="E282" s="8">
        <f>COUNTIF('10_ローデータ'!G:G,B282)</f>
        <v/>
      </c>
      <c r="F282" s="11">
        <f>E282/$E$1328</f>
        <v/>
      </c>
    </row>
    <row r="283">
      <c r="A283" s="8" t="n">
        <v>279</v>
      </c>
      <c r="B283" s="8" t="inlineStr">
        <is>
          <t>有限会社美しが丘薬局</t>
        </is>
      </c>
      <c r="C283" s="8" t="inlineStr">
        <is>
          <t>中小・独立</t>
        </is>
      </c>
      <c r="D283" s="8" t="inlineStr">
        <is>
          <t>自動</t>
        </is>
      </c>
      <c r="E283" s="8">
        <f>COUNTIF('10_ローデータ'!G:G,B283)</f>
        <v/>
      </c>
      <c r="F283" s="11">
        <f>E283/$E$1328</f>
        <v/>
      </c>
    </row>
    <row r="284">
      <c r="A284" s="8" t="n">
        <v>280</v>
      </c>
      <c r="B284" s="8" t="inlineStr">
        <is>
          <t>有限会社 のぞみメディカル</t>
        </is>
      </c>
      <c r="C284" s="8" t="inlineStr">
        <is>
          <t>中小・独立</t>
        </is>
      </c>
      <c r="D284" s="8" t="inlineStr">
        <is>
          <t>自動</t>
        </is>
      </c>
      <c r="E284" s="8">
        <f>COUNTIF('10_ローデータ'!G:G,B284)</f>
        <v/>
      </c>
      <c r="F284" s="11">
        <f>E284/$E$1328</f>
        <v/>
      </c>
    </row>
    <row r="285">
      <c r="A285" s="8" t="n">
        <v>281</v>
      </c>
      <c r="B285" s="8" t="inlineStr">
        <is>
          <t>有限会社 ビタミン薬局</t>
        </is>
      </c>
      <c r="C285" s="8" t="inlineStr">
        <is>
          <t>中小・独立</t>
        </is>
      </c>
      <c r="D285" s="8" t="inlineStr">
        <is>
          <t>自動</t>
        </is>
      </c>
      <c r="E285" s="8">
        <f>COUNTIF('10_ローデータ'!G:G,B285)</f>
        <v/>
      </c>
      <c r="F285" s="11">
        <f>E285/$E$1328</f>
        <v/>
      </c>
    </row>
    <row r="286">
      <c r="A286" s="8" t="n">
        <v>282</v>
      </c>
      <c r="B286" s="8" t="inlineStr">
        <is>
          <t>有限会社 サン調剤薬局</t>
        </is>
      </c>
      <c r="C286" s="8" t="inlineStr">
        <is>
          <t>中小・独立</t>
        </is>
      </c>
      <c r="D286" s="8" t="inlineStr">
        <is>
          <t>自動</t>
        </is>
      </c>
      <c r="E286" s="8">
        <f>COUNTIF('10_ローデータ'!G:G,B286)</f>
        <v/>
      </c>
      <c r="F286" s="11">
        <f>E286/$E$1328</f>
        <v/>
      </c>
    </row>
    <row r="287">
      <c r="A287" s="8" t="n">
        <v>283</v>
      </c>
      <c r="B287" s="8" t="inlineStr">
        <is>
          <t>有限会社メルシー調剤薬局</t>
        </is>
      </c>
      <c r="C287" s="8" t="inlineStr">
        <is>
          <t>中小・独立</t>
        </is>
      </c>
      <c r="D287" s="8" t="inlineStr">
        <is>
          <t>自動</t>
        </is>
      </c>
      <c r="E287" s="8">
        <f>COUNTIF('10_ローデータ'!G:G,B287)</f>
        <v/>
      </c>
      <c r="F287" s="11">
        <f>E287/$E$1328</f>
        <v/>
      </c>
    </row>
    <row r="288">
      <c r="A288" s="8" t="n">
        <v>284</v>
      </c>
      <c r="B288" s="8" t="inlineStr">
        <is>
          <t>有限会社ハート調剤薬局</t>
        </is>
      </c>
      <c r="C288" s="8" t="inlineStr">
        <is>
          <t>中小・独立</t>
        </is>
      </c>
      <c r="D288" s="8" t="inlineStr">
        <is>
          <t>自動</t>
        </is>
      </c>
      <c r="E288" s="8">
        <f>COUNTIF('10_ローデータ'!G:G,B288)</f>
        <v/>
      </c>
      <c r="F288" s="11">
        <f>E288/$E$1328</f>
        <v/>
      </c>
    </row>
    <row r="289">
      <c r="A289" s="8" t="n">
        <v>285</v>
      </c>
      <c r="B289" s="8" t="inlineStr">
        <is>
          <t>株式会社いちのみや薬局グループ</t>
        </is>
      </c>
      <c r="C289" s="8" t="inlineStr">
        <is>
          <t>中小・独立</t>
        </is>
      </c>
      <c r="D289" s="8" t="inlineStr">
        <is>
          <t>自動</t>
        </is>
      </c>
      <c r="E289" s="8">
        <f>COUNTIF('10_ローデータ'!G:G,B289)</f>
        <v/>
      </c>
      <c r="F289" s="11">
        <f>E289/$E$1328</f>
        <v/>
      </c>
    </row>
    <row r="290">
      <c r="A290" s="8" t="n">
        <v>286</v>
      </c>
      <c r="B290" s="8" t="inlineStr">
        <is>
          <t>株式会社フラップ</t>
        </is>
      </c>
      <c r="C290" s="8" t="inlineStr">
        <is>
          <t>中小・独立</t>
        </is>
      </c>
      <c r="D290" s="8" t="inlineStr">
        <is>
          <t>自動</t>
        </is>
      </c>
      <c r="E290" s="8">
        <f>COUNTIF('10_ローデータ'!G:G,B290)</f>
        <v/>
      </c>
      <c r="F290" s="11">
        <f>E290/$E$1328</f>
        <v/>
      </c>
    </row>
    <row r="291">
      <c r="A291" s="8" t="n">
        <v>287</v>
      </c>
      <c r="B291" s="8" t="inlineStr">
        <is>
          <t>株式会社ごうや薬局</t>
        </is>
      </c>
      <c r="C291" s="8" t="inlineStr">
        <is>
          <t>中小・独立</t>
        </is>
      </c>
      <c r="D291" s="8" t="inlineStr">
        <is>
          <t>自動</t>
        </is>
      </c>
      <c r="E291" s="8">
        <f>COUNTIF('10_ローデータ'!G:G,B291)</f>
        <v/>
      </c>
      <c r="F291" s="11">
        <f>E291/$E$1328</f>
        <v/>
      </c>
    </row>
    <row r="292">
      <c r="A292" s="8" t="n">
        <v>288</v>
      </c>
      <c r="B292" s="8" t="inlineStr">
        <is>
          <t>有限会社 ほたる調剤薬局</t>
        </is>
      </c>
      <c r="C292" s="8" t="inlineStr">
        <is>
          <t>中小・独立</t>
        </is>
      </c>
      <c r="D292" s="8" t="inlineStr">
        <is>
          <t>自動</t>
        </is>
      </c>
      <c r="E292" s="8">
        <f>COUNTIF('10_ローデータ'!G:G,B292)</f>
        <v/>
      </c>
      <c r="F292" s="11">
        <f>E292/$E$1328</f>
        <v/>
      </c>
    </row>
    <row r="293">
      <c r="A293" s="8" t="n">
        <v>289</v>
      </c>
      <c r="B293" s="8" t="inlineStr">
        <is>
          <t>有限会社ほたる調剤薬局</t>
        </is>
      </c>
      <c r="C293" s="8" t="inlineStr">
        <is>
          <t>中小・独立</t>
        </is>
      </c>
      <c r="D293" s="8" t="inlineStr">
        <is>
          <t>自動</t>
        </is>
      </c>
      <c r="E293" s="8">
        <f>COUNTIF('10_ローデータ'!G:G,B293)</f>
        <v/>
      </c>
      <c r="F293" s="11">
        <f>E293/$E$1328</f>
        <v/>
      </c>
    </row>
    <row r="294">
      <c r="A294" s="8" t="n">
        <v>290</v>
      </c>
      <c r="B294" s="8" t="inlineStr">
        <is>
          <t>株式会社 玄武堂</t>
        </is>
      </c>
      <c r="C294" s="8" t="inlineStr">
        <is>
          <t>中小・独立</t>
        </is>
      </c>
      <c r="D294" s="8" t="inlineStr">
        <is>
          <t>自動</t>
        </is>
      </c>
      <c r="E294" s="8">
        <f>COUNTIF('10_ローデータ'!G:G,B294)</f>
        <v/>
      </c>
      <c r="F294" s="11">
        <f>E294/$E$1328</f>
        <v/>
      </c>
    </row>
    <row r="295">
      <c r="A295" s="8" t="n">
        <v>291</v>
      </c>
      <c r="B295" s="8" t="inlineStr">
        <is>
          <t>有限会社ふじやま薬局</t>
        </is>
      </c>
      <c r="C295" s="8" t="inlineStr">
        <is>
          <t>中小・独立</t>
        </is>
      </c>
      <c r="D295" s="8" t="inlineStr">
        <is>
          <t>自動</t>
        </is>
      </c>
      <c r="E295" s="8">
        <f>COUNTIF('10_ローデータ'!G:G,B295)</f>
        <v/>
      </c>
      <c r="F295" s="11">
        <f>E295/$E$1328</f>
        <v/>
      </c>
    </row>
    <row r="296">
      <c r="A296" s="8" t="n">
        <v>292</v>
      </c>
      <c r="B296" s="8" t="inlineStr">
        <is>
          <t>有限会社 薬師堂薬局</t>
        </is>
      </c>
      <c r="C296" s="8" t="inlineStr">
        <is>
          <t>中小・独立</t>
        </is>
      </c>
      <c r="D296" s="8" t="inlineStr">
        <is>
          <t>自動</t>
        </is>
      </c>
      <c r="E296" s="8">
        <f>COUNTIF('10_ローデータ'!G:G,B296)</f>
        <v/>
      </c>
      <c r="F296" s="11">
        <f>E296/$E$1328</f>
        <v/>
      </c>
    </row>
    <row r="297">
      <c r="A297" s="8" t="n">
        <v>293</v>
      </c>
      <c r="B297" s="8" t="inlineStr">
        <is>
          <t>有限会社ココメディカル</t>
        </is>
      </c>
      <c r="C297" s="8" t="inlineStr">
        <is>
          <t>中小・独立</t>
        </is>
      </c>
      <c r="D297" s="8" t="inlineStr">
        <is>
          <t>自動</t>
        </is>
      </c>
      <c r="E297" s="8">
        <f>COUNTIF('10_ローデータ'!G:G,B297)</f>
        <v/>
      </c>
      <c r="F297" s="11">
        <f>E297/$E$1328</f>
        <v/>
      </c>
    </row>
    <row r="298">
      <c r="A298" s="8" t="n">
        <v>294</v>
      </c>
      <c r="B298" s="8" t="inlineStr">
        <is>
          <t>有限会社イーエムディアンドカンパニー</t>
        </is>
      </c>
      <c r="C298" s="8" t="inlineStr">
        <is>
          <t>中小・独立</t>
        </is>
      </c>
      <c r="D298" s="8" t="inlineStr">
        <is>
          <t>自動</t>
        </is>
      </c>
      <c r="E298" s="8">
        <f>COUNTIF('10_ローデータ'!G:G,B298)</f>
        <v/>
      </c>
      <c r="F298" s="11">
        <f>E298/$E$1328</f>
        <v/>
      </c>
    </row>
    <row r="299">
      <c r="A299" s="8" t="n">
        <v>295</v>
      </c>
      <c r="B299" s="8" t="inlineStr">
        <is>
          <t>有限会社 吉村薬局</t>
        </is>
      </c>
      <c r="C299" s="8" t="inlineStr">
        <is>
          <t>中小・独立</t>
        </is>
      </c>
      <c r="D299" s="8" t="inlineStr">
        <is>
          <t>自動</t>
        </is>
      </c>
      <c r="E299" s="8">
        <f>COUNTIF('10_ローデータ'!G:G,B299)</f>
        <v/>
      </c>
      <c r="F299" s="11">
        <f>E299/$E$1328</f>
        <v/>
      </c>
    </row>
    <row r="300">
      <c r="A300" s="8" t="n">
        <v>296</v>
      </c>
      <c r="B300" s="8" t="inlineStr">
        <is>
          <t>株式会社元氣創造ひがしやま</t>
        </is>
      </c>
      <c r="C300" s="8" t="inlineStr">
        <is>
          <t>中小・独立</t>
        </is>
      </c>
      <c r="D300" s="8" t="inlineStr">
        <is>
          <t>自動</t>
        </is>
      </c>
      <c r="E300" s="8">
        <f>COUNTIF('10_ローデータ'!G:G,B300)</f>
        <v/>
      </c>
      <c r="F300" s="11">
        <f>E300/$E$1328</f>
        <v/>
      </c>
    </row>
    <row r="301">
      <c r="A301" s="8" t="n">
        <v>297</v>
      </c>
      <c r="B301" s="8" t="inlineStr">
        <is>
          <t>有限会社筑水調剤薬局</t>
        </is>
      </c>
      <c r="C301" s="8" t="inlineStr">
        <is>
          <t>中小・独立</t>
        </is>
      </c>
      <c r="D301" s="8" t="inlineStr">
        <is>
          <t>自動</t>
        </is>
      </c>
      <c r="E301" s="8">
        <f>COUNTIF('10_ローデータ'!G:G,B301)</f>
        <v/>
      </c>
      <c r="F301" s="11">
        <f>E301/$E$1328</f>
        <v/>
      </c>
    </row>
    <row r="302">
      <c r="A302" s="8" t="n">
        <v>298</v>
      </c>
      <c r="B302" s="8" t="inlineStr">
        <is>
          <t>有限会社薬師堂薬局</t>
        </is>
      </c>
      <c r="C302" s="8" t="inlineStr">
        <is>
          <t>中小・独立</t>
        </is>
      </c>
      <c r="D302" s="8" t="inlineStr">
        <is>
          <t>自動</t>
        </is>
      </c>
      <c r="E302" s="8">
        <f>COUNTIF('10_ローデータ'!G:G,B302)</f>
        <v/>
      </c>
      <c r="F302" s="11">
        <f>E302/$E$1328</f>
        <v/>
      </c>
    </row>
    <row r="303">
      <c r="A303" s="8" t="n">
        <v>299</v>
      </c>
      <c r="B303" s="8" t="inlineStr">
        <is>
          <t>株式会社アロングウィズ</t>
        </is>
      </c>
      <c r="C303" s="8" t="inlineStr">
        <is>
          <t>中小・独立</t>
        </is>
      </c>
      <c r="D303" s="8" t="inlineStr">
        <is>
          <t>自動</t>
        </is>
      </c>
      <c r="E303" s="8">
        <f>COUNTIF('10_ローデータ'!G:G,B303)</f>
        <v/>
      </c>
      <c r="F303" s="11">
        <f>E303/$E$1328</f>
        <v/>
      </c>
    </row>
    <row r="304">
      <c r="A304" s="8" t="n">
        <v>300</v>
      </c>
      <c r="B304" s="8" t="inlineStr">
        <is>
          <t>添島 喜久雄</t>
        </is>
      </c>
      <c r="C304" s="8" t="inlineStr">
        <is>
          <t>中小・独立</t>
        </is>
      </c>
      <c r="D304" s="8" t="inlineStr">
        <is>
          <t>自動</t>
        </is>
      </c>
      <c r="E304" s="8">
        <f>COUNTIF('10_ローデータ'!G:G,B304)</f>
        <v/>
      </c>
      <c r="F304" s="11">
        <f>E304/$E$1328</f>
        <v/>
      </c>
    </row>
    <row r="305">
      <c r="A305" s="8" t="n">
        <v>301</v>
      </c>
      <c r="B305" s="8" t="inlineStr">
        <is>
          <t>有限会社 杉山薬局</t>
        </is>
      </c>
      <c r="C305" s="8" t="inlineStr">
        <is>
          <t>中小・独立</t>
        </is>
      </c>
      <c r="D305" s="8" t="inlineStr">
        <is>
          <t>自動</t>
        </is>
      </c>
      <c r="E305" s="8">
        <f>COUNTIF('10_ローデータ'!G:G,B305)</f>
        <v/>
      </c>
      <c r="F305" s="11">
        <f>E305/$E$1328</f>
        <v/>
      </c>
    </row>
    <row r="306">
      <c r="A306" s="8" t="n">
        <v>302</v>
      </c>
      <c r="B306" s="8" t="inlineStr">
        <is>
          <t>有限会社麒麟</t>
        </is>
      </c>
      <c r="C306" s="8" t="inlineStr">
        <is>
          <t>中小・独立</t>
        </is>
      </c>
      <c r="D306" s="8" t="inlineStr">
        <is>
          <t>自動</t>
        </is>
      </c>
      <c r="E306" s="8">
        <f>COUNTIF('10_ローデータ'!G:G,B306)</f>
        <v/>
      </c>
      <c r="F306" s="11">
        <f>E306/$E$1328</f>
        <v/>
      </c>
    </row>
    <row r="307">
      <c r="A307" s="8" t="n">
        <v>303</v>
      </c>
      <c r="B307" s="8" t="inlineStr">
        <is>
          <t>キャリアデザイン株式会社</t>
        </is>
      </c>
      <c r="C307" s="8" t="inlineStr">
        <is>
          <t>中小・独立</t>
        </is>
      </c>
      <c r="D307" s="8" t="inlineStr">
        <is>
          <t>自動</t>
        </is>
      </c>
      <c r="E307" s="8">
        <f>COUNTIF('10_ローデータ'!G:G,B307)</f>
        <v/>
      </c>
      <c r="F307" s="11">
        <f>E307/$E$1328</f>
        <v/>
      </c>
    </row>
    <row r="308">
      <c r="A308" s="8" t="n">
        <v>304</v>
      </c>
      <c r="B308" s="8" t="inlineStr">
        <is>
          <t>有限会社サンプラス</t>
        </is>
      </c>
      <c r="C308" s="8" t="inlineStr">
        <is>
          <t>中小・独立</t>
        </is>
      </c>
      <c r="D308" s="8" t="inlineStr">
        <is>
          <t>自動</t>
        </is>
      </c>
      <c r="E308" s="8">
        <f>COUNTIF('10_ローデータ'!G:G,B308)</f>
        <v/>
      </c>
      <c r="F308" s="11">
        <f>E308/$E$1328</f>
        <v/>
      </c>
    </row>
    <row r="309">
      <c r="A309" s="8" t="n">
        <v>305</v>
      </c>
      <c r="B309" s="8" t="inlineStr">
        <is>
          <t>株式会社オリオン</t>
        </is>
      </c>
      <c r="C309" s="8" t="inlineStr">
        <is>
          <t>中小・独立</t>
        </is>
      </c>
      <c r="D309" s="8" t="inlineStr">
        <is>
          <t>自動</t>
        </is>
      </c>
      <c r="E309" s="8">
        <f>COUNTIF('10_ローデータ'!G:G,B309)</f>
        <v/>
      </c>
      <c r="F309" s="11">
        <f>E309/$E$1328</f>
        <v/>
      </c>
    </row>
    <row r="310">
      <c r="A310" s="8" t="n">
        <v>306</v>
      </c>
      <c r="B310" s="8" t="inlineStr">
        <is>
          <t>有限会社杉岡商事</t>
        </is>
      </c>
      <c r="C310" s="8" t="inlineStr">
        <is>
          <t>中小・独立</t>
        </is>
      </c>
      <c r="D310" s="8" t="inlineStr">
        <is>
          <t>自動</t>
        </is>
      </c>
      <c r="E310" s="8">
        <f>COUNTIF('10_ローデータ'!G:G,B310)</f>
        <v/>
      </c>
      <c r="F310" s="11">
        <f>E310/$E$1328</f>
        <v/>
      </c>
    </row>
    <row r="311">
      <c r="A311" s="8" t="n">
        <v>307</v>
      </c>
      <c r="B311" s="8" t="inlineStr">
        <is>
          <t>株式会社スカイメディカルアイ</t>
        </is>
      </c>
      <c r="C311" s="8" t="inlineStr">
        <is>
          <t>中小・独立</t>
        </is>
      </c>
      <c r="D311" s="8" t="inlineStr">
        <is>
          <t>自動</t>
        </is>
      </c>
      <c r="E311" s="8">
        <f>COUNTIF('10_ローデータ'!G:G,B311)</f>
        <v/>
      </c>
      <c r="F311" s="11">
        <f>E311/$E$1328</f>
        <v/>
      </c>
    </row>
    <row r="312">
      <c r="A312" s="8" t="n">
        <v>308</v>
      </c>
      <c r="B312" s="8" t="inlineStr">
        <is>
          <t>オートメディカル株式会社</t>
        </is>
      </c>
      <c r="C312" s="8" t="inlineStr">
        <is>
          <t>中小・独立</t>
        </is>
      </c>
      <c r="D312" s="8" t="inlineStr">
        <is>
          <t>自動</t>
        </is>
      </c>
      <c r="E312" s="8">
        <f>COUNTIF('10_ローデータ'!G:G,B312)</f>
        <v/>
      </c>
      <c r="F312" s="11">
        <f>E312/$E$1328</f>
        <v/>
      </c>
    </row>
    <row r="313">
      <c r="A313" s="8" t="n">
        <v>309</v>
      </c>
      <c r="B313" s="8" t="inlineStr">
        <is>
          <t>株式会社ＧＡＴＥ</t>
        </is>
      </c>
      <c r="C313" s="8" t="inlineStr">
        <is>
          <t>中小・独立</t>
        </is>
      </c>
      <c r="D313" s="8" t="inlineStr">
        <is>
          <t>自動</t>
        </is>
      </c>
      <c r="E313" s="8">
        <f>COUNTIF('10_ローデータ'!G:G,B313)</f>
        <v/>
      </c>
      <c r="F313" s="11">
        <f>E313/$E$1328</f>
        <v/>
      </c>
    </row>
    <row r="314">
      <c r="A314" s="8" t="n">
        <v>310</v>
      </c>
      <c r="B314" s="8" t="inlineStr">
        <is>
          <t>有限会社西川薬局</t>
        </is>
      </c>
      <c r="C314" s="8" t="inlineStr">
        <is>
          <t>中小・独立</t>
        </is>
      </c>
      <c r="D314" s="8" t="inlineStr">
        <is>
          <t>自動</t>
        </is>
      </c>
      <c r="E314" s="8">
        <f>COUNTIF('10_ローデータ'!G:G,B314)</f>
        <v/>
      </c>
      <c r="F314" s="11">
        <f>E314/$E$1328</f>
        <v/>
      </c>
    </row>
    <row r="315">
      <c r="A315" s="8" t="n">
        <v>311</v>
      </c>
      <c r="B315" s="8" t="inlineStr">
        <is>
          <t>株式会社ファルマルークス</t>
        </is>
      </c>
      <c r="C315" s="8" t="inlineStr">
        <is>
          <t>中小・独立</t>
        </is>
      </c>
      <c r="D315" s="8" t="inlineStr">
        <is>
          <t>自動</t>
        </is>
      </c>
      <c r="E315" s="8">
        <f>COUNTIF('10_ローデータ'!G:G,B315)</f>
        <v/>
      </c>
      <c r="F315" s="11">
        <f>E315/$E$1328</f>
        <v/>
      </c>
    </row>
    <row r="316">
      <c r="A316" s="8" t="n">
        <v>312</v>
      </c>
      <c r="B316" s="8" t="inlineStr">
        <is>
          <t>有限会社栄町調剤薬局</t>
        </is>
      </c>
      <c r="C316" s="8" t="inlineStr">
        <is>
          <t>中小・独立</t>
        </is>
      </c>
      <c r="D316" s="8" t="inlineStr">
        <is>
          <t>自動</t>
        </is>
      </c>
      <c r="E316" s="8">
        <f>COUNTIF('10_ローデータ'!G:G,B316)</f>
        <v/>
      </c>
      <c r="F316" s="11">
        <f>E316/$E$1328</f>
        <v/>
      </c>
    </row>
    <row r="317">
      <c r="A317" s="8" t="n">
        <v>313</v>
      </c>
      <c r="B317" s="8" t="inlineStr">
        <is>
          <t>有限会社不知火メディクス</t>
        </is>
      </c>
      <c r="C317" s="8" t="inlineStr">
        <is>
          <t>中小・独立</t>
        </is>
      </c>
      <c r="D317" s="8" t="inlineStr">
        <is>
          <t>自動</t>
        </is>
      </c>
      <c r="E317" s="8">
        <f>COUNTIF('10_ローデータ'!G:G,B317)</f>
        <v/>
      </c>
      <c r="F317" s="11">
        <f>E317/$E$1328</f>
        <v/>
      </c>
    </row>
    <row r="318">
      <c r="A318" s="8" t="n">
        <v>314</v>
      </c>
      <c r="B318" s="8" t="inlineStr">
        <is>
          <t>株式会社めぐみ薬局</t>
        </is>
      </c>
      <c r="C318" s="8" t="inlineStr">
        <is>
          <t>中小・独立</t>
        </is>
      </c>
      <c r="D318" s="8" t="inlineStr">
        <is>
          <t>自動</t>
        </is>
      </c>
      <c r="E318" s="8">
        <f>COUNTIF('10_ローデータ'!G:G,B318)</f>
        <v/>
      </c>
      <c r="F318" s="11">
        <f>E318/$E$1328</f>
        <v/>
      </c>
    </row>
    <row r="319">
      <c r="A319" s="8" t="n">
        <v>315</v>
      </c>
      <c r="B319" s="8" t="inlineStr">
        <is>
          <t>有限会社きらきら薬局</t>
        </is>
      </c>
      <c r="C319" s="8" t="inlineStr">
        <is>
          <t>中小・独立</t>
        </is>
      </c>
      <c r="D319" s="8" t="inlineStr">
        <is>
          <t>自動</t>
        </is>
      </c>
      <c r="E319" s="8">
        <f>COUNTIF('10_ローデータ'!G:G,B319)</f>
        <v/>
      </c>
      <c r="F319" s="11">
        <f>E319/$E$1328</f>
        <v/>
      </c>
    </row>
    <row r="320">
      <c r="A320" s="8" t="n">
        <v>316</v>
      </c>
      <c r="B320" s="8" t="inlineStr">
        <is>
          <t>ピエイチエ株式会社</t>
        </is>
      </c>
      <c r="C320" s="8" t="inlineStr">
        <is>
          <t>中小・独立</t>
        </is>
      </c>
      <c r="D320" s="8" t="inlineStr">
        <is>
          <t>自動</t>
        </is>
      </c>
      <c r="E320" s="8">
        <f>COUNTIF('10_ローデータ'!G:G,B320)</f>
        <v/>
      </c>
      <c r="F320" s="11">
        <f>E320/$E$1328</f>
        <v/>
      </c>
    </row>
    <row r="321">
      <c r="A321" s="8" t="n">
        <v>317</v>
      </c>
      <c r="B321" s="8" t="inlineStr">
        <is>
          <t>株式会社ブーズメディカル</t>
        </is>
      </c>
      <c r="C321" s="8" t="inlineStr">
        <is>
          <t>中小・独立</t>
        </is>
      </c>
      <c r="D321" s="8" t="inlineStr">
        <is>
          <t>自動</t>
        </is>
      </c>
      <c r="E321" s="8">
        <f>COUNTIF('10_ローデータ'!G:G,B321)</f>
        <v/>
      </c>
      <c r="F321" s="11">
        <f>E321/$E$1328</f>
        <v/>
      </c>
    </row>
    <row r="322">
      <c r="A322" s="8" t="n">
        <v>318</v>
      </c>
      <c r="B322" s="8" t="inlineStr">
        <is>
          <t>株式会社フクオカ・クリニカル・ファーマシー</t>
        </is>
      </c>
      <c r="C322" s="8" t="inlineStr">
        <is>
          <t>中小・独立</t>
        </is>
      </c>
      <c r="D322" s="8" t="inlineStr">
        <is>
          <t>自動</t>
        </is>
      </c>
      <c r="E322" s="8">
        <f>COUNTIF('10_ローデータ'!G:G,B322)</f>
        <v/>
      </c>
      <c r="F322" s="11">
        <f>E322/$E$1328</f>
        <v/>
      </c>
    </row>
    <row r="323">
      <c r="A323" s="8" t="n">
        <v>319</v>
      </c>
      <c r="B323" s="8" t="inlineStr">
        <is>
          <t>株式会社くすりのコーエイ</t>
        </is>
      </c>
      <c r="C323" s="8" t="inlineStr">
        <is>
          <t>中小・独立</t>
        </is>
      </c>
      <c r="D323" s="8" t="inlineStr">
        <is>
          <t>自動</t>
        </is>
      </c>
      <c r="E323" s="8">
        <f>COUNTIF('10_ローデータ'!G:G,B323)</f>
        <v/>
      </c>
      <c r="F323" s="11">
        <f>E323/$E$1328</f>
        <v/>
      </c>
    </row>
    <row r="324">
      <c r="A324" s="8" t="n">
        <v>320</v>
      </c>
      <c r="B324" s="8" t="inlineStr">
        <is>
          <t>有限会社中村薬局</t>
        </is>
      </c>
      <c r="C324" s="8" t="inlineStr">
        <is>
          <t>中小・独立</t>
        </is>
      </c>
      <c r="D324" s="8" t="inlineStr">
        <is>
          <t>自動</t>
        </is>
      </c>
      <c r="E324" s="8">
        <f>COUNTIF('10_ローデータ'!G:G,B324)</f>
        <v/>
      </c>
      <c r="F324" s="11">
        <f>E324/$E$1328</f>
        <v/>
      </c>
    </row>
    <row r="325">
      <c r="A325" s="8" t="n">
        <v>321</v>
      </c>
      <c r="B325" s="8" t="inlineStr">
        <is>
          <t>有限会社サンコー調剤</t>
        </is>
      </c>
      <c r="C325" s="8" t="inlineStr">
        <is>
          <t>中小・独立</t>
        </is>
      </c>
      <c r="D325" s="8" t="inlineStr">
        <is>
          <t>自動</t>
        </is>
      </c>
      <c r="E325" s="8">
        <f>COUNTIF('10_ローデータ'!G:G,B325)</f>
        <v/>
      </c>
      <c r="F325" s="11">
        <f>E325/$E$1328</f>
        <v/>
      </c>
    </row>
    <row r="326">
      <c r="A326" s="8" t="n">
        <v>322</v>
      </c>
      <c r="B326" s="8" t="inlineStr">
        <is>
          <t>有限会社タカヤマ</t>
        </is>
      </c>
      <c r="C326" s="8" t="inlineStr">
        <is>
          <t>中小・独立</t>
        </is>
      </c>
      <c r="D326" s="8" t="inlineStr">
        <is>
          <t>自動</t>
        </is>
      </c>
      <c r="E326" s="8">
        <f>COUNTIF('10_ローデータ'!G:G,B326)</f>
        <v/>
      </c>
      <c r="F326" s="11">
        <f>E326/$E$1328</f>
        <v/>
      </c>
    </row>
    <row r="327">
      <c r="A327" s="8" t="n">
        <v>323</v>
      </c>
      <c r="B327" s="8" t="inlineStr">
        <is>
          <t>有限会社 Ｋ・Ｔ</t>
        </is>
      </c>
      <c r="C327" s="8" t="inlineStr">
        <is>
          <t>中小・独立</t>
        </is>
      </c>
      <c r="D327" s="8" t="inlineStr">
        <is>
          <t>自動</t>
        </is>
      </c>
      <c r="E327" s="8">
        <f>COUNTIF('10_ローデータ'!G:G,B327)</f>
        <v/>
      </c>
      <c r="F327" s="11">
        <f>E327/$E$1328</f>
        <v/>
      </c>
    </row>
    <row r="328">
      <c r="A328" s="8" t="n">
        <v>324</v>
      </c>
      <c r="B328" s="8" t="inlineStr">
        <is>
          <t>テル調剤株式会社</t>
        </is>
      </c>
      <c r="C328" s="8" t="inlineStr">
        <is>
          <t>中小・独立</t>
        </is>
      </c>
      <c r="D328" s="8" t="inlineStr">
        <is>
          <t>自動</t>
        </is>
      </c>
      <c r="E328" s="8">
        <f>COUNTIF('10_ローデータ'!G:G,B328)</f>
        <v/>
      </c>
      <c r="F328" s="11">
        <f>E328/$E$1328</f>
        <v/>
      </c>
    </row>
    <row r="329">
      <c r="A329" s="8" t="n">
        <v>325</v>
      </c>
      <c r="B329" s="8" t="inlineStr">
        <is>
          <t>有限会社ユキ</t>
        </is>
      </c>
      <c r="C329" s="8" t="inlineStr">
        <is>
          <t>中小・独立</t>
        </is>
      </c>
      <c r="D329" s="8" t="inlineStr">
        <is>
          <t>自動</t>
        </is>
      </c>
      <c r="E329" s="8">
        <f>COUNTIF('10_ローデータ'!G:G,B329)</f>
        <v/>
      </c>
      <c r="F329" s="11">
        <f>E329/$E$1328</f>
        <v/>
      </c>
    </row>
    <row r="330">
      <c r="A330" s="8" t="n">
        <v>326</v>
      </c>
      <c r="B330" s="8" t="inlineStr">
        <is>
          <t>株式会社カズファーマシー</t>
        </is>
      </c>
      <c r="C330" s="8" t="inlineStr">
        <is>
          <t>中小・独立</t>
        </is>
      </c>
      <c r="D330" s="8" t="inlineStr">
        <is>
          <t>自動</t>
        </is>
      </c>
      <c r="E330" s="8">
        <f>COUNTIF('10_ローデータ'!G:G,B330)</f>
        <v/>
      </c>
      <c r="F330" s="11">
        <f>E330/$E$1328</f>
        <v/>
      </c>
    </row>
    <row r="331">
      <c r="A331" s="8" t="n">
        <v>327</v>
      </c>
      <c r="B331" s="8" t="inlineStr">
        <is>
          <t>有限会社 安部薬局</t>
        </is>
      </c>
      <c r="C331" s="8" t="inlineStr">
        <is>
          <t>中小・独立</t>
        </is>
      </c>
      <c r="D331" s="8" t="inlineStr">
        <is>
          <t>自動</t>
        </is>
      </c>
      <c r="E331" s="8">
        <f>COUNTIF('10_ローデータ'!G:G,B331)</f>
        <v/>
      </c>
      <c r="F331" s="11">
        <f>E331/$E$1328</f>
        <v/>
      </c>
    </row>
    <row r="332">
      <c r="A332" s="8" t="n">
        <v>328</v>
      </c>
      <c r="B332" s="8" t="inlineStr">
        <is>
          <t>株式会社 サンファルマ</t>
        </is>
      </c>
      <c r="C332" s="8" t="inlineStr">
        <is>
          <t>中小・独立</t>
        </is>
      </c>
      <c r="D332" s="8" t="inlineStr">
        <is>
          <t>自動</t>
        </is>
      </c>
      <c r="E332" s="8">
        <f>COUNTIF('10_ローデータ'!G:G,B332)</f>
        <v/>
      </c>
      <c r="F332" s="11">
        <f>E332/$E$1328</f>
        <v/>
      </c>
    </row>
    <row r="333">
      <c r="A333" s="8" t="n">
        <v>329</v>
      </c>
      <c r="B333" s="8" t="inlineStr">
        <is>
          <t>おんが調剤薬局株式会社</t>
        </is>
      </c>
      <c r="C333" s="8" t="inlineStr">
        <is>
          <t>中小・独立</t>
        </is>
      </c>
      <c r="D333" s="8" t="inlineStr">
        <is>
          <t>自動</t>
        </is>
      </c>
      <c r="E333" s="8">
        <f>COUNTIF('10_ローデータ'!G:G,B333)</f>
        <v/>
      </c>
      <c r="F333" s="11">
        <f>E333/$E$1328</f>
        <v/>
      </c>
    </row>
    <row r="334">
      <c r="A334" s="8" t="n">
        <v>330</v>
      </c>
      <c r="B334" s="8" t="inlineStr">
        <is>
          <t>石田 裕一</t>
        </is>
      </c>
      <c r="C334" s="8" t="inlineStr">
        <is>
          <t>中小・独立</t>
        </is>
      </c>
      <c r="D334" s="8" t="inlineStr">
        <is>
          <t>自動</t>
        </is>
      </c>
      <c r="E334" s="8">
        <f>COUNTIF('10_ローデータ'!G:G,B334)</f>
        <v/>
      </c>
      <c r="F334" s="11">
        <f>E334/$E$1328</f>
        <v/>
      </c>
    </row>
    <row r="335">
      <c r="A335" s="8" t="n">
        <v>331</v>
      </c>
      <c r="B335" s="8" t="inlineStr">
        <is>
          <t>有限会社中間調剤薬局</t>
        </is>
      </c>
      <c r="C335" s="8" t="inlineStr">
        <is>
          <t>中小・独立</t>
        </is>
      </c>
      <c r="D335" s="8" t="inlineStr">
        <is>
          <t>自動</t>
        </is>
      </c>
      <c r="E335" s="8">
        <f>COUNTIF('10_ローデータ'!G:G,B335)</f>
        <v/>
      </c>
      <c r="F335" s="11">
        <f>E335/$E$1328</f>
        <v/>
      </c>
    </row>
    <row r="336">
      <c r="A336" s="8" t="n">
        <v>332</v>
      </c>
      <c r="B336" s="8" t="inlineStr">
        <is>
          <t>有限会社よしのファーマシー</t>
        </is>
      </c>
      <c r="C336" s="8" t="inlineStr">
        <is>
          <t>中小・独立</t>
        </is>
      </c>
      <c r="D336" s="8" t="inlineStr">
        <is>
          <t>自動</t>
        </is>
      </c>
      <c r="E336" s="8">
        <f>COUNTIF('10_ローデータ'!G:G,B336)</f>
        <v/>
      </c>
      <c r="F336" s="11">
        <f>E336/$E$1328</f>
        <v/>
      </c>
    </row>
    <row r="337">
      <c r="A337" s="8" t="n">
        <v>333</v>
      </c>
      <c r="B337" s="8" t="inlineStr">
        <is>
          <t>株式会社エムユーファーマシー</t>
        </is>
      </c>
      <c r="C337" s="8" t="inlineStr">
        <is>
          <t>中小・独立</t>
        </is>
      </c>
      <c r="D337" s="8" t="inlineStr">
        <is>
          <t>自動</t>
        </is>
      </c>
      <c r="E337" s="8">
        <f>COUNTIF('10_ローデータ'!G:G,B337)</f>
        <v/>
      </c>
      <c r="F337" s="11">
        <f>E337/$E$1328</f>
        <v/>
      </c>
    </row>
    <row r="338">
      <c r="A338" s="8" t="n">
        <v>334</v>
      </c>
      <c r="B338" s="8" t="inlineStr">
        <is>
          <t>一般社団法人ふれあいファーマシー北九州 代表</t>
        </is>
      </c>
      <c r="C338" s="8" t="inlineStr">
        <is>
          <t>中小・独立</t>
        </is>
      </c>
      <c r="D338" s="8" t="inlineStr">
        <is>
          <t>自動</t>
        </is>
      </c>
      <c r="E338" s="8">
        <f>COUNTIF('10_ローデータ'!G:G,B338)</f>
        <v/>
      </c>
      <c r="F338" s="11">
        <f>E338/$E$1328</f>
        <v/>
      </c>
    </row>
    <row r="339">
      <c r="A339" s="8" t="n">
        <v>335</v>
      </c>
      <c r="B339" s="8" t="inlineStr">
        <is>
          <t>株式会社 古賀温心堂</t>
        </is>
      </c>
      <c r="C339" s="8" t="inlineStr">
        <is>
          <t>中小・独立</t>
        </is>
      </c>
      <c r="D339" s="8" t="inlineStr">
        <is>
          <t>自動</t>
        </is>
      </c>
      <c r="E339" s="8">
        <f>COUNTIF('10_ローデータ'!G:G,B339)</f>
        <v/>
      </c>
      <c r="F339" s="11">
        <f>E339/$E$1328</f>
        <v/>
      </c>
    </row>
    <row r="340">
      <c r="A340" s="8" t="n">
        <v>336</v>
      </c>
      <c r="B340" s="8" t="inlineStr">
        <is>
          <t>株式会社キクヤ薬局</t>
        </is>
      </c>
      <c r="C340" s="8" t="inlineStr">
        <is>
          <t>中小・独立</t>
        </is>
      </c>
      <c r="D340" s="8" t="inlineStr">
        <is>
          <t>自動</t>
        </is>
      </c>
      <c r="E340" s="8">
        <f>COUNTIF('10_ローデータ'!G:G,B340)</f>
        <v/>
      </c>
      <c r="F340" s="11">
        <f>E340/$E$1328</f>
        <v/>
      </c>
    </row>
    <row r="341">
      <c r="A341" s="8" t="n">
        <v>337</v>
      </c>
      <c r="B341" s="8" t="inlineStr">
        <is>
          <t>有限会社山尾薬局</t>
        </is>
      </c>
      <c r="C341" s="8" t="inlineStr">
        <is>
          <t>中小・独立</t>
        </is>
      </c>
      <c r="D341" s="8" t="inlineStr">
        <is>
          <t>自動</t>
        </is>
      </c>
      <c r="E341" s="8">
        <f>COUNTIF('10_ローデータ'!G:G,B341)</f>
        <v/>
      </c>
      <c r="F341" s="11">
        <f>E341/$E$1328</f>
        <v/>
      </c>
    </row>
    <row r="342">
      <c r="A342" s="8" t="n">
        <v>338</v>
      </c>
      <c r="B342" s="8" t="inlineStr">
        <is>
          <t>株式会社エム・ティ・プラニング</t>
        </is>
      </c>
      <c r="C342" s="8" t="inlineStr">
        <is>
          <t>中小・独立</t>
        </is>
      </c>
      <c r="D342" s="8" t="inlineStr">
        <is>
          <t>自動</t>
        </is>
      </c>
      <c r="E342" s="8">
        <f>COUNTIF('10_ローデータ'!G:G,B342)</f>
        <v/>
      </c>
      <c r="F342" s="11">
        <f>E342/$E$1328</f>
        <v/>
      </c>
    </row>
    <row r="343">
      <c r="A343" s="8" t="n">
        <v>339</v>
      </c>
      <c r="B343" s="8" t="inlineStr">
        <is>
          <t>株式会社トライデント</t>
        </is>
      </c>
      <c r="C343" s="8" t="inlineStr">
        <is>
          <t>中小・独立</t>
        </is>
      </c>
      <c r="D343" s="8" t="inlineStr">
        <is>
          <t>自動</t>
        </is>
      </c>
      <c r="E343" s="8">
        <f>COUNTIF('10_ローデータ'!G:G,B343)</f>
        <v/>
      </c>
      <c r="F343" s="11">
        <f>E343/$E$1328</f>
        <v/>
      </c>
    </row>
    <row r="344">
      <c r="A344" s="8" t="n">
        <v>340</v>
      </c>
      <c r="B344" s="8" t="inlineStr">
        <is>
          <t>有限会社カシノ調剤薬局</t>
        </is>
      </c>
      <c r="C344" s="8" t="inlineStr">
        <is>
          <t>中小・独立</t>
        </is>
      </c>
      <c r="D344" s="8" t="inlineStr">
        <is>
          <t>自動</t>
        </is>
      </c>
      <c r="E344" s="8">
        <f>COUNTIF('10_ローデータ'!G:G,B344)</f>
        <v/>
      </c>
      <c r="F344" s="11">
        <f>E344/$E$1328</f>
        <v/>
      </c>
    </row>
    <row r="345">
      <c r="A345" s="8" t="n">
        <v>341</v>
      </c>
      <c r="B345" s="8" t="inlineStr">
        <is>
          <t>有限会社松尾チェーン薬局</t>
        </is>
      </c>
      <c r="C345" s="8" t="inlineStr">
        <is>
          <t>中小・独立</t>
        </is>
      </c>
      <c r="D345" s="8" t="inlineStr">
        <is>
          <t>自動</t>
        </is>
      </c>
      <c r="E345" s="8">
        <f>COUNTIF('10_ローデータ'!G:G,B345)</f>
        <v/>
      </c>
      <c r="F345" s="11">
        <f>E345/$E$1328</f>
        <v/>
      </c>
    </row>
    <row r="346">
      <c r="A346" s="8" t="n">
        <v>342</v>
      </c>
      <c r="B346" s="8" t="inlineStr">
        <is>
          <t>株式会社 サン薬局</t>
        </is>
      </c>
      <c r="C346" s="8" t="inlineStr">
        <is>
          <t>中小・独立</t>
        </is>
      </c>
      <c r="D346" s="8" t="inlineStr">
        <is>
          <t>自動</t>
        </is>
      </c>
      <c r="E346" s="8">
        <f>COUNTIF('10_ローデータ'!G:G,B346)</f>
        <v/>
      </c>
      <c r="F346" s="11">
        <f>E346/$E$1328</f>
        <v/>
      </c>
    </row>
    <row r="347">
      <c r="A347" s="8" t="n">
        <v>343</v>
      </c>
      <c r="B347" s="8" t="inlineStr">
        <is>
          <t>有限会社三喜薬局</t>
        </is>
      </c>
      <c r="C347" s="8" t="inlineStr">
        <is>
          <t>中小・独立</t>
        </is>
      </c>
      <c r="D347" s="8" t="inlineStr">
        <is>
          <t>自動</t>
        </is>
      </c>
      <c r="E347" s="8">
        <f>COUNTIF('10_ローデータ'!G:G,B347)</f>
        <v/>
      </c>
      <c r="F347" s="11">
        <f>E347/$E$1328</f>
        <v/>
      </c>
    </row>
    <row r="348">
      <c r="A348" s="8" t="n">
        <v>344</v>
      </c>
      <c r="B348" s="8" t="inlineStr">
        <is>
          <t>有限会社 よしたけファーマシー</t>
        </is>
      </c>
      <c r="C348" s="8" t="inlineStr">
        <is>
          <t>中小・独立</t>
        </is>
      </c>
      <c r="D348" s="8" t="inlineStr">
        <is>
          <t>自動</t>
        </is>
      </c>
      <c r="E348" s="8">
        <f>COUNTIF('10_ローデータ'!G:G,B348)</f>
        <v/>
      </c>
      <c r="F348" s="11">
        <f>E348/$E$1328</f>
        <v/>
      </c>
    </row>
    <row r="349">
      <c r="A349" s="8" t="n">
        <v>345</v>
      </c>
      <c r="B349" s="8" t="inlineStr">
        <is>
          <t>スカイメディカル有限会社</t>
        </is>
      </c>
      <c r="C349" s="8" t="inlineStr">
        <is>
          <t>中小・独立</t>
        </is>
      </c>
      <c r="D349" s="8" t="inlineStr">
        <is>
          <t>自動</t>
        </is>
      </c>
      <c r="E349" s="8">
        <f>COUNTIF('10_ローデータ'!G:G,B349)</f>
        <v/>
      </c>
      <c r="F349" s="11">
        <f>E349/$E$1328</f>
        <v/>
      </c>
    </row>
    <row r="350">
      <c r="A350" s="8" t="n">
        <v>346</v>
      </c>
      <c r="B350" s="8" t="inlineStr">
        <is>
          <t>有限会社爽健</t>
        </is>
      </c>
      <c r="C350" s="8" t="inlineStr">
        <is>
          <t>中小・独立</t>
        </is>
      </c>
      <c r="D350" s="8" t="inlineStr">
        <is>
          <t>自動</t>
        </is>
      </c>
      <c r="E350" s="8">
        <f>COUNTIF('10_ローデータ'!G:G,B350)</f>
        <v/>
      </c>
      <c r="F350" s="11">
        <f>E350/$E$1328</f>
        <v/>
      </c>
    </row>
    <row r="351">
      <c r="A351" s="8" t="n">
        <v>347</v>
      </c>
      <c r="B351" s="8" t="inlineStr">
        <is>
          <t>株式会社みどり調剤薬局</t>
        </is>
      </c>
      <c r="C351" s="8" t="inlineStr">
        <is>
          <t>中小・独立</t>
        </is>
      </c>
      <c r="D351" s="8" t="inlineStr">
        <is>
          <t>自動</t>
        </is>
      </c>
      <c r="E351" s="8">
        <f>COUNTIF('10_ローデータ'!G:G,B351)</f>
        <v/>
      </c>
      <c r="F351" s="11">
        <f>E351/$E$1328</f>
        <v/>
      </c>
    </row>
    <row r="352">
      <c r="A352" s="8" t="n">
        <v>348</v>
      </c>
      <c r="B352" s="8" t="inlineStr">
        <is>
          <t>株式会社徳力調剤薬局</t>
        </is>
      </c>
      <c r="C352" s="8" t="inlineStr">
        <is>
          <t>中小・独立</t>
        </is>
      </c>
      <c r="D352" s="8" t="inlineStr">
        <is>
          <t>自動</t>
        </is>
      </c>
      <c r="E352" s="8">
        <f>COUNTIF('10_ローデータ'!G:G,B352)</f>
        <v/>
      </c>
      <c r="F352" s="11">
        <f>E352/$E$1328</f>
        <v/>
      </c>
    </row>
    <row r="353">
      <c r="A353" s="8" t="n">
        <v>349</v>
      </c>
      <c r="B353" s="8" t="inlineStr">
        <is>
          <t>株式会社ファーマシストビジョン</t>
        </is>
      </c>
      <c r="C353" s="8" t="inlineStr">
        <is>
          <t>中小・独立</t>
        </is>
      </c>
      <c r="D353" s="8" t="inlineStr">
        <is>
          <t>自動</t>
        </is>
      </c>
      <c r="E353" s="8">
        <f>COUNTIF('10_ローデータ'!G:G,B353)</f>
        <v/>
      </c>
      <c r="F353" s="11">
        <f>E353/$E$1328</f>
        <v/>
      </c>
    </row>
    <row r="354">
      <c r="A354" s="8" t="n">
        <v>350</v>
      </c>
      <c r="B354" s="8" t="inlineStr">
        <is>
          <t>株式会社遠山薬局</t>
        </is>
      </c>
      <c r="C354" s="8" t="inlineStr">
        <is>
          <t>中小・独立</t>
        </is>
      </c>
      <c r="D354" s="8" t="inlineStr">
        <is>
          <t>自動</t>
        </is>
      </c>
      <c r="E354" s="8">
        <f>COUNTIF('10_ローデータ'!G:G,B354)</f>
        <v/>
      </c>
      <c r="F354" s="11">
        <f>E354/$E$1328</f>
        <v/>
      </c>
    </row>
    <row r="355">
      <c r="A355" s="8" t="n">
        <v>351</v>
      </c>
      <c r="B355" s="8" t="inlineStr">
        <is>
          <t>株式会社グラム</t>
        </is>
      </c>
      <c r="C355" s="8" t="inlineStr">
        <is>
          <t>中小・独立</t>
        </is>
      </c>
      <c r="D355" s="8" t="inlineStr">
        <is>
          <t>自動</t>
        </is>
      </c>
      <c r="E355" s="8">
        <f>COUNTIF('10_ローデータ'!G:G,B355)</f>
        <v/>
      </c>
      <c r="F355" s="11">
        <f>E355/$E$1328</f>
        <v/>
      </c>
    </row>
    <row r="356">
      <c r="A356" s="8" t="n">
        <v>352</v>
      </c>
      <c r="B356" s="8" t="inlineStr">
        <is>
          <t>有限会社 新津調剤薬局</t>
        </is>
      </c>
      <c r="C356" s="8" t="inlineStr">
        <is>
          <t>中小・独立</t>
        </is>
      </c>
      <c r="D356" s="8" t="inlineStr">
        <is>
          <t>自動</t>
        </is>
      </c>
      <c r="E356" s="8">
        <f>COUNTIF('10_ローデータ'!G:G,B356)</f>
        <v/>
      </c>
      <c r="F356" s="11">
        <f>E356/$E$1328</f>
        <v/>
      </c>
    </row>
    <row r="357">
      <c r="A357" s="8" t="n">
        <v>353</v>
      </c>
      <c r="B357" s="8" t="inlineStr">
        <is>
          <t>有限会社下貫中央薬局</t>
        </is>
      </c>
      <c r="C357" s="8" t="inlineStr">
        <is>
          <t>中小・独立</t>
        </is>
      </c>
      <c r="D357" s="8" t="inlineStr">
        <is>
          <t>自動</t>
        </is>
      </c>
      <c r="E357" s="8">
        <f>COUNTIF('10_ローデータ'!G:G,B357)</f>
        <v/>
      </c>
      <c r="F357" s="11">
        <f>E357/$E$1328</f>
        <v/>
      </c>
    </row>
    <row r="358">
      <c r="A358" s="8" t="n">
        <v>354</v>
      </c>
      <c r="B358" s="8" t="inlineStr">
        <is>
          <t>有限会社 西泉薬局</t>
        </is>
      </c>
      <c r="C358" s="8" t="inlineStr">
        <is>
          <t>中小・独立</t>
        </is>
      </c>
      <c r="D358" s="8" t="inlineStr">
        <is>
          <t>自動</t>
        </is>
      </c>
      <c r="E358" s="8">
        <f>COUNTIF('10_ローデータ'!G:G,B358)</f>
        <v/>
      </c>
      <c r="F358" s="11">
        <f>E358/$E$1328</f>
        <v/>
      </c>
    </row>
    <row r="359">
      <c r="A359" s="8" t="n">
        <v>355</v>
      </c>
      <c r="B359" s="8" t="inlineStr">
        <is>
          <t>有限会社 豊前ファーマシー</t>
        </is>
      </c>
      <c r="C359" s="8" t="inlineStr">
        <is>
          <t>中小・独立</t>
        </is>
      </c>
      <c r="D359" s="8" t="inlineStr">
        <is>
          <t>自動</t>
        </is>
      </c>
      <c r="E359" s="8">
        <f>COUNTIF('10_ローデータ'!G:G,B359)</f>
        <v/>
      </c>
      <c r="F359" s="11">
        <f>E359/$E$1328</f>
        <v/>
      </c>
    </row>
    <row r="360">
      <c r="A360" s="8" t="n">
        <v>356</v>
      </c>
      <c r="B360" s="8" t="inlineStr">
        <is>
          <t>株式会社みちや</t>
        </is>
      </c>
      <c r="C360" s="8" t="inlineStr">
        <is>
          <t>中小・独立</t>
        </is>
      </c>
      <c r="D360" s="8" t="inlineStr">
        <is>
          <t>自動</t>
        </is>
      </c>
      <c r="E360" s="8">
        <f>COUNTIF('10_ローデータ'!G:G,B360)</f>
        <v/>
      </c>
      <c r="F360" s="11">
        <f>E360/$E$1328</f>
        <v/>
      </c>
    </row>
    <row r="361">
      <c r="A361" s="8" t="n">
        <v>357</v>
      </c>
      <c r="B361" s="8" t="inlineStr">
        <is>
          <t>有限会社 アイン調剤薬局</t>
        </is>
      </c>
      <c r="C361" s="8" t="inlineStr">
        <is>
          <t>中小・独立</t>
        </is>
      </c>
      <c r="D361" s="8" t="inlineStr">
        <is>
          <t>自動</t>
        </is>
      </c>
      <c r="E361" s="8">
        <f>COUNTIF('10_ローデータ'!G:G,B361)</f>
        <v/>
      </c>
      <c r="F361" s="11">
        <f>E361/$E$1328</f>
        <v/>
      </c>
    </row>
    <row r="362">
      <c r="A362" s="8" t="n">
        <v>358</v>
      </c>
      <c r="B362" s="8" t="inlineStr">
        <is>
          <t>株式会社 徳力調剤薬局</t>
        </is>
      </c>
      <c r="C362" s="8" t="inlineStr">
        <is>
          <t>中小・独立</t>
        </is>
      </c>
      <c r="D362" s="8" t="inlineStr">
        <is>
          <t>自動</t>
        </is>
      </c>
      <c r="E362" s="8">
        <f>COUNTIF('10_ローデータ'!G:G,B362)</f>
        <v/>
      </c>
      <c r="F362" s="11">
        <f>E362/$E$1328</f>
        <v/>
      </c>
    </row>
    <row r="363">
      <c r="A363" s="8" t="n">
        <v>359</v>
      </c>
      <c r="B363" s="8" t="inlineStr">
        <is>
          <t>有限会社高田調剤薬局</t>
        </is>
      </c>
      <c r="C363" s="8" t="inlineStr">
        <is>
          <t>中小・独立</t>
        </is>
      </c>
      <c r="D363" s="8" t="inlineStr">
        <is>
          <t>自動</t>
        </is>
      </c>
      <c r="E363" s="8">
        <f>COUNTIF('10_ローデータ'!G:G,B363)</f>
        <v/>
      </c>
      <c r="F363" s="11">
        <f>E363/$E$1328</f>
        <v/>
      </c>
    </row>
    <row r="364">
      <c r="A364" s="8" t="n">
        <v>360</v>
      </c>
      <c r="B364" s="8" t="inlineStr">
        <is>
          <t>株式会社別院通り薬局</t>
        </is>
      </c>
      <c r="C364" s="8" t="inlineStr">
        <is>
          <t>中小・独立</t>
        </is>
      </c>
      <c r="D364" s="8" t="inlineStr">
        <is>
          <t>自動</t>
        </is>
      </c>
      <c r="E364" s="8">
        <f>COUNTIF('10_ローデータ'!G:G,B364)</f>
        <v/>
      </c>
      <c r="F364" s="11">
        <f>E364/$E$1328</f>
        <v/>
      </c>
    </row>
    <row r="365">
      <c r="A365" s="8" t="n">
        <v>361</v>
      </c>
      <c r="B365" s="8" t="inlineStr">
        <is>
          <t>株式会社社ノ木中央薬局</t>
        </is>
      </c>
      <c r="C365" s="8" t="inlineStr">
        <is>
          <t>中小・独立</t>
        </is>
      </c>
      <c r="D365" s="8" t="inlineStr">
        <is>
          <t>自動</t>
        </is>
      </c>
      <c r="E365" s="8">
        <f>COUNTIF('10_ローデータ'!G:G,B365)</f>
        <v/>
      </c>
      <c r="F365" s="11">
        <f>E365/$E$1328</f>
        <v/>
      </c>
    </row>
    <row r="366">
      <c r="A366" s="8" t="n">
        <v>362</v>
      </c>
      <c r="B366" s="8" t="inlineStr">
        <is>
          <t>有限会社船場ビル調剤薬局</t>
        </is>
      </c>
      <c r="C366" s="8" t="inlineStr">
        <is>
          <t>中小・独立</t>
        </is>
      </c>
      <c r="D366" s="8" t="inlineStr">
        <is>
          <t>自動</t>
        </is>
      </c>
      <c r="E366" s="8">
        <f>COUNTIF('10_ローデータ'!G:G,B366)</f>
        <v/>
      </c>
      <c r="F366" s="11">
        <f>E366/$E$1328</f>
        <v/>
      </c>
    </row>
    <row r="367">
      <c r="A367" s="8" t="n">
        <v>363</v>
      </c>
      <c r="B367" s="8" t="inlineStr">
        <is>
          <t>有限会社蒲生調剤薬局</t>
        </is>
      </c>
      <c r="C367" s="8" t="inlineStr">
        <is>
          <t>中小・独立</t>
        </is>
      </c>
      <c r="D367" s="8" t="inlineStr">
        <is>
          <t>自動</t>
        </is>
      </c>
      <c r="E367" s="8">
        <f>COUNTIF('10_ローデータ'!G:G,B367)</f>
        <v/>
      </c>
      <c r="F367" s="11">
        <f>E367/$E$1328</f>
        <v/>
      </c>
    </row>
    <row r="368">
      <c r="A368" s="8" t="n">
        <v>364</v>
      </c>
      <c r="B368" s="8" t="inlineStr">
        <is>
          <t>有限会社 中央調剤薬局</t>
        </is>
      </c>
      <c r="C368" s="8" t="inlineStr">
        <is>
          <t>中小・独立</t>
        </is>
      </c>
      <c r="D368" s="8" t="inlineStr">
        <is>
          <t>自動</t>
        </is>
      </c>
      <c r="E368" s="8">
        <f>COUNTIF('10_ローデータ'!G:G,B368)</f>
        <v/>
      </c>
      <c r="F368" s="11">
        <f>E368/$E$1328</f>
        <v/>
      </c>
    </row>
    <row r="369">
      <c r="A369" s="8" t="n">
        <v>365</v>
      </c>
      <c r="B369" s="8" t="inlineStr">
        <is>
          <t>有限会社 聖薬局</t>
        </is>
      </c>
      <c r="C369" s="8" t="inlineStr">
        <is>
          <t>中小・独立</t>
        </is>
      </c>
      <c r="D369" s="8" t="inlineStr">
        <is>
          <t>自動</t>
        </is>
      </c>
      <c r="E369" s="8">
        <f>COUNTIF('10_ローデータ'!G:G,B369)</f>
        <v/>
      </c>
      <c r="F369" s="11">
        <f>E369/$E$1328</f>
        <v/>
      </c>
    </row>
    <row r="370">
      <c r="A370" s="8" t="n">
        <v>366</v>
      </c>
      <c r="B370" s="8" t="inlineStr">
        <is>
          <t>有限会社 コトブキ薬局</t>
        </is>
      </c>
      <c r="C370" s="8" t="inlineStr">
        <is>
          <t>中小・独立</t>
        </is>
      </c>
      <c r="D370" s="8" t="inlineStr">
        <is>
          <t>自動</t>
        </is>
      </c>
      <c r="E370" s="8">
        <f>COUNTIF('10_ローデータ'!G:G,B370)</f>
        <v/>
      </c>
      <c r="F370" s="11">
        <f>E370/$E$1328</f>
        <v/>
      </c>
    </row>
    <row r="371">
      <c r="A371" s="8" t="n">
        <v>367</v>
      </c>
      <c r="B371" s="8" t="inlineStr">
        <is>
          <t>有限会社オレンジ</t>
        </is>
      </c>
      <c r="C371" s="8" t="inlineStr">
        <is>
          <t>中小・独立</t>
        </is>
      </c>
      <c r="D371" s="8" t="inlineStr">
        <is>
          <t>自動</t>
        </is>
      </c>
      <c r="E371" s="8">
        <f>COUNTIF('10_ローデータ'!G:G,B371)</f>
        <v/>
      </c>
      <c r="F371" s="11">
        <f>E371/$E$1328</f>
        <v/>
      </c>
    </row>
    <row r="372">
      <c r="A372" s="8" t="n">
        <v>368</v>
      </c>
      <c r="B372" s="8" t="inlineStr">
        <is>
          <t>有限会社 信栄調剤薬局</t>
        </is>
      </c>
      <c r="C372" s="8" t="inlineStr">
        <is>
          <t>中小・独立</t>
        </is>
      </c>
      <c r="D372" s="8" t="inlineStr">
        <is>
          <t>自動</t>
        </is>
      </c>
      <c r="E372" s="8">
        <f>COUNTIF('10_ローデータ'!G:G,B372)</f>
        <v/>
      </c>
      <c r="F372" s="11">
        <f>E372/$E$1328</f>
        <v/>
      </c>
    </row>
    <row r="373">
      <c r="A373" s="8" t="n">
        <v>369</v>
      </c>
      <c r="B373" s="8" t="inlineStr">
        <is>
          <t>有限会社大光</t>
        </is>
      </c>
      <c r="C373" s="8" t="inlineStr">
        <is>
          <t>中小・独立</t>
        </is>
      </c>
      <c r="D373" s="8" t="inlineStr">
        <is>
          <t>自動</t>
        </is>
      </c>
      <c r="E373" s="8">
        <f>COUNTIF('10_ローデータ'!G:G,B373)</f>
        <v/>
      </c>
      <c r="F373" s="11">
        <f>E373/$E$1328</f>
        <v/>
      </c>
    </row>
    <row r="374">
      <c r="A374" s="8" t="n">
        <v>370</v>
      </c>
      <c r="B374" s="8" t="inlineStr">
        <is>
          <t>有限会社葛原調剤薬局</t>
        </is>
      </c>
      <c r="C374" s="8" t="inlineStr">
        <is>
          <t>中小・独立</t>
        </is>
      </c>
      <c r="D374" s="8" t="inlineStr">
        <is>
          <t>自動</t>
        </is>
      </c>
      <c r="E374" s="8">
        <f>COUNTIF('10_ローデータ'!G:G,B374)</f>
        <v/>
      </c>
      <c r="F374" s="11">
        <f>E374/$E$1328</f>
        <v/>
      </c>
    </row>
    <row r="375">
      <c r="A375" s="8" t="n">
        <v>371</v>
      </c>
      <c r="B375" s="8" t="inlineStr">
        <is>
          <t>有限会社五反田ファーマシー</t>
        </is>
      </c>
      <c r="C375" s="8" t="inlineStr">
        <is>
          <t>中小・独立</t>
        </is>
      </c>
      <c r="D375" s="8" t="inlineStr">
        <is>
          <t>自動</t>
        </is>
      </c>
      <c r="E375" s="8">
        <f>COUNTIF('10_ローデータ'!G:G,B375)</f>
        <v/>
      </c>
      <c r="F375" s="11">
        <f>E375/$E$1328</f>
        <v/>
      </c>
    </row>
    <row r="376">
      <c r="A376" s="8" t="n">
        <v>372</v>
      </c>
      <c r="B376" s="8" t="inlineStr">
        <is>
          <t>株式会社 オーエス</t>
        </is>
      </c>
      <c r="C376" s="8" t="inlineStr">
        <is>
          <t>中小・独立</t>
        </is>
      </c>
      <c r="D376" s="8" t="inlineStr">
        <is>
          <t>自動</t>
        </is>
      </c>
      <c r="E376" s="8">
        <f>COUNTIF('10_ローデータ'!G:G,B376)</f>
        <v/>
      </c>
      <c r="F376" s="11">
        <f>E376/$E$1328</f>
        <v/>
      </c>
    </row>
    <row r="377">
      <c r="A377" s="8" t="n">
        <v>373</v>
      </c>
      <c r="B377" s="8" t="inlineStr">
        <is>
          <t>有限会社アイエム薬局</t>
        </is>
      </c>
      <c r="C377" s="8" t="inlineStr">
        <is>
          <t>中小・独立</t>
        </is>
      </c>
      <c r="D377" s="8" t="inlineStr">
        <is>
          <t>自動</t>
        </is>
      </c>
      <c r="E377" s="8">
        <f>COUNTIF('10_ローデータ'!G:G,B377)</f>
        <v/>
      </c>
      <c r="F377" s="11">
        <f>E377/$E$1328</f>
        <v/>
      </c>
    </row>
    <row r="378">
      <c r="A378" s="8" t="n">
        <v>374</v>
      </c>
      <c r="B378" s="8" t="inlineStr">
        <is>
          <t>株式会社サンファイブ</t>
        </is>
      </c>
      <c r="C378" s="8" t="inlineStr">
        <is>
          <t>中小・独立</t>
        </is>
      </c>
      <c r="D378" s="8" t="inlineStr">
        <is>
          <t>自動</t>
        </is>
      </c>
      <c r="E378" s="8">
        <f>COUNTIF('10_ローデータ'!G:G,B378)</f>
        <v/>
      </c>
      <c r="F378" s="11">
        <f>E378/$E$1328</f>
        <v/>
      </c>
    </row>
    <row r="379">
      <c r="A379" s="8" t="n">
        <v>375</v>
      </c>
      <c r="B379" s="8" t="inlineStr">
        <is>
          <t>株式会社サンきり</t>
        </is>
      </c>
      <c r="C379" s="8" t="inlineStr">
        <is>
          <t>中小・独立</t>
        </is>
      </c>
      <c r="D379" s="8" t="inlineStr">
        <is>
          <t>自動</t>
        </is>
      </c>
      <c r="E379" s="8">
        <f>COUNTIF('10_ローデータ'!G:G,B379)</f>
        <v/>
      </c>
      <c r="F379" s="11">
        <f>E379/$E$1328</f>
        <v/>
      </c>
    </row>
    <row r="380">
      <c r="A380" s="8" t="n">
        <v>376</v>
      </c>
      <c r="B380" s="8" t="inlineStr">
        <is>
          <t>株式会社 朝日調剤薬局</t>
        </is>
      </c>
      <c r="C380" s="8" t="inlineStr">
        <is>
          <t>中小・独立</t>
        </is>
      </c>
      <c r="D380" s="8" t="inlineStr">
        <is>
          <t>自動</t>
        </is>
      </c>
      <c r="E380" s="8">
        <f>COUNTIF('10_ローデータ'!G:G,B380)</f>
        <v/>
      </c>
      <c r="F380" s="11">
        <f>E380/$E$1328</f>
        <v/>
      </c>
    </row>
    <row r="381">
      <c r="A381" s="8" t="n">
        <v>377</v>
      </c>
      <c r="B381" s="8" t="inlineStr">
        <is>
          <t>株式会社保生堂</t>
        </is>
      </c>
      <c r="C381" s="8" t="inlineStr">
        <is>
          <t>中小・独立</t>
        </is>
      </c>
      <c r="D381" s="8" t="inlineStr">
        <is>
          <t>自動</t>
        </is>
      </c>
      <c r="E381" s="8">
        <f>COUNTIF('10_ローデータ'!G:G,B381)</f>
        <v/>
      </c>
      <c r="F381" s="11">
        <f>E381/$E$1328</f>
        <v/>
      </c>
    </row>
    <row r="382">
      <c r="A382" s="8" t="n">
        <v>378</v>
      </c>
      <c r="B382" s="8" t="inlineStr">
        <is>
          <t>有限会社 馬出薬局</t>
        </is>
      </c>
      <c r="C382" s="8" t="inlineStr">
        <is>
          <t>中小・独立</t>
        </is>
      </c>
      <c r="D382" s="8" t="inlineStr">
        <is>
          <t>自動</t>
        </is>
      </c>
      <c r="E382" s="8">
        <f>COUNTIF('10_ローデータ'!G:G,B382)</f>
        <v/>
      </c>
      <c r="F382" s="11">
        <f>E382/$E$1328</f>
        <v/>
      </c>
    </row>
    <row r="383">
      <c r="A383" s="8" t="n">
        <v>379</v>
      </c>
      <c r="B383" s="8" t="inlineStr">
        <is>
          <t>株式会社 星薬局</t>
        </is>
      </c>
      <c r="C383" s="8" t="inlineStr">
        <is>
          <t>中小・独立</t>
        </is>
      </c>
      <c r="D383" s="8" t="inlineStr">
        <is>
          <t>自動</t>
        </is>
      </c>
      <c r="E383" s="8">
        <f>COUNTIF('10_ローデータ'!G:G,B383)</f>
        <v/>
      </c>
      <c r="F383" s="11">
        <f>E383/$E$1328</f>
        <v/>
      </c>
    </row>
    <row r="384">
      <c r="A384" s="8" t="n">
        <v>380</v>
      </c>
      <c r="B384" s="8" t="inlineStr">
        <is>
          <t>株式会社朝日調剤薬局</t>
        </is>
      </c>
      <c r="C384" s="8" t="inlineStr">
        <is>
          <t>中小・独立</t>
        </is>
      </c>
      <c r="D384" s="8" t="inlineStr">
        <is>
          <t>自動</t>
        </is>
      </c>
      <c r="E384" s="8">
        <f>COUNTIF('10_ローデータ'!G:G,B384)</f>
        <v/>
      </c>
      <c r="F384" s="11">
        <f>E384/$E$1328</f>
        <v/>
      </c>
    </row>
    <row r="385">
      <c r="A385" s="8" t="n">
        <v>381</v>
      </c>
      <c r="B385" s="8" t="inlineStr">
        <is>
          <t>有限会社 オチニの薬</t>
        </is>
      </c>
      <c r="C385" s="8" t="inlineStr">
        <is>
          <t>中小・独立</t>
        </is>
      </c>
      <c r="D385" s="8" t="inlineStr">
        <is>
          <t>自動</t>
        </is>
      </c>
      <c r="E385" s="8">
        <f>COUNTIF('10_ローデータ'!G:G,B385)</f>
        <v/>
      </c>
      <c r="F385" s="11">
        <f>E385/$E$1328</f>
        <v/>
      </c>
    </row>
    <row r="386">
      <c r="A386" s="8" t="n">
        <v>382</v>
      </c>
      <c r="B386" s="8" t="inlineStr">
        <is>
          <t>有限会社 アスカ薬局</t>
        </is>
      </c>
      <c r="C386" s="8" t="inlineStr">
        <is>
          <t>中小・独立</t>
        </is>
      </c>
      <c r="D386" s="8" t="inlineStr">
        <is>
          <t>自動</t>
        </is>
      </c>
      <c r="E386" s="8">
        <f>COUNTIF('10_ローデータ'!G:G,B386)</f>
        <v/>
      </c>
      <c r="F386" s="11">
        <f>E386/$E$1328</f>
        <v/>
      </c>
    </row>
    <row r="387">
      <c r="A387" s="8" t="n">
        <v>383</v>
      </c>
      <c r="B387" s="8" t="inlineStr">
        <is>
          <t>戸田 晶久</t>
        </is>
      </c>
      <c r="C387" s="8" t="inlineStr">
        <is>
          <t>中小・独立</t>
        </is>
      </c>
      <c r="D387" s="8" t="inlineStr">
        <is>
          <t>自動</t>
        </is>
      </c>
      <c r="E387" s="8">
        <f>COUNTIF('10_ローデータ'!G:G,B387)</f>
        <v/>
      </c>
      <c r="F387" s="11">
        <f>E387/$E$1328</f>
        <v/>
      </c>
    </row>
    <row r="388">
      <c r="A388" s="8" t="n">
        <v>384</v>
      </c>
      <c r="B388" s="8" t="inlineStr">
        <is>
          <t>有限会社 市原調剤薬局</t>
        </is>
      </c>
      <c r="C388" s="8" t="inlineStr">
        <is>
          <t>中小・独立</t>
        </is>
      </c>
      <c r="D388" s="8" t="inlineStr">
        <is>
          <t>自動</t>
        </is>
      </c>
      <c r="E388" s="8">
        <f>COUNTIF('10_ローデータ'!G:G,B388)</f>
        <v/>
      </c>
      <c r="F388" s="11">
        <f>E388/$E$1328</f>
        <v/>
      </c>
    </row>
    <row r="389">
      <c r="A389" s="8" t="n">
        <v>385</v>
      </c>
      <c r="B389" s="8" t="inlineStr">
        <is>
          <t>有限会社サングリーン</t>
        </is>
      </c>
      <c r="C389" s="8" t="inlineStr">
        <is>
          <t>中小・独立</t>
        </is>
      </c>
      <c r="D389" s="8" t="inlineStr">
        <is>
          <t>自動</t>
        </is>
      </c>
      <c r="E389" s="8">
        <f>COUNTIF('10_ローデータ'!G:G,B389)</f>
        <v/>
      </c>
      <c r="F389" s="11">
        <f>E389/$E$1328</f>
        <v/>
      </c>
    </row>
    <row r="390">
      <c r="A390" s="8" t="n">
        <v>386</v>
      </c>
      <c r="B390" s="8" t="inlineStr">
        <is>
          <t>有限会社 オレンジ薬局</t>
        </is>
      </c>
      <c r="C390" s="8" t="inlineStr">
        <is>
          <t>中小・独立</t>
        </is>
      </c>
      <c r="D390" s="8" t="inlineStr">
        <is>
          <t>自動</t>
        </is>
      </c>
      <c r="E390" s="8">
        <f>COUNTIF('10_ローデータ'!G:G,B390)</f>
        <v/>
      </c>
      <c r="F390" s="11">
        <f>E390/$E$1328</f>
        <v/>
      </c>
    </row>
    <row r="391">
      <c r="A391" s="8" t="n">
        <v>387</v>
      </c>
      <c r="B391" s="8" t="inlineStr">
        <is>
          <t>有限会社楠葉堂薬局</t>
        </is>
      </c>
      <c r="C391" s="8" t="inlineStr">
        <is>
          <t>中小・独立</t>
        </is>
      </c>
      <c r="D391" s="8" t="inlineStr">
        <is>
          <t>自動</t>
        </is>
      </c>
      <c r="E391" s="8">
        <f>COUNTIF('10_ローデータ'!G:G,B391)</f>
        <v/>
      </c>
      <c r="F391" s="11">
        <f>E391/$E$1328</f>
        <v/>
      </c>
    </row>
    <row r="392">
      <c r="A392" s="8" t="n">
        <v>388</v>
      </c>
      <c r="B392" s="8" t="inlineStr">
        <is>
          <t>株式会社エービス</t>
        </is>
      </c>
      <c r="C392" s="8" t="inlineStr">
        <is>
          <t>中小・独立</t>
        </is>
      </c>
      <c r="D392" s="8" t="inlineStr">
        <is>
          <t>自動</t>
        </is>
      </c>
      <c r="E392" s="8">
        <f>COUNTIF('10_ローデータ'!G:G,B392)</f>
        <v/>
      </c>
      <c r="F392" s="11">
        <f>E392/$E$1328</f>
        <v/>
      </c>
    </row>
    <row r="393">
      <c r="A393" s="8" t="n">
        <v>389</v>
      </c>
      <c r="B393" s="8" t="inlineStr">
        <is>
          <t>有限会社 クリスピア</t>
        </is>
      </c>
      <c r="C393" s="8" t="inlineStr">
        <is>
          <t>中小・独立</t>
        </is>
      </c>
      <c r="D393" s="8" t="inlineStr">
        <is>
          <t>自動</t>
        </is>
      </c>
      <c r="E393" s="8">
        <f>COUNTIF('10_ローデータ'!G:G,B393)</f>
        <v/>
      </c>
      <c r="F393" s="11">
        <f>E393/$E$1328</f>
        <v/>
      </c>
    </row>
    <row r="394">
      <c r="A394" s="8" t="n">
        <v>390</v>
      </c>
      <c r="B394" s="8" t="inlineStr">
        <is>
          <t>有限会社くすりのナカノ</t>
        </is>
      </c>
      <c r="C394" s="8" t="inlineStr">
        <is>
          <t>中小・独立</t>
        </is>
      </c>
      <c r="D394" s="8" t="inlineStr">
        <is>
          <t>自動</t>
        </is>
      </c>
      <c r="E394" s="8">
        <f>COUNTIF('10_ローデータ'!G:G,B394)</f>
        <v/>
      </c>
      <c r="F394" s="11">
        <f>E394/$E$1328</f>
        <v/>
      </c>
    </row>
    <row r="395">
      <c r="A395" s="8" t="n">
        <v>391</v>
      </c>
      <c r="B395" s="8" t="inlineStr">
        <is>
          <t>有限会社 アワーズ</t>
        </is>
      </c>
      <c r="C395" s="8" t="inlineStr">
        <is>
          <t>中小・独立</t>
        </is>
      </c>
      <c r="D395" s="8" t="inlineStr">
        <is>
          <t>自動</t>
        </is>
      </c>
      <c r="E395" s="8">
        <f>COUNTIF('10_ローデータ'!G:G,B395)</f>
        <v/>
      </c>
      <c r="F395" s="11">
        <f>E395/$E$1328</f>
        <v/>
      </c>
    </row>
    <row r="396">
      <c r="A396" s="8" t="n">
        <v>392</v>
      </c>
      <c r="B396" s="8" t="inlineStr">
        <is>
          <t>有限会社 フラワー調剤薬局</t>
        </is>
      </c>
      <c r="C396" s="8" t="inlineStr">
        <is>
          <t>中小・独立</t>
        </is>
      </c>
      <c r="D396" s="8" t="inlineStr">
        <is>
          <t>自動</t>
        </is>
      </c>
      <c r="E396" s="8">
        <f>COUNTIF('10_ローデータ'!G:G,B396)</f>
        <v/>
      </c>
      <c r="F396" s="11">
        <f>E396/$E$1328</f>
        <v/>
      </c>
    </row>
    <row r="397">
      <c r="A397" s="8" t="n">
        <v>393</v>
      </c>
      <c r="B397" s="8" t="inlineStr">
        <is>
          <t>有限会社 幸星薬局</t>
        </is>
      </c>
      <c r="C397" s="8" t="inlineStr">
        <is>
          <t>中小・独立</t>
        </is>
      </c>
      <c r="D397" s="8" t="inlineStr">
        <is>
          <t>自動</t>
        </is>
      </c>
      <c r="E397" s="8">
        <f>COUNTIF('10_ローデータ'!G:G,B397)</f>
        <v/>
      </c>
      <c r="F397" s="11">
        <f>E397/$E$1328</f>
        <v/>
      </c>
    </row>
    <row r="398">
      <c r="A398" s="8" t="n">
        <v>394</v>
      </c>
      <c r="B398" s="8" t="inlineStr">
        <is>
          <t>株式会社日輪光</t>
        </is>
      </c>
      <c r="C398" s="8" t="inlineStr">
        <is>
          <t>中小・独立</t>
        </is>
      </c>
      <c r="D398" s="8" t="inlineStr">
        <is>
          <t>自動</t>
        </is>
      </c>
      <c r="E398" s="8">
        <f>COUNTIF('10_ローデータ'!G:G,B398)</f>
        <v/>
      </c>
      <c r="F398" s="11">
        <f>E398/$E$1328</f>
        <v/>
      </c>
    </row>
    <row r="399">
      <c r="A399" s="8" t="n">
        <v>395</v>
      </c>
      <c r="B399" s="8" t="inlineStr">
        <is>
          <t>有限会社 若葉薬局</t>
        </is>
      </c>
      <c r="C399" s="8" t="inlineStr">
        <is>
          <t>中小・独立</t>
        </is>
      </c>
      <c r="D399" s="8" t="inlineStr">
        <is>
          <t>自動</t>
        </is>
      </c>
      <c r="E399" s="8">
        <f>COUNTIF('10_ローデータ'!G:G,B399)</f>
        <v/>
      </c>
      <c r="F399" s="11">
        <f>E399/$E$1328</f>
        <v/>
      </c>
    </row>
    <row r="400">
      <c r="A400" s="8" t="n">
        <v>396</v>
      </c>
      <c r="B400" s="8" t="inlineStr">
        <is>
          <t>有限会社ヨシダコーポレーション</t>
        </is>
      </c>
      <c r="C400" s="8" t="inlineStr">
        <is>
          <t>中小・独立</t>
        </is>
      </c>
      <c r="D400" s="8" t="inlineStr">
        <is>
          <t>自動</t>
        </is>
      </c>
      <c r="E400" s="8">
        <f>COUNTIF('10_ローデータ'!G:G,B400)</f>
        <v/>
      </c>
      <c r="F400" s="11">
        <f>E400/$E$1328</f>
        <v/>
      </c>
    </row>
    <row r="401">
      <c r="A401" s="8" t="n">
        <v>397</v>
      </c>
      <c r="B401" s="8" t="inlineStr">
        <is>
          <t>有限会社 アベ薬局</t>
        </is>
      </c>
      <c r="C401" s="8" t="inlineStr">
        <is>
          <t>中小・独立</t>
        </is>
      </c>
      <c r="D401" s="8" t="inlineStr">
        <is>
          <t>自動</t>
        </is>
      </c>
      <c r="E401" s="8">
        <f>COUNTIF('10_ローデータ'!G:G,B401)</f>
        <v/>
      </c>
      <c r="F401" s="11">
        <f>E401/$E$1328</f>
        <v/>
      </c>
    </row>
    <row r="402">
      <c r="A402" s="8" t="n">
        <v>398</v>
      </c>
      <c r="B402" s="8" t="inlineStr">
        <is>
          <t>有限会社 やすらぎ薬局</t>
        </is>
      </c>
      <c r="C402" s="8" t="inlineStr">
        <is>
          <t>中小・独立</t>
        </is>
      </c>
      <c r="D402" s="8" t="inlineStr">
        <is>
          <t>自動</t>
        </is>
      </c>
      <c r="E402" s="8">
        <f>COUNTIF('10_ローデータ'!G:G,B402)</f>
        <v/>
      </c>
      <c r="F402" s="11">
        <f>E402/$E$1328</f>
        <v/>
      </c>
    </row>
    <row r="403">
      <c r="A403" s="8" t="n">
        <v>399</v>
      </c>
      <c r="B403" s="8" t="inlineStr">
        <is>
          <t>有限会社 ムソウメディカル</t>
        </is>
      </c>
      <c r="C403" s="8" t="inlineStr">
        <is>
          <t>中小・独立</t>
        </is>
      </c>
      <c r="D403" s="8" t="inlineStr">
        <is>
          <t>自動</t>
        </is>
      </c>
      <c r="E403" s="8">
        <f>COUNTIF('10_ローデータ'!G:G,B403)</f>
        <v/>
      </c>
      <c r="F403" s="11">
        <f>E403/$E$1328</f>
        <v/>
      </c>
    </row>
    <row r="404">
      <c r="A404" s="8" t="n">
        <v>400</v>
      </c>
      <c r="B404" s="8" t="inlineStr">
        <is>
          <t>土器 秀明</t>
        </is>
      </c>
      <c r="C404" s="8" t="inlineStr">
        <is>
          <t>中小・独立</t>
        </is>
      </c>
      <c r="D404" s="8" t="inlineStr">
        <is>
          <t>自動</t>
        </is>
      </c>
      <c r="E404" s="8">
        <f>COUNTIF('10_ローデータ'!G:G,B404)</f>
        <v/>
      </c>
      <c r="F404" s="11">
        <f>E404/$E$1328</f>
        <v/>
      </c>
    </row>
    <row r="405">
      <c r="A405" s="8" t="n">
        <v>401</v>
      </c>
      <c r="B405" s="8" t="inlineStr">
        <is>
          <t>有限会社アコー</t>
        </is>
      </c>
      <c r="C405" s="8" t="inlineStr">
        <is>
          <t>中小・独立</t>
        </is>
      </c>
      <c r="D405" s="8" t="inlineStr">
        <is>
          <t>自動</t>
        </is>
      </c>
      <c r="E405" s="8">
        <f>COUNTIF('10_ローデータ'!G:G,B405)</f>
        <v/>
      </c>
      <c r="F405" s="11">
        <f>E405/$E$1328</f>
        <v/>
      </c>
    </row>
    <row r="406">
      <c r="A406" s="8" t="n">
        <v>402</v>
      </c>
      <c r="B406" s="8" t="inlineStr">
        <is>
          <t>株式会社 健康一家</t>
        </is>
      </c>
      <c r="C406" s="8" t="inlineStr">
        <is>
          <t>中小・独立</t>
        </is>
      </c>
      <c r="D406" s="8" t="inlineStr">
        <is>
          <t>自動</t>
        </is>
      </c>
      <c r="E406" s="8">
        <f>COUNTIF('10_ローデータ'!G:G,B406)</f>
        <v/>
      </c>
      <c r="F406" s="11">
        <f>E406/$E$1328</f>
        <v/>
      </c>
    </row>
    <row r="407">
      <c r="A407" s="8" t="n">
        <v>403</v>
      </c>
      <c r="B407" s="8" t="inlineStr">
        <is>
          <t>有限会社 アトピック</t>
        </is>
      </c>
      <c r="C407" s="8" t="inlineStr">
        <is>
          <t>中小・独立</t>
        </is>
      </c>
      <c r="D407" s="8" t="inlineStr">
        <is>
          <t>自動</t>
        </is>
      </c>
      <c r="E407" s="8">
        <f>COUNTIF('10_ローデータ'!G:G,B407)</f>
        <v/>
      </c>
      <c r="F407" s="11">
        <f>E407/$E$1328</f>
        <v/>
      </c>
    </row>
    <row r="408">
      <c r="A408" s="8" t="n">
        <v>404</v>
      </c>
      <c r="B408" s="8" t="inlineStr">
        <is>
          <t>有限会社メディカル中山</t>
        </is>
      </c>
      <c r="C408" s="8" t="inlineStr">
        <is>
          <t>中小・独立</t>
        </is>
      </c>
      <c r="D408" s="8" t="inlineStr">
        <is>
          <t>自動</t>
        </is>
      </c>
      <c r="E408" s="8">
        <f>COUNTIF('10_ローデータ'!G:G,B408)</f>
        <v/>
      </c>
      <c r="F408" s="11">
        <f>E408/$E$1328</f>
        <v/>
      </c>
    </row>
    <row r="409">
      <c r="A409" s="8" t="n">
        <v>405</v>
      </c>
      <c r="B409" s="8" t="inlineStr">
        <is>
          <t>有限会社ツイン・エム</t>
        </is>
      </c>
      <c r="C409" s="8" t="inlineStr">
        <is>
          <t>中小・独立</t>
        </is>
      </c>
      <c r="D409" s="8" t="inlineStr">
        <is>
          <t>自動</t>
        </is>
      </c>
      <c r="E409" s="8">
        <f>COUNTIF('10_ローデータ'!G:G,B409)</f>
        <v/>
      </c>
      <c r="F409" s="11">
        <f>E409/$E$1328</f>
        <v/>
      </c>
    </row>
    <row r="410">
      <c r="A410" s="8" t="n">
        <v>406</v>
      </c>
      <c r="B410" s="8" t="inlineStr">
        <is>
          <t>有限会社エム・クリエイト</t>
        </is>
      </c>
      <c r="C410" s="8" t="inlineStr">
        <is>
          <t>中小・独立</t>
        </is>
      </c>
      <c r="D410" s="8" t="inlineStr">
        <is>
          <t>自動</t>
        </is>
      </c>
      <c r="E410" s="8">
        <f>COUNTIF('10_ローデータ'!G:G,B410)</f>
        <v/>
      </c>
      <c r="F410" s="11">
        <f>E410/$E$1328</f>
        <v/>
      </c>
    </row>
    <row r="411">
      <c r="A411" s="8" t="n">
        <v>407</v>
      </c>
      <c r="B411" s="8" t="inlineStr">
        <is>
          <t>有限会社 ちはらファーマシー</t>
        </is>
      </c>
      <c r="C411" s="8" t="inlineStr">
        <is>
          <t>中小・独立</t>
        </is>
      </c>
      <c r="D411" s="8" t="inlineStr">
        <is>
          <t>自動</t>
        </is>
      </c>
      <c r="E411" s="8">
        <f>COUNTIF('10_ローデータ'!G:G,B411)</f>
        <v/>
      </c>
      <c r="F411" s="11">
        <f>E411/$E$1328</f>
        <v/>
      </c>
    </row>
    <row r="412">
      <c r="A412" s="8" t="n">
        <v>408</v>
      </c>
      <c r="B412" s="8" t="inlineStr">
        <is>
          <t>有限会社 ＡＫＨ</t>
        </is>
      </c>
      <c r="C412" s="8" t="inlineStr">
        <is>
          <t>中小・独立</t>
        </is>
      </c>
      <c r="D412" s="8" t="inlineStr">
        <is>
          <t>自動</t>
        </is>
      </c>
      <c r="E412" s="8">
        <f>COUNTIF('10_ローデータ'!G:G,B412)</f>
        <v/>
      </c>
      <c r="F412" s="11">
        <f>E412/$E$1328</f>
        <v/>
      </c>
    </row>
    <row r="413">
      <c r="A413" s="8" t="n">
        <v>409</v>
      </c>
      <c r="B413" s="8" t="inlineStr">
        <is>
          <t>斉藤 正勝</t>
        </is>
      </c>
      <c r="C413" s="8" t="inlineStr">
        <is>
          <t>中小・独立</t>
        </is>
      </c>
      <c r="D413" s="8" t="inlineStr">
        <is>
          <t>自動</t>
        </is>
      </c>
      <c r="E413" s="8">
        <f>COUNTIF('10_ローデータ'!G:G,B413)</f>
        <v/>
      </c>
      <c r="F413" s="11">
        <f>E413/$E$1328</f>
        <v/>
      </c>
    </row>
    <row r="414">
      <c r="A414" s="8" t="n">
        <v>410</v>
      </c>
      <c r="B414" s="8" t="inlineStr">
        <is>
          <t>株式会社ふじの薬局</t>
        </is>
      </c>
      <c r="C414" s="8" t="inlineStr">
        <is>
          <t>中小・独立</t>
        </is>
      </c>
      <c r="D414" s="8" t="inlineStr">
        <is>
          <t>自動</t>
        </is>
      </c>
      <c r="E414" s="8">
        <f>COUNTIF('10_ローデータ'!G:G,B414)</f>
        <v/>
      </c>
      <c r="F414" s="11">
        <f>E414/$E$1328</f>
        <v/>
      </c>
    </row>
    <row r="415">
      <c r="A415" s="8" t="n">
        <v>411</v>
      </c>
      <c r="B415" s="8" t="inlineStr">
        <is>
          <t>株式会社スリーアローズ</t>
        </is>
      </c>
      <c r="C415" s="8" t="inlineStr">
        <is>
          <t>中小・独立</t>
        </is>
      </c>
      <c r="D415" s="8" t="inlineStr">
        <is>
          <t>自動</t>
        </is>
      </c>
      <c r="E415" s="8">
        <f>COUNTIF('10_ローデータ'!G:G,B415)</f>
        <v/>
      </c>
      <c r="F415" s="11">
        <f>E415/$E$1328</f>
        <v/>
      </c>
    </row>
    <row r="416">
      <c r="A416" s="8" t="n">
        <v>412</v>
      </c>
      <c r="B416" s="8" t="inlineStr">
        <is>
          <t>有限会社かおる調剤薬局</t>
        </is>
      </c>
      <c r="C416" s="8" t="inlineStr">
        <is>
          <t>中小・独立</t>
        </is>
      </c>
      <c r="D416" s="8" t="inlineStr">
        <is>
          <t>自動</t>
        </is>
      </c>
      <c r="E416" s="8">
        <f>COUNTIF('10_ローデータ'!G:G,B416)</f>
        <v/>
      </c>
      <c r="F416" s="11">
        <f>E416/$E$1328</f>
        <v/>
      </c>
    </row>
    <row r="417">
      <c r="A417" s="8" t="n">
        <v>413</v>
      </c>
      <c r="B417" s="8" t="inlineStr">
        <is>
          <t>株式会社メディカル博方堂</t>
        </is>
      </c>
      <c r="C417" s="8" t="inlineStr">
        <is>
          <t>中小・独立</t>
        </is>
      </c>
      <c r="D417" s="8" t="inlineStr">
        <is>
          <t>自動</t>
        </is>
      </c>
      <c r="E417" s="8">
        <f>COUNTIF('10_ローデータ'!G:G,B417)</f>
        <v/>
      </c>
      <c r="F417" s="11">
        <f>E417/$E$1328</f>
        <v/>
      </c>
    </row>
    <row r="418">
      <c r="A418" s="8" t="n">
        <v>414</v>
      </c>
      <c r="B418" s="8" t="inlineStr">
        <is>
          <t>有限会社ももち浜調剤薬局</t>
        </is>
      </c>
      <c r="C418" s="8" t="inlineStr">
        <is>
          <t>中小・独立</t>
        </is>
      </c>
      <c r="D418" s="8" t="inlineStr">
        <is>
          <t>自動</t>
        </is>
      </c>
      <c r="E418" s="8">
        <f>COUNTIF('10_ローデータ'!G:G,B418)</f>
        <v/>
      </c>
      <c r="F418" s="11">
        <f>E418/$E$1328</f>
        <v/>
      </c>
    </row>
    <row r="419">
      <c r="A419" s="8" t="n">
        <v>415</v>
      </c>
      <c r="B419" s="8" t="inlineStr">
        <is>
          <t>株式会社わかな</t>
        </is>
      </c>
      <c r="C419" s="8" t="inlineStr">
        <is>
          <t>中小・独立</t>
        </is>
      </c>
      <c r="D419" s="8" t="inlineStr">
        <is>
          <t>自動</t>
        </is>
      </c>
      <c r="E419" s="8">
        <f>COUNTIF('10_ローデータ'!G:G,B419)</f>
        <v/>
      </c>
      <c r="F419" s="11">
        <f>E419/$E$1328</f>
        <v/>
      </c>
    </row>
    <row r="420">
      <c r="A420" s="8" t="n">
        <v>416</v>
      </c>
      <c r="B420" s="8" t="inlineStr">
        <is>
          <t>有限会社聖和堂薬局</t>
        </is>
      </c>
      <c r="C420" s="8" t="inlineStr">
        <is>
          <t>中小・独立</t>
        </is>
      </c>
      <c r="D420" s="8" t="inlineStr">
        <is>
          <t>自動</t>
        </is>
      </c>
      <c r="E420" s="8">
        <f>COUNTIF('10_ローデータ'!G:G,B420)</f>
        <v/>
      </c>
      <c r="F420" s="11">
        <f>E420/$E$1328</f>
        <v/>
      </c>
    </row>
    <row r="421">
      <c r="A421" s="8" t="n">
        <v>417</v>
      </c>
      <c r="B421" s="8" t="inlineStr">
        <is>
          <t>有限会社 秀洋堂薬局</t>
        </is>
      </c>
      <c r="C421" s="8" t="inlineStr">
        <is>
          <t>中小・独立</t>
        </is>
      </c>
      <c r="D421" s="8" t="inlineStr">
        <is>
          <t>自動</t>
        </is>
      </c>
      <c r="E421" s="8">
        <f>COUNTIF('10_ローデータ'!G:G,B421)</f>
        <v/>
      </c>
      <c r="F421" s="11">
        <f>E421/$E$1328</f>
        <v/>
      </c>
    </row>
    <row r="422">
      <c r="A422" s="8" t="n">
        <v>418</v>
      </c>
      <c r="B422" s="8" t="inlineStr">
        <is>
          <t>株式会社ウッドソレルファーマシー</t>
        </is>
      </c>
      <c r="C422" s="8" t="inlineStr">
        <is>
          <t>中小・独立</t>
        </is>
      </c>
      <c r="D422" s="8" t="inlineStr">
        <is>
          <t>自動</t>
        </is>
      </c>
      <c r="E422" s="8">
        <f>COUNTIF('10_ローデータ'!G:G,B422)</f>
        <v/>
      </c>
      <c r="F422" s="11">
        <f>E422/$E$1328</f>
        <v/>
      </c>
    </row>
    <row r="423">
      <c r="A423" s="8" t="n">
        <v>419</v>
      </c>
      <c r="B423" s="8" t="inlineStr">
        <is>
          <t>タナカ調剤薬局株式会社</t>
        </is>
      </c>
      <c r="C423" s="8" t="inlineStr">
        <is>
          <t>中小・独立</t>
        </is>
      </c>
      <c r="D423" s="8" t="inlineStr">
        <is>
          <t>自動</t>
        </is>
      </c>
      <c r="E423" s="8">
        <f>COUNTIF('10_ローデータ'!G:G,B423)</f>
        <v/>
      </c>
      <c r="F423" s="11">
        <f>E423/$E$1328</f>
        <v/>
      </c>
    </row>
    <row r="424">
      <c r="A424" s="8" t="n">
        <v>420</v>
      </c>
      <c r="B424" s="8" t="inlineStr">
        <is>
          <t>有限会社のぞみメディクス</t>
        </is>
      </c>
      <c r="C424" s="8" t="inlineStr">
        <is>
          <t>中小・独立</t>
        </is>
      </c>
      <c r="D424" s="8" t="inlineStr">
        <is>
          <t>自動</t>
        </is>
      </c>
      <c r="E424" s="8">
        <f>COUNTIF('10_ローデータ'!G:G,B424)</f>
        <v/>
      </c>
      <c r="F424" s="11">
        <f>E424/$E$1328</f>
        <v/>
      </c>
    </row>
    <row r="425">
      <c r="A425" s="8" t="n">
        <v>421</v>
      </c>
      <c r="B425" s="8" t="inlineStr">
        <is>
          <t>メディックス株式会社</t>
        </is>
      </c>
      <c r="C425" s="8" t="inlineStr">
        <is>
          <t>中小・独立</t>
        </is>
      </c>
      <c r="D425" s="8" t="inlineStr">
        <is>
          <t>自動</t>
        </is>
      </c>
      <c r="E425" s="8">
        <f>COUNTIF('10_ローデータ'!G:G,B425)</f>
        <v/>
      </c>
      <c r="F425" s="11">
        <f>E425/$E$1328</f>
        <v/>
      </c>
    </row>
    <row r="426">
      <c r="A426" s="8" t="n">
        <v>422</v>
      </c>
      <c r="B426" s="8" t="inlineStr">
        <is>
          <t>ハヤマ薬品株式会社</t>
        </is>
      </c>
      <c r="C426" s="8" t="inlineStr">
        <is>
          <t>中小・独立</t>
        </is>
      </c>
      <c r="D426" s="8" t="inlineStr">
        <is>
          <t>自動</t>
        </is>
      </c>
      <c r="E426" s="8">
        <f>COUNTIF('10_ローデータ'!G:G,B426)</f>
        <v/>
      </c>
      <c r="F426" s="11">
        <f>E426/$E$1328</f>
        <v/>
      </c>
    </row>
    <row r="427">
      <c r="A427" s="8" t="n">
        <v>423</v>
      </c>
      <c r="B427" s="8" t="inlineStr">
        <is>
          <t>藤中株式会社</t>
        </is>
      </c>
      <c r="C427" s="8" t="inlineStr">
        <is>
          <t>中小・独立</t>
        </is>
      </c>
      <c r="D427" s="8" t="inlineStr">
        <is>
          <t>自動</t>
        </is>
      </c>
      <c r="E427" s="8">
        <f>COUNTIF('10_ローデータ'!G:G,B427)</f>
        <v/>
      </c>
      <c r="F427" s="11">
        <f>E427/$E$1328</f>
        <v/>
      </c>
    </row>
    <row r="428">
      <c r="A428" s="8" t="n">
        <v>424</v>
      </c>
      <c r="B428" s="8" t="inlineStr">
        <is>
          <t>諏訪 亞沙</t>
        </is>
      </c>
      <c r="C428" s="8" t="inlineStr">
        <is>
          <t>中小・独立</t>
        </is>
      </c>
      <c r="D428" s="8" t="inlineStr">
        <is>
          <t>自動</t>
        </is>
      </c>
      <c r="E428" s="8">
        <f>COUNTIF('10_ローデータ'!G:G,B428)</f>
        <v/>
      </c>
      <c r="F428" s="11">
        <f>E428/$E$1328</f>
        <v/>
      </c>
    </row>
    <row r="429">
      <c r="A429" s="8" t="n">
        <v>425</v>
      </c>
      <c r="B429" s="8" t="inlineStr">
        <is>
          <t>株式会社エフ・フィールド</t>
        </is>
      </c>
      <c r="C429" s="8" t="inlineStr">
        <is>
          <t>中小・独立</t>
        </is>
      </c>
      <c r="D429" s="8" t="inlineStr">
        <is>
          <t>自動</t>
        </is>
      </c>
      <c r="E429" s="8">
        <f>COUNTIF('10_ローデータ'!G:G,B429)</f>
        <v/>
      </c>
      <c r="F429" s="11">
        <f>E429/$E$1328</f>
        <v/>
      </c>
    </row>
    <row r="430">
      <c r="A430" s="8" t="n">
        <v>426</v>
      </c>
      <c r="B430" s="8" t="inlineStr">
        <is>
          <t>合同会社ＶＩＥＬ</t>
        </is>
      </c>
      <c r="C430" s="8" t="inlineStr">
        <is>
          <t>中小・独立</t>
        </is>
      </c>
      <c r="D430" s="8" t="inlineStr">
        <is>
          <t>自動</t>
        </is>
      </c>
      <c r="E430" s="8">
        <f>COUNTIF('10_ローデータ'!G:G,B430)</f>
        <v/>
      </c>
      <c r="F430" s="11">
        <f>E430/$E$1328</f>
        <v/>
      </c>
    </row>
    <row r="431">
      <c r="A431" s="8" t="n">
        <v>427</v>
      </c>
      <c r="B431" s="8" t="inlineStr">
        <is>
          <t>株式会社樹調剤薬局</t>
        </is>
      </c>
      <c r="C431" s="8" t="inlineStr">
        <is>
          <t>中小・独立</t>
        </is>
      </c>
      <c r="D431" s="8" t="inlineStr">
        <is>
          <t>自動</t>
        </is>
      </c>
      <c r="E431" s="8">
        <f>COUNTIF('10_ローデータ'!G:G,B431)</f>
        <v/>
      </c>
      <c r="F431" s="11">
        <f>E431/$E$1328</f>
        <v/>
      </c>
    </row>
    <row r="432">
      <c r="A432" s="8" t="n">
        <v>428</v>
      </c>
      <c r="B432" s="8" t="inlineStr">
        <is>
          <t>株式会社アジアホールディングス</t>
        </is>
      </c>
      <c r="C432" s="8" t="inlineStr">
        <is>
          <t>中小・独立</t>
        </is>
      </c>
      <c r="D432" s="8" t="inlineStr">
        <is>
          <t>自動</t>
        </is>
      </c>
      <c r="E432" s="8">
        <f>COUNTIF('10_ローデータ'!G:G,B432)</f>
        <v/>
      </c>
      <c r="F432" s="11">
        <f>E432/$E$1328</f>
        <v/>
      </c>
    </row>
    <row r="433">
      <c r="A433" s="8" t="n">
        <v>429</v>
      </c>
      <c r="B433" s="8" t="inlineStr">
        <is>
          <t>株式会社ライトオー</t>
        </is>
      </c>
      <c r="C433" s="8" t="inlineStr">
        <is>
          <t>中小・独立</t>
        </is>
      </c>
      <c r="D433" s="8" t="inlineStr">
        <is>
          <t>自動</t>
        </is>
      </c>
      <c r="E433" s="8">
        <f>COUNTIF('10_ローデータ'!G:G,B433)</f>
        <v/>
      </c>
      <c r="F433" s="11">
        <f>E433/$E$1328</f>
        <v/>
      </c>
    </row>
    <row r="434">
      <c r="A434" s="8" t="n">
        <v>430</v>
      </c>
      <c r="B434" s="8" t="inlineStr">
        <is>
          <t>合同会社藤野薬正堂</t>
        </is>
      </c>
      <c r="C434" s="8" t="inlineStr">
        <is>
          <t>中小・独立</t>
        </is>
      </c>
      <c r="D434" s="8" t="inlineStr">
        <is>
          <t>自動</t>
        </is>
      </c>
      <c r="E434" s="8">
        <f>COUNTIF('10_ローデータ'!G:G,B434)</f>
        <v/>
      </c>
      <c r="F434" s="11">
        <f>E434/$E$1328</f>
        <v/>
      </c>
    </row>
    <row r="435">
      <c r="A435" s="8" t="n">
        <v>431</v>
      </c>
      <c r="B435" s="8" t="inlineStr">
        <is>
          <t>株式会社ＴＳＵＭＵＧＵ Ｐｈａｒｍａｃｙ</t>
        </is>
      </c>
      <c r="C435" s="8" t="inlineStr">
        <is>
          <t>中小・独立</t>
        </is>
      </c>
      <c r="D435" s="8" t="inlineStr">
        <is>
          <t>自動</t>
        </is>
      </c>
      <c r="E435" s="8">
        <f>COUNTIF('10_ローデータ'!G:G,B435)</f>
        <v/>
      </c>
      <c r="F435" s="11">
        <f>E435/$E$1328</f>
        <v/>
      </c>
    </row>
    <row r="436">
      <c r="A436" s="8" t="n">
        <v>432</v>
      </c>
      <c r="B436" s="8" t="inlineStr">
        <is>
          <t>ＭＡＣホールディングス株式会社</t>
        </is>
      </c>
      <c r="C436" s="8" t="inlineStr">
        <is>
          <t>中小・独立</t>
        </is>
      </c>
      <c r="D436" s="8" t="inlineStr">
        <is>
          <t>自動</t>
        </is>
      </c>
      <c r="E436" s="8">
        <f>COUNTIF('10_ローデータ'!G:G,B436)</f>
        <v/>
      </c>
      <c r="F436" s="11">
        <f>E436/$E$1328</f>
        <v/>
      </c>
    </row>
    <row r="437">
      <c r="A437" s="8" t="n">
        <v>433</v>
      </c>
      <c r="B437" s="8" t="inlineStr">
        <is>
          <t>ｆＡｉｒｓｔｅｐ株式会社</t>
        </is>
      </c>
      <c r="C437" s="8" t="inlineStr">
        <is>
          <t>中小・独立</t>
        </is>
      </c>
      <c r="D437" s="8" t="inlineStr">
        <is>
          <t>自動</t>
        </is>
      </c>
      <c r="E437" s="8">
        <f>COUNTIF('10_ローデータ'!G:G,B437)</f>
        <v/>
      </c>
      <c r="F437" s="11">
        <f>E437/$E$1328</f>
        <v/>
      </c>
    </row>
    <row r="438">
      <c r="A438" s="8" t="n">
        <v>434</v>
      </c>
      <c r="B438" s="8" t="inlineStr">
        <is>
          <t>株式会社ナカジマ薬局</t>
        </is>
      </c>
      <c r="C438" s="8" t="inlineStr">
        <is>
          <t>中小・独立</t>
        </is>
      </c>
      <c r="D438" s="8" t="inlineStr">
        <is>
          <t>自動</t>
        </is>
      </c>
      <c r="E438" s="8">
        <f>COUNTIF('10_ローデータ'!G:G,B438)</f>
        <v/>
      </c>
      <c r="F438" s="11">
        <f>E438/$E$1328</f>
        <v/>
      </c>
    </row>
    <row r="439">
      <c r="A439" s="8" t="n">
        <v>435</v>
      </c>
      <c r="B439" s="8" t="inlineStr">
        <is>
          <t>Ｌｅ．Ｌｉｅｎ株式会社</t>
        </is>
      </c>
      <c r="C439" s="8" t="inlineStr">
        <is>
          <t>中小・独立</t>
        </is>
      </c>
      <c r="D439" s="8" t="inlineStr">
        <is>
          <t>自動</t>
        </is>
      </c>
      <c r="E439" s="8">
        <f>COUNTIF('10_ローデータ'!G:G,B439)</f>
        <v/>
      </c>
      <c r="F439" s="11">
        <f>E439/$E$1328</f>
        <v/>
      </c>
    </row>
    <row r="440">
      <c r="A440" s="8" t="n">
        <v>436</v>
      </c>
      <c r="B440" s="8" t="inlineStr">
        <is>
          <t>大楠 咲希</t>
        </is>
      </c>
      <c r="C440" s="8" t="inlineStr">
        <is>
          <t>中小・独立</t>
        </is>
      </c>
      <c r="D440" s="8" t="inlineStr">
        <is>
          <t>自動</t>
        </is>
      </c>
      <c r="E440" s="8">
        <f>COUNTIF('10_ローデータ'!G:G,B440)</f>
        <v/>
      </c>
      <c r="F440" s="11">
        <f>E440/$E$1328</f>
        <v/>
      </c>
    </row>
    <row r="441">
      <c r="A441" s="8" t="n">
        <v>437</v>
      </c>
      <c r="B441" s="8" t="inlineStr">
        <is>
          <t>合同会社みのしま薬局</t>
        </is>
      </c>
      <c r="C441" s="8" t="inlineStr">
        <is>
          <t>中小・独立</t>
        </is>
      </c>
      <c r="D441" s="8" t="inlineStr">
        <is>
          <t>自動</t>
        </is>
      </c>
      <c r="E441" s="8">
        <f>COUNTIF('10_ローデータ'!G:G,B441)</f>
        <v/>
      </c>
      <c r="F441" s="11">
        <f>E441/$E$1328</f>
        <v/>
      </c>
    </row>
    <row r="442">
      <c r="A442" s="8" t="n">
        <v>438</v>
      </c>
      <c r="B442" s="8" t="inlineStr">
        <is>
          <t>まゆみ薬局株式会社</t>
        </is>
      </c>
      <c r="C442" s="8" t="inlineStr">
        <is>
          <t>中小・独立</t>
        </is>
      </c>
      <c r="D442" s="8" t="inlineStr">
        <is>
          <t>自動</t>
        </is>
      </c>
      <c r="E442" s="8">
        <f>COUNTIF('10_ローデータ'!G:G,B442)</f>
        <v/>
      </c>
      <c r="F442" s="11">
        <f>E442/$E$1328</f>
        <v/>
      </c>
    </row>
    <row r="443">
      <c r="A443" s="8" t="n">
        <v>439</v>
      </c>
      <c r="B443" s="8" t="inlineStr">
        <is>
          <t>株式会社新明</t>
        </is>
      </c>
      <c r="C443" s="8" t="inlineStr">
        <is>
          <t>中小・独立</t>
        </is>
      </c>
      <c r="D443" s="8" t="inlineStr">
        <is>
          <t>自動</t>
        </is>
      </c>
      <c r="E443" s="8">
        <f>COUNTIF('10_ローデータ'!G:G,B443)</f>
        <v/>
      </c>
      <c r="F443" s="11">
        <f>E443/$E$1328</f>
        <v/>
      </c>
    </row>
    <row r="444">
      <c r="A444" s="8" t="n">
        <v>440</v>
      </c>
      <c r="B444" s="8" t="inlineStr">
        <is>
          <t>株式会社まさおか薬局</t>
        </is>
      </c>
      <c r="C444" s="8" t="inlineStr">
        <is>
          <t>中小・独立</t>
        </is>
      </c>
      <c r="D444" s="8" t="inlineStr">
        <is>
          <t>自動</t>
        </is>
      </c>
      <c r="E444" s="8">
        <f>COUNTIF('10_ローデータ'!G:G,B444)</f>
        <v/>
      </c>
      <c r="F444" s="11">
        <f>E444/$E$1328</f>
        <v/>
      </c>
    </row>
    <row r="445">
      <c r="A445" s="8" t="n">
        <v>441</v>
      </c>
      <c r="B445" s="8" t="inlineStr">
        <is>
          <t>前田 里菜</t>
        </is>
      </c>
      <c r="C445" s="8" t="inlineStr">
        <is>
          <t>中小・独立</t>
        </is>
      </c>
      <c r="D445" s="8" t="inlineStr">
        <is>
          <t>自動</t>
        </is>
      </c>
      <c r="E445" s="8">
        <f>COUNTIF('10_ローデータ'!G:G,B445)</f>
        <v/>
      </c>
      <c r="F445" s="11">
        <f>E445/$E$1328</f>
        <v/>
      </c>
    </row>
    <row r="446">
      <c r="A446" s="8" t="n">
        <v>442</v>
      </c>
      <c r="B446" s="8" t="inlineStr">
        <is>
          <t>代本 崇基</t>
        </is>
      </c>
      <c r="C446" s="8" t="inlineStr">
        <is>
          <t>中小・独立</t>
        </is>
      </c>
      <c r="D446" s="8" t="inlineStr">
        <is>
          <t>自動</t>
        </is>
      </c>
      <c r="E446" s="8">
        <f>COUNTIF('10_ローデータ'!G:G,B446)</f>
        <v/>
      </c>
      <c r="F446" s="11">
        <f>E446/$E$1328</f>
        <v/>
      </c>
    </row>
    <row r="447">
      <c r="A447" s="8" t="n">
        <v>443</v>
      </c>
      <c r="B447" s="8" t="inlineStr">
        <is>
          <t>株式会社 エイト</t>
        </is>
      </c>
      <c r="C447" s="8" t="inlineStr">
        <is>
          <t>中小・独立</t>
        </is>
      </c>
      <c r="D447" s="8" t="inlineStr">
        <is>
          <t>自動</t>
        </is>
      </c>
      <c r="E447" s="8">
        <f>COUNTIF('10_ローデータ'!G:G,B447)</f>
        <v/>
      </c>
      <c r="F447" s="11">
        <f>E447/$E$1328</f>
        <v/>
      </c>
    </row>
    <row r="448">
      <c r="A448" s="8" t="n">
        <v>444</v>
      </c>
      <c r="B448" s="8" t="inlineStr">
        <is>
          <t>藤井 伸一</t>
        </is>
      </c>
      <c r="C448" s="8" t="inlineStr">
        <is>
          <t>中小・独立</t>
        </is>
      </c>
      <c r="D448" s="8" t="inlineStr">
        <is>
          <t>自動</t>
        </is>
      </c>
      <c r="E448" s="8">
        <f>COUNTIF('10_ローデータ'!G:G,B448)</f>
        <v/>
      </c>
      <c r="F448" s="11">
        <f>E448/$E$1328</f>
        <v/>
      </c>
    </row>
    <row r="449">
      <c r="A449" s="8" t="n">
        <v>445</v>
      </c>
      <c r="B449" s="8" t="inlineStr">
        <is>
          <t>有限会社メディカルフロンティア</t>
        </is>
      </c>
      <c r="C449" s="8" t="inlineStr">
        <is>
          <t>中小・独立</t>
        </is>
      </c>
      <c r="D449" s="8" t="inlineStr">
        <is>
          <t>自動</t>
        </is>
      </c>
      <c r="E449" s="8">
        <f>COUNTIF('10_ローデータ'!G:G,B449)</f>
        <v/>
      </c>
      <c r="F449" s="11">
        <f>E449/$E$1328</f>
        <v/>
      </c>
    </row>
    <row r="450">
      <c r="A450" s="8" t="n">
        <v>446</v>
      </c>
      <c r="B450" s="8" t="inlineStr">
        <is>
          <t>藤崎 尚子</t>
        </is>
      </c>
      <c r="C450" s="8" t="inlineStr">
        <is>
          <t>中小・独立</t>
        </is>
      </c>
      <c r="D450" s="8" t="inlineStr">
        <is>
          <t>自動</t>
        </is>
      </c>
      <c r="E450" s="8">
        <f>COUNTIF('10_ローデータ'!G:G,B450)</f>
        <v/>
      </c>
      <c r="F450" s="11">
        <f>E450/$E$1328</f>
        <v/>
      </c>
    </row>
    <row r="451">
      <c r="A451" s="8" t="n">
        <v>447</v>
      </c>
      <c r="B451" s="8" t="inlineStr">
        <is>
          <t>窪田 淳二</t>
        </is>
      </c>
      <c r="C451" s="8" t="inlineStr">
        <is>
          <t>中小・独立</t>
        </is>
      </c>
      <c r="D451" s="8" t="inlineStr">
        <is>
          <t>自動</t>
        </is>
      </c>
      <c r="E451" s="8">
        <f>COUNTIF('10_ローデータ'!G:G,B451)</f>
        <v/>
      </c>
      <c r="F451" s="11">
        <f>E451/$E$1328</f>
        <v/>
      </c>
    </row>
    <row r="452">
      <c r="A452" s="8" t="n">
        <v>448</v>
      </c>
      <c r="B452" s="8" t="inlineStr">
        <is>
          <t>有限会社日口メディカル</t>
        </is>
      </c>
      <c r="C452" s="8" t="inlineStr">
        <is>
          <t>中小・独立</t>
        </is>
      </c>
      <c r="D452" s="8" t="inlineStr">
        <is>
          <t>自動</t>
        </is>
      </c>
      <c r="E452" s="8">
        <f>COUNTIF('10_ローデータ'!G:G,B452)</f>
        <v/>
      </c>
      <c r="F452" s="11">
        <f>E452/$E$1328</f>
        <v/>
      </c>
    </row>
    <row r="453">
      <c r="A453" s="8" t="n">
        <v>449</v>
      </c>
      <c r="B453" s="8" t="inlineStr">
        <is>
          <t>有限会社 ピュア調剤薬局</t>
        </is>
      </c>
      <c r="C453" s="8" t="inlineStr">
        <is>
          <t>中小・独立</t>
        </is>
      </c>
      <c r="D453" s="8" t="inlineStr">
        <is>
          <t>自動</t>
        </is>
      </c>
      <c r="E453" s="8">
        <f>COUNTIF('10_ローデータ'!G:G,B453)</f>
        <v/>
      </c>
      <c r="F453" s="11">
        <f>E453/$E$1328</f>
        <v/>
      </c>
    </row>
    <row r="454">
      <c r="A454" s="8" t="n">
        <v>450</v>
      </c>
      <c r="B454" s="8" t="inlineStr">
        <is>
          <t>有限会社 中野偉功堂</t>
        </is>
      </c>
      <c r="C454" s="8" t="inlineStr">
        <is>
          <t>中小・独立</t>
        </is>
      </c>
      <c r="D454" s="8" t="inlineStr">
        <is>
          <t>自動</t>
        </is>
      </c>
      <c r="E454" s="8">
        <f>COUNTIF('10_ローデータ'!G:G,B454)</f>
        <v/>
      </c>
      <c r="F454" s="11">
        <f>E454/$E$1328</f>
        <v/>
      </c>
    </row>
    <row r="455">
      <c r="A455" s="8" t="n">
        <v>451</v>
      </c>
      <c r="B455" s="8" t="inlineStr">
        <is>
          <t>有限会社薬院大隈薬局</t>
        </is>
      </c>
      <c r="C455" s="8" t="inlineStr">
        <is>
          <t>中小・独立</t>
        </is>
      </c>
      <c r="D455" s="8" t="inlineStr">
        <is>
          <t>自動</t>
        </is>
      </c>
      <c r="E455" s="8">
        <f>COUNTIF('10_ローデータ'!G:G,B455)</f>
        <v/>
      </c>
      <c r="F455" s="11">
        <f>E455/$E$1328</f>
        <v/>
      </c>
    </row>
    <row r="456">
      <c r="A456" s="8" t="n">
        <v>452</v>
      </c>
      <c r="B456" s="8" t="inlineStr">
        <is>
          <t>有限会社りんご薬局</t>
        </is>
      </c>
      <c r="C456" s="8" t="inlineStr">
        <is>
          <t>中小・独立</t>
        </is>
      </c>
      <c r="D456" s="8" t="inlineStr">
        <is>
          <t>自動</t>
        </is>
      </c>
      <c r="E456" s="8">
        <f>COUNTIF('10_ローデータ'!G:G,B456)</f>
        <v/>
      </c>
      <c r="F456" s="11">
        <f>E456/$E$1328</f>
        <v/>
      </c>
    </row>
    <row r="457">
      <c r="A457" s="8" t="n">
        <v>453</v>
      </c>
      <c r="B457" s="8" t="inlineStr">
        <is>
          <t>有限会社 権丈</t>
        </is>
      </c>
      <c r="C457" s="8" t="inlineStr">
        <is>
          <t>中小・独立</t>
        </is>
      </c>
      <c r="D457" s="8" t="inlineStr">
        <is>
          <t>自動</t>
        </is>
      </c>
      <c r="E457" s="8">
        <f>COUNTIF('10_ローデータ'!G:G,B457)</f>
        <v/>
      </c>
      <c r="F457" s="11">
        <f>E457/$E$1328</f>
        <v/>
      </c>
    </row>
    <row r="458">
      <c r="A458" s="8" t="n">
        <v>454</v>
      </c>
      <c r="B458" s="8" t="inlineStr">
        <is>
          <t>株式会社メディキュウ</t>
        </is>
      </c>
      <c r="C458" s="8" t="inlineStr">
        <is>
          <t>中小・独立</t>
        </is>
      </c>
      <c r="D458" s="8" t="inlineStr">
        <is>
          <t>自動</t>
        </is>
      </c>
      <c r="E458" s="8">
        <f>COUNTIF('10_ローデータ'!G:G,B458)</f>
        <v/>
      </c>
      <c r="F458" s="11">
        <f>E458/$E$1328</f>
        <v/>
      </c>
    </row>
    <row r="459">
      <c r="A459" s="8" t="n">
        <v>455</v>
      </c>
      <c r="B459" s="8" t="inlineStr">
        <is>
          <t>有限会社ミトク薬局</t>
        </is>
      </c>
      <c r="C459" s="8" t="inlineStr">
        <is>
          <t>中小・独立</t>
        </is>
      </c>
      <c r="D459" s="8" t="inlineStr">
        <is>
          <t>自動</t>
        </is>
      </c>
      <c r="E459" s="8">
        <f>COUNTIF('10_ローデータ'!G:G,B459)</f>
        <v/>
      </c>
      <c r="F459" s="11">
        <f>E459/$E$1328</f>
        <v/>
      </c>
    </row>
    <row r="460">
      <c r="A460" s="8" t="n">
        <v>456</v>
      </c>
      <c r="B460" s="8" t="inlineStr">
        <is>
          <t>有限会社杏仁堂</t>
        </is>
      </c>
      <c r="C460" s="8" t="inlineStr">
        <is>
          <t>中小・独立</t>
        </is>
      </c>
      <c r="D460" s="8" t="inlineStr">
        <is>
          <t>自動</t>
        </is>
      </c>
      <c r="E460" s="8">
        <f>COUNTIF('10_ローデータ'!G:G,B460)</f>
        <v/>
      </c>
      <c r="F460" s="11">
        <f>E460/$E$1328</f>
        <v/>
      </c>
    </row>
    <row r="461">
      <c r="A461" s="8" t="n">
        <v>457</v>
      </c>
      <c r="B461" s="8" t="inlineStr">
        <is>
          <t>株式会社 ナチュラルライフ</t>
        </is>
      </c>
      <c r="C461" s="8" t="inlineStr">
        <is>
          <t>中小・独立</t>
        </is>
      </c>
      <c r="D461" s="8" t="inlineStr">
        <is>
          <t>自動</t>
        </is>
      </c>
      <c r="E461" s="8">
        <f>COUNTIF('10_ローデータ'!G:G,B461)</f>
        <v/>
      </c>
      <c r="F461" s="11">
        <f>E461/$E$1328</f>
        <v/>
      </c>
    </row>
    <row r="462">
      <c r="A462" s="8" t="n">
        <v>458</v>
      </c>
      <c r="B462" s="8" t="inlineStr">
        <is>
          <t>株式会社心身養生</t>
        </is>
      </c>
      <c r="C462" s="8" t="inlineStr">
        <is>
          <t>中小・独立</t>
        </is>
      </c>
      <c r="D462" s="8" t="inlineStr">
        <is>
          <t>自動</t>
        </is>
      </c>
      <c r="E462" s="8">
        <f>COUNTIF('10_ローデータ'!G:G,B462)</f>
        <v/>
      </c>
      <c r="F462" s="11">
        <f>E462/$E$1328</f>
        <v/>
      </c>
    </row>
    <row r="463">
      <c r="A463" s="8" t="n">
        <v>459</v>
      </c>
      <c r="B463" s="8" t="inlineStr">
        <is>
          <t>メディカル・ケア・サポート株式会社</t>
        </is>
      </c>
      <c r="C463" s="8" t="inlineStr">
        <is>
          <t>中小・独立</t>
        </is>
      </c>
      <c r="D463" s="8" t="inlineStr">
        <is>
          <t>自動</t>
        </is>
      </c>
      <c r="E463" s="8">
        <f>COUNTIF('10_ローデータ'!G:G,B463)</f>
        <v/>
      </c>
      <c r="F463" s="11">
        <f>E463/$E$1328</f>
        <v/>
      </c>
    </row>
    <row r="464">
      <c r="A464" s="8" t="n">
        <v>460</v>
      </c>
      <c r="B464" s="8" t="inlineStr">
        <is>
          <t>株式会社喜久屋薬局</t>
        </is>
      </c>
      <c r="C464" s="8" t="inlineStr">
        <is>
          <t>中小・独立</t>
        </is>
      </c>
      <c r="D464" s="8" t="inlineStr">
        <is>
          <t>自動</t>
        </is>
      </c>
      <c r="E464" s="8">
        <f>COUNTIF('10_ローデータ'!G:G,B464)</f>
        <v/>
      </c>
      <c r="F464" s="11">
        <f>E464/$E$1328</f>
        <v/>
      </c>
    </row>
    <row r="465">
      <c r="A465" s="8" t="n">
        <v>461</v>
      </c>
      <c r="B465" s="8" t="inlineStr">
        <is>
          <t>株式会社メディカルベルフラワー</t>
        </is>
      </c>
      <c r="C465" s="8" t="inlineStr">
        <is>
          <t>中小・独立</t>
        </is>
      </c>
      <c r="D465" s="8" t="inlineStr">
        <is>
          <t>自動</t>
        </is>
      </c>
      <c r="E465" s="8">
        <f>COUNTIF('10_ローデータ'!G:G,B465)</f>
        <v/>
      </c>
      <c r="F465" s="11">
        <f>E465/$E$1328</f>
        <v/>
      </c>
    </row>
    <row r="466">
      <c r="A466" s="8" t="n">
        <v>462</v>
      </c>
      <c r="B466" s="8" t="inlineStr">
        <is>
          <t>井上 亮</t>
        </is>
      </c>
      <c r="C466" s="8" t="inlineStr">
        <is>
          <t>中小・独立</t>
        </is>
      </c>
      <c r="D466" s="8" t="inlineStr">
        <is>
          <t>自動</t>
        </is>
      </c>
      <c r="E466" s="8">
        <f>COUNTIF('10_ローデータ'!G:G,B466)</f>
        <v/>
      </c>
      <c r="F466" s="11">
        <f>E466/$E$1328</f>
        <v/>
      </c>
    </row>
    <row r="467">
      <c r="A467" s="8" t="n">
        <v>463</v>
      </c>
      <c r="B467" s="8" t="inlineStr">
        <is>
          <t>株式会社Ｈ２ナテュール</t>
        </is>
      </c>
      <c r="C467" s="8" t="inlineStr">
        <is>
          <t>中小・独立</t>
        </is>
      </c>
      <c r="D467" s="8" t="inlineStr">
        <is>
          <t>自動</t>
        </is>
      </c>
      <c r="E467" s="8">
        <f>COUNTIF('10_ローデータ'!G:G,B467)</f>
        <v/>
      </c>
      <c r="F467" s="11">
        <f>E467/$E$1328</f>
        <v/>
      </c>
    </row>
    <row r="468">
      <c r="A468" s="8" t="n">
        <v>464</v>
      </c>
      <c r="B468" s="8" t="inlineStr">
        <is>
          <t>株式会社古賀薬局</t>
        </is>
      </c>
      <c r="C468" s="8" t="inlineStr">
        <is>
          <t>中小・独立</t>
        </is>
      </c>
      <c r="D468" s="8" t="inlineStr">
        <is>
          <t>自動</t>
        </is>
      </c>
      <c r="E468" s="8">
        <f>COUNTIF('10_ローデータ'!G:G,B468)</f>
        <v/>
      </c>
      <c r="F468" s="11">
        <f>E468/$E$1328</f>
        <v/>
      </c>
    </row>
    <row r="469">
      <c r="A469" s="8" t="n">
        <v>465</v>
      </c>
      <c r="B469" s="8" t="inlineStr">
        <is>
          <t>荒津 敬裕</t>
        </is>
      </c>
      <c r="C469" s="8" t="inlineStr">
        <is>
          <t>中小・独立</t>
        </is>
      </c>
      <c r="D469" s="8" t="inlineStr">
        <is>
          <t>自動</t>
        </is>
      </c>
      <c r="E469" s="8">
        <f>COUNTIF('10_ローデータ'!G:G,B469)</f>
        <v/>
      </c>
      <c r="F469" s="11">
        <f>E469/$E$1328</f>
        <v/>
      </c>
    </row>
    <row r="470">
      <c r="A470" s="8" t="n">
        <v>466</v>
      </c>
      <c r="B470" s="8" t="inlineStr">
        <is>
          <t>有限会社いずみ薬局</t>
        </is>
      </c>
      <c r="C470" s="8" t="inlineStr">
        <is>
          <t>中小・独立</t>
        </is>
      </c>
      <c r="D470" s="8" t="inlineStr">
        <is>
          <t>自動</t>
        </is>
      </c>
      <c r="E470" s="8">
        <f>COUNTIF('10_ローデータ'!G:G,B470)</f>
        <v/>
      </c>
      <c r="F470" s="11">
        <f>E470/$E$1328</f>
        <v/>
      </c>
    </row>
    <row r="471">
      <c r="A471" s="8" t="n">
        <v>467</v>
      </c>
      <c r="B471" s="8" t="inlineStr">
        <is>
          <t>株式会社さかなし薬局</t>
        </is>
      </c>
      <c r="C471" s="8" t="inlineStr">
        <is>
          <t>中小・独立</t>
        </is>
      </c>
      <c r="D471" s="8" t="inlineStr">
        <is>
          <t>自動</t>
        </is>
      </c>
      <c r="E471" s="8">
        <f>COUNTIF('10_ローデータ'!G:G,B471)</f>
        <v/>
      </c>
      <c r="F471" s="11">
        <f>E471/$E$1328</f>
        <v/>
      </c>
    </row>
    <row r="472">
      <c r="A472" s="8" t="n">
        <v>468</v>
      </c>
      <c r="B472" s="8" t="inlineStr">
        <is>
          <t>有限会社 ＦＲＰ</t>
        </is>
      </c>
      <c r="C472" s="8" t="inlineStr">
        <is>
          <t>中小・独立</t>
        </is>
      </c>
      <c r="D472" s="8" t="inlineStr">
        <is>
          <t>自動</t>
        </is>
      </c>
      <c r="E472" s="8">
        <f>COUNTIF('10_ローデータ'!G:G,B472)</f>
        <v/>
      </c>
      <c r="F472" s="11">
        <f>E472/$E$1328</f>
        <v/>
      </c>
    </row>
    <row r="473">
      <c r="A473" s="8" t="n">
        <v>469</v>
      </c>
      <c r="B473" s="8" t="inlineStr">
        <is>
          <t>株式会社エムファミリー</t>
        </is>
      </c>
      <c r="C473" s="8" t="inlineStr">
        <is>
          <t>中小・独立</t>
        </is>
      </c>
      <c r="D473" s="8" t="inlineStr">
        <is>
          <t>自動</t>
        </is>
      </c>
      <c r="E473" s="8">
        <f>COUNTIF('10_ローデータ'!G:G,B473)</f>
        <v/>
      </c>
      <c r="F473" s="11">
        <f>E473/$E$1328</f>
        <v/>
      </c>
    </row>
    <row r="474">
      <c r="A474" s="8" t="n">
        <v>470</v>
      </c>
      <c r="B474" s="8" t="inlineStr">
        <is>
          <t>有限会社ティーエフシー</t>
        </is>
      </c>
      <c r="C474" s="8" t="inlineStr">
        <is>
          <t>中小・独立</t>
        </is>
      </c>
      <c r="D474" s="8" t="inlineStr">
        <is>
          <t>自動</t>
        </is>
      </c>
      <c r="E474" s="8">
        <f>COUNTIF('10_ローデータ'!G:G,B474)</f>
        <v/>
      </c>
      <c r="F474" s="11">
        <f>E474/$E$1328</f>
        <v/>
      </c>
    </row>
    <row r="475">
      <c r="A475" s="8" t="n">
        <v>471</v>
      </c>
      <c r="B475" s="8" t="inlineStr">
        <is>
          <t>М＆М薬局合同会社</t>
        </is>
      </c>
      <c r="C475" s="8" t="inlineStr">
        <is>
          <t>中小・独立</t>
        </is>
      </c>
      <c r="D475" s="8" t="inlineStr">
        <is>
          <t>自動</t>
        </is>
      </c>
      <c r="E475" s="8">
        <f>COUNTIF('10_ローデータ'!G:G,B475)</f>
        <v/>
      </c>
      <c r="F475" s="11">
        <f>E475/$E$1328</f>
        <v/>
      </c>
    </row>
    <row r="476">
      <c r="A476" s="8" t="n">
        <v>472</v>
      </c>
      <c r="B476" s="8" t="inlineStr">
        <is>
          <t>株式会社メディカル・ファイン</t>
        </is>
      </c>
      <c r="C476" s="8" t="inlineStr">
        <is>
          <t>中小・独立</t>
        </is>
      </c>
      <c r="D476" s="8" t="inlineStr">
        <is>
          <t>自動</t>
        </is>
      </c>
      <c r="E476" s="8">
        <f>COUNTIF('10_ローデータ'!G:G,B476)</f>
        <v/>
      </c>
      <c r="F476" s="11">
        <f>E476/$E$1328</f>
        <v/>
      </c>
    </row>
    <row r="477">
      <c r="A477" s="8" t="n">
        <v>473</v>
      </c>
      <c r="B477" s="8" t="inlineStr">
        <is>
          <t>矢野 凱子</t>
        </is>
      </c>
      <c r="C477" s="8" t="inlineStr">
        <is>
          <t>中小・独立</t>
        </is>
      </c>
      <c r="D477" s="8" t="inlineStr">
        <is>
          <t>自動</t>
        </is>
      </c>
      <c r="E477" s="8">
        <f>COUNTIF('10_ローデータ'!G:G,B477)</f>
        <v/>
      </c>
      <c r="F477" s="11">
        <f>E477/$E$1328</f>
        <v/>
      </c>
    </row>
    <row r="478">
      <c r="A478" s="8" t="n">
        <v>474</v>
      </c>
      <c r="B478" s="8" t="inlineStr">
        <is>
          <t>株式会社 日本メディファ</t>
        </is>
      </c>
      <c r="C478" s="8" t="inlineStr">
        <is>
          <t>中小・独立</t>
        </is>
      </c>
      <c r="D478" s="8" t="inlineStr">
        <is>
          <t>自動</t>
        </is>
      </c>
      <c r="E478" s="8">
        <f>COUNTIF('10_ローデータ'!G:G,B478)</f>
        <v/>
      </c>
      <c r="F478" s="11">
        <f>E478/$E$1328</f>
        <v/>
      </c>
    </row>
    <row r="479">
      <c r="A479" s="8" t="n">
        <v>475</v>
      </c>
      <c r="B479" s="8" t="inlineStr">
        <is>
          <t>有限会社石津調剤薬局</t>
        </is>
      </c>
      <c r="C479" s="8" t="inlineStr">
        <is>
          <t>中小・独立</t>
        </is>
      </c>
      <c r="D479" s="8" t="inlineStr">
        <is>
          <t>自動</t>
        </is>
      </c>
      <c r="E479" s="8">
        <f>COUNTIF('10_ローデータ'!G:G,B479)</f>
        <v/>
      </c>
      <c r="F479" s="11">
        <f>E479/$E$1328</f>
        <v/>
      </c>
    </row>
    <row r="480">
      <c r="A480" s="8" t="n">
        <v>476</v>
      </c>
      <c r="B480" s="8" t="inlineStr">
        <is>
          <t>有限会社花見が丘調剤薬局</t>
        </is>
      </c>
      <c r="C480" s="8" t="inlineStr">
        <is>
          <t>中小・独立</t>
        </is>
      </c>
      <c r="D480" s="8" t="inlineStr">
        <is>
          <t>自動</t>
        </is>
      </c>
      <c r="E480" s="8">
        <f>COUNTIF('10_ローデータ'!G:G,B480)</f>
        <v/>
      </c>
      <c r="F480" s="11">
        <f>E480/$E$1328</f>
        <v/>
      </c>
    </row>
    <row r="481">
      <c r="A481" s="8" t="n">
        <v>477</v>
      </c>
      <c r="B481" s="8" t="inlineStr">
        <is>
          <t>有限会社フクマ薬局</t>
        </is>
      </c>
      <c r="C481" s="8" t="inlineStr">
        <is>
          <t>中小・独立</t>
        </is>
      </c>
      <c r="D481" s="8" t="inlineStr">
        <is>
          <t>自動</t>
        </is>
      </c>
      <c r="E481" s="8">
        <f>COUNTIF('10_ローデータ'!G:G,B481)</f>
        <v/>
      </c>
      <c r="F481" s="11">
        <f>E481/$E$1328</f>
        <v/>
      </c>
    </row>
    <row r="482">
      <c r="A482" s="8" t="n">
        <v>478</v>
      </c>
      <c r="B482" s="8" t="inlineStr">
        <is>
          <t>有限会社 石津中央薬局</t>
        </is>
      </c>
      <c r="C482" s="8" t="inlineStr">
        <is>
          <t>中小・独立</t>
        </is>
      </c>
      <c r="D482" s="8" t="inlineStr">
        <is>
          <t>自動</t>
        </is>
      </c>
      <c r="E482" s="8">
        <f>COUNTIF('10_ローデータ'!G:G,B482)</f>
        <v/>
      </c>
      <c r="F482" s="11">
        <f>E482/$E$1328</f>
        <v/>
      </c>
    </row>
    <row r="483">
      <c r="A483" s="8" t="n">
        <v>479</v>
      </c>
      <c r="B483" s="8" t="inlineStr">
        <is>
          <t>株式会社ふくつ調剤薬局</t>
        </is>
      </c>
      <c r="C483" s="8" t="inlineStr">
        <is>
          <t>中小・独立</t>
        </is>
      </c>
      <c r="D483" s="8" t="inlineStr">
        <is>
          <t>自動</t>
        </is>
      </c>
      <c r="E483" s="8">
        <f>COUNTIF('10_ローデータ'!G:G,B483)</f>
        <v/>
      </c>
      <c r="F483" s="11">
        <f>E483/$E$1328</f>
        <v/>
      </c>
    </row>
    <row r="484">
      <c r="A484" s="8" t="n">
        <v>480</v>
      </c>
      <c r="B484" s="8" t="inlineStr">
        <is>
          <t>株式会社たかぎ</t>
        </is>
      </c>
      <c r="C484" s="8" t="inlineStr">
        <is>
          <t>中小・独立</t>
        </is>
      </c>
      <c r="D484" s="8" t="inlineStr">
        <is>
          <t>自動</t>
        </is>
      </c>
      <c r="E484" s="8">
        <f>COUNTIF('10_ローデータ'!G:G,B484)</f>
        <v/>
      </c>
      <c r="F484" s="11">
        <f>E484/$E$1328</f>
        <v/>
      </c>
    </row>
    <row r="485">
      <c r="A485" s="8" t="n">
        <v>481</v>
      </c>
      <c r="B485" s="8" t="inlineStr">
        <is>
          <t>株式会社ソフトライフ</t>
        </is>
      </c>
      <c r="C485" s="8" t="inlineStr">
        <is>
          <t>中小・独立</t>
        </is>
      </c>
      <c r="D485" s="8" t="inlineStr">
        <is>
          <t>自動</t>
        </is>
      </c>
      <c r="E485" s="8">
        <f>COUNTIF('10_ローデータ'!G:G,B485)</f>
        <v/>
      </c>
      <c r="F485" s="11">
        <f>E485/$E$1328</f>
        <v/>
      </c>
    </row>
    <row r="486">
      <c r="A486" s="8" t="n">
        <v>482</v>
      </c>
      <c r="B486" s="8" t="inlineStr">
        <is>
          <t>有限会社 サンスイ薬局</t>
        </is>
      </c>
      <c r="C486" s="8" t="inlineStr">
        <is>
          <t>中小・独立</t>
        </is>
      </c>
      <c r="D486" s="8" t="inlineStr">
        <is>
          <t>自動</t>
        </is>
      </c>
      <c r="E486" s="8">
        <f>COUNTIF('10_ローデータ'!G:G,B486)</f>
        <v/>
      </c>
      <c r="F486" s="11">
        <f>E486/$E$1328</f>
        <v/>
      </c>
    </row>
    <row r="487">
      <c r="A487" s="8" t="n">
        <v>483</v>
      </c>
      <c r="B487" s="8" t="inlineStr">
        <is>
          <t>有限会社宗像メディシン</t>
        </is>
      </c>
      <c r="C487" s="8" t="inlineStr">
        <is>
          <t>中小・独立</t>
        </is>
      </c>
      <c r="D487" s="8" t="inlineStr">
        <is>
          <t>自動</t>
        </is>
      </c>
      <c r="E487" s="8">
        <f>COUNTIF('10_ローデータ'!G:G,B487)</f>
        <v/>
      </c>
      <c r="F487" s="11">
        <f>E487/$E$1328</f>
        <v/>
      </c>
    </row>
    <row r="488">
      <c r="A488" s="8" t="n">
        <v>484</v>
      </c>
      <c r="B488" s="8" t="inlineStr">
        <is>
          <t>有限会社 じゅん</t>
        </is>
      </c>
      <c r="C488" s="8" t="inlineStr">
        <is>
          <t>中小・独立</t>
        </is>
      </c>
      <c r="D488" s="8" t="inlineStr">
        <is>
          <t>自動</t>
        </is>
      </c>
      <c r="E488" s="8">
        <f>COUNTIF('10_ローデータ'!G:G,B488)</f>
        <v/>
      </c>
      <c r="F488" s="11">
        <f>E488/$E$1328</f>
        <v/>
      </c>
    </row>
    <row r="489">
      <c r="A489" s="8" t="n">
        <v>485</v>
      </c>
      <c r="B489" s="8" t="inlineStr">
        <is>
          <t>株式会社マリンズファーマシー</t>
        </is>
      </c>
      <c r="C489" s="8" t="inlineStr">
        <is>
          <t>中小・独立</t>
        </is>
      </c>
      <c r="D489" s="8" t="inlineStr">
        <is>
          <t>自動</t>
        </is>
      </c>
      <c r="E489" s="8">
        <f>COUNTIF('10_ローデータ'!G:G,B489)</f>
        <v/>
      </c>
      <c r="F489" s="11">
        <f>E489/$E$1328</f>
        <v/>
      </c>
    </row>
    <row r="490">
      <c r="A490" s="8" t="n">
        <v>486</v>
      </c>
      <c r="B490" s="8" t="inlineStr">
        <is>
          <t>福島 一範</t>
        </is>
      </c>
      <c r="C490" s="8" t="inlineStr">
        <is>
          <t>中小・独立</t>
        </is>
      </c>
      <c r="D490" s="8" t="inlineStr">
        <is>
          <t>自動</t>
        </is>
      </c>
      <c r="E490" s="8">
        <f>COUNTIF('10_ローデータ'!G:G,B490)</f>
        <v/>
      </c>
      <c r="F490" s="11">
        <f>E490/$E$1328</f>
        <v/>
      </c>
    </row>
    <row r="491">
      <c r="A491" s="8" t="n">
        <v>487</v>
      </c>
      <c r="B491" s="8" t="inlineStr">
        <is>
          <t>株式会社エスコム</t>
        </is>
      </c>
      <c r="C491" s="8" t="inlineStr">
        <is>
          <t>中小・独立</t>
        </is>
      </c>
      <c r="D491" s="8" t="inlineStr">
        <is>
          <t>自動</t>
        </is>
      </c>
      <c r="E491" s="8">
        <f>COUNTIF('10_ローデータ'!G:G,B491)</f>
        <v/>
      </c>
      <c r="F491" s="11">
        <f>E491/$E$1328</f>
        <v/>
      </c>
    </row>
    <row r="492">
      <c r="A492" s="8" t="n">
        <v>488</v>
      </c>
      <c r="B492" s="8" t="inlineStr">
        <is>
          <t>有限会社ケアウェーブ</t>
        </is>
      </c>
      <c r="C492" s="8" t="inlineStr">
        <is>
          <t>中小・独立</t>
        </is>
      </c>
      <c r="D492" s="8" t="inlineStr">
        <is>
          <t>自動</t>
        </is>
      </c>
      <c r="E492" s="8">
        <f>COUNTIF('10_ローデータ'!G:G,B492)</f>
        <v/>
      </c>
      <c r="F492" s="11">
        <f>E492/$E$1328</f>
        <v/>
      </c>
    </row>
    <row r="493">
      <c r="A493" s="8" t="n">
        <v>489</v>
      </c>
      <c r="B493" s="8" t="inlineStr">
        <is>
          <t>有限会社 ありす薬局</t>
        </is>
      </c>
      <c r="C493" s="8" t="inlineStr">
        <is>
          <t>中小・独立</t>
        </is>
      </c>
      <c r="D493" s="8" t="inlineStr">
        <is>
          <t>自動</t>
        </is>
      </c>
      <c r="E493" s="8">
        <f>COUNTIF('10_ローデータ'!G:G,B493)</f>
        <v/>
      </c>
      <c r="F493" s="11">
        <f>E493/$E$1328</f>
        <v/>
      </c>
    </row>
    <row r="494">
      <c r="A494" s="8" t="n">
        <v>490</v>
      </c>
      <c r="B494" s="8" t="inlineStr">
        <is>
          <t>有限会社けやきコーポレーション</t>
        </is>
      </c>
      <c r="C494" s="8" t="inlineStr">
        <is>
          <t>中小・独立</t>
        </is>
      </c>
      <c r="D494" s="8" t="inlineStr">
        <is>
          <t>自動</t>
        </is>
      </c>
      <c r="E494" s="8">
        <f>COUNTIF('10_ローデータ'!G:G,B494)</f>
        <v/>
      </c>
      <c r="F494" s="11">
        <f>E494/$E$1328</f>
        <v/>
      </c>
    </row>
    <row r="495">
      <c r="A495" s="8" t="n">
        <v>491</v>
      </c>
      <c r="B495" s="8" t="inlineStr">
        <is>
          <t>有限会社 宗像調剤薬局</t>
        </is>
      </c>
      <c r="C495" s="8" t="inlineStr">
        <is>
          <t>中小・独立</t>
        </is>
      </c>
      <c r="D495" s="8" t="inlineStr">
        <is>
          <t>自動</t>
        </is>
      </c>
      <c r="E495" s="8">
        <f>COUNTIF('10_ローデータ'!G:G,B495)</f>
        <v/>
      </c>
      <c r="F495" s="11">
        <f>E495/$E$1328</f>
        <v/>
      </c>
    </row>
    <row r="496">
      <c r="A496" s="8" t="n">
        <v>492</v>
      </c>
      <c r="B496" s="8" t="inlineStr">
        <is>
          <t>株式会社 きよら</t>
        </is>
      </c>
      <c r="C496" s="8" t="inlineStr">
        <is>
          <t>中小・独立</t>
        </is>
      </c>
      <c r="D496" s="8" t="inlineStr">
        <is>
          <t>自動</t>
        </is>
      </c>
      <c r="E496" s="8">
        <f>COUNTIF('10_ローデータ'!G:G,B496)</f>
        <v/>
      </c>
      <c r="F496" s="11">
        <f>E496/$E$1328</f>
        <v/>
      </c>
    </row>
    <row r="497">
      <c r="A497" s="8" t="n">
        <v>493</v>
      </c>
      <c r="B497" s="8" t="inlineStr">
        <is>
          <t>株式会社いの調剤薬局</t>
        </is>
      </c>
      <c r="C497" s="8" t="inlineStr">
        <is>
          <t>中小・独立</t>
        </is>
      </c>
      <c r="D497" s="8" t="inlineStr">
        <is>
          <t>自動</t>
        </is>
      </c>
      <c r="E497" s="8">
        <f>COUNTIF('10_ローデータ'!G:G,B497)</f>
        <v/>
      </c>
      <c r="F497" s="11">
        <f>E497/$E$1328</f>
        <v/>
      </c>
    </row>
    <row r="498">
      <c r="A498" s="8" t="n">
        <v>494</v>
      </c>
      <c r="B498" s="8" t="inlineStr">
        <is>
          <t>株式会社クローバー薬局</t>
        </is>
      </c>
      <c r="C498" s="8" t="inlineStr">
        <is>
          <t>中小・独立</t>
        </is>
      </c>
      <c r="D498" s="8" t="inlineStr">
        <is>
          <t>自動</t>
        </is>
      </c>
      <c r="E498" s="8">
        <f>COUNTIF('10_ローデータ'!G:G,B498)</f>
        <v/>
      </c>
      <c r="F498" s="11">
        <f>E498/$E$1328</f>
        <v/>
      </c>
    </row>
    <row r="499">
      <c r="A499" s="8" t="n">
        <v>495</v>
      </c>
      <c r="B499" s="8" t="inlineStr">
        <is>
          <t>有限会社タケヒロ</t>
        </is>
      </c>
      <c r="C499" s="8" t="inlineStr">
        <is>
          <t>中小・独立</t>
        </is>
      </c>
      <c r="D499" s="8" t="inlineStr">
        <is>
          <t>自動</t>
        </is>
      </c>
      <c r="E499" s="8">
        <f>COUNTIF('10_ローデータ'!G:G,B499)</f>
        <v/>
      </c>
      <c r="F499" s="11">
        <f>E499/$E$1328</f>
        <v/>
      </c>
    </row>
    <row r="500">
      <c r="A500" s="8" t="n">
        <v>496</v>
      </c>
      <c r="B500" s="8" t="inlineStr">
        <is>
          <t>いなもと調剤</t>
        </is>
      </c>
      <c r="C500" s="8" t="inlineStr">
        <is>
          <t>中小・独立</t>
        </is>
      </c>
      <c r="D500" s="8" t="inlineStr">
        <is>
          <t>自動</t>
        </is>
      </c>
      <c r="E500" s="8">
        <f>COUNTIF('10_ローデータ'!G:G,B500)</f>
        <v/>
      </c>
      <c r="F500" s="11">
        <f>E500/$E$1328</f>
        <v/>
      </c>
    </row>
    <row r="501">
      <c r="A501" s="8" t="n">
        <v>497</v>
      </c>
      <c r="B501" s="8" t="inlineStr">
        <is>
          <t>株式会社シーアンドアール</t>
        </is>
      </c>
      <c r="C501" s="8" t="inlineStr">
        <is>
          <t>中小・独立</t>
        </is>
      </c>
      <c r="D501" s="8" t="inlineStr">
        <is>
          <t>自動</t>
        </is>
      </c>
      <c r="E501" s="8">
        <f>COUNTIF('10_ローデータ'!G:G,B501)</f>
        <v/>
      </c>
      <c r="F501" s="11">
        <f>E501/$E$1328</f>
        <v/>
      </c>
    </row>
    <row r="502">
      <c r="A502" s="8" t="n">
        <v>498</v>
      </c>
      <c r="B502" s="8" t="inlineStr">
        <is>
          <t>坂田 博子</t>
        </is>
      </c>
      <c r="C502" s="8" t="inlineStr">
        <is>
          <t>中小・独立</t>
        </is>
      </c>
      <c r="D502" s="8" t="inlineStr">
        <is>
          <t>自動</t>
        </is>
      </c>
      <c r="E502" s="8">
        <f>COUNTIF('10_ローデータ'!G:G,B502)</f>
        <v/>
      </c>
      <c r="F502" s="11">
        <f>E502/$E$1328</f>
        <v/>
      </c>
    </row>
    <row r="503">
      <c r="A503" s="8" t="n">
        <v>499</v>
      </c>
      <c r="B503" s="8" t="inlineStr">
        <is>
          <t>有限会社オレンジ薬局</t>
        </is>
      </c>
      <c r="C503" s="8" t="inlineStr">
        <is>
          <t>中小・独立</t>
        </is>
      </c>
      <c r="D503" s="8" t="inlineStr">
        <is>
          <t>自動</t>
        </is>
      </c>
      <c r="E503" s="8">
        <f>COUNTIF('10_ローデータ'!G:G,B503)</f>
        <v/>
      </c>
      <c r="F503" s="11">
        <f>E503/$E$1328</f>
        <v/>
      </c>
    </row>
    <row r="504">
      <c r="A504" s="8" t="n">
        <v>500</v>
      </c>
      <c r="B504" s="8" t="inlineStr">
        <is>
          <t>有限会社あい調剤薬局</t>
        </is>
      </c>
      <c r="C504" s="8" t="inlineStr">
        <is>
          <t>中小・独立</t>
        </is>
      </c>
      <c r="D504" s="8" t="inlineStr">
        <is>
          <t>自動</t>
        </is>
      </c>
      <c r="E504" s="8">
        <f>COUNTIF('10_ローデータ'!G:G,B504)</f>
        <v/>
      </c>
      <c r="F504" s="11">
        <f>E504/$E$1328</f>
        <v/>
      </c>
    </row>
    <row r="505">
      <c r="A505" s="8" t="n">
        <v>501</v>
      </c>
      <c r="B505" s="8" t="inlineStr">
        <is>
          <t>有限会社 フクマ薬局</t>
        </is>
      </c>
      <c r="C505" s="8" t="inlineStr">
        <is>
          <t>中小・独立</t>
        </is>
      </c>
      <c r="D505" s="8" t="inlineStr">
        <is>
          <t>自動</t>
        </is>
      </c>
      <c r="E505" s="8">
        <f>COUNTIF('10_ローデータ'!G:G,B505)</f>
        <v/>
      </c>
      <c r="F505" s="11">
        <f>E505/$E$1328</f>
        <v/>
      </c>
    </row>
    <row r="506">
      <c r="A506" s="8" t="n">
        <v>502</v>
      </c>
      <c r="B506" s="8" t="inlineStr">
        <is>
          <t>川原 裕伸</t>
        </is>
      </c>
      <c r="C506" s="8" t="inlineStr">
        <is>
          <t>中小・独立</t>
        </is>
      </c>
      <c r="D506" s="8" t="inlineStr">
        <is>
          <t>自動</t>
        </is>
      </c>
      <c r="E506" s="8">
        <f>COUNTIF('10_ローデータ'!G:G,B506)</f>
        <v/>
      </c>
      <c r="F506" s="11">
        <f>E506/$E$1328</f>
        <v/>
      </c>
    </row>
    <row r="507">
      <c r="A507" s="8" t="n">
        <v>503</v>
      </c>
      <c r="B507" s="8" t="inlineStr">
        <is>
          <t>株式会社ピースロード</t>
        </is>
      </c>
      <c r="C507" s="8" t="inlineStr">
        <is>
          <t>中小・独立</t>
        </is>
      </c>
      <c r="D507" s="8" t="inlineStr">
        <is>
          <t>自動</t>
        </is>
      </c>
      <c r="E507" s="8">
        <f>COUNTIF('10_ローデータ'!G:G,B507)</f>
        <v/>
      </c>
      <c r="F507" s="11">
        <f>E507/$E$1328</f>
        <v/>
      </c>
    </row>
    <row r="508">
      <c r="A508" s="8" t="n">
        <v>504</v>
      </c>
      <c r="B508" s="8" t="inlineStr">
        <is>
          <t>有限会社三松</t>
        </is>
      </c>
      <c r="C508" s="8" t="inlineStr">
        <is>
          <t>中小・独立</t>
        </is>
      </c>
      <c r="D508" s="8" t="inlineStr">
        <is>
          <t>自動</t>
        </is>
      </c>
      <c r="E508" s="8">
        <f>COUNTIF('10_ローデータ'!G:G,B508)</f>
        <v/>
      </c>
      <c r="F508" s="11">
        <f>E508/$E$1328</f>
        <v/>
      </c>
    </row>
    <row r="509">
      <c r="A509" s="8" t="n">
        <v>505</v>
      </c>
      <c r="B509" s="8" t="inlineStr">
        <is>
          <t>株式会社ささおか調剤薬局</t>
        </is>
      </c>
      <c r="C509" s="8" t="inlineStr">
        <is>
          <t>中小・独立</t>
        </is>
      </c>
      <c r="D509" s="8" t="inlineStr">
        <is>
          <t>自動</t>
        </is>
      </c>
      <c r="E509" s="8">
        <f>COUNTIF('10_ローデータ'!G:G,B509)</f>
        <v/>
      </c>
      <c r="F509" s="11">
        <f>E509/$E$1328</f>
        <v/>
      </c>
    </row>
    <row r="510">
      <c r="A510" s="8" t="n">
        <v>506</v>
      </c>
      <c r="B510" s="8" t="inlineStr">
        <is>
          <t>株式会社Ｔ・アイ薬局</t>
        </is>
      </c>
      <c r="C510" s="8" t="inlineStr">
        <is>
          <t>中小・独立</t>
        </is>
      </c>
      <c r="D510" s="8" t="inlineStr">
        <is>
          <t>自動</t>
        </is>
      </c>
      <c r="E510" s="8">
        <f>COUNTIF('10_ローデータ'!G:G,B510)</f>
        <v/>
      </c>
      <c r="F510" s="11">
        <f>E510/$E$1328</f>
        <v/>
      </c>
    </row>
    <row r="511">
      <c r="A511" s="8" t="n">
        <v>507</v>
      </c>
      <c r="B511" s="8" t="inlineStr">
        <is>
          <t>株式会社 河童堂本舗</t>
        </is>
      </c>
      <c r="C511" s="8" t="inlineStr">
        <is>
          <t>中小・独立</t>
        </is>
      </c>
      <c r="D511" s="8" t="inlineStr">
        <is>
          <t>自動</t>
        </is>
      </c>
      <c r="E511" s="8">
        <f>COUNTIF('10_ローデータ'!G:G,B511)</f>
        <v/>
      </c>
      <c r="F511" s="11">
        <f>E511/$E$1328</f>
        <v/>
      </c>
    </row>
    <row r="512">
      <c r="A512" s="8" t="n">
        <v>508</v>
      </c>
      <c r="B512" s="8" t="inlineStr">
        <is>
          <t>株式会社金宝草</t>
        </is>
      </c>
      <c r="C512" s="8" t="inlineStr">
        <is>
          <t>中小・独立</t>
        </is>
      </c>
      <c r="D512" s="8" t="inlineStr">
        <is>
          <t>自動</t>
        </is>
      </c>
      <c r="E512" s="8">
        <f>COUNTIF('10_ローデータ'!G:G,B512)</f>
        <v/>
      </c>
      <c r="F512" s="11">
        <f>E512/$E$1328</f>
        <v/>
      </c>
    </row>
    <row r="513">
      <c r="A513" s="8" t="n">
        <v>509</v>
      </c>
      <c r="B513" s="8" t="inlineStr">
        <is>
          <t>株式会社ワン・ハート</t>
        </is>
      </c>
      <c r="C513" s="8" t="inlineStr">
        <is>
          <t>中小・独立</t>
        </is>
      </c>
      <c r="D513" s="8" t="inlineStr">
        <is>
          <t>自動</t>
        </is>
      </c>
      <c r="E513" s="8">
        <f>COUNTIF('10_ローデータ'!G:G,B513)</f>
        <v/>
      </c>
      <c r="F513" s="11">
        <f>E513/$E$1328</f>
        <v/>
      </c>
    </row>
    <row r="514">
      <c r="A514" s="8" t="n">
        <v>510</v>
      </c>
      <c r="B514" s="8" t="inlineStr">
        <is>
          <t>有限会社マルシン薬局</t>
        </is>
      </c>
      <c r="C514" s="8" t="inlineStr">
        <is>
          <t>中小・独立</t>
        </is>
      </c>
      <c r="D514" s="8" t="inlineStr">
        <is>
          <t>自動</t>
        </is>
      </c>
      <c r="E514" s="8">
        <f>COUNTIF('10_ローデータ'!G:G,B514)</f>
        <v/>
      </c>
      <c r="F514" s="11">
        <f>E514/$E$1328</f>
        <v/>
      </c>
    </row>
    <row r="515">
      <c r="A515" s="8" t="n">
        <v>511</v>
      </c>
      <c r="B515" s="8" t="inlineStr">
        <is>
          <t>株式会社コンセルト</t>
        </is>
      </c>
      <c r="C515" s="8" t="inlineStr">
        <is>
          <t>中小・独立</t>
        </is>
      </c>
      <c r="D515" s="8" t="inlineStr">
        <is>
          <t>自動</t>
        </is>
      </c>
      <c r="E515" s="8">
        <f>COUNTIF('10_ローデータ'!G:G,B515)</f>
        <v/>
      </c>
      <c r="F515" s="11">
        <f>E515/$E$1328</f>
        <v/>
      </c>
    </row>
    <row r="516">
      <c r="A516" s="8" t="n">
        <v>512</v>
      </c>
      <c r="B516" s="8" t="inlineStr">
        <is>
          <t>株式会社ブラニフ</t>
        </is>
      </c>
      <c r="C516" s="8" t="inlineStr">
        <is>
          <t>中小・独立</t>
        </is>
      </c>
      <c r="D516" s="8" t="inlineStr">
        <is>
          <t>自動</t>
        </is>
      </c>
      <c r="E516" s="8">
        <f>COUNTIF('10_ローデータ'!G:G,B516)</f>
        <v/>
      </c>
      <c r="F516" s="11">
        <f>E516/$E$1328</f>
        <v/>
      </c>
    </row>
    <row r="517">
      <c r="A517" s="8" t="n">
        <v>513</v>
      </c>
      <c r="B517" s="8" t="inlineStr">
        <is>
          <t>有限会社ピー・エフ調剤薬局</t>
        </is>
      </c>
      <c r="C517" s="8" t="inlineStr">
        <is>
          <t>中小・独立</t>
        </is>
      </c>
      <c r="D517" s="8" t="inlineStr">
        <is>
          <t>自動</t>
        </is>
      </c>
      <c r="E517" s="8">
        <f>COUNTIF('10_ローデータ'!G:G,B517)</f>
        <v/>
      </c>
      <c r="F517" s="11">
        <f>E517/$E$1328</f>
        <v/>
      </c>
    </row>
    <row r="518">
      <c r="A518" s="8" t="n">
        <v>514</v>
      </c>
      <c r="B518" s="8" t="inlineStr">
        <is>
          <t>株式会社あすなろ薬局</t>
        </is>
      </c>
      <c r="C518" s="8" t="inlineStr">
        <is>
          <t>中小・独立</t>
        </is>
      </c>
      <c r="D518" s="8" t="inlineStr">
        <is>
          <t>自動</t>
        </is>
      </c>
      <c r="E518" s="8">
        <f>COUNTIF('10_ローデータ'!G:G,B518)</f>
        <v/>
      </c>
      <c r="F518" s="11">
        <f>E518/$E$1328</f>
        <v/>
      </c>
    </row>
    <row r="519">
      <c r="A519" s="8" t="n">
        <v>515</v>
      </c>
      <c r="B519" s="8" t="inlineStr">
        <is>
          <t>有限会社上人橋薬局</t>
        </is>
      </c>
      <c r="C519" s="8" t="inlineStr">
        <is>
          <t>中小・独立</t>
        </is>
      </c>
      <c r="D519" s="8" t="inlineStr">
        <is>
          <t>自動</t>
        </is>
      </c>
      <c r="E519" s="8">
        <f>COUNTIF('10_ローデータ'!G:G,B519)</f>
        <v/>
      </c>
      <c r="F519" s="11">
        <f>E519/$E$1328</f>
        <v/>
      </c>
    </row>
    <row r="520">
      <c r="A520" s="8" t="n">
        <v>516</v>
      </c>
      <c r="B520" s="8" t="inlineStr">
        <is>
          <t>株式会社アルカス</t>
        </is>
      </c>
      <c r="C520" s="8" t="inlineStr">
        <is>
          <t>中小・独立</t>
        </is>
      </c>
      <c r="D520" s="8" t="inlineStr">
        <is>
          <t>自動</t>
        </is>
      </c>
      <c r="E520" s="8">
        <f>COUNTIF('10_ローデータ'!G:G,B520)</f>
        <v/>
      </c>
      <c r="F520" s="11">
        <f>E520/$E$1328</f>
        <v/>
      </c>
    </row>
    <row r="521">
      <c r="A521" s="8" t="n">
        <v>517</v>
      </c>
      <c r="B521" s="8" t="inlineStr">
        <is>
          <t>間野 靖祥</t>
        </is>
      </c>
      <c r="C521" s="8" t="inlineStr">
        <is>
          <t>中小・独立</t>
        </is>
      </c>
      <c r="D521" s="8" t="inlineStr">
        <is>
          <t>自動</t>
        </is>
      </c>
      <c r="E521" s="8">
        <f>COUNTIF('10_ローデータ'!G:G,B521)</f>
        <v/>
      </c>
      <c r="F521" s="11">
        <f>E521/$E$1328</f>
        <v/>
      </c>
    </row>
    <row r="522">
      <c r="A522" s="8" t="n">
        <v>518</v>
      </c>
      <c r="B522" s="8" t="inlineStr">
        <is>
          <t>株式会社ヤクシンＰＧ</t>
        </is>
      </c>
      <c r="C522" s="8" t="inlineStr">
        <is>
          <t>中小・独立</t>
        </is>
      </c>
      <c r="D522" s="8" t="inlineStr">
        <is>
          <t>自動</t>
        </is>
      </c>
      <c r="E522" s="8">
        <f>COUNTIF('10_ローデータ'!G:G,B522)</f>
        <v/>
      </c>
      <c r="F522" s="11">
        <f>E522/$E$1328</f>
        <v/>
      </c>
    </row>
    <row r="523">
      <c r="A523" s="8" t="n">
        <v>519</v>
      </c>
      <c r="B523" s="8" t="inlineStr">
        <is>
          <t>有限会社ケンルック</t>
        </is>
      </c>
      <c r="C523" s="8" t="inlineStr">
        <is>
          <t>中小・独立</t>
        </is>
      </c>
      <c r="D523" s="8" t="inlineStr">
        <is>
          <t>自動</t>
        </is>
      </c>
      <c r="E523" s="8">
        <f>COUNTIF('10_ローデータ'!G:G,B523)</f>
        <v/>
      </c>
      <c r="F523" s="11">
        <f>E523/$E$1328</f>
        <v/>
      </c>
    </row>
    <row r="524">
      <c r="A524" s="8" t="n">
        <v>520</v>
      </c>
      <c r="B524" s="8" t="inlineStr">
        <is>
          <t>株式会社レトロ堂</t>
        </is>
      </c>
      <c r="C524" s="8" t="inlineStr">
        <is>
          <t>中小・独立</t>
        </is>
      </c>
      <c r="D524" s="8" t="inlineStr">
        <is>
          <t>自動</t>
        </is>
      </c>
      <c r="E524" s="8">
        <f>COUNTIF('10_ローデータ'!G:G,B524)</f>
        <v/>
      </c>
      <c r="F524" s="11">
        <f>E524/$E$1328</f>
        <v/>
      </c>
    </row>
    <row r="525">
      <c r="A525" s="8" t="n">
        <v>521</v>
      </c>
      <c r="B525" s="8" t="inlineStr">
        <is>
          <t>株式会社メディスタ</t>
        </is>
      </c>
      <c r="C525" s="8" t="inlineStr">
        <is>
          <t>中小・独立</t>
        </is>
      </c>
      <c r="D525" s="8" t="inlineStr">
        <is>
          <t>自動</t>
        </is>
      </c>
      <c r="E525" s="8">
        <f>COUNTIF('10_ローデータ'!G:G,B525)</f>
        <v/>
      </c>
      <c r="F525" s="11">
        <f>E525/$E$1328</f>
        <v/>
      </c>
    </row>
    <row r="526">
      <c r="A526" s="8" t="n">
        <v>522</v>
      </c>
      <c r="B526" s="8" t="inlineStr">
        <is>
          <t>有限会社雄飛</t>
        </is>
      </c>
      <c r="C526" s="8" t="inlineStr">
        <is>
          <t>中小・独立</t>
        </is>
      </c>
      <c r="D526" s="8" t="inlineStr">
        <is>
          <t>自動</t>
        </is>
      </c>
      <c r="E526" s="8">
        <f>COUNTIF('10_ローデータ'!G:G,B526)</f>
        <v/>
      </c>
      <c r="F526" s="11">
        <f>E526/$E$1328</f>
        <v/>
      </c>
    </row>
    <row r="527">
      <c r="A527" s="8" t="n">
        <v>523</v>
      </c>
      <c r="B527" s="8" t="inlineStr">
        <is>
          <t>株式会社サンワ</t>
        </is>
      </c>
      <c r="C527" s="8" t="inlineStr">
        <is>
          <t>中小・独立</t>
        </is>
      </c>
      <c r="D527" s="8" t="inlineStr">
        <is>
          <t>自動</t>
        </is>
      </c>
      <c r="E527" s="8">
        <f>COUNTIF('10_ローデータ'!G:G,B527)</f>
        <v/>
      </c>
      <c r="F527" s="11">
        <f>E527/$E$1328</f>
        <v/>
      </c>
    </row>
    <row r="528">
      <c r="A528" s="8" t="n">
        <v>524</v>
      </c>
      <c r="B528" s="8" t="inlineStr">
        <is>
          <t>株式会社ネンド</t>
        </is>
      </c>
      <c r="C528" s="8" t="inlineStr">
        <is>
          <t>中小・独立</t>
        </is>
      </c>
      <c r="D528" s="8" t="inlineStr">
        <is>
          <t>自動</t>
        </is>
      </c>
      <c r="E528" s="8">
        <f>COUNTIF('10_ローデータ'!G:G,B528)</f>
        <v/>
      </c>
      <c r="F528" s="11">
        <f>E528/$E$1328</f>
        <v/>
      </c>
    </row>
    <row r="529">
      <c r="A529" s="8" t="n">
        <v>525</v>
      </c>
      <c r="B529" s="8" t="inlineStr">
        <is>
          <t>株式会社マドカ</t>
        </is>
      </c>
      <c r="C529" s="8" t="inlineStr">
        <is>
          <t>中小・独立</t>
        </is>
      </c>
      <c r="D529" s="8" t="inlineStr">
        <is>
          <t>自動</t>
        </is>
      </c>
      <c r="E529" s="8">
        <f>COUNTIF('10_ローデータ'!G:G,B529)</f>
        <v/>
      </c>
      <c r="F529" s="11">
        <f>E529/$E$1328</f>
        <v/>
      </c>
    </row>
    <row r="530">
      <c r="A530" s="8" t="n">
        <v>526</v>
      </c>
      <c r="B530" s="8" t="inlineStr">
        <is>
          <t>株式会社リンデン</t>
        </is>
      </c>
      <c r="C530" s="8" t="inlineStr">
        <is>
          <t>中小・独立</t>
        </is>
      </c>
      <c r="D530" s="8" t="inlineStr">
        <is>
          <t>自動</t>
        </is>
      </c>
      <c r="E530" s="8">
        <f>COUNTIF('10_ローデータ'!G:G,B530)</f>
        <v/>
      </c>
      <c r="F530" s="11">
        <f>E530/$E$1328</f>
        <v/>
      </c>
    </row>
    <row r="531">
      <c r="A531" s="8" t="n">
        <v>527</v>
      </c>
      <c r="B531" s="8" t="inlineStr">
        <is>
          <t>有限会社インプローブ</t>
        </is>
      </c>
      <c r="C531" s="8" t="inlineStr">
        <is>
          <t>中小・独立</t>
        </is>
      </c>
      <c r="D531" s="8" t="inlineStr">
        <is>
          <t>自動</t>
        </is>
      </c>
      <c r="E531" s="8">
        <f>COUNTIF('10_ローデータ'!G:G,B531)</f>
        <v/>
      </c>
      <c r="F531" s="11">
        <f>E531/$E$1328</f>
        <v/>
      </c>
    </row>
    <row r="532">
      <c r="A532" s="8" t="n">
        <v>528</v>
      </c>
      <c r="B532" s="8" t="inlineStr">
        <is>
          <t>古賀 眞弓</t>
        </is>
      </c>
      <c r="C532" s="8" t="inlineStr">
        <is>
          <t>中小・独立</t>
        </is>
      </c>
      <c r="D532" s="8" t="inlineStr">
        <is>
          <t>自動</t>
        </is>
      </c>
      <c r="E532" s="8">
        <f>COUNTIF('10_ローデータ'!G:G,B532)</f>
        <v/>
      </c>
      <c r="F532" s="11">
        <f>E532/$E$1328</f>
        <v/>
      </c>
    </row>
    <row r="533">
      <c r="A533" s="8" t="n">
        <v>529</v>
      </c>
      <c r="B533" s="8" t="inlineStr">
        <is>
          <t>株式会社 くらら</t>
        </is>
      </c>
      <c r="C533" s="8" t="inlineStr">
        <is>
          <t>中小・独立</t>
        </is>
      </c>
      <c r="D533" s="8" t="inlineStr">
        <is>
          <t>自動</t>
        </is>
      </c>
      <c r="E533" s="8">
        <f>COUNTIF('10_ローデータ'!G:G,B533)</f>
        <v/>
      </c>
      <c r="F533" s="11">
        <f>E533/$E$1328</f>
        <v/>
      </c>
    </row>
    <row r="534">
      <c r="A534" s="8" t="n">
        <v>530</v>
      </c>
      <c r="B534" s="8" t="inlineStr">
        <is>
          <t>有限会社平成薬品</t>
        </is>
      </c>
      <c r="C534" s="8" t="inlineStr">
        <is>
          <t>中小・独立</t>
        </is>
      </c>
      <c r="D534" s="8" t="inlineStr">
        <is>
          <t>自動</t>
        </is>
      </c>
      <c r="E534" s="8">
        <f>COUNTIF('10_ローデータ'!G:G,B534)</f>
        <v/>
      </c>
      <c r="F534" s="11">
        <f>E534/$E$1328</f>
        <v/>
      </c>
    </row>
    <row r="535">
      <c r="A535" s="8" t="n">
        <v>531</v>
      </c>
      <c r="B535" s="8" t="inlineStr">
        <is>
          <t>田中 裕子</t>
        </is>
      </c>
      <c r="C535" s="8" t="inlineStr">
        <is>
          <t>中小・独立</t>
        </is>
      </c>
      <c r="D535" s="8" t="inlineStr">
        <is>
          <t>自動</t>
        </is>
      </c>
      <c r="E535" s="8">
        <f>COUNTIF('10_ローデータ'!G:G,B535)</f>
        <v/>
      </c>
      <c r="F535" s="11">
        <f>E535/$E$1328</f>
        <v/>
      </c>
    </row>
    <row r="536">
      <c r="A536" s="8" t="n">
        <v>532</v>
      </c>
      <c r="B536" s="8" t="inlineStr">
        <is>
          <t>株式会社よつばファーマシー</t>
        </is>
      </c>
      <c r="C536" s="8" t="inlineStr">
        <is>
          <t>中小・独立</t>
        </is>
      </c>
      <c r="D536" s="8" t="inlineStr">
        <is>
          <t>自動</t>
        </is>
      </c>
      <c r="E536" s="8">
        <f>COUNTIF('10_ローデータ'!G:G,B536)</f>
        <v/>
      </c>
      <c r="F536" s="11">
        <f>E536/$E$1328</f>
        <v/>
      </c>
    </row>
    <row r="537">
      <c r="A537" s="8" t="n">
        <v>533</v>
      </c>
      <c r="B537" s="8" t="inlineStr">
        <is>
          <t>株式会社ｅｇａｘ</t>
        </is>
      </c>
      <c r="C537" s="8" t="inlineStr">
        <is>
          <t>中小・独立</t>
        </is>
      </c>
      <c r="D537" s="8" t="inlineStr">
        <is>
          <t>自動</t>
        </is>
      </c>
      <c r="E537" s="8">
        <f>COUNTIF('10_ローデータ'!G:G,B537)</f>
        <v/>
      </c>
      <c r="F537" s="11">
        <f>E537/$E$1328</f>
        <v/>
      </c>
    </row>
    <row r="538">
      <c r="A538" s="8" t="n">
        <v>534</v>
      </c>
      <c r="B538" s="8" t="inlineStr">
        <is>
          <t>株式会社ＤＴファーマシー</t>
        </is>
      </c>
      <c r="C538" s="8" t="inlineStr">
        <is>
          <t>中小・独立</t>
        </is>
      </c>
      <c r="D538" s="8" t="inlineStr">
        <is>
          <t>自動</t>
        </is>
      </c>
      <c r="E538" s="8">
        <f>COUNTIF('10_ローデータ'!G:G,B538)</f>
        <v/>
      </c>
      <c r="F538" s="11">
        <f>E538/$E$1328</f>
        <v/>
      </c>
    </row>
    <row r="539">
      <c r="A539" s="8" t="n">
        <v>535</v>
      </c>
      <c r="B539" s="8" t="inlineStr">
        <is>
          <t>株式会社アペリオン</t>
        </is>
      </c>
      <c r="C539" s="8" t="inlineStr">
        <is>
          <t>中小・独立</t>
        </is>
      </c>
      <c r="D539" s="8" t="inlineStr">
        <is>
          <t>自動</t>
        </is>
      </c>
      <c r="E539" s="8">
        <f>COUNTIF('10_ローデータ'!G:G,B539)</f>
        <v/>
      </c>
      <c r="F539" s="11">
        <f>E539/$E$1328</f>
        <v/>
      </c>
    </row>
    <row r="540">
      <c r="A540" s="8" t="n">
        <v>536</v>
      </c>
      <c r="B540" s="8" t="inlineStr">
        <is>
          <t>丸岡 稔由樹</t>
        </is>
      </c>
      <c r="C540" s="8" t="inlineStr">
        <is>
          <t>中小・独立</t>
        </is>
      </c>
      <c r="D540" s="8" t="inlineStr">
        <is>
          <t>自動</t>
        </is>
      </c>
      <c r="E540" s="8">
        <f>COUNTIF('10_ローデータ'!G:G,B540)</f>
        <v/>
      </c>
      <c r="F540" s="11">
        <f>E540/$E$1328</f>
        <v/>
      </c>
    </row>
    <row r="541">
      <c r="A541" s="8" t="n">
        <v>537</v>
      </c>
      <c r="B541" s="8" t="inlineStr">
        <is>
          <t>株式会社ハラダ</t>
        </is>
      </c>
      <c r="C541" s="8" t="inlineStr">
        <is>
          <t>中小・独立</t>
        </is>
      </c>
      <c r="D541" s="8" t="inlineStr">
        <is>
          <t>自動</t>
        </is>
      </c>
      <c r="E541" s="8">
        <f>COUNTIF('10_ローデータ'!G:G,B541)</f>
        <v/>
      </c>
      <c r="F541" s="11">
        <f>E541/$E$1328</f>
        <v/>
      </c>
    </row>
    <row r="542">
      <c r="A542" s="8" t="n">
        <v>538</v>
      </c>
      <c r="B542" s="8" t="inlineStr">
        <is>
          <t>こもれび薬局</t>
        </is>
      </c>
      <c r="C542" s="8" t="inlineStr">
        <is>
          <t>中小・独立</t>
        </is>
      </c>
      <c r="D542" s="8" t="inlineStr">
        <is>
          <t>自動</t>
        </is>
      </c>
      <c r="E542" s="8">
        <f>COUNTIF('10_ローデータ'!G:G,B542)</f>
        <v/>
      </c>
      <c r="F542" s="11">
        <f>E542/$E$1328</f>
        <v/>
      </c>
    </row>
    <row r="543">
      <c r="A543" s="8" t="n">
        <v>539</v>
      </c>
      <c r="B543" s="8" t="inlineStr">
        <is>
          <t>株式会社ファーストドリーム</t>
        </is>
      </c>
      <c r="C543" s="8" t="inlineStr">
        <is>
          <t>中小・独立</t>
        </is>
      </c>
      <c r="D543" s="8" t="inlineStr">
        <is>
          <t>自動</t>
        </is>
      </c>
      <c r="E543" s="8">
        <f>COUNTIF('10_ローデータ'!G:G,B543)</f>
        <v/>
      </c>
      <c r="F543" s="11">
        <f>E543/$E$1328</f>
        <v/>
      </c>
    </row>
    <row r="544">
      <c r="A544" s="8" t="n">
        <v>540</v>
      </c>
      <c r="B544" s="8" t="inlineStr">
        <is>
          <t>前田 憲治</t>
        </is>
      </c>
      <c r="C544" s="8" t="inlineStr">
        <is>
          <t>中小・独立</t>
        </is>
      </c>
      <c r="D544" s="8" t="inlineStr">
        <is>
          <t>自動</t>
        </is>
      </c>
      <c r="E544" s="8">
        <f>COUNTIF('10_ローデータ'!G:G,B544)</f>
        <v/>
      </c>
      <c r="F544" s="11">
        <f>E544/$E$1328</f>
        <v/>
      </c>
    </row>
    <row r="545">
      <c r="A545" s="8" t="n">
        <v>541</v>
      </c>
      <c r="B545" s="8" t="inlineStr">
        <is>
          <t>株式会社福重調剤薬局</t>
        </is>
      </c>
      <c r="C545" s="8" t="inlineStr">
        <is>
          <t>中小・独立</t>
        </is>
      </c>
      <c r="D545" s="8" t="inlineStr">
        <is>
          <t>自動</t>
        </is>
      </c>
      <c r="E545" s="8">
        <f>COUNTIF('10_ローデータ'!G:G,B545)</f>
        <v/>
      </c>
      <c r="F545" s="11">
        <f>E545/$E$1328</f>
        <v/>
      </c>
    </row>
    <row r="546">
      <c r="A546" s="8" t="n">
        <v>542</v>
      </c>
      <c r="B546" s="8" t="inlineStr">
        <is>
          <t>株式会社日本グッドケアサービス</t>
        </is>
      </c>
      <c r="C546" s="8" t="inlineStr">
        <is>
          <t>中小・独立</t>
        </is>
      </c>
      <c r="D546" s="8" t="inlineStr">
        <is>
          <t>自動</t>
        </is>
      </c>
      <c r="E546" s="8">
        <f>COUNTIF('10_ローデータ'!G:G,B546)</f>
        <v/>
      </c>
      <c r="F546" s="11">
        <f>E546/$E$1328</f>
        <v/>
      </c>
    </row>
    <row r="547">
      <c r="A547" s="8" t="n">
        <v>543</v>
      </c>
      <c r="B547" s="8" t="inlineStr">
        <is>
          <t>高吉 裕一</t>
        </is>
      </c>
      <c r="C547" s="8" t="inlineStr">
        <is>
          <t>中小・独立</t>
        </is>
      </c>
      <c r="D547" s="8" t="inlineStr">
        <is>
          <t>自動</t>
        </is>
      </c>
      <c r="E547" s="8">
        <f>COUNTIF('10_ローデータ'!G:G,B547)</f>
        <v/>
      </c>
      <c r="F547" s="11">
        <f>E547/$E$1328</f>
        <v/>
      </c>
    </row>
    <row r="548">
      <c r="A548" s="8" t="n">
        <v>544</v>
      </c>
      <c r="B548" s="8" t="inlineStr">
        <is>
          <t>株式会社メディバリー</t>
        </is>
      </c>
      <c r="C548" s="8" t="inlineStr">
        <is>
          <t>中小・独立</t>
        </is>
      </c>
      <c r="D548" s="8" t="inlineStr">
        <is>
          <t>自動</t>
        </is>
      </c>
      <c r="E548" s="8">
        <f>COUNTIF('10_ローデータ'!G:G,B548)</f>
        <v/>
      </c>
      <c r="F548" s="11">
        <f>E548/$E$1328</f>
        <v/>
      </c>
    </row>
    <row r="549">
      <c r="A549" s="8" t="n">
        <v>545</v>
      </c>
      <c r="B549" s="8" t="inlineStr">
        <is>
          <t>株式会社福花調剤薬局</t>
        </is>
      </c>
      <c r="C549" s="8" t="inlineStr">
        <is>
          <t>中小・独立</t>
        </is>
      </c>
      <c r="D549" s="8" t="inlineStr">
        <is>
          <t>自動</t>
        </is>
      </c>
      <c r="E549" s="8">
        <f>COUNTIF('10_ローデータ'!G:G,B549)</f>
        <v/>
      </c>
      <c r="F549" s="11">
        <f>E549/$E$1328</f>
        <v/>
      </c>
    </row>
    <row r="550">
      <c r="A550" s="8" t="n">
        <v>546</v>
      </c>
      <c r="B550" s="8" t="inlineStr">
        <is>
          <t>株式会社ＯＨＭＩ ＨＥＡＬＴＨ ＤＥＰＯ</t>
        </is>
      </c>
      <c r="C550" s="8" t="inlineStr">
        <is>
          <t>中小・独立</t>
        </is>
      </c>
      <c r="D550" s="8" t="inlineStr">
        <is>
          <t>自動</t>
        </is>
      </c>
      <c r="E550" s="8">
        <f>COUNTIF('10_ローデータ'!G:G,B550)</f>
        <v/>
      </c>
      <c r="F550" s="11">
        <f>E550/$E$1328</f>
        <v/>
      </c>
    </row>
    <row r="551">
      <c r="A551" s="8" t="n">
        <v>547</v>
      </c>
      <c r="B551" s="8" t="inlineStr">
        <is>
          <t>株式会社エンゼル薬局</t>
        </is>
      </c>
      <c r="C551" s="8" t="inlineStr">
        <is>
          <t>中小・独立</t>
        </is>
      </c>
      <c r="D551" s="8" t="inlineStr">
        <is>
          <t>自動</t>
        </is>
      </c>
      <c r="E551" s="8">
        <f>COUNTIF('10_ローデータ'!G:G,B551)</f>
        <v/>
      </c>
      <c r="F551" s="11">
        <f>E551/$E$1328</f>
        <v/>
      </c>
    </row>
    <row r="552">
      <c r="A552" s="8" t="n">
        <v>548</v>
      </c>
      <c r="B552" s="8" t="inlineStr">
        <is>
          <t>株式会社シモヤマトヘルスケア</t>
        </is>
      </c>
      <c r="C552" s="8" t="inlineStr">
        <is>
          <t>中小・独立</t>
        </is>
      </c>
      <c r="D552" s="8" t="inlineStr">
        <is>
          <t>自動</t>
        </is>
      </c>
      <c r="E552" s="8">
        <f>COUNTIF('10_ローデータ'!G:G,B552)</f>
        <v/>
      </c>
      <c r="F552" s="11">
        <f>E552/$E$1328</f>
        <v/>
      </c>
    </row>
    <row r="553">
      <c r="A553" s="8" t="n">
        <v>549</v>
      </c>
      <c r="B553" s="8" t="inlineStr">
        <is>
          <t>株式会社なないろ</t>
        </is>
      </c>
      <c r="C553" s="8" t="inlineStr">
        <is>
          <t>中小・独立</t>
        </is>
      </c>
      <c r="D553" s="8" t="inlineStr">
        <is>
          <t>自動</t>
        </is>
      </c>
      <c r="E553" s="8">
        <f>COUNTIF('10_ローデータ'!G:G,B553)</f>
        <v/>
      </c>
      <c r="F553" s="11">
        <f>E553/$E$1328</f>
        <v/>
      </c>
    </row>
    <row r="554">
      <c r="A554" s="8" t="n">
        <v>550</v>
      </c>
      <c r="B554" s="8" t="inlineStr">
        <is>
          <t>株式会社 ケイエフメディカル</t>
        </is>
      </c>
      <c r="C554" s="8" t="inlineStr">
        <is>
          <t>中小・独立</t>
        </is>
      </c>
      <c r="D554" s="8" t="inlineStr">
        <is>
          <t>自動</t>
        </is>
      </c>
      <c r="E554" s="8">
        <f>COUNTIF('10_ローデータ'!G:G,B554)</f>
        <v/>
      </c>
      <c r="F554" s="11">
        <f>E554/$E$1328</f>
        <v/>
      </c>
    </row>
    <row r="555">
      <c r="A555" s="8" t="n">
        <v>551</v>
      </c>
      <c r="B555" s="8" t="inlineStr">
        <is>
          <t>仮屋 彰人</t>
        </is>
      </c>
      <c r="C555" s="8" t="inlineStr">
        <is>
          <t>中小・独立</t>
        </is>
      </c>
      <c r="D555" s="8" t="inlineStr">
        <is>
          <t>自動</t>
        </is>
      </c>
      <c r="E555" s="8">
        <f>COUNTIF('10_ローデータ'!G:G,B555)</f>
        <v/>
      </c>
      <c r="F555" s="11">
        <f>E555/$E$1328</f>
        <v/>
      </c>
    </row>
    <row r="556">
      <c r="A556" s="8" t="n">
        <v>552</v>
      </c>
      <c r="B556" s="8" t="inlineStr">
        <is>
          <t>株式会社リファメディカル</t>
        </is>
      </c>
      <c r="C556" s="8" t="inlineStr">
        <is>
          <t>中小・独立</t>
        </is>
      </c>
      <c r="D556" s="8" t="inlineStr">
        <is>
          <t>自動</t>
        </is>
      </c>
      <c r="E556" s="8">
        <f>COUNTIF('10_ローデータ'!G:G,B556)</f>
        <v/>
      </c>
      <c r="F556" s="11">
        <f>E556/$E$1328</f>
        <v/>
      </c>
    </row>
    <row r="557">
      <c r="A557" s="8" t="n">
        <v>553</v>
      </c>
      <c r="B557" s="8" t="inlineStr">
        <is>
          <t>株式会社 翔</t>
        </is>
      </c>
      <c r="C557" s="8" t="inlineStr">
        <is>
          <t>中小・独立</t>
        </is>
      </c>
      <c r="D557" s="8" t="inlineStr">
        <is>
          <t>自動</t>
        </is>
      </c>
      <c r="E557" s="8">
        <f>COUNTIF('10_ローデータ'!G:G,B557)</f>
        <v/>
      </c>
      <c r="F557" s="11">
        <f>E557/$E$1328</f>
        <v/>
      </c>
    </row>
    <row r="558">
      <c r="A558" s="8" t="n">
        <v>554</v>
      </c>
      <c r="B558" s="8" t="inlineStr">
        <is>
          <t>合同会社ファーストペンギン</t>
        </is>
      </c>
      <c r="C558" s="8" t="inlineStr">
        <is>
          <t>中小・独立</t>
        </is>
      </c>
      <c r="D558" s="8" t="inlineStr">
        <is>
          <t>自動</t>
        </is>
      </c>
      <c r="E558" s="8">
        <f>COUNTIF('10_ローデータ'!G:G,B558)</f>
        <v/>
      </c>
      <c r="F558" s="11">
        <f>E558/$E$1328</f>
        <v/>
      </c>
    </row>
    <row r="559">
      <c r="A559" s="8" t="n">
        <v>555</v>
      </c>
      <c r="B559" s="8" t="inlineStr">
        <is>
          <t>株式会社 ディー・シー・トレーディング</t>
        </is>
      </c>
      <c r="C559" s="8" t="inlineStr">
        <is>
          <t>中小・独立</t>
        </is>
      </c>
      <c r="D559" s="8" t="inlineStr">
        <is>
          <t>自動</t>
        </is>
      </c>
      <c r="E559" s="8">
        <f>COUNTIF('10_ローデータ'!G:G,B559)</f>
        <v/>
      </c>
      <c r="F559" s="11">
        <f>E559/$E$1328</f>
        <v/>
      </c>
    </row>
    <row r="560">
      <c r="A560" s="8" t="n">
        <v>556</v>
      </c>
      <c r="B560" s="8" t="inlineStr">
        <is>
          <t>株式会社ひさご薬局</t>
        </is>
      </c>
      <c r="C560" s="8" t="inlineStr">
        <is>
          <t>中小・独立</t>
        </is>
      </c>
      <c r="D560" s="8" t="inlineStr">
        <is>
          <t>自動</t>
        </is>
      </c>
      <c r="E560" s="8">
        <f>COUNTIF('10_ローデータ'!G:G,B560)</f>
        <v/>
      </c>
      <c r="F560" s="11">
        <f>E560/$E$1328</f>
        <v/>
      </c>
    </row>
    <row r="561">
      <c r="A561" s="8" t="n">
        <v>557</v>
      </c>
      <c r="B561" s="8" t="inlineStr">
        <is>
          <t>株式会社ソフィア</t>
        </is>
      </c>
      <c r="C561" s="8" t="inlineStr">
        <is>
          <t>中小・独立</t>
        </is>
      </c>
      <c r="D561" s="8" t="inlineStr">
        <is>
          <t>自動</t>
        </is>
      </c>
      <c r="E561" s="8">
        <f>COUNTIF('10_ローデータ'!G:G,B561)</f>
        <v/>
      </c>
      <c r="F561" s="11">
        <f>E561/$E$1328</f>
        <v/>
      </c>
    </row>
    <row r="562">
      <c r="A562" s="8" t="n">
        <v>558</v>
      </c>
      <c r="B562" s="8" t="inlineStr">
        <is>
          <t>株式会社ひかファーマシー</t>
        </is>
      </c>
      <c r="C562" s="8" t="inlineStr">
        <is>
          <t>中小・独立</t>
        </is>
      </c>
      <c r="D562" s="8" t="inlineStr">
        <is>
          <t>自動</t>
        </is>
      </c>
      <c r="E562" s="8">
        <f>COUNTIF('10_ローデータ'!G:G,B562)</f>
        <v/>
      </c>
      <c r="F562" s="11">
        <f>E562/$E$1328</f>
        <v/>
      </c>
    </row>
    <row r="563">
      <c r="A563" s="8" t="n">
        <v>559</v>
      </c>
      <c r="B563" s="8" t="inlineStr">
        <is>
          <t>蛯原 悠介</t>
        </is>
      </c>
      <c r="C563" s="8" t="inlineStr">
        <is>
          <t>中小・独立</t>
        </is>
      </c>
      <c r="D563" s="8" t="inlineStr">
        <is>
          <t>自動</t>
        </is>
      </c>
      <c r="E563" s="8">
        <f>COUNTIF('10_ローデータ'!G:G,B563)</f>
        <v/>
      </c>
      <c r="F563" s="11">
        <f>E563/$E$1328</f>
        <v/>
      </c>
    </row>
    <row r="564">
      <c r="A564" s="8" t="n">
        <v>560</v>
      </c>
      <c r="B564" s="8" t="inlineStr">
        <is>
          <t>株式会社スターリックス</t>
        </is>
      </c>
      <c r="C564" s="8" t="inlineStr">
        <is>
          <t>中小・独立</t>
        </is>
      </c>
      <c r="D564" s="8" t="inlineStr">
        <is>
          <t>自動</t>
        </is>
      </c>
      <c r="E564" s="8">
        <f>COUNTIF('10_ローデータ'!G:G,B564)</f>
        <v/>
      </c>
      <c r="F564" s="11">
        <f>E564/$E$1328</f>
        <v/>
      </c>
    </row>
    <row r="565">
      <c r="A565" s="8" t="n">
        <v>561</v>
      </c>
      <c r="B565" s="8" t="inlineStr">
        <is>
          <t>株式会社Ｒ＆Ｔ</t>
        </is>
      </c>
      <c r="C565" s="8" t="inlineStr">
        <is>
          <t>中小・独立</t>
        </is>
      </c>
      <c r="D565" s="8" t="inlineStr">
        <is>
          <t>自動</t>
        </is>
      </c>
      <c r="E565" s="8">
        <f>COUNTIF('10_ローデータ'!G:G,B565)</f>
        <v/>
      </c>
      <c r="F565" s="11">
        <f>E565/$E$1328</f>
        <v/>
      </c>
    </row>
    <row r="566">
      <c r="A566" s="8" t="n">
        <v>562</v>
      </c>
      <c r="B566" s="8" t="inlineStr">
        <is>
          <t>МＫファーマシー株式会社</t>
        </is>
      </c>
      <c r="C566" s="8" t="inlineStr">
        <is>
          <t>中小・独立</t>
        </is>
      </c>
      <c r="D566" s="8" t="inlineStr">
        <is>
          <t>自動</t>
        </is>
      </c>
      <c r="E566" s="8">
        <f>COUNTIF('10_ローデータ'!G:G,B566)</f>
        <v/>
      </c>
      <c r="F566" s="11">
        <f>E566/$E$1328</f>
        <v/>
      </c>
    </row>
    <row r="567">
      <c r="A567" s="8" t="n">
        <v>563</v>
      </c>
      <c r="B567" s="8" t="inlineStr">
        <is>
          <t>合同会社キヅキヤー</t>
        </is>
      </c>
      <c r="C567" s="8" t="inlineStr">
        <is>
          <t>中小・独立</t>
        </is>
      </c>
      <c r="D567" s="8" t="inlineStr">
        <is>
          <t>自動</t>
        </is>
      </c>
      <c r="E567" s="8">
        <f>COUNTIF('10_ローデータ'!G:G,B567)</f>
        <v/>
      </c>
      <c r="F567" s="11">
        <f>E567/$E$1328</f>
        <v/>
      </c>
    </row>
    <row r="568">
      <c r="A568" s="8" t="n">
        <v>564</v>
      </c>
      <c r="B568" s="8" t="inlineStr">
        <is>
          <t>磯野 幸恵</t>
        </is>
      </c>
      <c r="C568" s="8" t="inlineStr">
        <is>
          <t>中小・独立</t>
        </is>
      </c>
      <c r="D568" s="8" t="inlineStr">
        <is>
          <t>自動</t>
        </is>
      </c>
      <c r="E568" s="8">
        <f>COUNTIF('10_ローデータ'!G:G,B568)</f>
        <v/>
      </c>
      <c r="F568" s="11">
        <f>E568/$E$1328</f>
        <v/>
      </c>
    </row>
    <row r="569">
      <c r="A569" s="8" t="n">
        <v>565</v>
      </c>
      <c r="B569" s="8" t="inlineStr">
        <is>
          <t>株式会社クルムメディカル</t>
        </is>
      </c>
      <c r="C569" s="8" t="inlineStr">
        <is>
          <t>中小・独立</t>
        </is>
      </c>
      <c r="D569" s="8" t="inlineStr">
        <is>
          <t>自動</t>
        </is>
      </c>
      <c r="E569" s="8">
        <f>COUNTIF('10_ローデータ'!G:G,B569)</f>
        <v/>
      </c>
      <c r="F569" s="11">
        <f>E569/$E$1328</f>
        <v/>
      </c>
    </row>
    <row r="570">
      <c r="A570" s="8" t="n">
        <v>566</v>
      </c>
      <c r="B570" s="8" t="inlineStr">
        <is>
          <t>株式会社かも薬局</t>
        </is>
      </c>
      <c r="C570" s="8" t="inlineStr">
        <is>
          <t>中小・独立</t>
        </is>
      </c>
      <c r="D570" s="8" t="inlineStr">
        <is>
          <t>自動</t>
        </is>
      </c>
      <c r="E570" s="8">
        <f>COUNTIF('10_ローデータ'!G:G,B570)</f>
        <v/>
      </c>
      <c r="F570" s="11">
        <f>E570/$E$1328</f>
        <v/>
      </c>
    </row>
    <row r="571">
      <c r="A571" s="8" t="n">
        <v>567</v>
      </c>
      <c r="B571" s="8" t="inlineStr">
        <is>
          <t>有限会社 タケオ薬局</t>
        </is>
      </c>
      <c r="C571" s="8" t="inlineStr">
        <is>
          <t>中小・独立</t>
        </is>
      </c>
      <c r="D571" s="8" t="inlineStr">
        <is>
          <t>自動</t>
        </is>
      </c>
      <c r="E571" s="8">
        <f>COUNTIF('10_ローデータ'!G:G,B571)</f>
        <v/>
      </c>
      <c r="F571" s="11">
        <f>E571/$E$1328</f>
        <v/>
      </c>
    </row>
    <row r="572">
      <c r="A572" s="8" t="n">
        <v>568</v>
      </c>
      <c r="B572" s="8" t="inlineStr">
        <is>
          <t>有限会社 吉田薬局</t>
        </is>
      </c>
      <c r="C572" s="8" t="inlineStr">
        <is>
          <t>中小・独立</t>
        </is>
      </c>
      <c r="D572" s="8" t="inlineStr">
        <is>
          <t>自動</t>
        </is>
      </c>
      <c r="E572" s="8">
        <f>COUNTIF('10_ローデータ'!G:G,B572)</f>
        <v/>
      </c>
      <c r="F572" s="11">
        <f>E572/$E$1328</f>
        <v/>
      </c>
    </row>
    <row r="573">
      <c r="A573" s="8" t="n">
        <v>569</v>
      </c>
      <c r="B573" s="8" t="inlineStr">
        <is>
          <t>西岡 啓子</t>
        </is>
      </c>
      <c r="C573" s="8" t="inlineStr">
        <is>
          <t>中小・独立</t>
        </is>
      </c>
      <c r="D573" s="8" t="inlineStr">
        <is>
          <t>自動</t>
        </is>
      </c>
      <c r="E573" s="8">
        <f>COUNTIF('10_ローデータ'!G:G,B573)</f>
        <v/>
      </c>
      <c r="F573" s="11">
        <f>E573/$E$1328</f>
        <v/>
      </c>
    </row>
    <row r="574">
      <c r="A574" s="8" t="n">
        <v>570</v>
      </c>
      <c r="B574" s="8" t="inlineStr">
        <is>
          <t>松島 照幸</t>
        </is>
      </c>
      <c r="C574" s="8" t="inlineStr">
        <is>
          <t>中小・独立</t>
        </is>
      </c>
      <c r="D574" s="8" t="inlineStr">
        <is>
          <t>自動</t>
        </is>
      </c>
      <c r="E574" s="8">
        <f>COUNTIF('10_ローデータ'!G:G,B574)</f>
        <v/>
      </c>
      <c r="F574" s="11">
        <f>E574/$E$1328</f>
        <v/>
      </c>
    </row>
    <row r="575">
      <c r="A575" s="8" t="n">
        <v>571</v>
      </c>
      <c r="B575" s="8" t="inlineStr">
        <is>
          <t>サツマ薬品株式会社</t>
        </is>
      </c>
      <c r="C575" s="8" t="inlineStr">
        <is>
          <t>中小・独立</t>
        </is>
      </c>
      <c r="D575" s="8" t="inlineStr">
        <is>
          <t>自動</t>
        </is>
      </c>
      <c r="E575" s="8">
        <f>COUNTIF('10_ローデータ'!G:G,B575)</f>
        <v/>
      </c>
      <c r="F575" s="11">
        <f>E575/$E$1328</f>
        <v/>
      </c>
    </row>
    <row r="576">
      <c r="A576" s="8" t="n">
        <v>572</v>
      </c>
      <c r="B576" s="8" t="inlineStr">
        <is>
          <t>有限会社 新日本薬局</t>
        </is>
      </c>
      <c r="C576" s="8" t="inlineStr">
        <is>
          <t>中小・独立</t>
        </is>
      </c>
      <c r="D576" s="8" t="inlineStr">
        <is>
          <t>自動</t>
        </is>
      </c>
      <c r="E576" s="8">
        <f>COUNTIF('10_ローデータ'!G:G,B576)</f>
        <v/>
      </c>
      <c r="F576" s="11">
        <f>E576/$E$1328</f>
        <v/>
      </c>
    </row>
    <row r="577">
      <c r="A577" s="8" t="n">
        <v>573</v>
      </c>
      <c r="B577" s="8" t="inlineStr">
        <is>
          <t>川上 繁</t>
        </is>
      </c>
      <c r="C577" s="8" t="inlineStr">
        <is>
          <t>中小・独立</t>
        </is>
      </c>
      <c r="D577" s="8" t="inlineStr">
        <is>
          <t>自動</t>
        </is>
      </c>
      <c r="E577" s="8">
        <f>COUNTIF('10_ローデータ'!G:G,B577)</f>
        <v/>
      </c>
      <c r="F577" s="11">
        <f>E577/$E$1328</f>
        <v/>
      </c>
    </row>
    <row r="578">
      <c r="A578" s="8" t="n">
        <v>574</v>
      </c>
      <c r="B578" s="8" t="inlineStr">
        <is>
          <t>有限会社 ミワ調剤薬局</t>
        </is>
      </c>
      <c r="C578" s="8" t="inlineStr">
        <is>
          <t>中小・独立</t>
        </is>
      </c>
      <c r="D578" s="8" t="inlineStr">
        <is>
          <t>自動</t>
        </is>
      </c>
      <c r="E578" s="8">
        <f>COUNTIF('10_ローデータ'!G:G,B578)</f>
        <v/>
      </c>
      <c r="F578" s="11">
        <f>E578/$E$1328</f>
        <v/>
      </c>
    </row>
    <row r="579">
      <c r="A579" s="8" t="n">
        <v>575</v>
      </c>
      <c r="B579" s="8" t="inlineStr">
        <is>
          <t>有限会社クリーン薬局</t>
        </is>
      </c>
      <c r="C579" s="8" t="inlineStr">
        <is>
          <t>中小・独立</t>
        </is>
      </c>
      <c r="D579" s="8" t="inlineStr">
        <is>
          <t>自動</t>
        </is>
      </c>
      <c r="E579" s="8">
        <f>COUNTIF('10_ローデータ'!G:G,B579)</f>
        <v/>
      </c>
      <c r="F579" s="11">
        <f>E579/$E$1328</f>
        <v/>
      </c>
    </row>
    <row r="580">
      <c r="A580" s="8" t="n">
        <v>576</v>
      </c>
      <c r="B580" s="8" t="inlineStr">
        <is>
          <t>中野 豊</t>
        </is>
      </c>
      <c r="C580" s="8" t="inlineStr">
        <is>
          <t>中小・独立</t>
        </is>
      </c>
      <c r="D580" s="8" t="inlineStr">
        <is>
          <t>自動</t>
        </is>
      </c>
      <c r="E580" s="8">
        <f>COUNTIF('10_ローデータ'!G:G,B580)</f>
        <v/>
      </c>
      <c r="F580" s="11">
        <f>E580/$E$1328</f>
        <v/>
      </c>
    </row>
    <row r="581">
      <c r="A581" s="8" t="n">
        <v>577</v>
      </c>
      <c r="B581" s="8" t="inlineStr">
        <is>
          <t>笹野 祐二</t>
        </is>
      </c>
      <c r="C581" s="8" t="inlineStr">
        <is>
          <t>中小・独立</t>
        </is>
      </c>
      <c r="D581" s="8" t="inlineStr">
        <is>
          <t>自動</t>
        </is>
      </c>
      <c r="E581" s="8">
        <f>COUNTIF('10_ローデータ'!G:G,B581)</f>
        <v/>
      </c>
      <c r="F581" s="11">
        <f>E581/$E$1328</f>
        <v/>
      </c>
    </row>
    <row r="582">
      <c r="A582" s="8" t="n">
        <v>578</v>
      </c>
      <c r="B582" s="8" t="inlineStr">
        <is>
          <t>有限会社中央保険調剤薬局</t>
        </is>
      </c>
      <c r="C582" s="8" t="inlineStr">
        <is>
          <t>中小・独立</t>
        </is>
      </c>
      <c r="D582" s="8" t="inlineStr">
        <is>
          <t>自動</t>
        </is>
      </c>
      <c r="E582" s="8">
        <f>COUNTIF('10_ローデータ'!G:G,B582)</f>
        <v/>
      </c>
      <c r="F582" s="11">
        <f>E582/$E$1328</f>
        <v/>
      </c>
    </row>
    <row r="583">
      <c r="A583" s="8" t="n">
        <v>579</v>
      </c>
      <c r="B583" s="8" t="inlineStr">
        <is>
          <t>有限会社南口調剤薬局</t>
        </is>
      </c>
      <c r="C583" s="8" t="inlineStr">
        <is>
          <t>中小・独立</t>
        </is>
      </c>
      <c r="D583" s="8" t="inlineStr">
        <is>
          <t>自動</t>
        </is>
      </c>
      <c r="E583" s="8">
        <f>COUNTIF('10_ローデータ'!G:G,B583)</f>
        <v/>
      </c>
      <c r="F583" s="11">
        <f>E583/$E$1328</f>
        <v/>
      </c>
    </row>
    <row r="584">
      <c r="A584" s="8" t="n">
        <v>580</v>
      </c>
      <c r="B584" s="8" t="inlineStr">
        <is>
          <t>有限会社平尾薬局</t>
        </is>
      </c>
      <c r="C584" s="8" t="inlineStr">
        <is>
          <t>中小・独立</t>
        </is>
      </c>
      <c r="D584" s="8" t="inlineStr">
        <is>
          <t>自動</t>
        </is>
      </c>
      <c r="E584" s="8">
        <f>COUNTIF('10_ローデータ'!G:G,B584)</f>
        <v/>
      </c>
      <c r="F584" s="11">
        <f>E584/$E$1328</f>
        <v/>
      </c>
    </row>
    <row r="585">
      <c r="A585" s="8" t="n">
        <v>581</v>
      </c>
      <c r="B585" s="8" t="inlineStr">
        <is>
          <t>有限会社吉田薬局</t>
        </is>
      </c>
      <c r="C585" s="8" t="inlineStr">
        <is>
          <t>中小・独立</t>
        </is>
      </c>
      <c r="D585" s="8" t="inlineStr">
        <is>
          <t>自動</t>
        </is>
      </c>
      <c r="E585" s="8">
        <f>COUNTIF('10_ローデータ'!G:G,B585)</f>
        <v/>
      </c>
      <c r="F585" s="11">
        <f>E585/$E$1328</f>
        <v/>
      </c>
    </row>
    <row r="586">
      <c r="A586" s="8" t="n">
        <v>582</v>
      </c>
      <c r="B586" s="8" t="inlineStr">
        <is>
          <t>有限会社福岡医進</t>
        </is>
      </c>
      <c r="C586" s="8" t="inlineStr">
        <is>
          <t>中小・独立</t>
        </is>
      </c>
      <c r="D586" s="8" t="inlineStr">
        <is>
          <t>自動</t>
        </is>
      </c>
      <c r="E586" s="8">
        <f>COUNTIF('10_ローデータ'!G:G,B586)</f>
        <v/>
      </c>
      <c r="F586" s="11">
        <f>E586/$E$1328</f>
        <v/>
      </c>
    </row>
    <row r="587">
      <c r="A587" s="8" t="n">
        <v>583</v>
      </c>
      <c r="B587" s="8" t="inlineStr">
        <is>
          <t>有限会社西南調剤薬局</t>
        </is>
      </c>
      <c r="C587" s="8" t="inlineStr">
        <is>
          <t>中小・独立</t>
        </is>
      </c>
      <c r="D587" s="8" t="inlineStr">
        <is>
          <t>自動</t>
        </is>
      </c>
      <c r="E587" s="8">
        <f>COUNTIF('10_ローデータ'!G:G,B587)</f>
        <v/>
      </c>
      <c r="F587" s="11">
        <f>E587/$E$1328</f>
        <v/>
      </c>
    </row>
    <row r="588">
      <c r="A588" s="8" t="n">
        <v>584</v>
      </c>
      <c r="B588" s="8" t="inlineStr">
        <is>
          <t>有限会社せお薬局 宮下 佑ニ</t>
        </is>
      </c>
      <c r="C588" s="8" t="inlineStr">
        <is>
          <t>中小・独立</t>
        </is>
      </c>
      <c r="D588" s="8" t="inlineStr">
        <is>
          <t>自動</t>
        </is>
      </c>
      <c r="E588" s="8">
        <f>COUNTIF('10_ローデータ'!G:G,B588)</f>
        <v/>
      </c>
      <c r="F588" s="11">
        <f>E588/$E$1328</f>
        <v/>
      </c>
    </row>
    <row r="589">
      <c r="A589" s="8" t="n">
        <v>585</v>
      </c>
      <c r="B589" s="8" t="inlineStr">
        <is>
          <t>有限会社コーシン薬局</t>
        </is>
      </c>
      <c r="C589" s="8" t="inlineStr">
        <is>
          <t>中小・独立</t>
        </is>
      </c>
      <c r="D589" s="8" t="inlineStr">
        <is>
          <t>自動</t>
        </is>
      </c>
      <c r="E589" s="8">
        <f>COUNTIF('10_ローデータ'!G:G,B589)</f>
        <v/>
      </c>
      <c r="F589" s="11">
        <f>E589/$E$1328</f>
        <v/>
      </c>
    </row>
    <row r="590">
      <c r="A590" s="8" t="n">
        <v>586</v>
      </c>
      <c r="B590" s="8" t="inlineStr">
        <is>
          <t>有限会社フクオカ薬局</t>
        </is>
      </c>
      <c r="C590" s="8" t="inlineStr">
        <is>
          <t>中小・独立</t>
        </is>
      </c>
      <c r="D590" s="8" t="inlineStr">
        <is>
          <t>自動</t>
        </is>
      </c>
      <c r="E590" s="8">
        <f>COUNTIF('10_ローデータ'!G:G,B590)</f>
        <v/>
      </c>
      <c r="F590" s="11">
        <f>E590/$E$1328</f>
        <v/>
      </c>
    </row>
    <row r="591">
      <c r="A591" s="8" t="n">
        <v>587</v>
      </c>
      <c r="B591" s="8" t="inlineStr">
        <is>
          <t>有限会社愛の樹調剤薬局</t>
        </is>
      </c>
      <c r="C591" s="8" t="inlineStr">
        <is>
          <t>中小・独立</t>
        </is>
      </c>
      <c r="D591" s="8" t="inlineStr">
        <is>
          <t>自動</t>
        </is>
      </c>
      <c r="E591" s="8">
        <f>COUNTIF('10_ローデータ'!G:G,B591)</f>
        <v/>
      </c>
      <c r="F591" s="11">
        <f>E591/$E$1328</f>
        <v/>
      </c>
    </row>
    <row r="592">
      <c r="A592" s="8" t="n">
        <v>588</v>
      </c>
      <c r="B592" s="8" t="inlineStr">
        <is>
          <t>株式会社マインズ</t>
        </is>
      </c>
      <c r="C592" s="8" t="inlineStr">
        <is>
          <t>中小・独立</t>
        </is>
      </c>
      <c r="D592" s="8" t="inlineStr">
        <is>
          <t>自動</t>
        </is>
      </c>
      <c r="E592" s="8">
        <f>COUNTIF('10_ローデータ'!G:G,B592)</f>
        <v/>
      </c>
      <c r="F592" s="11">
        <f>E592/$E$1328</f>
        <v/>
      </c>
    </row>
    <row r="593">
      <c r="A593" s="8" t="n">
        <v>589</v>
      </c>
      <c r="B593" s="8" t="inlineStr">
        <is>
          <t>有限会社 星の原薬局</t>
        </is>
      </c>
      <c r="C593" s="8" t="inlineStr">
        <is>
          <t>中小・独立</t>
        </is>
      </c>
      <c r="D593" s="8" t="inlineStr">
        <is>
          <t>自動</t>
        </is>
      </c>
      <c r="E593" s="8">
        <f>COUNTIF('10_ローデータ'!G:G,B593)</f>
        <v/>
      </c>
      <c r="F593" s="11">
        <f>E593/$E$1328</f>
        <v/>
      </c>
    </row>
    <row r="594">
      <c r="A594" s="8" t="n">
        <v>590</v>
      </c>
      <c r="B594" s="8" t="inlineStr">
        <is>
          <t>有限会社あいざわ薬局</t>
        </is>
      </c>
      <c r="C594" s="8" t="inlineStr">
        <is>
          <t>中小・独立</t>
        </is>
      </c>
      <c r="D594" s="8" t="inlineStr">
        <is>
          <t>自動</t>
        </is>
      </c>
      <c r="E594" s="8">
        <f>COUNTIF('10_ローデータ'!G:G,B594)</f>
        <v/>
      </c>
      <c r="F594" s="11">
        <f>E594/$E$1328</f>
        <v/>
      </c>
    </row>
    <row r="595">
      <c r="A595" s="8" t="n">
        <v>591</v>
      </c>
      <c r="B595" s="8" t="inlineStr">
        <is>
          <t>有限会社メディカルアシスト</t>
        </is>
      </c>
      <c r="C595" s="8" t="inlineStr">
        <is>
          <t>中小・独立</t>
        </is>
      </c>
      <c r="D595" s="8" t="inlineStr">
        <is>
          <t>自動</t>
        </is>
      </c>
      <c r="E595" s="8">
        <f>COUNTIF('10_ローデータ'!G:G,B595)</f>
        <v/>
      </c>
      <c r="F595" s="11">
        <f>E595/$E$1328</f>
        <v/>
      </c>
    </row>
    <row r="596">
      <c r="A596" s="8" t="n">
        <v>592</v>
      </c>
      <c r="B596" s="8" t="inlineStr">
        <is>
          <t>有限会社 ログ調剤薬局</t>
        </is>
      </c>
      <c r="C596" s="8" t="inlineStr">
        <is>
          <t>中小・独立</t>
        </is>
      </c>
      <c r="D596" s="8" t="inlineStr">
        <is>
          <t>自動</t>
        </is>
      </c>
      <c r="E596" s="8">
        <f>COUNTIF('10_ローデータ'!G:G,B596)</f>
        <v/>
      </c>
      <c r="F596" s="11">
        <f>E596/$E$1328</f>
        <v/>
      </c>
    </row>
    <row r="597">
      <c r="A597" s="8" t="n">
        <v>593</v>
      </c>
      <c r="B597" s="8" t="inlineStr">
        <is>
          <t>有限会社 くすりのかも川</t>
        </is>
      </c>
      <c r="C597" s="8" t="inlineStr">
        <is>
          <t>中小・独立</t>
        </is>
      </c>
      <c r="D597" s="8" t="inlineStr">
        <is>
          <t>自動</t>
        </is>
      </c>
      <c r="E597" s="8">
        <f>COUNTIF('10_ローデータ'!G:G,B597)</f>
        <v/>
      </c>
      <c r="F597" s="11">
        <f>E597/$E$1328</f>
        <v/>
      </c>
    </row>
    <row r="598">
      <c r="A598" s="8" t="n">
        <v>594</v>
      </c>
      <c r="B598" s="8" t="inlineStr">
        <is>
          <t>有限会社 くりおか薬局</t>
        </is>
      </c>
      <c r="C598" s="8" t="inlineStr">
        <is>
          <t>中小・独立</t>
        </is>
      </c>
      <c r="D598" s="8" t="inlineStr">
        <is>
          <t>自動</t>
        </is>
      </c>
      <c r="E598" s="8">
        <f>COUNTIF('10_ローデータ'!G:G,B598)</f>
        <v/>
      </c>
      <c r="F598" s="11">
        <f>E598/$E$1328</f>
        <v/>
      </c>
    </row>
    <row r="599">
      <c r="A599" s="8" t="n">
        <v>595</v>
      </c>
      <c r="B599" s="8" t="inlineStr">
        <is>
          <t>有限会社 ユーアイ・メディカル</t>
        </is>
      </c>
      <c r="C599" s="8" t="inlineStr">
        <is>
          <t>中小・独立</t>
        </is>
      </c>
      <c r="D599" s="8" t="inlineStr">
        <is>
          <t>自動</t>
        </is>
      </c>
      <c r="E599" s="8">
        <f>COUNTIF('10_ローデータ'!G:G,B599)</f>
        <v/>
      </c>
      <c r="F599" s="11">
        <f>E599/$E$1328</f>
        <v/>
      </c>
    </row>
    <row r="600">
      <c r="A600" s="8" t="n">
        <v>596</v>
      </c>
      <c r="B600" s="8" t="inlineStr">
        <is>
          <t>福田 恵三</t>
        </is>
      </c>
      <c r="C600" s="8" t="inlineStr">
        <is>
          <t>中小・独立</t>
        </is>
      </c>
      <c r="D600" s="8" t="inlineStr">
        <is>
          <t>自動</t>
        </is>
      </c>
      <c r="E600" s="8">
        <f>COUNTIF('10_ローデータ'!G:G,B600)</f>
        <v/>
      </c>
      <c r="F600" s="11">
        <f>E600/$E$1328</f>
        <v/>
      </c>
    </row>
    <row r="601">
      <c r="A601" s="8" t="n">
        <v>597</v>
      </c>
      <c r="B601" s="8" t="inlineStr">
        <is>
          <t>有限会社 野方セントラル薬局</t>
        </is>
      </c>
      <c r="C601" s="8" t="inlineStr">
        <is>
          <t>中小・独立</t>
        </is>
      </c>
      <c r="D601" s="8" t="inlineStr">
        <is>
          <t>自動</t>
        </is>
      </c>
      <c r="E601" s="8">
        <f>COUNTIF('10_ローデータ'!G:G,B601)</f>
        <v/>
      </c>
      <c r="F601" s="11">
        <f>E601/$E$1328</f>
        <v/>
      </c>
    </row>
    <row r="602">
      <c r="A602" s="8" t="n">
        <v>598</v>
      </c>
      <c r="B602" s="8" t="inlineStr">
        <is>
          <t>鍋 みすぎ</t>
        </is>
      </c>
      <c r="C602" s="8" t="inlineStr">
        <is>
          <t>中小・独立</t>
        </is>
      </c>
      <c r="D602" s="8" t="inlineStr">
        <is>
          <t>自動</t>
        </is>
      </c>
      <c r="E602" s="8">
        <f>COUNTIF('10_ローデータ'!G:G,B602)</f>
        <v/>
      </c>
      <c r="F602" s="11">
        <f>E602/$E$1328</f>
        <v/>
      </c>
    </row>
    <row r="603">
      <c r="A603" s="8" t="n">
        <v>599</v>
      </c>
      <c r="B603" s="8" t="inlineStr">
        <is>
          <t>株式会社МＡＴファーマシー</t>
        </is>
      </c>
      <c r="C603" s="8" t="inlineStr">
        <is>
          <t>中小・独立</t>
        </is>
      </c>
      <c r="D603" s="8" t="inlineStr">
        <is>
          <t>自動</t>
        </is>
      </c>
      <c r="E603" s="8">
        <f>COUNTIF('10_ローデータ'!G:G,B603)</f>
        <v/>
      </c>
      <c r="F603" s="11">
        <f>E603/$E$1328</f>
        <v/>
      </c>
    </row>
    <row r="604">
      <c r="A604" s="8" t="n">
        <v>600</v>
      </c>
      <c r="B604" s="8" t="inlineStr">
        <is>
          <t>有限会社 インプローブ</t>
        </is>
      </c>
      <c r="C604" s="8" t="inlineStr">
        <is>
          <t>中小・独立</t>
        </is>
      </c>
      <c r="D604" s="8" t="inlineStr">
        <is>
          <t>自動</t>
        </is>
      </c>
      <c r="E604" s="8">
        <f>COUNTIF('10_ローデータ'!G:G,B604)</f>
        <v/>
      </c>
      <c r="F604" s="11">
        <f>E604/$E$1328</f>
        <v/>
      </c>
    </row>
    <row r="605">
      <c r="A605" s="8" t="n">
        <v>601</v>
      </c>
      <c r="B605" s="8" t="inlineStr">
        <is>
          <t>有限会社 みついき薬局</t>
        </is>
      </c>
      <c r="C605" s="8" t="inlineStr">
        <is>
          <t>中小・独立</t>
        </is>
      </c>
      <c r="D605" s="8" t="inlineStr">
        <is>
          <t>自動</t>
        </is>
      </c>
      <c r="E605" s="8">
        <f>COUNTIF('10_ローデータ'!G:G,B605)</f>
        <v/>
      </c>
      <c r="F605" s="11">
        <f>E605/$E$1328</f>
        <v/>
      </c>
    </row>
    <row r="606">
      <c r="A606" s="8" t="n">
        <v>602</v>
      </c>
      <c r="B606" s="8" t="inlineStr">
        <is>
          <t>有限会社 イッセイ</t>
        </is>
      </c>
      <c r="C606" s="8" t="inlineStr">
        <is>
          <t>中小・独立</t>
        </is>
      </c>
      <c r="D606" s="8" t="inlineStr">
        <is>
          <t>自動</t>
        </is>
      </c>
      <c r="E606" s="8">
        <f>COUNTIF('10_ローデータ'!G:G,B606)</f>
        <v/>
      </c>
      <c r="F606" s="11">
        <f>E606/$E$1328</f>
        <v/>
      </c>
    </row>
    <row r="607">
      <c r="A607" s="8" t="n">
        <v>603</v>
      </c>
      <c r="B607" s="8" t="inlineStr">
        <is>
          <t>有限会社あいメディカル</t>
        </is>
      </c>
      <c r="C607" s="8" t="inlineStr">
        <is>
          <t>中小・独立</t>
        </is>
      </c>
      <c r="D607" s="8" t="inlineStr">
        <is>
          <t>自動</t>
        </is>
      </c>
      <c r="E607" s="8">
        <f>COUNTIF('10_ローデータ'!G:G,B607)</f>
        <v/>
      </c>
      <c r="F607" s="11">
        <f>E607/$E$1328</f>
        <v/>
      </c>
    </row>
    <row r="608">
      <c r="A608" s="8" t="n">
        <v>604</v>
      </c>
      <c r="B608" s="8" t="inlineStr">
        <is>
          <t>株式会社 リーベ調剤薬局</t>
        </is>
      </c>
      <c r="C608" s="8" t="inlineStr">
        <is>
          <t>中小・独立</t>
        </is>
      </c>
      <c r="D608" s="8" t="inlineStr">
        <is>
          <t>自動</t>
        </is>
      </c>
      <c r="E608" s="8">
        <f>COUNTIF('10_ローデータ'!G:G,B608)</f>
        <v/>
      </c>
      <c r="F608" s="11">
        <f>E608/$E$1328</f>
        <v/>
      </c>
    </row>
    <row r="609">
      <c r="A609" s="8" t="n">
        <v>605</v>
      </c>
      <c r="B609" s="8" t="inlineStr">
        <is>
          <t>有限会社北九州エース調剤薬局</t>
        </is>
      </c>
      <c r="C609" s="8" t="inlineStr">
        <is>
          <t>中小・独立</t>
        </is>
      </c>
      <c r="D609" s="8" t="inlineStr">
        <is>
          <t>自動</t>
        </is>
      </c>
      <c r="E609" s="8">
        <f>COUNTIF('10_ローデータ'!G:G,B609)</f>
        <v/>
      </c>
      <c r="F609" s="11">
        <f>E609/$E$1328</f>
        <v/>
      </c>
    </row>
    <row r="610">
      <c r="A610" s="8" t="n">
        <v>606</v>
      </c>
      <c r="B610" s="8" t="inlineStr">
        <is>
          <t>有限会社ヘルス・メディック佐賀</t>
        </is>
      </c>
      <c r="C610" s="8" t="inlineStr">
        <is>
          <t>中小・独立</t>
        </is>
      </c>
      <c r="D610" s="8" t="inlineStr">
        <is>
          <t>自動</t>
        </is>
      </c>
      <c r="E610" s="8">
        <f>COUNTIF('10_ローデータ'!G:G,B610)</f>
        <v/>
      </c>
      <c r="F610" s="11">
        <f>E610/$E$1328</f>
        <v/>
      </c>
    </row>
    <row r="611">
      <c r="A611" s="8" t="n">
        <v>607</v>
      </c>
      <c r="B611" s="8" t="inlineStr">
        <is>
          <t>株式会社回生薬局</t>
        </is>
      </c>
      <c r="C611" s="8" t="inlineStr">
        <is>
          <t>中小・独立</t>
        </is>
      </c>
      <c r="D611" s="8" t="inlineStr">
        <is>
          <t>自動</t>
        </is>
      </c>
      <c r="E611" s="8">
        <f>COUNTIF('10_ローデータ'!G:G,B611)</f>
        <v/>
      </c>
      <c r="F611" s="11">
        <f>E611/$E$1328</f>
        <v/>
      </c>
    </row>
    <row r="612">
      <c r="A612" s="8" t="n">
        <v>608</v>
      </c>
      <c r="B612" s="8" t="inlineStr">
        <is>
          <t>有限会社 マキ商事</t>
        </is>
      </c>
      <c r="C612" s="8" t="inlineStr">
        <is>
          <t>中小・独立</t>
        </is>
      </c>
      <c r="D612" s="8" t="inlineStr">
        <is>
          <t>自動</t>
        </is>
      </c>
      <c r="E612" s="8">
        <f>COUNTIF('10_ローデータ'!G:G,B612)</f>
        <v/>
      </c>
      <c r="F612" s="11">
        <f>E612/$E$1328</f>
        <v/>
      </c>
    </row>
    <row r="613">
      <c r="A613" s="8" t="n">
        <v>609</v>
      </c>
      <c r="B613" s="8" t="inlineStr">
        <is>
          <t>竹田 壽美</t>
        </is>
      </c>
      <c r="C613" s="8" t="inlineStr">
        <is>
          <t>中小・独立</t>
        </is>
      </c>
      <c r="D613" s="8" t="inlineStr">
        <is>
          <t>自動</t>
        </is>
      </c>
      <c r="E613" s="8">
        <f>COUNTIF('10_ローデータ'!G:G,B613)</f>
        <v/>
      </c>
      <c r="F613" s="11">
        <f>E613/$E$1328</f>
        <v/>
      </c>
    </row>
    <row r="614">
      <c r="A614" s="8" t="n">
        <v>610</v>
      </c>
      <c r="B614" s="8" t="inlineStr">
        <is>
          <t>有限会社メディベイス</t>
        </is>
      </c>
      <c r="C614" s="8" t="inlineStr">
        <is>
          <t>中小・独立</t>
        </is>
      </c>
      <c r="D614" s="8" t="inlineStr">
        <is>
          <t>自動</t>
        </is>
      </c>
      <c r="E614" s="8">
        <f>COUNTIF('10_ローデータ'!G:G,B614)</f>
        <v/>
      </c>
      <c r="F614" s="11">
        <f>E614/$E$1328</f>
        <v/>
      </c>
    </row>
    <row r="615">
      <c r="A615" s="8" t="n">
        <v>611</v>
      </c>
      <c r="B615" s="8" t="inlineStr">
        <is>
          <t>有限会社 和香</t>
        </is>
      </c>
      <c r="C615" s="8" t="inlineStr">
        <is>
          <t>中小・独立</t>
        </is>
      </c>
      <c r="D615" s="8" t="inlineStr">
        <is>
          <t>自動</t>
        </is>
      </c>
      <c r="E615" s="8">
        <f>COUNTIF('10_ローデータ'!G:G,B615)</f>
        <v/>
      </c>
      <c r="F615" s="11">
        <f>E615/$E$1328</f>
        <v/>
      </c>
    </row>
    <row r="616">
      <c r="A616" s="8" t="n">
        <v>612</v>
      </c>
      <c r="B616" s="8" t="inlineStr">
        <is>
          <t>田中 庸介</t>
        </is>
      </c>
      <c r="C616" s="8" t="inlineStr">
        <is>
          <t>中小・独立</t>
        </is>
      </c>
      <c r="D616" s="8" t="inlineStr">
        <is>
          <t>自動</t>
        </is>
      </c>
      <c r="E616" s="8">
        <f>COUNTIF('10_ローデータ'!G:G,B616)</f>
        <v/>
      </c>
      <c r="F616" s="11">
        <f>E616/$E$1328</f>
        <v/>
      </c>
    </row>
    <row r="617">
      <c r="A617" s="8" t="n">
        <v>613</v>
      </c>
      <c r="B617" s="8" t="inlineStr">
        <is>
          <t>川本 健司</t>
        </is>
      </c>
      <c r="C617" s="8" t="inlineStr">
        <is>
          <t>中小・独立</t>
        </is>
      </c>
      <c r="D617" s="8" t="inlineStr">
        <is>
          <t>自動</t>
        </is>
      </c>
      <c r="E617" s="8">
        <f>COUNTIF('10_ローデータ'!G:G,B617)</f>
        <v/>
      </c>
      <c r="F617" s="11">
        <f>E617/$E$1328</f>
        <v/>
      </c>
    </row>
    <row r="618">
      <c r="A618" s="8" t="n">
        <v>614</v>
      </c>
      <c r="B618" s="8" t="inlineStr">
        <is>
          <t>有限会社あけぼの</t>
        </is>
      </c>
      <c r="C618" s="8" t="inlineStr">
        <is>
          <t>中小・独立</t>
        </is>
      </c>
      <c r="D618" s="8" t="inlineStr">
        <is>
          <t>自動</t>
        </is>
      </c>
      <c r="E618" s="8">
        <f>COUNTIF('10_ローデータ'!G:G,B618)</f>
        <v/>
      </c>
      <c r="F618" s="11">
        <f>E618/$E$1328</f>
        <v/>
      </c>
    </row>
    <row r="619">
      <c r="A619" s="8" t="n">
        <v>615</v>
      </c>
      <c r="B619" s="8" t="inlineStr">
        <is>
          <t>藤島 一寿</t>
        </is>
      </c>
      <c r="C619" s="8" t="inlineStr">
        <is>
          <t>中小・独立</t>
        </is>
      </c>
      <c r="D619" s="8" t="inlineStr">
        <is>
          <t>自動</t>
        </is>
      </c>
      <c r="E619" s="8">
        <f>COUNTIF('10_ローデータ'!G:G,B619)</f>
        <v/>
      </c>
      <c r="F619" s="11">
        <f>E619/$E$1328</f>
        <v/>
      </c>
    </row>
    <row r="620">
      <c r="A620" s="8" t="n">
        <v>616</v>
      </c>
      <c r="B620" s="8" t="inlineStr">
        <is>
          <t>楢﨑 美恵</t>
        </is>
      </c>
      <c r="C620" s="8" t="inlineStr">
        <is>
          <t>中小・独立</t>
        </is>
      </c>
      <c r="D620" s="8" t="inlineStr">
        <is>
          <t>自動</t>
        </is>
      </c>
      <c r="E620" s="8">
        <f>COUNTIF('10_ローデータ'!G:G,B620)</f>
        <v/>
      </c>
      <c r="F620" s="11">
        <f>E620/$E$1328</f>
        <v/>
      </c>
    </row>
    <row r="621">
      <c r="A621" s="8" t="n">
        <v>617</v>
      </c>
      <c r="B621" s="8" t="inlineStr">
        <is>
          <t>有限会社メディアント</t>
        </is>
      </c>
      <c r="C621" s="8" t="inlineStr">
        <is>
          <t>中小・独立</t>
        </is>
      </c>
      <c r="D621" s="8" t="inlineStr">
        <is>
          <t>自動</t>
        </is>
      </c>
      <c r="E621" s="8">
        <f>COUNTIF('10_ローデータ'!G:G,B621)</f>
        <v/>
      </c>
      <c r="F621" s="11">
        <f>E621/$E$1328</f>
        <v/>
      </c>
    </row>
    <row r="622">
      <c r="A622" s="8" t="n">
        <v>618</v>
      </c>
      <c r="B622" s="8" t="inlineStr">
        <is>
          <t>有限会社 梶谷調剤薬局</t>
        </is>
      </c>
      <c r="C622" s="8" t="inlineStr">
        <is>
          <t>中小・独立</t>
        </is>
      </c>
      <c r="D622" s="8" t="inlineStr">
        <is>
          <t>自動</t>
        </is>
      </c>
      <c r="E622" s="8">
        <f>COUNTIF('10_ローデータ'!G:G,B622)</f>
        <v/>
      </c>
      <c r="F622" s="11">
        <f>E622/$E$1328</f>
        <v/>
      </c>
    </row>
    <row r="623">
      <c r="A623" s="8" t="n">
        <v>619</v>
      </c>
      <c r="B623" s="8" t="inlineStr">
        <is>
          <t>有限会社 コーエイ</t>
        </is>
      </c>
      <c r="C623" s="8" t="inlineStr">
        <is>
          <t>中小・独立</t>
        </is>
      </c>
      <c r="D623" s="8" t="inlineStr">
        <is>
          <t>自動</t>
        </is>
      </c>
      <c r="E623" s="8">
        <f>COUNTIF('10_ローデータ'!G:G,B623)</f>
        <v/>
      </c>
      <c r="F623" s="11">
        <f>E623/$E$1328</f>
        <v/>
      </c>
    </row>
    <row r="624">
      <c r="A624" s="8" t="n">
        <v>620</v>
      </c>
      <c r="B624" s="8" t="inlineStr">
        <is>
          <t>有限会社 医療事務研究会</t>
        </is>
      </c>
      <c r="C624" s="8" t="inlineStr">
        <is>
          <t>中小・独立</t>
        </is>
      </c>
      <c r="D624" s="8" t="inlineStr">
        <is>
          <t>自動</t>
        </is>
      </c>
      <c r="E624" s="8">
        <f>COUNTIF('10_ローデータ'!G:G,B624)</f>
        <v/>
      </c>
      <c r="F624" s="11">
        <f>E624/$E$1328</f>
        <v/>
      </c>
    </row>
    <row r="625">
      <c r="A625" s="8" t="n">
        <v>621</v>
      </c>
      <c r="B625" s="8" t="inlineStr">
        <is>
          <t>有限会社 きた薬局</t>
        </is>
      </c>
      <c r="C625" s="8" t="inlineStr">
        <is>
          <t>中小・独立</t>
        </is>
      </c>
      <c r="D625" s="8" t="inlineStr">
        <is>
          <t>自動</t>
        </is>
      </c>
      <c r="E625" s="8">
        <f>COUNTIF('10_ローデータ'!G:G,B625)</f>
        <v/>
      </c>
      <c r="F625" s="11">
        <f>E625/$E$1328</f>
        <v/>
      </c>
    </row>
    <row r="626">
      <c r="A626" s="8" t="n">
        <v>622</v>
      </c>
      <c r="B626" s="8" t="inlineStr">
        <is>
          <t>有限会社 マーク</t>
        </is>
      </c>
      <c r="C626" s="8" t="inlineStr">
        <is>
          <t>中小・独立</t>
        </is>
      </c>
      <c r="D626" s="8" t="inlineStr">
        <is>
          <t>自動</t>
        </is>
      </c>
      <c r="E626" s="8">
        <f>COUNTIF('10_ローデータ'!G:G,B626)</f>
        <v/>
      </c>
      <c r="F626" s="11">
        <f>E626/$E$1328</f>
        <v/>
      </c>
    </row>
    <row r="627">
      <c r="A627" s="8" t="n">
        <v>623</v>
      </c>
      <c r="B627" s="8" t="inlineStr">
        <is>
          <t>有限会社 グリーン薬局</t>
        </is>
      </c>
      <c r="C627" s="8" t="inlineStr">
        <is>
          <t>中小・独立</t>
        </is>
      </c>
      <c r="D627" s="8" t="inlineStr">
        <is>
          <t>自動</t>
        </is>
      </c>
      <c r="E627" s="8">
        <f>COUNTIF('10_ローデータ'!G:G,B627)</f>
        <v/>
      </c>
      <c r="F627" s="11">
        <f>E627/$E$1328</f>
        <v/>
      </c>
    </row>
    <row r="628">
      <c r="A628" s="8" t="n">
        <v>624</v>
      </c>
      <c r="B628" s="8" t="inlineStr">
        <is>
          <t>有限会社 ジェミニ</t>
        </is>
      </c>
      <c r="C628" s="8" t="inlineStr">
        <is>
          <t>中小・独立</t>
        </is>
      </c>
      <c r="D628" s="8" t="inlineStr">
        <is>
          <t>自動</t>
        </is>
      </c>
      <c r="E628" s="8">
        <f>COUNTIF('10_ローデータ'!G:G,B628)</f>
        <v/>
      </c>
      <c r="F628" s="11">
        <f>E628/$E$1328</f>
        <v/>
      </c>
    </row>
    <row r="629">
      <c r="A629" s="8" t="n">
        <v>625</v>
      </c>
      <c r="B629" s="8" t="inlineStr">
        <is>
          <t>有限会社あかね</t>
        </is>
      </c>
      <c r="C629" s="8" t="inlineStr">
        <is>
          <t>中小・独立</t>
        </is>
      </c>
      <c r="D629" s="8" t="inlineStr">
        <is>
          <t>自動</t>
        </is>
      </c>
      <c r="E629" s="8">
        <f>COUNTIF('10_ローデータ'!G:G,B629)</f>
        <v/>
      </c>
      <c r="F629" s="11">
        <f>E629/$E$1328</f>
        <v/>
      </c>
    </row>
    <row r="630">
      <c r="A630" s="8" t="n">
        <v>626</v>
      </c>
      <c r="B630" s="8" t="inlineStr">
        <is>
          <t>吉竹 俊彦</t>
        </is>
      </c>
      <c r="C630" s="8" t="inlineStr">
        <is>
          <t>中小・独立</t>
        </is>
      </c>
      <c r="D630" s="8" t="inlineStr">
        <is>
          <t>自動</t>
        </is>
      </c>
      <c r="E630" s="8">
        <f>COUNTIF('10_ローデータ'!G:G,B630)</f>
        <v/>
      </c>
      <c r="F630" s="11">
        <f>E630/$E$1328</f>
        <v/>
      </c>
    </row>
    <row r="631">
      <c r="A631" s="8" t="n">
        <v>627</v>
      </c>
      <c r="B631" s="8" t="inlineStr">
        <is>
          <t>有限会社みどり薬局</t>
        </is>
      </c>
      <c r="C631" s="8" t="inlineStr">
        <is>
          <t>中小・独立</t>
        </is>
      </c>
      <c r="D631" s="8" t="inlineStr">
        <is>
          <t>自動</t>
        </is>
      </c>
      <c r="E631" s="8">
        <f>COUNTIF('10_ローデータ'!G:G,B631)</f>
        <v/>
      </c>
      <c r="F631" s="11">
        <f>E631/$E$1328</f>
        <v/>
      </c>
    </row>
    <row r="632">
      <c r="A632" s="8" t="n">
        <v>628</v>
      </c>
      <c r="B632" s="8" t="inlineStr">
        <is>
          <t>有限会社コムズ</t>
        </is>
      </c>
      <c r="C632" s="8" t="inlineStr">
        <is>
          <t>中小・独立</t>
        </is>
      </c>
      <c r="D632" s="8" t="inlineStr">
        <is>
          <t>自動</t>
        </is>
      </c>
      <c r="E632" s="8">
        <f>COUNTIF('10_ローデータ'!G:G,B632)</f>
        <v/>
      </c>
      <c r="F632" s="11">
        <f>E632/$E$1328</f>
        <v/>
      </c>
    </row>
    <row r="633">
      <c r="A633" s="8" t="n">
        <v>629</v>
      </c>
      <c r="B633" s="8" t="inlineStr">
        <is>
          <t>有限会社くさの薬局</t>
        </is>
      </c>
      <c r="C633" s="8" t="inlineStr">
        <is>
          <t>中小・独立</t>
        </is>
      </c>
      <c r="D633" s="8" t="inlineStr">
        <is>
          <t>自動</t>
        </is>
      </c>
      <c r="E633" s="8">
        <f>COUNTIF('10_ローデータ'!G:G,B633)</f>
        <v/>
      </c>
      <c r="F633" s="11">
        <f>E633/$E$1328</f>
        <v/>
      </c>
    </row>
    <row r="634">
      <c r="A634" s="8" t="n">
        <v>630</v>
      </c>
      <c r="B634" s="8" t="inlineStr">
        <is>
          <t>有限会社グリーン薬局</t>
        </is>
      </c>
      <c r="C634" s="8" t="inlineStr">
        <is>
          <t>中小・独立</t>
        </is>
      </c>
      <c r="D634" s="8" t="inlineStr">
        <is>
          <t>自動</t>
        </is>
      </c>
      <c r="E634" s="8">
        <f>COUNTIF('10_ローデータ'!G:G,B634)</f>
        <v/>
      </c>
      <c r="F634" s="11">
        <f>E634/$E$1328</f>
        <v/>
      </c>
    </row>
    <row r="635">
      <c r="A635" s="8" t="n">
        <v>631</v>
      </c>
      <c r="B635" s="8" t="inlineStr">
        <is>
          <t>有限会社ハーブ調剤薬局</t>
        </is>
      </c>
      <c r="C635" s="8" t="inlineStr">
        <is>
          <t>中小・独立</t>
        </is>
      </c>
      <c r="D635" s="8" t="inlineStr">
        <is>
          <t>自動</t>
        </is>
      </c>
      <c r="E635" s="8">
        <f>COUNTIF('10_ローデータ'!G:G,B635)</f>
        <v/>
      </c>
      <c r="F635" s="11">
        <f>E635/$E$1328</f>
        <v/>
      </c>
    </row>
    <row r="636">
      <c r="A636" s="8" t="n">
        <v>632</v>
      </c>
      <c r="B636" s="8" t="inlineStr">
        <is>
          <t>有限会社ＫＫラボ</t>
        </is>
      </c>
      <c r="C636" s="8" t="inlineStr">
        <is>
          <t>中小・独立</t>
        </is>
      </c>
      <c r="D636" s="8" t="inlineStr">
        <is>
          <t>自動</t>
        </is>
      </c>
      <c r="E636" s="8">
        <f>COUNTIF('10_ローデータ'!G:G,B636)</f>
        <v/>
      </c>
      <c r="F636" s="11">
        <f>E636/$E$1328</f>
        <v/>
      </c>
    </row>
    <row r="637">
      <c r="A637" s="8" t="n">
        <v>633</v>
      </c>
      <c r="B637" s="8" t="inlineStr">
        <is>
          <t>株式会社さくら調剤薬局</t>
        </is>
      </c>
      <c r="C637" s="8" t="inlineStr">
        <is>
          <t>中小・独立</t>
        </is>
      </c>
      <c r="D637" s="8" t="inlineStr">
        <is>
          <t>自動</t>
        </is>
      </c>
      <c r="E637" s="8">
        <f>COUNTIF('10_ローデータ'!G:G,B637)</f>
        <v/>
      </c>
      <c r="F637" s="11">
        <f>E637/$E$1328</f>
        <v/>
      </c>
    </row>
    <row r="638">
      <c r="A638" s="8" t="n">
        <v>634</v>
      </c>
      <c r="B638" s="8" t="inlineStr">
        <is>
          <t>有限会社 あかね</t>
        </is>
      </c>
      <c r="C638" s="8" t="inlineStr">
        <is>
          <t>中小・独立</t>
        </is>
      </c>
      <c r="D638" s="8" t="inlineStr">
        <is>
          <t>自動</t>
        </is>
      </c>
      <c r="E638" s="8">
        <f>COUNTIF('10_ローデータ'!G:G,B638)</f>
        <v/>
      </c>
      <c r="F638" s="11">
        <f>E638/$E$1328</f>
        <v/>
      </c>
    </row>
    <row r="639">
      <c r="A639" s="8" t="n">
        <v>635</v>
      </c>
      <c r="B639" s="8" t="inlineStr">
        <is>
          <t>有限会社 ケンルック</t>
        </is>
      </c>
      <c r="C639" s="8" t="inlineStr">
        <is>
          <t>中小・独立</t>
        </is>
      </c>
      <c r="D639" s="8" t="inlineStr">
        <is>
          <t>自動</t>
        </is>
      </c>
      <c r="E639" s="8">
        <f>COUNTIF('10_ローデータ'!G:G,B639)</f>
        <v/>
      </c>
      <c r="F639" s="11">
        <f>E639/$E$1328</f>
        <v/>
      </c>
    </row>
    <row r="640">
      <c r="A640" s="8" t="n">
        <v>636</v>
      </c>
      <c r="B640" s="8" t="inlineStr">
        <is>
          <t>株式会社 春風薬局</t>
        </is>
      </c>
      <c r="C640" s="8" t="inlineStr">
        <is>
          <t>中小・独立</t>
        </is>
      </c>
      <c r="D640" s="8" t="inlineStr">
        <is>
          <t>自動</t>
        </is>
      </c>
      <c r="E640" s="8">
        <f>COUNTIF('10_ローデータ'!G:G,B640)</f>
        <v/>
      </c>
      <c r="F640" s="11">
        <f>E640/$E$1328</f>
        <v/>
      </c>
    </row>
    <row r="641">
      <c r="A641" s="8" t="n">
        <v>637</v>
      </c>
      <c r="B641" s="8" t="inlineStr">
        <is>
          <t>有限会社 ケイエムファーマ</t>
        </is>
      </c>
      <c r="C641" s="8" t="inlineStr">
        <is>
          <t>中小・独立</t>
        </is>
      </c>
      <c r="D641" s="8" t="inlineStr">
        <is>
          <t>自動</t>
        </is>
      </c>
      <c r="E641" s="8">
        <f>COUNTIF('10_ローデータ'!G:G,B641)</f>
        <v/>
      </c>
      <c r="F641" s="11">
        <f>E641/$E$1328</f>
        <v/>
      </c>
    </row>
    <row r="642">
      <c r="A642" s="8" t="n">
        <v>638</v>
      </c>
      <c r="B642" s="8" t="inlineStr">
        <is>
          <t>株式会社くすりのミドリ十字</t>
        </is>
      </c>
      <c r="C642" s="8" t="inlineStr">
        <is>
          <t>中小・独立</t>
        </is>
      </c>
      <c r="D642" s="8" t="inlineStr">
        <is>
          <t>自動</t>
        </is>
      </c>
      <c r="E642" s="8">
        <f>COUNTIF('10_ローデータ'!G:G,B642)</f>
        <v/>
      </c>
      <c r="F642" s="11">
        <f>E642/$E$1328</f>
        <v/>
      </c>
    </row>
    <row r="643">
      <c r="A643" s="8" t="n">
        <v>639</v>
      </c>
      <c r="B643" s="8" t="inlineStr">
        <is>
          <t>岩元 大三</t>
        </is>
      </c>
      <c r="C643" s="8" t="inlineStr">
        <is>
          <t>中小・独立</t>
        </is>
      </c>
      <c r="D643" s="8" t="inlineStr">
        <is>
          <t>自動</t>
        </is>
      </c>
      <c r="E643" s="8">
        <f>COUNTIF('10_ローデータ'!G:G,B643)</f>
        <v/>
      </c>
      <c r="F643" s="11">
        <f>E643/$E$1328</f>
        <v/>
      </c>
    </row>
    <row r="644">
      <c r="A644" s="8" t="n">
        <v>640</v>
      </c>
      <c r="B644" s="8" t="inlineStr">
        <is>
          <t>有限会社けやごお調剤薬局</t>
        </is>
      </c>
      <c r="C644" s="8" t="inlineStr">
        <is>
          <t>中小・独立</t>
        </is>
      </c>
      <c r="D644" s="8" t="inlineStr">
        <is>
          <t>自動</t>
        </is>
      </c>
      <c r="E644" s="8">
        <f>COUNTIF('10_ローデータ'!G:G,B644)</f>
        <v/>
      </c>
      <c r="F644" s="11">
        <f>E644/$E$1328</f>
        <v/>
      </c>
    </row>
    <row r="645">
      <c r="A645" s="8" t="n">
        <v>641</v>
      </c>
      <c r="B645" s="8" t="inlineStr">
        <is>
          <t>有限会社加藤薬局</t>
        </is>
      </c>
      <c r="C645" s="8" t="inlineStr">
        <is>
          <t>中小・独立</t>
        </is>
      </c>
      <c r="D645" s="8" t="inlineStr">
        <is>
          <t>自動</t>
        </is>
      </c>
      <c r="E645" s="8">
        <f>COUNTIF('10_ローデータ'!G:G,B645)</f>
        <v/>
      </c>
      <c r="F645" s="11">
        <f>E645/$E$1328</f>
        <v/>
      </c>
    </row>
    <row r="646">
      <c r="A646" s="8" t="n">
        <v>642</v>
      </c>
      <c r="B646" s="8" t="inlineStr">
        <is>
          <t>有限会社 菊水薬局</t>
        </is>
      </c>
      <c r="C646" s="8" t="inlineStr">
        <is>
          <t>中小・独立</t>
        </is>
      </c>
      <c r="D646" s="8" t="inlineStr">
        <is>
          <t>自動</t>
        </is>
      </c>
      <c r="E646" s="8">
        <f>COUNTIF('10_ローデータ'!G:G,B646)</f>
        <v/>
      </c>
      <c r="F646" s="11">
        <f>E646/$E$1328</f>
        <v/>
      </c>
    </row>
    <row r="647">
      <c r="A647" s="8" t="n">
        <v>643</v>
      </c>
      <c r="B647" s="8" t="inlineStr">
        <is>
          <t>有限会社 のばら薬局</t>
        </is>
      </c>
      <c r="C647" s="8" t="inlineStr">
        <is>
          <t>中小・独立</t>
        </is>
      </c>
      <c r="D647" s="8" t="inlineStr">
        <is>
          <t>自動</t>
        </is>
      </c>
      <c r="E647" s="8">
        <f>COUNTIF('10_ローデータ'!G:G,B647)</f>
        <v/>
      </c>
      <c r="F647" s="11">
        <f>E647/$E$1328</f>
        <v/>
      </c>
    </row>
    <row r="648">
      <c r="A648" s="8" t="n">
        <v>644</v>
      </c>
      <c r="B648" s="8" t="inlineStr">
        <is>
          <t>有限会社平和調剤薬局</t>
        </is>
      </c>
      <c r="C648" s="8" t="inlineStr">
        <is>
          <t>中小・独立</t>
        </is>
      </c>
      <c r="D648" s="8" t="inlineStr">
        <is>
          <t>自動</t>
        </is>
      </c>
      <c r="E648" s="8">
        <f>COUNTIF('10_ローデータ'!G:G,B648)</f>
        <v/>
      </c>
      <c r="F648" s="11">
        <f>E648/$E$1328</f>
        <v/>
      </c>
    </row>
    <row r="649">
      <c r="A649" s="8" t="n">
        <v>645</v>
      </c>
      <c r="B649" s="8" t="inlineStr">
        <is>
          <t>有限会社 壮健調剤薬局</t>
        </is>
      </c>
      <c r="C649" s="8" t="inlineStr">
        <is>
          <t>中小・独立</t>
        </is>
      </c>
      <c r="D649" s="8" t="inlineStr">
        <is>
          <t>自動</t>
        </is>
      </c>
      <c r="E649" s="8">
        <f>COUNTIF('10_ローデータ'!G:G,B649)</f>
        <v/>
      </c>
      <c r="F649" s="11">
        <f>E649/$E$1328</f>
        <v/>
      </c>
    </row>
    <row r="650">
      <c r="A650" s="8" t="n">
        <v>646</v>
      </c>
      <c r="B650" s="8" t="inlineStr">
        <is>
          <t>株式会社 ぼたんや</t>
        </is>
      </c>
      <c r="C650" s="8" t="inlineStr">
        <is>
          <t>中小・独立</t>
        </is>
      </c>
      <c r="D650" s="8" t="inlineStr">
        <is>
          <t>自動</t>
        </is>
      </c>
      <c r="E650" s="8">
        <f>COUNTIF('10_ローデータ'!G:G,B650)</f>
        <v/>
      </c>
      <c r="F650" s="11">
        <f>E650/$E$1328</f>
        <v/>
      </c>
    </row>
    <row r="651">
      <c r="A651" s="8" t="n">
        <v>647</v>
      </c>
      <c r="B651" s="8" t="inlineStr">
        <is>
          <t>有限会社 いずみ薬局</t>
        </is>
      </c>
      <c r="C651" s="8" t="inlineStr">
        <is>
          <t>中小・独立</t>
        </is>
      </c>
      <c r="D651" s="8" t="inlineStr">
        <is>
          <t>自動</t>
        </is>
      </c>
      <c r="E651" s="8">
        <f>COUNTIF('10_ローデータ'!G:G,B651)</f>
        <v/>
      </c>
      <c r="F651" s="11">
        <f>E651/$E$1328</f>
        <v/>
      </c>
    </row>
    <row r="652">
      <c r="A652" s="8" t="n">
        <v>648</v>
      </c>
      <c r="B652" s="8" t="inlineStr">
        <is>
          <t>森 禎宏</t>
        </is>
      </c>
      <c r="C652" s="8" t="inlineStr">
        <is>
          <t>中小・独立</t>
        </is>
      </c>
      <c r="D652" s="8" t="inlineStr">
        <is>
          <t>自動</t>
        </is>
      </c>
      <c r="E652" s="8">
        <f>COUNTIF('10_ローデータ'!G:G,B652)</f>
        <v/>
      </c>
      <c r="F652" s="11">
        <f>E652/$E$1328</f>
        <v/>
      </c>
    </row>
    <row r="653">
      <c r="A653" s="8" t="n">
        <v>649</v>
      </c>
      <c r="B653" s="8" t="inlineStr">
        <is>
          <t>有限会社福岡医療</t>
        </is>
      </c>
      <c r="C653" s="8" t="inlineStr">
        <is>
          <t>中小・独立</t>
        </is>
      </c>
      <c r="D653" s="8" t="inlineStr">
        <is>
          <t>自動</t>
        </is>
      </c>
      <c r="E653" s="8">
        <f>COUNTIF('10_ローデータ'!G:G,B653)</f>
        <v/>
      </c>
      <c r="F653" s="11">
        <f>E653/$E$1328</f>
        <v/>
      </c>
    </row>
    <row r="654">
      <c r="A654" s="8" t="n">
        <v>650</v>
      </c>
      <c r="B654" s="8" t="inlineStr">
        <is>
          <t>有限会社 のため薬局</t>
        </is>
      </c>
      <c r="C654" s="8" t="inlineStr">
        <is>
          <t>中小・独立</t>
        </is>
      </c>
      <c r="D654" s="8" t="inlineStr">
        <is>
          <t>自動</t>
        </is>
      </c>
      <c r="E654" s="8">
        <f>COUNTIF('10_ローデータ'!G:G,B654)</f>
        <v/>
      </c>
      <c r="F654" s="11">
        <f>E654/$E$1328</f>
        <v/>
      </c>
    </row>
    <row r="655">
      <c r="A655" s="8" t="n">
        <v>651</v>
      </c>
      <c r="B655" s="8" t="inlineStr">
        <is>
          <t>有限会社花畑薬局</t>
        </is>
      </c>
      <c r="C655" s="8" t="inlineStr">
        <is>
          <t>中小・独立</t>
        </is>
      </c>
      <c r="D655" s="8" t="inlineStr">
        <is>
          <t>自動</t>
        </is>
      </c>
      <c r="E655" s="8">
        <f>COUNTIF('10_ローデータ'!G:G,B655)</f>
        <v/>
      </c>
      <c r="F655" s="11">
        <f>E655/$E$1328</f>
        <v/>
      </c>
    </row>
    <row r="656">
      <c r="A656" s="8" t="n">
        <v>652</v>
      </c>
      <c r="B656" s="8" t="inlineStr">
        <is>
          <t>山本 華代</t>
        </is>
      </c>
      <c r="C656" s="8" t="inlineStr">
        <is>
          <t>中小・独立</t>
        </is>
      </c>
      <c r="D656" s="8" t="inlineStr">
        <is>
          <t>自動</t>
        </is>
      </c>
      <c r="E656" s="8">
        <f>COUNTIF('10_ローデータ'!G:G,B656)</f>
        <v/>
      </c>
      <c r="F656" s="11">
        <f>E656/$E$1328</f>
        <v/>
      </c>
    </row>
    <row r="657">
      <c r="A657" s="8" t="n">
        <v>653</v>
      </c>
      <c r="B657" s="8" t="inlineStr">
        <is>
          <t>深見 朋子</t>
        </is>
      </c>
      <c r="C657" s="8" t="inlineStr">
        <is>
          <t>中小・独立</t>
        </is>
      </c>
      <c r="D657" s="8" t="inlineStr">
        <is>
          <t>自動</t>
        </is>
      </c>
      <c r="E657" s="8">
        <f>COUNTIF('10_ローデータ'!G:G,B657)</f>
        <v/>
      </c>
      <c r="F657" s="11">
        <f>E657/$E$1328</f>
        <v/>
      </c>
    </row>
    <row r="658">
      <c r="A658" s="8" t="n">
        <v>654</v>
      </c>
      <c r="B658" s="8" t="inlineStr">
        <is>
          <t>髙濱 剛</t>
        </is>
      </c>
      <c r="C658" s="8" t="inlineStr">
        <is>
          <t>中小・独立</t>
        </is>
      </c>
      <c r="D658" s="8" t="inlineStr">
        <is>
          <t>自動</t>
        </is>
      </c>
      <c r="E658" s="8">
        <f>COUNTIF('10_ローデータ'!G:G,B658)</f>
        <v/>
      </c>
      <c r="F658" s="11">
        <f>E658/$E$1328</f>
        <v/>
      </c>
    </row>
    <row r="659">
      <c r="A659" s="8" t="n">
        <v>655</v>
      </c>
      <c r="B659" s="8" t="inlineStr">
        <is>
          <t>有限会社 ふくはくファーマシー</t>
        </is>
      </c>
      <c r="C659" s="8" t="inlineStr">
        <is>
          <t>中小・独立</t>
        </is>
      </c>
      <c r="D659" s="8" t="inlineStr">
        <is>
          <t>自動</t>
        </is>
      </c>
      <c r="E659" s="8">
        <f>COUNTIF('10_ローデータ'!G:G,B659)</f>
        <v/>
      </c>
      <c r="F659" s="11">
        <f>E659/$E$1328</f>
        <v/>
      </c>
    </row>
    <row r="660">
      <c r="A660" s="8" t="n">
        <v>656</v>
      </c>
      <c r="B660" s="8" t="inlineStr">
        <is>
          <t>有限会社メディカルバンク</t>
        </is>
      </c>
      <c r="C660" s="8" t="inlineStr">
        <is>
          <t>中小・独立</t>
        </is>
      </c>
      <c r="D660" s="8" t="inlineStr">
        <is>
          <t>自動</t>
        </is>
      </c>
      <c r="E660" s="8">
        <f>COUNTIF('10_ローデータ'!G:G,B660)</f>
        <v/>
      </c>
      <c r="F660" s="11">
        <f>E660/$E$1328</f>
        <v/>
      </c>
    </row>
    <row r="661">
      <c r="A661" s="8" t="n">
        <v>657</v>
      </c>
      <c r="B661" s="8" t="inlineStr">
        <is>
          <t>株式会社タカヒロ薬局</t>
        </is>
      </c>
      <c r="C661" s="8" t="inlineStr">
        <is>
          <t>中小・独立</t>
        </is>
      </c>
      <c r="D661" s="8" t="inlineStr">
        <is>
          <t>自動</t>
        </is>
      </c>
      <c r="E661" s="8">
        <f>COUNTIF('10_ローデータ'!G:G,B661)</f>
        <v/>
      </c>
      <c r="F661" s="11">
        <f>E661/$E$1328</f>
        <v/>
      </c>
    </row>
    <row r="662">
      <c r="A662" s="8" t="n">
        <v>658</v>
      </c>
      <c r="B662" s="8" t="inlineStr">
        <is>
          <t>株式会社きくや</t>
        </is>
      </c>
      <c r="C662" s="8" t="inlineStr">
        <is>
          <t>中小・独立</t>
        </is>
      </c>
      <c r="D662" s="8" t="inlineStr">
        <is>
          <t>自動</t>
        </is>
      </c>
      <c r="E662" s="8">
        <f>COUNTIF('10_ローデータ'!G:G,B662)</f>
        <v/>
      </c>
      <c r="F662" s="11">
        <f>E662/$E$1328</f>
        <v/>
      </c>
    </row>
    <row r="663">
      <c r="A663" s="8" t="n">
        <v>659</v>
      </c>
      <c r="B663" s="8" t="inlineStr">
        <is>
          <t>モルホ株式会社</t>
        </is>
      </c>
      <c r="C663" s="8" t="inlineStr">
        <is>
          <t>中小・独立</t>
        </is>
      </c>
      <c r="D663" s="8" t="inlineStr">
        <is>
          <t>自動</t>
        </is>
      </c>
      <c r="E663" s="8">
        <f>COUNTIF('10_ローデータ'!G:G,B663)</f>
        <v/>
      </c>
      <c r="F663" s="11">
        <f>E663/$E$1328</f>
        <v/>
      </c>
    </row>
    <row r="664">
      <c r="A664" s="8" t="n">
        <v>660</v>
      </c>
      <c r="B664" s="8" t="inlineStr">
        <is>
          <t>株式会社 マハロ調剤薬局</t>
        </is>
      </c>
      <c r="C664" s="8" t="inlineStr">
        <is>
          <t>中小・独立</t>
        </is>
      </c>
      <c r="D664" s="8" t="inlineStr">
        <is>
          <t>自動</t>
        </is>
      </c>
      <c r="E664" s="8">
        <f>COUNTIF('10_ローデータ'!G:G,B664)</f>
        <v/>
      </c>
      <c r="F664" s="11">
        <f>E664/$E$1328</f>
        <v/>
      </c>
    </row>
    <row r="665">
      <c r="A665" s="8" t="n">
        <v>661</v>
      </c>
      <c r="B665" s="8" t="inlineStr">
        <is>
          <t>株式会社 きくや</t>
        </is>
      </c>
      <c r="C665" s="8" t="inlineStr">
        <is>
          <t>中小・独立</t>
        </is>
      </c>
      <c r="D665" s="8" t="inlineStr">
        <is>
          <t>自動</t>
        </is>
      </c>
      <c r="E665" s="8">
        <f>COUNTIF('10_ローデータ'!G:G,B665)</f>
        <v/>
      </c>
      <c r="F665" s="11">
        <f>E665/$E$1328</f>
        <v/>
      </c>
    </row>
    <row r="666">
      <c r="A666" s="8" t="n">
        <v>662</v>
      </c>
      <c r="B666" s="8" t="inlineStr">
        <is>
          <t>株式会社ケアコム</t>
        </is>
      </c>
      <c r="C666" s="8" t="inlineStr">
        <is>
          <t>中小・独立</t>
        </is>
      </c>
      <c r="D666" s="8" t="inlineStr">
        <is>
          <t>自動</t>
        </is>
      </c>
      <c r="E666" s="8">
        <f>COUNTIF('10_ローデータ'!G:G,B666)</f>
        <v/>
      </c>
      <c r="F666" s="11">
        <f>E666/$E$1328</f>
        <v/>
      </c>
    </row>
    <row r="667">
      <c r="A667" s="8" t="n">
        <v>663</v>
      </c>
      <c r="B667" s="8" t="inlineStr">
        <is>
          <t>株式会社アスリーフ</t>
        </is>
      </c>
      <c r="C667" s="8" t="inlineStr">
        <is>
          <t>中小・独立</t>
        </is>
      </c>
      <c r="D667" s="8" t="inlineStr">
        <is>
          <t>自動</t>
        </is>
      </c>
      <c r="E667" s="8">
        <f>COUNTIF('10_ローデータ'!G:G,B667)</f>
        <v/>
      </c>
      <c r="F667" s="11">
        <f>E667/$E$1328</f>
        <v/>
      </c>
    </row>
    <row r="668">
      <c r="A668" s="8" t="n">
        <v>664</v>
      </c>
      <c r="B668" s="8" t="inlineStr">
        <is>
          <t>株式会社アシストメディスン</t>
        </is>
      </c>
      <c r="C668" s="8" t="inlineStr">
        <is>
          <t>中小・独立</t>
        </is>
      </c>
      <c r="D668" s="8" t="inlineStr">
        <is>
          <t>自動</t>
        </is>
      </c>
      <c r="E668" s="8">
        <f>COUNTIF('10_ローデータ'!G:G,B668)</f>
        <v/>
      </c>
      <c r="F668" s="11">
        <f>E668/$E$1328</f>
        <v/>
      </c>
    </row>
    <row r="669">
      <c r="A669" s="8" t="n">
        <v>665</v>
      </c>
      <c r="B669" s="8" t="inlineStr">
        <is>
          <t>有限会社菊水薬局</t>
        </is>
      </c>
      <c r="C669" s="8" t="inlineStr">
        <is>
          <t>中小・独立</t>
        </is>
      </c>
      <c r="D669" s="8" t="inlineStr">
        <is>
          <t>自動</t>
        </is>
      </c>
      <c r="E669" s="8">
        <f>COUNTIF('10_ローデータ'!G:G,B669)</f>
        <v/>
      </c>
      <c r="F669" s="11">
        <f>E669/$E$1328</f>
        <v/>
      </c>
    </row>
    <row r="670">
      <c r="A670" s="8" t="n">
        <v>666</v>
      </c>
      <c r="B670" s="8" t="inlineStr">
        <is>
          <t>株式会社セナ・エンタープライズ</t>
        </is>
      </c>
      <c r="C670" s="8" t="inlineStr">
        <is>
          <t>中小・独立</t>
        </is>
      </c>
      <c r="D670" s="8" t="inlineStr">
        <is>
          <t>自動</t>
        </is>
      </c>
      <c r="E670" s="8">
        <f>COUNTIF('10_ローデータ'!G:G,B670)</f>
        <v/>
      </c>
      <c r="F670" s="11">
        <f>E670/$E$1328</f>
        <v/>
      </c>
    </row>
    <row r="671">
      <c r="A671" s="8" t="n">
        <v>667</v>
      </c>
      <c r="B671" s="8" t="inlineStr">
        <is>
          <t>有限会社広和</t>
        </is>
      </c>
      <c r="C671" s="8" t="inlineStr">
        <is>
          <t>中小・独立</t>
        </is>
      </c>
      <c r="D671" s="8" t="inlineStr">
        <is>
          <t>自動</t>
        </is>
      </c>
      <c r="E671" s="8">
        <f>COUNTIF('10_ローデータ'!G:G,B671)</f>
        <v/>
      </c>
      <c r="F671" s="11">
        <f>E671/$E$1328</f>
        <v/>
      </c>
    </row>
    <row r="672">
      <c r="A672" s="8" t="n">
        <v>668</v>
      </c>
      <c r="B672" s="8" t="inlineStr">
        <is>
          <t>有限会社フィールドメディカル</t>
        </is>
      </c>
      <c r="C672" s="8" t="inlineStr">
        <is>
          <t>中小・独立</t>
        </is>
      </c>
      <c r="D672" s="8" t="inlineStr">
        <is>
          <t>自動</t>
        </is>
      </c>
      <c r="E672" s="8">
        <f>COUNTIF('10_ローデータ'!G:G,B672)</f>
        <v/>
      </c>
      <c r="F672" s="11">
        <f>E672/$E$1328</f>
        <v/>
      </c>
    </row>
    <row r="673">
      <c r="A673" s="8" t="n">
        <v>669</v>
      </c>
      <c r="B673" s="8" t="inlineStr">
        <is>
          <t>株式会社ケイ＆アイ</t>
        </is>
      </c>
      <c r="C673" s="8" t="inlineStr">
        <is>
          <t>中小・独立</t>
        </is>
      </c>
      <c r="D673" s="8" t="inlineStr">
        <is>
          <t>自動</t>
        </is>
      </c>
      <c r="E673" s="8">
        <f>COUNTIF('10_ローデータ'!G:G,B673)</f>
        <v/>
      </c>
      <c r="F673" s="11">
        <f>E673/$E$1328</f>
        <v/>
      </c>
    </row>
    <row r="674">
      <c r="A674" s="8" t="n">
        <v>670</v>
      </c>
      <c r="B674" s="8" t="inlineStr">
        <is>
          <t>合同会社おごう</t>
        </is>
      </c>
      <c r="C674" s="8" t="inlineStr">
        <is>
          <t>中小・独立</t>
        </is>
      </c>
      <c r="D674" s="8" t="inlineStr">
        <is>
          <t>自動</t>
        </is>
      </c>
      <c r="E674" s="8">
        <f>COUNTIF('10_ローデータ'!G:G,B674)</f>
        <v/>
      </c>
      <c r="F674" s="11">
        <f>E674/$E$1328</f>
        <v/>
      </c>
    </row>
    <row r="675">
      <c r="A675" s="8" t="n">
        <v>671</v>
      </c>
      <c r="B675" s="8" t="inlineStr">
        <is>
          <t>株式会社けやき</t>
        </is>
      </c>
      <c r="C675" s="8" t="inlineStr">
        <is>
          <t>中小・独立</t>
        </is>
      </c>
      <c r="D675" s="8" t="inlineStr">
        <is>
          <t>自動</t>
        </is>
      </c>
      <c r="E675" s="8">
        <f>COUNTIF('10_ローデータ'!G:G,B675)</f>
        <v/>
      </c>
      <c r="F675" s="11">
        <f>E675/$E$1328</f>
        <v/>
      </c>
    </row>
    <row r="676">
      <c r="A676" s="8" t="n">
        <v>672</v>
      </c>
      <c r="B676" s="8" t="inlineStr">
        <is>
          <t>合同会社ＣＬＯＶＥＲ</t>
        </is>
      </c>
      <c r="C676" s="8" t="inlineStr">
        <is>
          <t>中小・独立</t>
        </is>
      </c>
      <c r="D676" s="8" t="inlineStr">
        <is>
          <t>自動</t>
        </is>
      </c>
      <c r="E676" s="8">
        <f>COUNTIF('10_ローデータ'!G:G,B676)</f>
        <v/>
      </c>
      <c r="F676" s="11">
        <f>E676/$E$1328</f>
        <v/>
      </c>
    </row>
    <row r="677">
      <c r="A677" s="8" t="n">
        <v>673</v>
      </c>
      <c r="B677" s="8" t="inlineStr">
        <is>
          <t>さくら薬局</t>
        </is>
      </c>
      <c r="C677" s="8" t="inlineStr">
        <is>
          <t>中小・独立</t>
        </is>
      </c>
      <c r="D677" s="8" t="inlineStr">
        <is>
          <t>自動</t>
        </is>
      </c>
      <c r="E677" s="8">
        <f>COUNTIF('10_ローデータ'!G:G,B677)</f>
        <v/>
      </c>
      <c r="F677" s="11">
        <f>E677/$E$1328</f>
        <v/>
      </c>
    </row>
    <row r="678">
      <c r="A678" s="8" t="n">
        <v>674</v>
      </c>
      <c r="B678" s="8" t="inlineStr">
        <is>
          <t>株式会社エストレージャ</t>
        </is>
      </c>
      <c r="C678" s="8" t="inlineStr">
        <is>
          <t>中小・独立</t>
        </is>
      </c>
      <c r="D678" s="8" t="inlineStr">
        <is>
          <t>自動</t>
        </is>
      </c>
      <c r="E678" s="8">
        <f>COUNTIF('10_ローデータ'!G:G,B678)</f>
        <v/>
      </c>
      <c r="F678" s="11">
        <f>E678/$E$1328</f>
        <v/>
      </c>
    </row>
    <row r="679">
      <c r="A679" s="8" t="n">
        <v>675</v>
      </c>
      <c r="B679" s="8" t="inlineStr">
        <is>
          <t>明青株式会社</t>
        </is>
      </c>
      <c r="C679" s="8" t="inlineStr">
        <is>
          <t>中小・独立</t>
        </is>
      </c>
      <c r="D679" s="8" t="inlineStr">
        <is>
          <t>自動</t>
        </is>
      </c>
      <c r="E679" s="8">
        <f>COUNTIF('10_ローデータ'!G:G,B679)</f>
        <v/>
      </c>
      <c r="F679" s="11">
        <f>E679/$E$1328</f>
        <v/>
      </c>
    </row>
    <row r="680">
      <c r="A680" s="8" t="n">
        <v>676</v>
      </c>
      <c r="B680" s="8" t="inlineStr">
        <is>
          <t>株式会社十和薬局</t>
        </is>
      </c>
      <c r="C680" s="8" t="inlineStr">
        <is>
          <t>中小・独立</t>
        </is>
      </c>
      <c r="D680" s="8" t="inlineStr">
        <is>
          <t>自動</t>
        </is>
      </c>
      <c r="E680" s="8">
        <f>COUNTIF('10_ローデータ'!G:G,B680)</f>
        <v/>
      </c>
      <c r="F680" s="11">
        <f>E680/$E$1328</f>
        <v/>
      </c>
    </row>
    <row r="681">
      <c r="A681" s="8" t="n">
        <v>677</v>
      </c>
      <c r="B681" s="8" t="inlineStr">
        <is>
          <t>株式会社ウイルファーマシー</t>
        </is>
      </c>
      <c r="C681" s="8" t="inlineStr">
        <is>
          <t>中小・独立</t>
        </is>
      </c>
      <c r="D681" s="8" t="inlineStr">
        <is>
          <t>自動</t>
        </is>
      </c>
      <c r="E681" s="8">
        <f>COUNTIF('10_ローデータ'!G:G,B681)</f>
        <v/>
      </c>
      <c r="F681" s="11">
        <f>E681/$E$1328</f>
        <v/>
      </c>
    </row>
    <row r="682">
      <c r="A682" s="8" t="n">
        <v>678</v>
      </c>
      <c r="B682" s="8" t="inlineStr">
        <is>
          <t>有限会社のため薬局</t>
        </is>
      </c>
      <c r="C682" s="8" t="inlineStr">
        <is>
          <t>中小・独立</t>
        </is>
      </c>
      <c r="D682" s="8" t="inlineStr">
        <is>
          <t>自動</t>
        </is>
      </c>
      <c r="E682" s="8">
        <f>COUNTIF('10_ローデータ'!G:G,B682)</f>
        <v/>
      </c>
      <c r="F682" s="11">
        <f>E682/$E$1328</f>
        <v/>
      </c>
    </row>
    <row r="683">
      <c r="A683" s="8" t="n">
        <v>679</v>
      </c>
      <c r="B683" s="8" t="inlineStr">
        <is>
          <t>株式会社グレーヌ</t>
        </is>
      </c>
      <c r="C683" s="8" t="inlineStr">
        <is>
          <t>中小・独立</t>
        </is>
      </c>
      <c r="D683" s="8" t="inlineStr">
        <is>
          <t>自動</t>
        </is>
      </c>
      <c r="E683" s="8">
        <f>COUNTIF('10_ローデータ'!G:G,B683)</f>
        <v/>
      </c>
      <c r="F683" s="11">
        <f>E683/$E$1328</f>
        <v/>
      </c>
    </row>
    <row r="684">
      <c r="A684" s="8" t="n">
        <v>680</v>
      </c>
      <c r="B684" s="8" t="inlineStr">
        <is>
          <t>有限会社木下薬局</t>
        </is>
      </c>
      <c r="C684" s="8" t="inlineStr">
        <is>
          <t>中小・独立</t>
        </is>
      </c>
      <c r="D684" s="8" t="inlineStr">
        <is>
          <t>自動</t>
        </is>
      </c>
      <c r="E684" s="8">
        <f>COUNTIF('10_ローデータ'!G:G,B684)</f>
        <v/>
      </c>
      <c r="F684" s="11">
        <f>E684/$E$1328</f>
        <v/>
      </c>
    </row>
    <row r="685">
      <c r="A685" s="8" t="n">
        <v>681</v>
      </c>
      <c r="B685" s="8" t="inlineStr">
        <is>
          <t>有限会社ティー・アール・メディカ</t>
        </is>
      </c>
      <c r="C685" s="8" t="inlineStr">
        <is>
          <t>中小・独立</t>
        </is>
      </c>
      <c r="D685" s="8" t="inlineStr">
        <is>
          <t>自動</t>
        </is>
      </c>
      <c r="E685" s="8">
        <f>COUNTIF('10_ローデータ'!G:G,B685)</f>
        <v/>
      </c>
      <c r="F685" s="11">
        <f>E685/$E$1328</f>
        <v/>
      </c>
    </row>
    <row r="686">
      <c r="A686" s="8" t="n">
        <v>682</v>
      </c>
      <c r="B686" s="8" t="inlineStr">
        <is>
          <t>有限会社 美しま薬局</t>
        </is>
      </c>
      <c r="C686" s="8" t="inlineStr">
        <is>
          <t>中小・独立</t>
        </is>
      </c>
      <c r="D686" s="8" t="inlineStr">
        <is>
          <t>自動</t>
        </is>
      </c>
      <c r="E686" s="8">
        <f>COUNTIF('10_ローデータ'!G:G,B686)</f>
        <v/>
      </c>
      <c r="F686" s="11">
        <f>E686/$E$1328</f>
        <v/>
      </c>
    </row>
    <row r="687">
      <c r="A687" s="8" t="n">
        <v>683</v>
      </c>
      <c r="B687" s="8" t="inlineStr">
        <is>
          <t>有限会社 大成堂</t>
        </is>
      </c>
      <c r="C687" s="8" t="inlineStr">
        <is>
          <t>中小・独立</t>
        </is>
      </c>
      <c r="D687" s="8" t="inlineStr">
        <is>
          <t>自動</t>
        </is>
      </c>
      <c r="E687" s="8">
        <f>COUNTIF('10_ローデータ'!G:G,B687)</f>
        <v/>
      </c>
      <c r="F687" s="11">
        <f>E687/$E$1328</f>
        <v/>
      </c>
    </row>
    <row r="688">
      <c r="A688" s="8" t="n">
        <v>684</v>
      </c>
      <c r="B688" s="8" t="inlineStr">
        <is>
          <t>有限会社 ミクス</t>
        </is>
      </c>
      <c r="C688" s="8" t="inlineStr">
        <is>
          <t>中小・独立</t>
        </is>
      </c>
      <c r="D688" s="8" t="inlineStr">
        <is>
          <t>自動</t>
        </is>
      </c>
      <c r="E688" s="8">
        <f>COUNTIF('10_ローデータ'!G:G,B688)</f>
        <v/>
      </c>
      <c r="F688" s="11">
        <f>E688/$E$1328</f>
        <v/>
      </c>
    </row>
    <row r="689">
      <c r="A689" s="8" t="n">
        <v>685</v>
      </c>
      <c r="B689" s="8" t="inlineStr">
        <is>
          <t>有限会社美しま薬局</t>
        </is>
      </c>
      <c r="C689" s="8" t="inlineStr">
        <is>
          <t>中小・独立</t>
        </is>
      </c>
      <c r="D689" s="8" t="inlineStr">
        <is>
          <t>自動</t>
        </is>
      </c>
      <c r="E689" s="8">
        <f>COUNTIF('10_ローデータ'!G:G,B689)</f>
        <v/>
      </c>
      <c r="F689" s="11">
        <f>E689/$E$1328</f>
        <v/>
      </c>
    </row>
    <row r="690">
      <c r="A690" s="8" t="n">
        <v>686</v>
      </c>
      <c r="B690" s="8" t="inlineStr">
        <is>
          <t>株式会社五条さくら薬局</t>
        </is>
      </c>
      <c r="C690" s="8" t="inlineStr">
        <is>
          <t>中小・独立</t>
        </is>
      </c>
      <c r="D690" s="8" t="inlineStr">
        <is>
          <t>自動</t>
        </is>
      </c>
      <c r="E690" s="8">
        <f>COUNTIF('10_ローデータ'!G:G,B690)</f>
        <v/>
      </c>
      <c r="F690" s="11">
        <f>E690/$E$1328</f>
        <v/>
      </c>
    </row>
    <row r="691">
      <c r="A691" s="8" t="n">
        <v>687</v>
      </c>
      <c r="B691" s="8" t="inlineStr">
        <is>
          <t>松浦 秀紀</t>
        </is>
      </c>
      <c r="C691" s="8" t="inlineStr">
        <is>
          <t>中小・独立</t>
        </is>
      </c>
      <c r="D691" s="8" t="inlineStr">
        <is>
          <t>自動</t>
        </is>
      </c>
      <c r="E691" s="8">
        <f>COUNTIF('10_ローデータ'!G:G,B691)</f>
        <v/>
      </c>
      <c r="F691" s="11">
        <f>E691/$E$1328</f>
        <v/>
      </c>
    </row>
    <row r="692">
      <c r="A692" s="8" t="n">
        <v>688</v>
      </c>
      <c r="B692" s="8" t="inlineStr">
        <is>
          <t>Ｍｔ．ファーマシー株式会社</t>
        </is>
      </c>
      <c r="C692" s="8" t="inlineStr">
        <is>
          <t>中小・独立</t>
        </is>
      </c>
      <c r="D692" s="8" t="inlineStr">
        <is>
          <t>自動</t>
        </is>
      </c>
      <c r="E692" s="8">
        <f>COUNTIF('10_ローデータ'!G:G,B692)</f>
        <v/>
      </c>
      <c r="F692" s="11">
        <f>E692/$E$1328</f>
        <v/>
      </c>
    </row>
    <row r="693">
      <c r="A693" s="8" t="n">
        <v>689</v>
      </c>
      <c r="B693" s="8" t="inlineStr">
        <is>
          <t>株式会社よしだ薬局</t>
        </is>
      </c>
      <c r="C693" s="8" t="inlineStr">
        <is>
          <t>中小・独立</t>
        </is>
      </c>
      <c r="D693" s="8" t="inlineStr">
        <is>
          <t>自動</t>
        </is>
      </c>
      <c r="E693" s="8">
        <f>COUNTIF('10_ローデータ'!G:G,B693)</f>
        <v/>
      </c>
      <c r="F693" s="11">
        <f>E693/$E$1328</f>
        <v/>
      </c>
    </row>
    <row r="694">
      <c r="A694" s="8" t="n">
        <v>690</v>
      </c>
      <c r="B694" s="8" t="inlineStr">
        <is>
          <t>株式会社Ｙｏｔｓｕｂａ</t>
        </is>
      </c>
      <c r="C694" s="8" t="inlineStr">
        <is>
          <t>中小・独立</t>
        </is>
      </c>
      <c r="D694" s="8" t="inlineStr">
        <is>
          <t>自動</t>
        </is>
      </c>
      <c r="E694" s="8">
        <f>COUNTIF('10_ローデータ'!G:G,B694)</f>
        <v/>
      </c>
      <c r="F694" s="11">
        <f>E694/$E$1328</f>
        <v/>
      </c>
    </row>
    <row r="695">
      <c r="A695" s="8" t="n">
        <v>691</v>
      </c>
      <c r="B695" s="8" t="inlineStr">
        <is>
          <t>株式会社ルーク</t>
        </is>
      </c>
      <c r="C695" s="8" t="inlineStr">
        <is>
          <t>中小・独立</t>
        </is>
      </c>
      <c r="D695" s="8" t="inlineStr">
        <is>
          <t>自動</t>
        </is>
      </c>
      <c r="E695" s="8">
        <f>COUNTIF('10_ローデータ'!G:G,B695)</f>
        <v/>
      </c>
      <c r="F695" s="11">
        <f>E695/$E$1328</f>
        <v/>
      </c>
    </row>
    <row r="696">
      <c r="A696" s="8" t="n">
        <v>692</v>
      </c>
      <c r="B696" s="8" t="inlineStr">
        <is>
          <t>有限会社 さがら薬局</t>
        </is>
      </c>
      <c r="C696" s="8" t="inlineStr">
        <is>
          <t>中小・独立</t>
        </is>
      </c>
      <c r="D696" s="8" t="inlineStr">
        <is>
          <t>自動</t>
        </is>
      </c>
      <c r="E696" s="8">
        <f>COUNTIF('10_ローデータ'!G:G,B696)</f>
        <v/>
      </c>
      <c r="F696" s="11">
        <f>E696/$E$1328</f>
        <v/>
      </c>
    </row>
    <row r="697">
      <c r="A697" s="8" t="n">
        <v>693</v>
      </c>
      <c r="B697" s="8" t="inlineStr">
        <is>
          <t>有限会社 ピリンケミスト</t>
        </is>
      </c>
      <c r="C697" s="8" t="inlineStr">
        <is>
          <t>中小・独立</t>
        </is>
      </c>
      <c r="D697" s="8" t="inlineStr">
        <is>
          <t>自動</t>
        </is>
      </c>
      <c r="E697" s="8">
        <f>COUNTIF('10_ローデータ'!G:G,B697)</f>
        <v/>
      </c>
      <c r="F697" s="11">
        <f>E697/$E$1328</f>
        <v/>
      </c>
    </row>
    <row r="698">
      <c r="A698" s="8" t="n">
        <v>694</v>
      </c>
      <c r="B698" s="8" t="inlineStr">
        <is>
          <t>有限会社日々草調剤薬局</t>
        </is>
      </c>
      <c r="C698" s="8" t="inlineStr">
        <is>
          <t>中小・独立</t>
        </is>
      </c>
      <c r="D698" s="8" t="inlineStr">
        <is>
          <t>自動</t>
        </is>
      </c>
      <c r="E698" s="8">
        <f>COUNTIF('10_ローデータ'!G:G,B698)</f>
        <v/>
      </c>
      <c r="F698" s="11">
        <f>E698/$E$1328</f>
        <v/>
      </c>
    </row>
    <row r="699">
      <c r="A699" s="8" t="n">
        <v>695</v>
      </c>
      <c r="B699" s="8" t="inlineStr">
        <is>
          <t>株式会社 長束薬局</t>
        </is>
      </c>
      <c r="C699" s="8" t="inlineStr">
        <is>
          <t>中小・独立</t>
        </is>
      </c>
      <c r="D699" s="8" t="inlineStr">
        <is>
          <t>自動</t>
        </is>
      </c>
      <c r="E699" s="8">
        <f>COUNTIF('10_ローデータ'!G:G,B699)</f>
        <v/>
      </c>
      <c r="F699" s="11">
        <f>E699/$E$1328</f>
        <v/>
      </c>
    </row>
    <row r="700">
      <c r="A700" s="8" t="n">
        <v>696</v>
      </c>
      <c r="B700" s="8" t="inlineStr">
        <is>
          <t>有限会社 あいメディカル</t>
        </is>
      </c>
      <c r="C700" s="8" t="inlineStr">
        <is>
          <t>中小・独立</t>
        </is>
      </c>
      <c r="D700" s="8" t="inlineStr">
        <is>
          <t>自動</t>
        </is>
      </c>
      <c r="E700" s="8">
        <f>COUNTIF('10_ローデータ'!G:G,B700)</f>
        <v/>
      </c>
      <c r="F700" s="11">
        <f>E700/$E$1328</f>
        <v/>
      </c>
    </row>
    <row r="701">
      <c r="A701" s="8" t="n">
        <v>697</v>
      </c>
      <c r="B701" s="8" t="inlineStr">
        <is>
          <t>山久 有限会社</t>
        </is>
      </c>
      <c r="C701" s="8" t="inlineStr">
        <is>
          <t>中小・独立</t>
        </is>
      </c>
      <c r="D701" s="8" t="inlineStr">
        <is>
          <t>自動</t>
        </is>
      </c>
      <c r="E701" s="8">
        <f>COUNTIF('10_ローデータ'!G:G,B701)</f>
        <v/>
      </c>
      <c r="F701" s="11">
        <f>E701/$E$1328</f>
        <v/>
      </c>
    </row>
    <row r="702">
      <c r="A702" s="8" t="n">
        <v>698</v>
      </c>
      <c r="B702" s="8" t="inlineStr">
        <is>
          <t>株式会社 さかきばら薬局</t>
        </is>
      </c>
      <c r="C702" s="8" t="inlineStr">
        <is>
          <t>中小・独立</t>
        </is>
      </c>
      <c r="D702" s="8" t="inlineStr">
        <is>
          <t>自動</t>
        </is>
      </c>
      <c r="E702" s="8">
        <f>COUNTIF('10_ローデータ'!G:G,B702)</f>
        <v/>
      </c>
      <c r="F702" s="11">
        <f>E702/$E$1328</f>
        <v/>
      </c>
    </row>
    <row r="703">
      <c r="A703" s="8" t="n">
        <v>699</v>
      </c>
      <c r="B703" s="8" t="inlineStr">
        <is>
          <t>有限会社 かめや</t>
        </is>
      </c>
      <c r="C703" s="8" t="inlineStr">
        <is>
          <t>中小・独立</t>
        </is>
      </c>
      <c r="D703" s="8" t="inlineStr">
        <is>
          <t>自動</t>
        </is>
      </c>
      <c r="E703" s="8">
        <f>COUNTIF('10_ローデータ'!G:G,B703)</f>
        <v/>
      </c>
      <c r="F703" s="11">
        <f>E703/$E$1328</f>
        <v/>
      </c>
    </row>
    <row r="704">
      <c r="A704" s="8" t="n">
        <v>700</v>
      </c>
      <c r="B704" s="8" t="inlineStr">
        <is>
          <t>有限会社ケイ・アール・ディー</t>
        </is>
      </c>
      <c r="C704" s="8" t="inlineStr">
        <is>
          <t>中小・独立</t>
        </is>
      </c>
      <c r="D704" s="8" t="inlineStr">
        <is>
          <t>自動</t>
        </is>
      </c>
      <c r="E704" s="8">
        <f>COUNTIF('10_ローデータ'!G:G,B704)</f>
        <v/>
      </c>
      <c r="F704" s="11">
        <f>E704/$E$1328</f>
        <v/>
      </c>
    </row>
    <row r="705">
      <c r="A705" s="8" t="n">
        <v>701</v>
      </c>
      <c r="B705" s="8" t="inlineStr">
        <is>
          <t>株式会社鳶魚舎</t>
        </is>
      </c>
      <c r="C705" s="8" t="inlineStr">
        <is>
          <t>中小・独立</t>
        </is>
      </c>
      <c r="D705" s="8" t="inlineStr">
        <is>
          <t>自動</t>
        </is>
      </c>
      <c r="E705" s="8">
        <f>COUNTIF('10_ローデータ'!G:G,B705)</f>
        <v/>
      </c>
      <c r="F705" s="11">
        <f>E705/$E$1328</f>
        <v/>
      </c>
    </row>
    <row r="706">
      <c r="A706" s="8" t="n">
        <v>702</v>
      </c>
      <c r="B706" s="8" t="inlineStr">
        <is>
          <t>有限会社 華林堂調剤薬局</t>
        </is>
      </c>
      <c r="C706" s="8" t="inlineStr">
        <is>
          <t>中小・独立</t>
        </is>
      </c>
      <c r="D706" s="8" t="inlineStr">
        <is>
          <t>自動</t>
        </is>
      </c>
      <c r="E706" s="8">
        <f>COUNTIF('10_ローデータ'!G:G,B706)</f>
        <v/>
      </c>
      <c r="F706" s="11">
        <f>E706/$E$1328</f>
        <v/>
      </c>
    </row>
    <row r="707">
      <c r="A707" s="8" t="n">
        <v>703</v>
      </c>
      <c r="B707" s="8" t="inlineStr">
        <is>
          <t>有限会社ケイ・アイ</t>
        </is>
      </c>
      <c r="C707" s="8" t="inlineStr">
        <is>
          <t>中小・独立</t>
        </is>
      </c>
      <c r="D707" s="8" t="inlineStr">
        <is>
          <t>自動</t>
        </is>
      </c>
      <c r="E707" s="8">
        <f>COUNTIF('10_ローデータ'!G:G,B707)</f>
        <v/>
      </c>
      <c r="F707" s="11">
        <f>E707/$E$1328</f>
        <v/>
      </c>
    </row>
    <row r="708">
      <c r="A708" s="8" t="n">
        <v>704</v>
      </c>
      <c r="B708" s="8" t="inlineStr">
        <is>
          <t>株式会社メディカルステーション</t>
        </is>
      </c>
      <c r="C708" s="8" t="inlineStr">
        <is>
          <t>中小・独立</t>
        </is>
      </c>
      <c r="D708" s="8" t="inlineStr">
        <is>
          <t>自動</t>
        </is>
      </c>
      <c r="E708" s="8">
        <f>COUNTIF('10_ローデータ'!G:G,B708)</f>
        <v/>
      </c>
      <c r="F708" s="11">
        <f>E708/$E$1328</f>
        <v/>
      </c>
    </row>
    <row r="709">
      <c r="A709" s="8" t="n">
        <v>705</v>
      </c>
      <c r="B709" s="8" t="inlineStr">
        <is>
          <t>有限会社アトピック</t>
        </is>
      </c>
      <c r="C709" s="8" t="inlineStr">
        <is>
          <t>中小・独立</t>
        </is>
      </c>
      <c r="D709" s="8" t="inlineStr">
        <is>
          <t>自動</t>
        </is>
      </c>
      <c r="E709" s="8">
        <f>COUNTIF('10_ローデータ'!G:G,B709)</f>
        <v/>
      </c>
      <c r="F709" s="11">
        <f>E709/$E$1328</f>
        <v/>
      </c>
    </row>
    <row r="710">
      <c r="A710" s="8" t="n">
        <v>706</v>
      </c>
      <c r="B710" s="8" t="inlineStr">
        <is>
          <t>有限会社シモセ薬局</t>
        </is>
      </c>
      <c r="C710" s="8" t="inlineStr">
        <is>
          <t>中小・独立</t>
        </is>
      </c>
      <c r="D710" s="8" t="inlineStr">
        <is>
          <t>自動</t>
        </is>
      </c>
      <c r="E710" s="8">
        <f>COUNTIF('10_ローデータ'!G:G,B710)</f>
        <v/>
      </c>
      <c r="F710" s="11">
        <f>E710/$E$1328</f>
        <v/>
      </c>
    </row>
    <row r="711">
      <c r="A711" s="8" t="n">
        <v>707</v>
      </c>
      <c r="B711" s="8" t="inlineStr">
        <is>
          <t>株式会社コウジュ</t>
        </is>
      </c>
      <c r="C711" s="8" t="inlineStr">
        <is>
          <t>中小・独立</t>
        </is>
      </c>
      <c r="D711" s="8" t="inlineStr">
        <is>
          <t>自動</t>
        </is>
      </c>
      <c r="E711" s="8">
        <f>COUNTIF('10_ローデータ'!G:G,B711)</f>
        <v/>
      </c>
      <c r="F711" s="11">
        <f>E711/$E$1328</f>
        <v/>
      </c>
    </row>
    <row r="712">
      <c r="A712" s="8" t="n">
        <v>708</v>
      </c>
      <c r="B712" s="8" t="inlineStr">
        <is>
          <t>スカイメディカル大野城薬局</t>
        </is>
      </c>
      <c r="C712" s="8" t="inlineStr">
        <is>
          <t>中小・独立</t>
        </is>
      </c>
      <c r="D712" s="8" t="inlineStr">
        <is>
          <t>自動</t>
        </is>
      </c>
      <c r="E712" s="8">
        <f>COUNTIF('10_ローデータ'!G:G,B712)</f>
        <v/>
      </c>
      <c r="F712" s="11">
        <f>E712/$E$1328</f>
        <v/>
      </c>
    </row>
    <row r="713">
      <c r="A713" s="8" t="n">
        <v>709</v>
      </c>
      <c r="B713" s="8" t="inlineStr">
        <is>
          <t>株式会社Ｒｉｄｇｅｌｉｎｅ Ｐｈａｒｍａｃｙ</t>
        </is>
      </c>
      <c r="C713" s="8" t="inlineStr">
        <is>
          <t>中小・独立</t>
        </is>
      </c>
      <c r="D713" s="8" t="inlineStr">
        <is>
          <t>自動</t>
        </is>
      </c>
      <c r="E713" s="8">
        <f>COUNTIF('10_ローデータ'!G:G,B713)</f>
        <v/>
      </c>
      <c r="F713" s="11">
        <f>E713/$E$1328</f>
        <v/>
      </c>
    </row>
    <row r="714">
      <c r="A714" s="8" t="n">
        <v>710</v>
      </c>
      <c r="B714" s="8" t="inlineStr">
        <is>
          <t>株式会社プロペラ</t>
        </is>
      </c>
      <c r="C714" s="8" t="inlineStr">
        <is>
          <t>中小・独立</t>
        </is>
      </c>
      <c r="D714" s="8" t="inlineStr">
        <is>
          <t>自動</t>
        </is>
      </c>
      <c r="E714" s="8">
        <f>COUNTIF('10_ローデータ'!G:G,B714)</f>
        <v/>
      </c>
      <c r="F714" s="11">
        <f>E714/$E$1328</f>
        <v/>
      </c>
    </row>
    <row r="715">
      <c r="A715" s="8" t="n">
        <v>711</v>
      </c>
      <c r="B715" s="8" t="inlineStr">
        <is>
          <t>株式会社ちとせ</t>
        </is>
      </c>
      <c r="C715" s="8" t="inlineStr">
        <is>
          <t>中小・独立</t>
        </is>
      </c>
      <c r="D715" s="8" t="inlineStr">
        <is>
          <t>自動</t>
        </is>
      </c>
      <c r="E715" s="8">
        <f>COUNTIF('10_ローデータ'!G:G,B715)</f>
        <v/>
      </c>
      <c r="F715" s="11">
        <f>E715/$E$1328</f>
        <v/>
      </c>
    </row>
    <row r="716">
      <c r="A716" s="8" t="n">
        <v>712</v>
      </c>
      <c r="B716" s="8" t="inlineStr">
        <is>
          <t>有限会社蓮池調剤薬局</t>
        </is>
      </c>
      <c r="C716" s="8" t="inlineStr">
        <is>
          <t>中小・独立</t>
        </is>
      </c>
      <c r="D716" s="8" t="inlineStr">
        <is>
          <t>自動</t>
        </is>
      </c>
      <c r="E716" s="8">
        <f>COUNTIF('10_ローデータ'!G:G,B716)</f>
        <v/>
      </c>
      <c r="F716" s="11">
        <f>E716/$E$1328</f>
        <v/>
      </c>
    </row>
    <row r="717">
      <c r="A717" s="8" t="n">
        <v>713</v>
      </c>
      <c r="B717" s="8" t="inlineStr">
        <is>
          <t>則松 晴仁</t>
        </is>
      </c>
      <c r="C717" s="8" t="inlineStr">
        <is>
          <t>中小・独立</t>
        </is>
      </c>
      <c r="D717" s="8" t="inlineStr">
        <is>
          <t>自動</t>
        </is>
      </c>
      <c r="E717" s="8">
        <f>COUNTIF('10_ローデータ'!G:G,B717)</f>
        <v/>
      </c>
      <c r="F717" s="11">
        <f>E717/$E$1328</f>
        <v/>
      </c>
    </row>
    <row r="718">
      <c r="A718" s="8" t="n">
        <v>714</v>
      </c>
      <c r="B718" s="8" t="inlineStr">
        <is>
          <t>有限会社 春日薬局</t>
        </is>
      </c>
      <c r="C718" s="8" t="inlineStr">
        <is>
          <t>中小・独立</t>
        </is>
      </c>
      <c r="D718" s="8" t="inlineStr">
        <is>
          <t>自動</t>
        </is>
      </c>
      <c r="E718" s="8">
        <f>COUNTIF('10_ローデータ'!G:G,B718)</f>
        <v/>
      </c>
      <c r="F718" s="11">
        <f>E718/$E$1328</f>
        <v/>
      </c>
    </row>
    <row r="719">
      <c r="A719" s="8" t="n">
        <v>715</v>
      </c>
      <c r="B719" s="8" t="inlineStr">
        <is>
          <t>有限会社 さつき</t>
        </is>
      </c>
      <c r="C719" s="8" t="inlineStr">
        <is>
          <t>中小・独立</t>
        </is>
      </c>
      <c r="D719" s="8" t="inlineStr">
        <is>
          <t>自動</t>
        </is>
      </c>
      <c r="E719" s="8">
        <f>COUNTIF('10_ローデータ'!G:G,B719)</f>
        <v/>
      </c>
      <c r="F719" s="11">
        <f>E719/$E$1328</f>
        <v/>
      </c>
    </row>
    <row r="720">
      <c r="A720" s="8" t="n">
        <v>716</v>
      </c>
      <c r="B720" s="8" t="inlineStr">
        <is>
          <t>有限会社 ケイティーエイチ</t>
        </is>
      </c>
      <c r="C720" s="8" t="inlineStr">
        <is>
          <t>中小・独立</t>
        </is>
      </c>
      <c r="D720" s="8" t="inlineStr">
        <is>
          <t>自動</t>
        </is>
      </c>
      <c r="E720" s="8">
        <f>COUNTIF('10_ローデータ'!G:G,B720)</f>
        <v/>
      </c>
      <c r="F720" s="11">
        <f>E720/$E$1328</f>
        <v/>
      </c>
    </row>
    <row r="721">
      <c r="A721" s="8" t="n">
        <v>717</v>
      </c>
      <c r="B721" s="8" t="inlineStr">
        <is>
          <t>有限会社 小野薬局</t>
        </is>
      </c>
      <c r="C721" s="8" t="inlineStr">
        <is>
          <t>中小・独立</t>
        </is>
      </c>
      <c r="D721" s="8" t="inlineStr">
        <is>
          <t>自動</t>
        </is>
      </c>
      <c r="E721" s="8">
        <f>COUNTIF('10_ローデータ'!G:G,B721)</f>
        <v/>
      </c>
      <c r="F721" s="11">
        <f>E721/$E$1328</f>
        <v/>
      </c>
    </row>
    <row r="722">
      <c r="A722" s="8" t="n">
        <v>718</v>
      </c>
      <c r="B722" s="8" t="inlineStr">
        <is>
          <t>有限会社あすか薬局</t>
        </is>
      </c>
      <c r="C722" s="8" t="inlineStr">
        <is>
          <t>中小・独立</t>
        </is>
      </c>
      <c r="D722" s="8" t="inlineStr">
        <is>
          <t>自動</t>
        </is>
      </c>
      <c r="E722" s="8">
        <f>COUNTIF('10_ローデータ'!G:G,B722)</f>
        <v/>
      </c>
      <c r="F722" s="11">
        <f>E722/$E$1328</f>
        <v/>
      </c>
    </row>
    <row r="723">
      <c r="A723" s="8" t="n">
        <v>719</v>
      </c>
      <c r="B723" s="8" t="inlineStr">
        <is>
          <t>有限会社メディカル・アシスト</t>
        </is>
      </c>
      <c r="C723" s="8" t="inlineStr">
        <is>
          <t>中小・独立</t>
        </is>
      </c>
      <c r="D723" s="8" t="inlineStr">
        <is>
          <t>自動</t>
        </is>
      </c>
      <c r="E723" s="8">
        <f>COUNTIF('10_ローデータ'!G:G,B723)</f>
        <v/>
      </c>
      <c r="F723" s="11">
        <f>E723/$E$1328</f>
        <v/>
      </c>
    </row>
    <row r="724">
      <c r="A724" s="8" t="n">
        <v>720</v>
      </c>
      <c r="B724" s="8" t="inlineStr">
        <is>
          <t>有限会社ｓａｒａｎａｍ</t>
        </is>
      </c>
      <c r="C724" s="8" t="inlineStr">
        <is>
          <t>中小・独立</t>
        </is>
      </c>
      <c r="D724" s="8" t="inlineStr">
        <is>
          <t>自動</t>
        </is>
      </c>
      <c r="E724" s="8">
        <f>COUNTIF('10_ローデータ'!G:G,B724)</f>
        <v/>
      </c>
      <c r="F724" s="11">
        <f>E724/$E$1328</f>
        <v/>
      </c>
    </row>
    <row r="725">
      <c r="A725" s="8" t="n">
        <v>721</v>
      </c>
      <c r="B725" s="8" t="inlineStr">
        <is>
          <t>株式会社ヒトソエ薬局</t>
        </is>
      </c>
      <c r="C725" s="8" t="inlineStr">
        <is>
          <t>中小・独立</t>
        </is>
      </c>
      <c r="D725" s="8" t="inlineStr">
        <is>
          <t>自動</t>
        </is>
      </c>
      <c r="E725" s="8">
        <f>COUNTIF('10_ローデータ'!G:G,B725)</f>
        <v/>
      </c>
      <c r="F725" s="11">
        <f>E725/$E$1328</f>
        <v/>
      </c>
    </row>
    <row r="726">
      <c r="A726" s="8" t="n">
        <v>722</v>
      </c>
      <c r="B726" s="8" t="inlineStr">
        <is>
          <t>合同会社サプリボックス</t>
        </is>
      </c>
      <c r="C726" s="8" t="inlineStr">
        <is>
          <t>中小・独立</t>
        </is>
      </c>
      <c r="D726" s="8" t="inlineStr">
        <is>
          <t>自動</t>
        </is>
      </c>
      <c r="E726" s="8">
        <f>COUNTIF('10_ローデータ'!G:G,B726)</f>
        <v/>
      </c>
      <c r="F726" s="11">
        <f>E726/$E$1328</f>
        <v/>
      </c>
    </row>
    <row r="727">
      <c r="A727" s="8" t="n">
        <v>723</v>
      </c>
      <c r="B727" s="8" t="inlineStr">
        <is>
          <t>合名会社 つるや薬局</t>
        </is>
      </c>
      <c r="C727" s="8" t="inlineStr">
        <is>
          <t>中小・独立</t>
        </is>
      </c>
      <c r="D727" s="8" t="inlineStr">
        <is>
          <t>自動</t>
        </is>
      </c>
      <c r="E727" s="8">
        <f>COUNTIF('10_ローデータ'!G:G,B727)</f>
        <v/>
      </c>
      <c r="F727" s="11">
        <f>E727/$E$1328</f>
        <v/>
      </c>
    </row>
    <row r="728">
      <c r="A728" s="8" t="n">
        <v>724</v>
      </c>
      <c r="B728" s="8" t="inlineStr">
        <is>
          <t>有限会社 二日市調剤薬局</t>
        </is>
      </c>
      <c r="C728" s="8" t="inlineStr">
        <is>
          <t>中小・独立</t>
        </is>
      </c>
      <c r="D728" s="8" t="inlineStr">
        <is>
          <t>自動</t>
        </is>
      </c>
      <c r="E728" s="8">
        <f>COUNTIF('10_ローデータ'!G:G,B728)</f>
        <v/>
      </c>
      <c r="F728" s="11">
        <f>E728/$E$1328</f>
        <v/>
      </c>
    </row>
    <row r="729">
      <c r="A729" s="8" t="n">
        <v>725</v>
      </c>
      <c r="B729" s="8" t="inlineStr">
        <is>
          <t>井上 聡彦</t>
        </is>
      </c>
      <c r="C729" s="8" t="inlineStr">
        <is>
          <t>中小・独立</t>
        </is>
      </c>
      <c r="D729" s="8" t="inlineStr">
        <is>
          <t>自動</t>
        </is>
      </c>
      <c r="E729" s="8">
        <f>COUNTIF('10_ローデータ'!G:G,B729)</f>
        <v/>
      </c>
      <c r="F729" s="11">
        <f>E729/$E$1328</f>
        <v/>
      </c>
    </row>
    <row r="730">
      <c r="A730" s="8" t="n">
        <v>726</v>
      </c>
      <c r="B730" s="8" t="inlineStr">
        <is>
          <t>アンデルセン薬局 有限会社</t>
        </is>
      </c>
      <c r="C730" s="8" t="inlineStr">
        <is>
          <t>中小・独立</t>
        </is>
      </c>
      <c r="D730" s="8" t="inlineStr">
        <is>
          <t>自動</t>
        </is>
      </c>
      <c r="E730" s="8">
        <f>COUNTIF('10_ローデータ'!G:G,B730)</f>
        <v/>
      </c>
      <c r="F730" s="11">
        <f>E730/$E$1328</f>
        <v/>
      </c>
    </row>
    <row r="731">
      <c r="A731" s="8" t="n">
        <v>727</v>
      </c>
      <c r="B731" s="8" t="inlineStr">
        <is>
          <t>木原 博英</t>
        </is>
      </c>
      <c r="C731" s="8" t="inlineStr">
        <is>
          <t>中小・独立</t>
        </is>
      </c>
      <c r="D731" s="8" t="inlineStr">
        <is>
          <t>自動</t>
        </is>
      </c>
      <c r="E731" s="8">
        <f>COUNTIF('10_ローデータ'!G:G,B731)</f>
        <v/>
      </c>
      <c r="F731" s="11">
        <f>E731/$E$1328</f>
        <v/>
      </c>
    </row>
    <row r="732">
      <c r="A732" s="8" t="n">
        <v>728</v>
      </c>
      <c r="B732" s="8" t="inlineStr">
        <is>
          <t>有限会社かなおか薬局</t>
        </is>
      </c>
      <c r="C732" s="8" t="inlineStr">
        <is>
          <t>中小・独立</t>
        </is>
      </c>
      <c r="D732" s="8" t="inlineStr">
        <is>
          <t>自動</t>
        </is>
      </c>
      <c r="E732" s="8">
        <f>COUNTIF('10_ローデータ'!G:G,B732)</f>
        <v/>
      </c>
      <c r="F732" s="11">
        <f>E732/$E$1328</f>
        <v/>
      </c>
    </row>
    <row r="733">
      <c r="A733" s="8" t="n">
        <v>729</v>
      </c>
      <c r="B733" s="8" t="inlineStr">
        <is>
          <t>株式会社平安堂薬局</t>
        </is>
      </c>
      <c r="C733" s="8" t="inlineStr">
        <is>
          <t>中小・独立</t>
        </is>
      </c>
      <c r="D733" s="8" t="inlineStr">
        <is>
          <t>自動</t>
        </is>
      </c>
      <c r="E733" s="8">
        <f>COUNTIF('10_ローデータ'!G:G,B733)</f>
        <v/>
      </c>
      <c r="F733" s="11">
        <f>E733/$E$1328</f>
        <v/>
      </c>
    </row>
    <row r="734">
      <c r="A734" s="8" t="n">
        <v>730</v>
      </c>
      <c r="B734" s="8" t="inlineStr">
        <is>
          <t>有限会社 みこと調剤薬局</t>
        </is>
      </c>
      <c r="C734" s="8" t="inlineStr">
        <is>
          <t>中小・独立</t>
        </is>
      </c>
      <c r="D734" s="8" t="inlineStr">
        <is>
          <t>自動</t>
        </is>
      </c>
      <c r="E734" s="8">
        <f>COUNTIF('10_ローデータ'!G:G,B734)</f>
        <v/>
      </c>
      <c r="F734" s="11">
        <f>E734/$E$1328</f>
        <v/>
      </c>
    </row>
    <row r="735">
      <c r="A735" s="8" t="n">
        <v>731</v>
      </c>
      <c r="B735" s="8" t="inlineStr">
        <is>
          <t>株式会社福岡あけぼの薬局</t>
        </is>
      </c>
      <c r="C735" s="8" t="inlineStr">
        <is>
          <t>中小・独立</t>
        </is>
      </c>
      <c r="D735" s="8" t="inlineStr">
        <is>
          <t>自動</t>
        </is>
      </c>
      <c r="E735" s="8">
        <f>COUNTIF('10_ローデータ'!G:G,B735)</f>
        <v/>
      </c>
      <c r="F735" s="11">
        <f>E735/$E$1328</f>
        <v/>
      </c>
    </row>
    <row r="736">
      <c r="A736" s="8" t="n">
        <v>732</v>
      </c>
      <c r="B736" s="8" t="inlineStr">
        <is>
          <t>長田 理惠子</t>
        </is>
      </c>
      <c r="C736" s="8" t="inlineStr">
        <is>
          <t>中小・独立</t>
        </is>
      </c>
      <c r="D736" s="8" t="inlineStr">
        <is>
          <t>自動</t>
        </is>
      </c>
      <c r="E736" s="8">
        <f>COUNTIF('10_ローデータ'!G:G,B736)</f>
        <v/>
      </c>
      <c r="F736" s="11">
        <f>E736/$E$1328</f>
        <v/>
      </c>
    </row>
    <row r="737">
      <c r="A737" s="8" t="n">
        <v>733</v>
      </c>
      <c r="B737" s="8" t="inlineStr">
        <is>
          <t>株式会社 オロール</t>
        </is>
      </c>
      <c r="C737" s="8" t="inlineStr">
        <is>
          <t>中小・独立</t>
        </is>
      </c>
      <c r="D737" s="8" t="inlineStr">
        <is>
          <t>自動</t>
        </is>
      </c>
      <c r="E737" s="8">
        <f>COUNTIF('10_ローデータ'!G:G,B737)</f>
        <v/>
      </c>
      <c r="F737" s="11">
        <f>E737/$E$1328</f>
        <v/>
      </c>
    </row>
    <row r="738">
      <c r="A738" s="8" t="n">
        <v>734</v>
      </c>
      <c r="B738" s="8" t="inlineStr">
        <is>
          <t>株式会社中川ファーマシー</t>
        </is>
      </c>
      <c r="C738" s="8" t="inlineStr">
        <is>
          <t>中小・独立</t>
        </is>
      </c>
      <c r="D738" s="8" t="inlineStr">
        <is>
          <t>自動</t>
        </is>
      </c>
      <c r="E738" s="8">
        <f>COUNTIF('10_ローデータ'!G:G,B738)</f>
        <v/>
      </c>
      <c r="F738" s="11">
        <f>E738/$E$1328</f>
        <v/>
      </c>
    </row>
    <row r="739">
      <c r="A739" s="8" t="n">
        <v>735</v>
      </c>
      <c r="B739" s="8" t="inlineStr">
        <is>
          <t>株式会社ふくだ薬局</t>
        </is>
      </c>
      <c r="C739" s="8" t="inlineStr">
        <is>
          <t>中小・独立</t>
        </is>
      </c>
      <c r="D739" s="8" t="inlineStr">
        <is>
          <t>自動</t>
        </is>
      </c>
      <c r="E739" s="8">
        <f>COUNTIF('10_ローデータ'!G:G,B739)</f>
        <v/>
      </c>
      <c r="F739" s="11">
        <f>E739/$E$1328</f>
        <v/>
      </c>
    </row>
    <row r="740">
      <c r="A740" s="8" t="n">
        <v>736</v>
      </c>
      <c r="B740" s="8" t="inlineStr">
        <is>
          <t>株式会社アルメディコ</t>
        </is>
      </c>
      <c r="C740" s="8" t="inlineStr">
        <is>
          <t>中小・独立</t>
        </is>
      </c>
      <c r="D740" s="8" t="inlineStr">
        <is>
          <t>自動</t>
        </is>
      </c>
      <c r="E740" s="8">
        <f>COUNTIF('10_ローデータ'!G:G,B740)</f>
        <v/>
      </c>
      <c r="F740" s="11">
        <f>E740/$E$1328</f>
        <v/>
      </c>
    </row>
    <row r="741">
      <c r="A741" s="8" t="n">
        <v>737</v>
      </c>
      <c r="B741" s="8" t="inlineStr">
        <is>
          <t>株式会社真生堂</t>
        </is>
      </c>
      <c r="C741" s="8" t="inlineStr">
        <is>
          <t>中小・独立</t>
        </is>
      </c>
      <c r="D741" s="8" t="inlineStr">
        <is>
          <t>自動</t>
        </is>
      </c>
      <c r="E741" s="8">
        <f>COUNTIF('10_ローデータ'!G:G,B741)</f>
        <v/>
      </c>
      <c r="F741" s="11">
        <f>E741/$E$1328</f>
        <v/>
      </c>
    </row>
    <row r="742">
      <c r="A742" s="8" t="n">
        <v>738</v>
      </c>
      <c r="B742" s="8" t="inlineStr">
        <is>
          <t>有限会社野田商会</t>
        </is>
      </c>
      <c r="C742" s="8" t="inlineStr">
        <is>
          <t>中小・独立</t>
        </is>
      </c>
      <c r="D742" s="8" t="inlineStr">
        <is>
          <t>自動</t>
        </is>
      </c>
      <c r="E742" s="8">
        <f>COUNTIF('10_ローデータ'!G:G,B742)</f>
        <v/>
      </c>
      <c r="F742" s="11">
        <f>E742/$E$1328</f>
        <v/>
      </c>
    </row>
    <row r="743">
      <c r="A743" s="8" t="n">
        <v>739</v>
      </c>
      <c r="B743" s="8" t="inlineStr">
        <is>
          <t>はるだ薬局</t>
        </is>
      </c>
      <c r="C743" s="8" t="inlineStr">
        <is>
          <t>中小・独立</t>
        </is>
      </c>
      <c r="D743" s="8" t="inlineStr">
        <is>
          <t>自動</t>
        </is>
      </c>
      <c r="E743" s="8">
        <f>COUNTIF('10_ローデータ'!G:G,B743)</f>
        <v/>
      </c>
      <c r="F743" s="11">
        <f>E743/$E$1328</f>
        <v/>
      </c>
    </row>
    <row r="744">
      <c r="A744" s="8" t="n">
        <v>740</v>
      </c>
      <c r="B744" s="8" t="inlineStr">
        <is>
          <t>有限会社 メルシー調剤薬局</t>
        </is>
      </c>
      <c r="C744" s="8" t="inlineStr">
        <is>
          <t>中小・独立</t>
        </is>
      </c>
      <c r="D744" s="8" t="inlineStr">
        <is>
          <t>自動</t>
        </is>
      </c>
      <c r="E744" s="8">
        <f>COUNTIF('10_ローデータ'!G:G,B744)</f>
        <v/>
      </c>
      <c r="F744" s="11">
        <f>E744/$E$1328</f>
        <v/>
      </c>
    </row>
    <row r="745">
      <c r="A745" s="8" t="n">
        <v>741</v>
      </c>
      <c r="B745" s="8" t="inlineStr">
        <is>
          <t>有限会社グリンゼファ</t>
        </is>
      </c>
      <c r="C745" s="8" t="inlineStr">
        <is>
          <t>中小・独立</t>
        </is>
      </c>
      <c r="D745" s="8" t="inlineStr">
        <is>
          <t>自動</t>
        </is>
      </c>
      <c r="E745" s="8">
        <f>COUNTIF('10_ローデータ'!G:G,B745)</f>
        <v/>
      </c>
      <c r="F745" s="11">
        <f>E745/$E$1328</f>
        <v/>
      </c>
    </row>
    <row r="746">
      <c r="A746" s="8" t="n">
        <v>742</v>
      </c>
      <c r="B746" s="8" t="inlineStr">
        <is>
          <t>株式会社アイクル</t>
        </is>
      </c>
      <c r="C746" s="8" t="inlineStr">
        <is>
          <t>中小・独立</t>
        </is>
      </c>
      <c r="D746" s="8" t="inlineStr">
        <is>
          <t>自動</t>
        </is>
      </c>
      <c r="E746" s="8">
        <f>COUNTIF('10_ローデータ'!G:G,B746)</f>
        <v/>
      </c>
      <c r="F746" s="11">
        <f>E746/$E$1328</f>
        <v/>
      </c>
    </row>
    <row r="747">
      <c r="A747" s="8" t="n">
        <v>743</v>
      </c>
      <c r="B747" s="8" t="inlineStr">
        <is>
          <t>合同会社ウェルビーイングファーマシー</t>
        </is>
      </c>
      <c r="C747" s="8" t="inlineStr">
        <is>
          <t>中小・独立</t>
        </is>
      </c>
      <c r="D747" s="8" t="inlineStr">
        <is>
          <t>自動</t>
        </is>
      </c>
      <c r="E747" s="8">
        <f>COUNTIF('10_ローデータ'!G:G,B747)</f>
        <v/>
      </c>
      <c r="F747" s="11">
        <f>E747/$E$1328</f>
        <v/>
      </c>
    </row>
    <row r="748">
      <c r="A748" s="8" t="n">
        <v>744</v>
      </c>
      <c r="B748" s="8" t="inlineStr">
        <is>
          <t>アンカーエージェントシップ株式会社</t>
        </is>
      </c>
      <c r="C748" s="8" t="inlineStr">
        <is>
          <t>中小・独立</t>
        </is>
      </c>
      <c r="D748" s="8" t="inlineStr">
        <is>
          <t>自動</t>
        </is>
      </c>
      <c r="E748" s="8">
        <f>COUNTIF('10_ローデータ'!G:G,B748)</f>
        <v/>
      </c>
      <c r="F748" s="11">
        <f>E748/$E$1328</f>
        <v/>
      </c>
    </row>
    <row r="749">
      <c r="A749" s="8" t="n">
        <v>745</v>
      </c>
      <c r="B749" s="8" t="inlineStr">
        <is>
          <t>株式会社とみた薬局</t>
        </is>
      </c>
      <c r="C749" s="8" t="inlineStr">
        <is>
          <t>中小・独立</t>
        </is>
      </c>
      <c r="D749" s="8" t="inlineStr">
        <is>
          <t>自動</t>
        </is>
      </c>
      <c r="E749" s="8">
        <f>COUNTIF('10_ローデータ'!G:G,B749)</f>
        <v/>
      </c>
      <c r="F749" s="11">
        <f>E749/$E$1328</f>
        <v/>
      </c>
    </row>
    <row r="750">
      <c r="A750" s="8" t="n">
        <v>746</v>
      </c>
      <c r="B750" s="8" t="inlineStr">
        <is>
          <t>有限会社産の宮調剤薬局</t>
        </is>
      </c>
      <c r="C750" s="8" t="inlineStr">
        <is>
          <t>中小・独立</t>
        </is>
      </c>
      <c r="D750" s="8" t="inlineStr">
        <is>
          <t>自動</t>
        </is>
      </c>
      <c r="E750" s="8">
        <f>COUNTIF('10_ローデータ'!G:G,B750)</f>
        <v/>
      </c>
      <c r="F750" s="11">
        <f>E750/$E$1328</f>
        <v/>
      </c>
    </row>
    <row r="751">
      <c r="A751" s="8" t="n">
        <v>747</v>
      </c>
      <c r="B751" s="8" t="inlineStr">
        <is>
          <t>有限会社 大新開 赤坂調剤薬局</t>
        </is>
      </c>
      <c r="C751" s="8" t="inlineStr">
        <is>
          <t>中小・独立</t>
        </is>
      </c>
      <c r="D751" s="8" t="inlineStr">
        <is>
          <t>自動</t>
        </is>
      </c>
      <c r="E751" s="8">
        <f>COUNTIF('10_ローデータ'!G:G,B751)</f>
        <v/>
      </c>
      <c r="F751" s="11">
        <f>E751/$E$1328</f>
        <v/>
      </c>
    </row>
    <row r="752">
      <c r="A752" s="8" t="n">
        <v>748</v>
      </c>
      <c r="B752" s="8" t="inlineStr">
        <is>
          <t>有限会社糸島薬局</t>
        </is>
      </c>
      <c r="C752" s="8" t="inlineStr">
        <is>
          <t>中小・独立</t>
        </is>
      </c>
      <c r="D752" s="8" t="inlineStr">
        <is>
          <t>自動</t>
        </is>
      </c>
      <c r="E752" s="8">
        <f>COUNTIF('10_ローデータ'!G:G,B752)</f>
        <v/>
      </c>
      <c r="F752" s="11">
        <f>E752/$E$1328</f>
        <v/>
      </c>
    </row>
    <row r="753">
      <c r="A753" s="8" t="n">
        <v>749</v>
      </c>
      <c r="B753" s="8" t="inlineStr">
        <is>
          <t>有限会社 エルステ</t>
        </is>
      </c>
      <c r="C753" s="8" t="inlineStr">
        <is>
          <t>中小・独立</t>
        </is>
      </c>
      <c r="D753" s="8" t="inlineStr">
        <is>
          <t>自動</t>
        </is>
      </c>
      <c r="E753" s="8">
        <f>COUNTIF('10_ローデータ'!G:G,B753)</f>
        <v/>
      </c>
      <c r="F753" s="11">
        <f>E753/$E$1328</f>
        <v/>
      </c>
    </row>
    <row r="754">
      <c r="A754" s="8" t="n">
        <v>750</v>
      </c>
      <c r="B754" s="8" t="inlineStr">
        <is>
          <t>有限会社 サンファーマシー</t>
        </is>
      </c>
      <c r="C754" s="8" t="inlineStr">
        <is>
          <t>中小・独立</t>
        </is>
      </c>
      <c r="D754" s="8" t="inlineStr">
        <is>
          <t>自動</t>
        </is>
      </c>
      <c r="E754" s="8">
        <f>COUNTIF('10_ローデータ'!G:G,B754)</f>
        <v/>
      </c>
      <c r="F754" s="11">
        <f>E754/$E$1328</f>
        <v/>
      </c>
    </row>
    <row r="755">
      <c r="A755" s="8" t="n">
        <v>751</v>
      </c>
      <c r="B755" s="8" t="inlineStr">
        <is>
          <t>有限会社 パナケア</t>
        </is>
      </c>
      <c r="C755" s="8" t="inlineStr">
        <is>
          <t>中小・独立</t>
        </is>
      </c>
      <c r="D755" s="8" t="inlineStr">
        <is>
          <t>自動</t>
        </is>
      </c>
      <c r="E755" s="8">
        <f>COUNTIF('10_ローデータ'!G:G,B755)</f>
        <v/>
      </c>
      <c r="F755" s="11">
        <f>E755/$E$1328</f>
        <v/>
      </c>
    </row>
    <row r="756">
      <c r="A756" s="8" t="n">
        <v>752</v>
      </c>
      <c r="B756" s="8" t="inlineStr">
        <is>
          <t>有限会社 とみおか薬局</t>
        </is>
      </c>
      <c r="C756" s="8" t="inlineStr">
        <is>
          <t>中小・独立</t>
        </is>
      </c>
      <c r="D756" s="8" t="inlineStr">
        <is>
          <t>自動</t>
        </is>
      </c>
      <c r="E756" s="8">
        <f>COUNTIF('10_ローデータ'!G:G,B756)</f>
        <v/>
      </c>
      <c r="F756" s="11">
        <f>E756/$E$1328</f>
        <v/>
      </c>
    </row>
    <row r="757">
      <c r="A757" s="8" t="n">
        <v>753</v>
      </c>
      <c r="B757" s="8" t="inlineStr">
        <is>
          <t>有限会社ハロー薬局前原店</t>
        </is>
      </c>
      <c r="C757" s="8" t="inlineStr">
        <is>
          <t>中小・独立</t>
        </is>
      </c>
      <c r="D757" s="8" t="inlineStr">
        <is>
          <t>自動</t>
        </is>
      </c>
      <c r="E757" s="8">
        <f>COUNTIF('10_ローデータ'!G:G,B757)</f>
        <v/>
      </c>
      <c r="F757" s="11">
        <f>E757/$E$1328</f>
        <v/>
      </c>
    </row>
    <row r="758">
      <c r="A758" s="8" t="n">
        <v>754</v>
      </c>
      <c r="B758" s="8" t="inlineStr">
        <is>
          <t>株式会社 サン調剤薬局</t>
        </is>
      </c>
      <c r="C758" s="8" t="inlineStr">
        <is>
          <t>中小・独立</t>
        </is>
      </c>
      <c r="D758" s="8" t="inlineStr">
        <is>
          <t>自動</t>
        </is>
      </c>
      <c r="E758" s="8">
        <f>COUNTIF('10_ローデータ'!G:G,B758)</f>
        <v/>
      </c>
      <c r="F758" s="11">
        <f>E758/$E$1328</f>
        <v/>
      </c>
    </row>
    <row r="759">
      <c r="A759" s="8" t="n">
        <v>755</v>
      </c>
      <c r="B759" s="8" t="inlineStr">
        <is>
          <t>土井良 徳雄</t>
        </is>
      </c>
      <c r="C759" s="8" t="inlineStr">
        <is>
          <t>中小・独立</t>
        </is>
      </c>
      <c r="D759" s="8" t="inlineStr">
        <is>
          <t>自動</t>
        </is>
      </c>
      <c r="E759" s="8">
        <f>COUNTIF('10_ローデータ'!G:G,B759)</f>
        <v/>
      </c>
      <c r="F759" s="11">
        <f>E759/$E$1328</f>
        <v/>
      </c>
    </row>
    <row r="760">
      <c r="A760" s="8" t="n">
        <v>756</v>
      </c>
      <c r="B760" s="8" t="inlineStr">
        <is>
          <t>木津 浩</t>
        </is>
      </c>
      <c r="C760" s="8" t="inlineStr">
        <is>
          <t>中小・独立</t>
        </is>
      </c>
      <c r="D760" s="8" t="inlineStr">
        <is>
          <t>自動</t>
        </is>
      </c>
      <c r="E760" s="8">
        <f>COUNTIF('10_ローデータ'!G:G,B760)</f>
        <v/>
      </c>
      <c r="F760" s="11">
        <f>E760/$E$1328</f>
        <v/>
      </c>
    </row>
    <row r="761">
      <c r="A761" s="8" t="n">
        <v>757</v>
      </c>
      <c r="B761" s="8" t="inlineStr">
        <is>
          <t>株式会社シオカワ堂</t>
        </is>
      </c>
      <c r="C761" s="8" t="inlineStr">
        <is>
          <t>中小・独立</t>
        </is>
      </c>
      <c r="D761" s="8" t="inlineStr">
        <is>
          <t>自動</t>
        </is>
      </c>
      <c r="E761" s="8">
        <f>COUNTIF('10_ローデータ'!G:G,B761)</f>
        <v/>
      </c>
      <c r="F761" s="11">
        <f>E761/$E$1328</f>
        <v/>
      </c>
    </row>
    <row r="762">
      <c r="A762" s="8" t="n">
        <v>758</v>
      </c>
      <c r="B762" s="8" t="inlineStr">
        <is>
          <t>株式会社二丈調剤薬局</t>
        </is>
      </c>
      <c r="C762" s="8" t="inlineStr">
        <is>
          <t>中小・独立</t>
        </is>
      </c>
      <c r="D762" s="8" t="inlineStr">
        <is>
          <t>自動</t>
        </is>
      </c>
      <c r="E762" s="8">
        <f>COUNTIF('10_ローデータ'!G:G,B762)</f>
        <v/>
      </c>
      <c r="F762" s="11">
        <f>E762/$E$1328</f>
        <v/>
      </c>
    </row>
    <row r="763">
      <c r="A763" s="8" t="n">
        <v>759</v>
      </c>
      <c r="B763" s="8" t="inlineStr">
        <is>
          <t>有限会社ワイドビジョン</t>
        </is>
      </c>
      <c r="C763" s="8" t="inlineStr">
        <is>
          <t>中小・独立</t>
        </is>
      </c>
      <c r="D763" s="8" t="inlineStr">
        <is>
          <t>自動</t>
        </is>
      </c>
      <c r="E763" s="8">
        <f>COUNTIF('10_ローデータ'!G:G,B763)</f>
        <v/>
      </c>
      <c r="F763" s="11">
        <f>E763/$E$1328</f>
        <v/>
      </c>
    </row>
    <row r="764">
      <c r="A764" s="8" t="n">
        <v>760</v>
      </c>
      <c r="B764" s="8" t="inlineStr">
        <is>
          <t>株式会社平栄</t>
        </is>
      </c>
      <c r="C764" s="8" t="inlineStr">
        <is>
          <t>中小・独立</t>
        </is>
      </c>
      <c r="D764" s="8" t="inlineStr">
        <is>
          <t>自動</t>
        </is>
      </c>
      <c r="E764" s="8">
        <f>COUNTIF('10_ローデータ'!G:G,B764)</f>
        <v/>
      </c>
      <c r="F764" s="11">
        <f>E764/$E$1328</f>
        <v/>
      </c>
    </row>
    <row r="765">
      <c r="A765" s="8" t="n">
        <v>761</v>
      </c>
      <c r="B765" s="8" t="inlineStr">
        <is>
          <t>株式会社リーフ調剤薬局</t>
        </is>
      </c>
      <c r="C765" s="8" t="inlineStr">
        <is>
          <t>中小・独立</t>
        </is>
      </c>
      <c r="D765" s="8" t="inlineStr">
        <is>
          <t>自動</t>
        </is>
      </c>
      <c r="E765" s="8">
        <f>COUNTIF('10_ローデータ'!G:G,B765)</f>
        <v/>
      </c>
      <c r="F765" s="11">
        <f>E765/$E$1328</f>
        <v/>
      </c>
    </row>
    <row r="766">
      <c r="A766" s="8" t="n">
        <v>762</v>
      </c>
      <c r="B766" s="8" t="inlineStr">
        <is>
          <t>株式会社ＳＴＡＹ ＤＲＥＡＭ</t>
        </is>
      </c>
      <c r="C766" s="8" t="inlineStr">
        <is>
          <t>中小・独立</t>
        </is>
      </c>
      <c r="D766" s="8" t="inlineStr">
        <is>
          <t>自動</t>
        </is>
      </c>
      <c r="E766" s="8">
        <f>COUNTIF('10_ローデータ'!G:G,B766)</f>
        <v/>
      </c>
      <c r="F766" s="11">
        <f>E766/$E$1328</f>
        <v/>
      </c>
    </row>
    <row r="767">
      <c r="A767" s="8" t="n">
        <v>763</v>
      </c>
      <c r="B767" s="8" t="inlineStr">
        <is>
          <t>株式会社恩陽</t>
        </is>
      </c>
      <c r="C767" s="8" t="inlineStr">
        <is>
          <t>中小・独立</t>
        </is>
      </c>
      <c r="D767" s="8" t="inlineStr">
        <is>
          <t>自動</t>
        </is>
      </c>
      <c r="E767" s="8">
        <f>COUNTIF('10_ローデータ'!G:G,B767)</f>
        <v/>
      </c>
      <c r="F767" s="11">
        <f>E767/$E$1328</f>
        <v/>
      </c>
    </row>
    <row r="768">
      <c r="A768" s="8" t="n">
        <v>764</v>
      </c>
      <c r="B768" s="8" t="inlineStr">
        <is>
          <t>株式会社ホームメディカルＴＥＡМ</t>
        </is>
      </c>
      <c r="C768" s="8" t="inlineStr">
        <is>
          <t>中小・独立</t>
        </is>
      </c>
      <c r="D768" s="8" t="inlineStr">
        <is>
          <t>自動</t>
        </is>
      </c>
      <c r="E768" s="8">
        <f>COUNTIF('10_ローデータ'!G:G,B768)</f>
        <v/>
      </c>
      <c r="F768" s="11">
        <f>E768/$E$1328</f>
        <v/>
      </c>
    </row>
    <row r="769">
      <c r="A769" s="8" t="n">
        <v>765</v>
      </c>
      <c r="B769" s="8" t="inlineStr">
        <is>
          <t>株式会社和ごころ</t>
        </is>
      </c>
      <c r="C769" s="8" t="inlineStr">
        <is>
          <t>中小・独立</t>
        </is>
      </c>
      <c r="D769" s="8" t="inlineStr">
        <is>
          <t>自動</t>
        </is>
      </c>
      <c r="E769" s="8">
        <f>COUNTIF('10_ローデータ'!G:G,B769)</f>
        <v/>
      </c>
      <c r="F769" s="11">
        <f>E769/$E$1328</f>
        <v/>
      </c>
    </row>
    <row r="770">
      <c r="A770" s="8" t="n">
        <v>766</v>
      </c>
      <c r="B770" s="8" t="inlineStr">
        <is>
          <t>鈴木 子</t>
        </is>
      </c>
      <c r="C770" s="8" t="inlineStr">
        <is>
          <t>中小・独立</t>
        </is>
      </c>
      <c r="D770" s="8" t="inlineStr">
        <is>
          <t>自動</t>
        </is>
      </c>
      <c r="E770" s="8">
        <f>COUNTIF('10_ローデータ'!G:G,B770)</f>
        <v/>
      </c>
      <c r="F770" s="11">
        <f>E770/$E$1328</f>
        <v/>
      </c>
    </row>
    <row r="771">
      <c r="A771" s="8" t="n">
        <v>767</v>
      </c>
      <c r="B771" s="8" t="inlineStr">
        <is>
          <t>中島 勇平</t>
        </is>
      </c>
      <c r="C771" s="8" t="inlineStr">
        <is>
          <t>中小・独立</t>
        </is>
      </c>
      <c r="D771" s="8" t="inlineStr">
        <is>
          <t>自動</t>
        </is>
      </c>
      <c r="E771" s="8">
        <f>COUNTIF('10_ローデータ'!G:G,B771)</f>
        <v/>
      </c>
      <c r="F771" s="11">
        <f>E771/$E$1328</f>
        <v/>
      </c>
    </row>
    <row r="772">
      <c r="A772" s="8" t="n">
        <v>768</v>
      </c>
      <c r="B772" s="8" t="inlineStr">
        <is>
          <t>有限会社わかば薬局</t>
        </is>
      </c>
      <c r="C772" s="8" t="inlineStr">
        <is>
          <t>中小・独立</t>
        </is>
      </c>
      <c r="D772" s="8" t="inlineStr">
        <is>
          <t>自動</t>
        </is>
      </c>
      <c r="E772" s="8">
        <f>COUNTIF('10_ローデータ'!G:G,B772)</f>
        <v/>
      </c>
      <c r="F772" s="11">
        <f>E772/$E$1328</f>
        <v/>
      </c>
    </row>
    <row r="773">
      <c r="A773" s="8" t="n">
        <v>769</v>
      </c>
      <c r="B773" s="8" t="inlineStr">
        <is>
          <t>有限会社 内野</t>
        </is>
      </c>
      <c r="C773" s="8" t="inlineStr">
        <is>
          <t>中小・独立</t>
        </is>
      </c>
      <c r="D773" s="8" t="inlineStr">
        <is>
          <t>自動</t>
        </is>
      </c>
      <c r="E773" s="8">
        <f>COUNTIF('10_ローデータ'!G:G,B773)</f>
        <v/>
      </c>
      <c r="F773" s="11">
        <f>E773/$E$1328</f>
        <v/>
      </c>
    </row>
    <row r="774">
      <c r="A774" s="8" t="n">
        <v>770</v>
      </c>
      <c r="B774" s="8" t="inlineStr">
        <is>
          <t>株式会社クライヴ</t>
        </is>
      </c>
      <c r="C774" s="8" t="inlineStr">
        <is>
          <t>中小・独立</t>
        </is>
      </c>
      <c r="D774" s="8" t="inlineStr">
        <is>
          <t>自動</t>
        </is>
      </c>
      <c r="E774" s="8">
        <f>COUNTIF('10_ローデータ'!G:G,B774)</f>
        <v/>
      </c>
      <c r="F774" s="11">
        <f>E774/$E$1328</f>
        <v/>
      </c>
    </row>
    <row r="775">
      <c r="A775" s="8" t="n">
        <v>771</v>
      </c>
      <c r="B775" s="8" t="inlineStr">
        <is>
          <t>有限会社はまだ薬局</t>
        </is>
      </c>
      <c r="C775" s="8" t="inlineStr">
        <is>
          <t>中小・独立</t>
        </is>
      </c>
      <c r="D775" s="8" t="inlineStr">
        <is>
          <t>自動</t>
        </is>
      </c>
      <c r="E775" s="8">
        <f>COUNTIF('10_ローデータ'!G:G,B775)</f>
        <v/>
      </c>
      <c r="F775" s="11">
        <f>E775/$E$1328</f>
        <v/>
      </c>
    </row>
    <row r="776">
      <c r="A776" s="8" t="n">
        <v>772</v>
      </c>
      <c r="B776" s="8" t="inlineStr">
        <is>
          <t>久保 義光</t>
        </is>
      </c>
      <c r="C776" s="8" t="inlineStr">
        <is>
          <t>中小・独立</t>
        </is>
      </c>
      <c r="D776" s="8" t="inlineStr">
        <is>
          <t>自動</t>
        </is>
      </c>
      <c r="E776" s="8">
        <f>COUNTIF('10_ローデータ'!G:G,B776)</f>
        <v/>
      </c>
      <c r="F776" s="11">
        <f>E776/$E$1328</f>
        <v/>
      </c>
    </row>
    <row r="777">
      <c r="A777" s="8" t="n">
        <v>773</v>
      </c>
      <c r="B777" s="8" t="inlineStr">
        <is>
          <t>有限会社 シバモト薬局</t>
        </is>
      </c>
      <c r="C777" s="8" t="inlineStr">
        <is>
          <t>中小・独立</t>
        </is>
      </c>
      <c r="D777" s="8" t="inlineStr">
        <is>
          <t>自動</t>
        </is>
      </c>
      <c r="E777" s="8">
        <f>COUNTIF('10_ローデータ'!G:G,B777)</f>
        <v/>
      </c>
      <c r="F777" s="11">
        <f>E777/$E$1328</f>
        <v/>
      </c>
    </row>
    <row r="778">
      <c r="A778" s="8" t="n">
        <v>774</v>
      </c>
      <c r="B778" s="8" t="inlineStr">
        <is>
          <t>有限会社からふる</t>
        </is>
      </c>
      <c r="C778" s="8" t="inlineStr">
        <is>
          <t>中小・独立</t>
        </is>
      </c>
      <c r="D778" s="8" t="inlineStr">
        <is>
          <t>自動</t>
        </is>
      </c>
      <c r="E778" s="8">
        <f>COUNTIF('10_ローデータ'!G:G,B778)</f>
        <v/>
      </c>
      <c r="F778" s="11">
        <f>E778/$E$1328</f>
        <v/>
      </c>
    </row>
    <row r="779">
      <c r="A779" s="8" t="n">
        <v>775</v>
      </c>
      <c r="B779" s="8" t="inlineStr">
        <is>
          <t>松﨑 郁子</t>
        </is>
      </c>
      <c r="C779" s="8" t="inlineStr">
        <is>
          <t>中小・独立</t>
        </is>
      </c>
      <c r="D779" s="8" t="inlineStr">
        <is>
          <t>自動</t>
        </is>
      </c>
      <c r="E779" s="8">
        <f>COUNTIF('10_ローデータ'!G:G,B779)</f>
        <v/>
      </c>
      <c r="F779" s="11">
        <f>E779/$E$1328</f>
        <v/>
      </c>
    </row>
    <row r="780">
      <c r="A780" s="8" t="n">
        <v>776</v>
      </c>
      <c r="B780" s="8" t="inlineStr">
        <is>
          <t>（株）メディファー</t>
        </is>
      </c>
      <c r="C780" s="8" t="inlineStr">
        <is>
          <t>中小・独立</t>
        </is>
      </c>
      <c r="D780" s="8" t="inlineStr">
        <is>
          <t>自動</t>
        </is>
      </c>
      <c r="E780" s="8">
        <f>COUNTIF('10_ローデータ'!G:G,B780)</f>
        <v/>
      </c>
      <c r="F780" s="11">
        <f>E780/$E$1328</f>
        <v/>
      </c>
    </row>
    <row r="781">
      <c r="A781" s="8" t="n">
        <v>777</v>
      </c>
      <c r="B781" s="8" t="inlineStr">
        <is>
          <t>株式会社アクアップ</t>
        </is>
      </c>
      <c r="C781" s="8" t="inlineStr">
        <is>
          <t>中小・独立</t>
        </is>
      </c>
      <c r="D781" s="8" t="inlineStr">
        <is>
          <t>自動</t>
        </is>
      </c>
      <c r="E781" s="8">
        <f>COUNTIF('10_ローデータ'!G:G,B781)</f>
        <v/>
      </c>
      <c r="F781" s="11">
        <f>E781/$E$1328</f>
        <v/>
      </c>
    </row>
    <row r="782">
      <c r="A782" s="8" t="n">
        <v>778</v>
      </c>
      <c r="B782" s="8" t="inlineStr">
        <is>
          <t>株式会社ウェルビーイングコネクト</t>
        </is>
      </c>
      <c r="C782" s="8" t="inlineStr">
        <is>
          <t>中小・独立</t>
        </is>
      </c>
      <c r="D782" s="8" t="inlineStr">
        <is>
          <t>自動</t>
        </is>
      </c>
      <c r="E782" s="8">
        <f>COUNTIF('10_ローデータ'!G:G,B782)</f>
        <v/>
      </c>
      <c r="F782" s="11">
        <f>E782/$E$1328</f>
        <v/>
      </c>
    </row>
    <row r="783">
      <c r="A783" s="8" t="n">
        <v>779</v>
      </c>
      <c r="B783" s="8" t="inlineStr">
        <is>
          <t>合名会社 明治薬局</t>
        </is>
      </c>
      <c r="C783" s="8" t="inlineStr">
        <is>
          <t>中小・独立</t>
        </is>
      </c>
      <c r="D783" s="8" t="inlineStr">
        <is>
          <t>自動</t>
        </is>
      </c>
      <c r="E783" s="8">
        <f>COUNTIF('10_ローデータ'!G:G,B783)</f>
        <v/>
      </c>
      <c r="F783" s="11">
        <f>E783/$E$1328</f>
        <v/>
      </c>
    </row>
    <row r="784">
      <c r="A784" s="8" t="n">
        <v>780</v>
      </c>
      <c r="B784" s="8" t="inlineStr">
        <is>
          <t>内野薬品株式会社</t>
        </is>
      </c>
      <c r="C784" s="8" t="inlineStr">
        <is>
          <t>中小・独立</t>
        </is>
      </c>
      <c r="D784" s="8" t="inlineStr">
        <is>
          <t>自動</t>
        </is>
      </c>
      <c r="E784" s="8">
        <f>COUNTIF('10_ローデータ'!G:G,B784)</f>
        <v/>
      </c>
      <c r="F784" s="11">
        <f>E784/$E$1328</f>
        <v/>
      </c>
    </row>
    <row r="785">
      <c r="A785" s="8" t="n">
        <v>781</v>
      </c>
      <c r="B785" s="8" t="inlineStr">
        <is>
          <t>株式会社日吉</t>
        </is>
      </c>
      <c r="C785" s="8" t="inlineStr">
        <is>
          <t>中小・独立</t>
        </is>
      </c>
      <c r="D785" s="8" t="inlineStr">
        <is>
          <t>自動</t>
        </is>
      </c>
      <c r="E785" s="8">
        <f>COUNTIF('10_ローデータ'!G:G,B785)</f>
        <v/>
      </c>
      <c r="F785" s="11">
        <f>E785/$E$1328</f>
        <v/>
      </c>
    </row>
    <row r="786">
      <c r="A786" s="8" t="n">
        <v>782</v>
      </c>
      <c r="B786" s="8" t="inlineStr">
        <is>
          <t>有限会社 杉岡商事</t>
        </is>
      </c>
      <c r="C786" s="8" t="inlineStr">
        <is>
          <t>中小・独立</t>
        </is>
      </c>
      <c r="D786" s="8" t="inlineStr">
        <is>
          <t>自動</t>
        </is>
      </c>
      <c r="E786" s="8">
        <f>COUNTIF('10_ローデータ'!G:G,B786)</f>
        <v/>
      </c>
      <c r="F786" s="11">
        <f>E786/$E$1328</f>
        <v/>
      </c>
    </row>
    <row r="787">
      <c r="A787" s="8" t="n">
        <v>783</v>
      </c>
      <c r="B787" s="8" t="inlineStr">
        <is>
          <t>有限会社内藤薬局</t>
        </is>
      </c>
      <c r="C787" s="8" t="inlineStr">
        <is>
          <t>中小・独立</t>
        </is>
      </c>
      <c r="D787" s="8" t="inlineStr">
        <is>
          <t>自動</t>
        </is>
      </c>
      <c r="E787" s="8">
        <f>COUNTIF('10_ローデータ'!G:G,B787)</f>
        <v/>
      </c>
      <c r="F787" s="11">
        <f>E787/$E$1328</f>
        <v/>
      </c>
    </row>
    <row r="788">
      <c r="A788" s="8" t="n">
        <v>784</v>
      </c>
      <c r="B788" s="8" t="inlineStr">
        <is>
          <t>有限会社 津福調剤薬局</t>
        </is>
      </c>
      <c r="C788" s="8" t="inlineStr">
        <is>
          <t>中小・独立</t>
        </is>
      </c>
      <c r="D788" s="8" t="inlineStr">
        <is>
          <t>自動</t>
        </is>
      </c>
      <c r="E788" s="8">
        <f>COUNTIF('10_ローデータ'!G:G,B788)</f>
        <v/>
      </c>
      <c r="F788" s="11">
        <f>E788/$E$1328</f>
        <v/>
      </c>
    </row>
    <row r="789">
      <c r="A789" s="8" t="n">
        <v>785</v>
      </c>
      <c r="B789" s="8" t="inlineStr">
        <is>
          <t>有限会社 平成企画</t>
        </is>
      </c>
      <c r="C789" s="8" t="inlineStr">
        <is>
          <t>中小・独立</t>
        </is>
      </c>
      <c r="D789" s="8" t="inlineStr">
        <is>
          <t>自動</t>
        </is>
      </c>
      <c r="E789" s="8">
        <f>COUNTIF('10_ローデータ'!G:G,B789)</f>
        <v/>
      </c>
      <c r="F789" s="11">
        <f>E789/$E$1328</f>
        <v/>
      </c>
    </row>
    <row r="790">
      <c r="A790" s="8" t="n">
        <v>786</v>
      </c>
      <c r="B790" s="8" t="inlineStr">
        <is>
          <t>有限会社 イーエムディアンドカンパニー</t>
        </is>
      </c>
      <c r="C790" s="8" t="inlineStr">
        <is>
          <t>中小・独立</t>
        </is>
      </c>
      <c r="D790" s="8" t="inlineStr">
        <is>
          <t>自動</t>
        </is>
      </c>
      <c r="E790" s="8">
        <f>COUNTIF('10_ローデータ'!G:G,B790)</f>
        <v/>
      </c>
      <c r="F790" s="11">
        <f>E790/$E$1328</f>
        <v/>
      </c>
    </row>
    <row r="791">
      <c r="A791" s="8" t="n">
        <v>787</v>
      </c>
      <c r="B791" s="8" t="inlineStr">
        <is>
          <t>岡 博文</t>
        </is>
      </c>
      <c r="C791" s="8" t="inlineStr">
        <is>
          <t>中小・独立</t>
        </is>
      </c>
      <c r="D791" s="8" t="inlineStr">
        <is>
          <t>自動</t>
        </is>
      </c>
      <c r="E791" s="8">
        <f>COUNTIF('10_ローデータ'!G:G,B791)</f>
        <v/>
      </c>
      <c r="F791" s="11">
        <f>E791/$E$1328</f>
        <v/>
      </c>
    </row>
    <row r="792">
      <c r="A792" s="8" t="n">
        <v>788</v>
      </c>
      <c r="B792" s="8" t="inlineStr">
        <is>
          <t>宮﨑 いつ子</t>
        </is>
      </c>
      <c r="C792" s="8" t="inlineStr">
        <is>
          <t>中小・独立</t>
        </is>
      </c>
      <c r="D792" s="8" t="inlineStr">
        <is>
          <t>自動</t>
        </is>
      </c>
      <c r="E792" s="8">
        <f>COUNTIF('10_ローデータ'!G:G,B792)</f>
        <v/>
      </c>
      <c r="F792" s="11">
        <f>E792/$E$1328</f>
        <v/>
      </c>
    </row>
    <row r="793">
      <c r="A793" s="8" t="n">
        <v>789</v>
      </c>
      <c r="B793" s="8" t="inlineStr">
        <is>
          <t>有限会社 グリーン調剤薬局</t>
        </is>
      </c>
      <c r="C793" s="8" t="inlineStr">
        <is>
          <t>中小・独立</t>
        </is>
      </c>
      <c r="D793" s="8" t="inlineStr">
        <is>
          <t>自動</t>
        </is>
      </c>
      <c r="E793" s="8">
        <f>COUNTIF('10_ローデータ'!G:G,B793)</f>
        <v/>
      </c>
      <c r="F793" s="11">
        <f>E793/$E$1328</f>
        <v/>
      </c>
    </row>
    <row r="794">
      <c r="A794" s="8" t="n">
        <v>790</v>
      </c>
      <c r="B794" s="8" t="inlineStr">
        <is>
          <t>有限会社こうら薬局</t>
        </is>
      </c>
      <c r="C794" s="8" t="inlineStr">
        <is>
          <t>中小・独立</t>
        </is>
      </c>
      <c r="D794" s="8" t="inlineStr">
        <is>
          <t>自動</t>
        </is>
      </c>
      <c r="E794" s="8">
        <f>COUNTIF('10_ローデータ'!G:G,B794)</f>
        <v/>
      </c>
      <c r="F794" s="11">
        <f>E794/$E$1328</f>
        <v/>
      </c>
    </row>
    <row r="795">
      <c r="A795" s="8" t="n">
        <v>791</v>
      </c>
      <c r="B795" s="8" t="inlineStr">
        <is>
          <t>有限会社 サンプラス</t>
        </is>
      </c>
      <c r="C795" s="8" t="inlineStr">
        <is>
          <t>中小・独立</t>
        </is>
      </c>
      <c r="D795" s="8" t="inlineStr">
        <is>
          <t>自動</t>
        </is>
      </c>
      <c r="E795" s="8">
        <f>COUNTIF('10_ローデータ'!G:G,B795)</f>
        <v/>
      </c>
      <c r="F795" s="11">
        <f>E795/$E$1328</f>
        <v/>
      </c>
    </row>
    <row r="796">
      <c r="A796" s="8" t="n">
        <v>792</v>
      </c>
      <c r="B796" s="8" t="inlineStr">
        <is>
          <t>有限会社一丁田調剤薬局</t>
        </is>
      </c>
      <c r="C796" s="8" t="inlineStr">
        <is>
          <t>中小・独立</t>
        </is>
      </c>
      <c r="D796" s="8" t="inlineStr">
        <is>
          <t>自動</t>
        </is>
      </c>
      <c r="E796" s="8">
        <f>COUNTIF('10_ローデータ'!G:G,B796)</f>
        <v/>
      </c>
      <c r="F796" s="11">
        <f>E796/$E$1328</f>
        <v/>
      </c>
    </row>
    <row r="797">
      <c r="A797" s="8" t="n">
        <v>793</v>
      </c>
      <c r="B797" s="8" t="inlineStr">
        <is>
          <t>有限会社 トライアングル・エム・コーポレーション</t>
        </is>
      </c>
      <c r="C797" s="8" t="inlineStr">
        <is>
          <t>中小・独立</t>
        </is>
      </c>
      <c r="D797" s="8" t="inlineStr">
        <is>
          <t>自動</t>
        </is>
      </c>
      <c r="E797" s="8">
        <f>COUNTIF('10_ローデータ'!G:G,B797)</f>
        <v/>
      </c>
      <c r="F797" s="11">
        <f>E797/$E$1328</f>
        <v/>
      </c>
    </row>
    <row r="798">
      <c r="A798" s="8" t="n">
        <v>794</v>
      </c>
      <c r="B798" s="8" t="inlineStr">
        <is>
          <t>有限会社ティー・ディー・エム</t>
        </is>
      </c>
      <c r="C798" s="8" t="inlineStr">
        <is>
          <t>中小・独立</t>
        </is>
      </c>
      <c r="D798" s="8" t="inlineStr">
        <is>
          <t>自動</t>
        </is>
      </c>
      <c r="E798" s="8">
        <f>COUNTIF('10_ローデータ'!G:G,B798)</f>
        <v/>
      </c>
      <c r="F798" s="11">
        <f>E798/$E$1328</f>
        <v/>
      </c>
    </row>
    <row r="799">
      <c r="A799" s="8" t="n">
        <v>795</v>
      </c>
      <c r="B799" s="8" t="inlineStr">
        <is>
          <t>髙松 美博</t>
        </is>
      </c>
      <c r="C799" s="8" t="inlineStr">
        <is>
          <t>中小・独立</t>
        </is>
      </c>
      <c r="D799" s="8" t="inlineStr">
        <is>
          <t>自動</t>
        </is>
      </c>
      <c r="E799" s="8">
        <f>COUNTIF('10_ローデータ'!G:G,B799)</f>
        <v/>
      </c>
      <c r="F799" s="11">
        <f>E799/$E$1328</f>
        <v/>
      </c>
    </row>
    <row r="800">
      <c r="A800" s="8" t="n">
        <v>796</v>
      </c>
      <c r="B800" s="8" t="inlineStr">
        <is>
          <t>有限会社ローウィング</t>
        </is>
      </c>
      <c r="C800" s="8" t="inlineStr">
        <is>
          <t>中小・独立</t>
        </is>
      </c>
      <c r="D800" s="8" t="inlineStr">
        <is>
          <t>自動</t>
        </is>
      </c>
      <c r="E800" s="8">
        <f>COUNTIF('10_ローデータ'!G:G,B800)</f>
        <v/>
      </c>
      <c r="F800" s="11">
        <f>E800/$E$1328</f>
        <v/>
      </c>
    </row>
    <row r="801">
      <c r="A801" s="8" t="n">
        <v>797</v>
      </c>
      <c r="B801" s="8" t="inlineStr">
        <is>
          <t>高崎 保男</t>
        </is>
      </c>
      <c r="C801" s="8" t="inlineStr">
        <is>
          <t>中小・独立</t>
        </is>
      </c>
      <c r="D801" s="8" t="inlineStr">
        <is>
          <t>自動</t>
        </is>
      </c>
      <c r="E801" s="8">
        <f>COUNTIF('10_ローデータ'!G:G,B801)</f>
        <v/>
      </c>
      <c r="F801" s="11">
        <f>E801/$E$1328</f>
        <v/>
      </c>
    </row>
    <row r="802">
      <c r="A802" s="8" t="n">
        <v>798</v>
      </c>
      <c r="B802" s="8" t="inlineStr">
        <is>
          <t>有限会社ユーケーメディカル</t>
        </is>
      </c>
      <c r="C802" s="8" t="inlineStr">
        <is>
          <t>中小・独立</t>
        </is>
      </c>
      <c r="D802" s="8" t="inlineStr">
        <is>
          <t>自動</t>
        </is>
      </c>
      <c r="E802" s="8">
        <f>COUNTIF('10_ローデータ'!G:G,B802)</f>
        <v/>
      </c>
      <c r="F802" s="11">
        <f>E802/$E$1328</f>
        <v/>
      </c>
    </row>
    <row r="803">
      <c r="A803" s="8" t="n">
        <v>799</v>
      </c>
      <c r="B803" s="8" t="inlineStr">
        <is>
          <t>株式会社プログレス</t>
        </is>
      </c>
      <c r="C803" s="8" t="inlineStr">
        <is>
          <t>中小・独立</t>
        </is>
      </c>
      <c r="D803" s="8" t="inlineStr">
        <is>
          <t>自動</t>
        </is>
      </c>
      <c r="E803" s="8">
        <f>COUNTIF('10_ローデータ'!G:G,B803)</f>
        <v/>
      </c>
      <c r="F803" s="11">
        <f>E803/$E$1328</f>
        <v/>
      </c>
    </row>
    <row r="804">
      <c r="A804" s="8" t="n">
        <v>800</v>
      </c>
      <c r="B804" s="8" t="inlineStr">
        <is>
          <t>金子 吉一</t>
        </is>
      </c>
      <c r="C804" s="8" t="inlineStr">
        <is>
          <t>中小・独立</t>
        </is>
      </c>
      <c r="D804" s="8" t="inlineStr">
        <is>
          <t>自動</t>
        </is>
      </c>
      <c r="E804" s="8">
        <f>COUNTIF('10_ローデータ'!G:G,B804)</f>
        <v/>
      </c>
      <c r="F804" s="11">
        <f>E804/$E$1328</f>
        <v/>
      </c>
    </row>
    <row r="805">
      <c r="A805" s="8" t="n">
        <v>801</v>
      </c>
      <c r="B805" s="8" t="inlineStr">
        <is>
          <t>梅原 久義</t>
        </is>
      </c>
      <c r="C805" s="8" t="inlineStr">
        <is>
          <t>中小・独立</t>
        </is>
      </c>
      <c r="D805" s="8" t="inlineStr">
        <is>
          <t>自動</t>
        </is>
      </c>
      <c r="E805" s="8">
        <f>COUNTIF('10_ローデータ'!G:G,B805)</f>
        <v/>
      </c>
      <c r="F805" s="11">
        <f>E805/$E$1328</f>
        <v/>
      </c>
    </row>
    <row r="806">
      <c r="A806" s="8" t="n">
        <v>802</v>
      </c>
      <c r="B806" s="8" t="inlineStr">
        <is>
          <t>有限会社エム・エスファーマシー</t>
        </is>
      </c>
      <c r="C806" s="8" t="inlineStr">
        <is>
          <t>中小・独立</t>
        </is>
      </c>
      <c r="D806" s="8" t="inlineStr">
        <is>
          <t>自動</t>
        </is>
      </c>
      <c r="E806" s="8">
        <f>COUNTIF('10_ローデータ'!G:G,B806)</f>
        <v/>
      </c>
      <c r="F806" s="11">
        <f>E806/$E$1328</f>
        <v/>
      </c>
    </row>
    <row r="807">
      <c r="A807" s="8" t="n">
        <v>803</v>
      </c>
      <c r="B807" s="8" t="inlineStr">
        <is>
          <t>永松 由紀子</t>
        </is>
      </c>
      <c r="C807" s="8" t="inlineStr">
        <is>
          <t>中小・独立</t>
        </is>
      </c>
      <c r="D807" s="8" t="inlineStr">
        <is>
          <t>自動</t>
        </is>
      </c>
      <c r="E807" s="8">
        <f>COUNTIF('10_ローデータ'!G:G,B807)</f>
        <v/>
      </c>
      <c r="F807" s="11">
        <f>E807/$E$1328</f>
        <v/>
      </c>
    </row>
    <row r="808">
      <c r="A808" s="8" t="n">
        <v>804</v>
      </c>
      <c r="B808" s="8" t="inlineStr">
        <is>
          <t>一条調剤薬局 有限会社</t>
        </is>
      </c>
      <c r="C808" s="8" t="inlineStr">
        <is>
          <t>中小・独立</t>
        </is>
      </c>
      <c r="D808" s="8" t="inlineStr">
        <is>
          <t>自動</t>
        </is>
      </c>
      <c r="E808" s="8">
        <f>COUNTIF('10_ローデータ'!G:G,B808)</f>
        <v/>
      </c>
      <c r="F808" s="11">
        <f>E808/$E$1328</f>
        <v/>
      </c>
    </row>
    <row r="809">
      <c r="A809" s="8" t="n">
        <v>805</v>
      </c>
      <c r="B809" s="8" t="inlineStr">
        <is>
          <t>桑野 殖</t>
        </is>
      </c>
      <c r="C809" s="8" t="inlineStr">
        <is>
          <t>中小・独立</t>
        </is>
      </c>
      <c r="D809" s="8" t="inlineStr">
        <is>
          <t>自動</t>
        </is>
      </c>
      <c r="E809" s="8">
        <f>COUNTIF('10_ローデータ'!G:G,B809)</f>
        <v/>
      </c>
      <c r="F809" s="11">
        <f>E809/$E$1328</f>
        <v/>
      </c>
    </row>
    <row r="810">
      <c r="A810" s="8" t="n">
        <v>806</v>
      </c>
      <c r="B810" s="8" t="inlineStr">
        <is>
          <t>有限会社 船小屋調剤薬局</t>
        </is>
      </c>
      <c r="C810" s="8" t="inlineStr">
        <is>
          <t>中小・独立</t>
        </is>
      </c>
      <c r="D810" s="8" t="inlineStr">
        <is>
          <t>自動</t>
        </is>
      </c>
      <c r="E810" s="8">
        <f>COUNTIF('10_ローデータ'!G:G,B810)</f>
        <v/>
      </c>
      <c r="F810" s="11">
        <f>E810/$E$1328</f>
        <v/>
      </c>
    </row>
    <row r="811">
      <c r="A811" s="8" t="n">
        <v>807</v>
      </c>
      <c r="B811" s="8" t="inlineStr">
        <is>
          <t>有限会社八谷薬局</t>
        </is>
      </c>
      <c r="C811" s="8" t="inlineStr">
        <is>
          <t>中小・独立</t>
        </is>
      </c>
      <c r="D811" s="8" t="inlineStr">
        <is>
          <t>自動</t>
        </is>
      </c>
      <c r="E811" s="8">
        <f>COUNTIF('10_ローデータ'!G:G,B811)</f>
        <v/>
      </c>
      <c r="F811" s="11">
        <f>E811/$E$1328</f>
        <v/>
      </c>
    </row>
    <row r="812">
      <c r="A812" s="8" t="n">
        <v>808</v>
      </c>
      <c r="B812" s="8" t="inlineStr">
        <is>
          <t>坂本 泰弘</t>
        </is>
      </c>
      <c r="C812" s="8" t="inlineStr">
        <is>
          <t>中小・独立</t>
        </is>
      </c>
      <c r="D812" s="8" t="inlineStr">
        <is>
          <t>自動</t>
        </is>
      </c>
      <c r="E812" s="8">
        <f>COUNTIF('10_ローデータ'!G:G,B812)</f>
        <v/>
      </c>
      <c r="F812" s="11">
        <f>E812/$E$1328</f>
        <v/>
      </c>
    </row>
    <row r="813">
      <c r="A813" s="8" t="n">
        <v>809</v>
      </c>
      <c r="B813" s="8" t="inlineStr">
        <is>
          <t>株式会社ファミリエ</t>
        </is>
      </c>
      <c r="C813" s="8" t="inlineStr">
        <is>
          <t>中小・独立</t>
        </is>
      </c>
      <c r="D813" s="8" t="inlineStr">
        <is>
          <t>自動</t>
        </is>
      </c>
      <c r="E813" s="8">
        <f>COUNTIF('10_ローデータ'!G:G,B813)</f>
        <v/>
      </c>
      <c r="F813" s="11">
        <f>E813/$E$1328</f>
        <v/>
      </c>
    </row>
    <row r="814">
      <c r="A814" s="8" t="n">
        <v>810</v>
      </c>
      <c r="B814" s="8" t="inlineStr">
        <is>
          <t>株式会社 エムシーシー</t>
        </is>
      </c>
      <c r="C814" s="8" t="inlineStr">
        <is>
          <t>中小・独立</t>
        </is>
      </c>
      <c r="D814" s="8" t="inlineStr">
        <is>
          <t>自動</t>
        </is>
      </c>
      <c r="E814" s="8">
        <f>COUNTIF('10_ローデータ'!G:G,B814)</f>
        <v/>
      </c>
      <c r="F814" s="11">
        <f>E814/$E$1328</f>
        <v/>
      </c>
    </row>
    <row r="815">
      <c r="A815" s="8" t="n">
        <v>811</v>
      </c>
      <c r="B815" s="8" t="inlineStr">
        <is>
          <t>株式会社 さくら調剤薬局</t>
        </is>
      </c>
      <c r="C815" s="8" t="inlineStr">
        <is>
          <t>中小・独立</t>
        </is>
      </c>
      <c r="D815" s="8" t="inlineStr">
        <is>
          <t>自動</t>
        </is>
      </c>
      <c r="E815" s="8">
        <f>COUNTIF('10_ローデータ'!G:G,B815)</f>
        <v/>
      </c>
      <c r="F815" s="11">
        <f>E815/$E$1328</f>
        <v/>
      </c>
    </row>
    <row r="816">
      <c r="A816" s="8" t="n">
        <v>812</v>
      </c>
      <c r="B816" s="8" t="inlineStr">
        <is>
          <t>有限会社 吉田調剤薬局</t>
        </is>
      </c>
      <c r="C816" s="8" t="inlineStr">
        <is>
          <t>中小・独立</t>
        </is>
      </c>
      <c r="D816" s="8" t="inlineStr">
        <is>
          <t>自動</t>
        </is>
      </c>
      <c r="E816" s="8">
        <f>COUNTIF('10_ローデータ'!G:G,B816)</f>
        <v/>
      </c>
      <c r="F816" s="11">
        <f>E816/$E$1328</f>
        <v/>
      </c>
    </row>
    <row r="817">
      <c r="A817" s="8" t="n">
        <v>813</v>
      </c>
      <c r="B817" s="8" t="inlineStr">
        <is>
          <t>有限会社 タイヨウ</t>
        </is>
      </c>
      <c r="C817" s="8" t="inlineStr">
        <is>
          <t>中小・独立</t>
        </is>
      </c>
      <c r="D817" s="8" t="inlineStr">
        <is>
          <t>自動</t>
        </is>
      </c>
      <c r="E817" s="8">
        <f>COUNTIF('10_ローデータ'!G:G,B817)</f>
        <v/>
      </c>
      <c r="F817" s="11">
        <f>E817/$E$1328</f>
        <v/>
      </c>
    </row>
    <row r="818">
      <c r="A818" s="8" t="n">
        <v>814</v>
      </c>
      <c r="B818" s="8" t="inlineStr">
        <is>
          <t>有限会社 内田薬局</t>
        </is>
      </c>
      <c r="C818" s="8" t="inlineStr">
        <is>
          <t>中小・独立</t>
        </is>
      </c>
      <c r="D818" s="8" t="inlineStr">
        <is>
          <t>自動</t>
        </is>
      </c>
      <c r="E818" s="8">
        <f>COUNTIF('10_ローデータ'!G:G,B818)</f>
        <v/>
      </c>
      <c r="F818" s="11">
        <f>E818/$E$1328</f>
        <v/>
      </c>
    </row>
    <row r="819">
      <c r="A819" s="8" t="n">
        <v>815</v>
      </c>
      <c r="B819" s="8" t="inlineStr">
        <is>
          <t>有限会社 クローバーファーマシー</t>
        </is>
      </c>
      <c r="C819" s="8" t="inlineStr">
        <is>
          <t>中小・独立</t>
        </is>
      </c>
      <c r="D819" s="8" t="inlineStr">
        <is>
          <t>自動</t>
        </is>
      </c>
      <c r="E819" s="8">
        <f>COUNTIF('10_ローデータ'!G:G,B819)</f>
        <v/>
      </c>
      <c r="F819" s="11">
        <f>E819/$E$1328</f>
        <v/>
      </c>
    </row>
    <row r="820">
      <c r="A820" s="8" t="n">
        <v>816</v>
      </c>
      <c r="B820" s="8" t="inlineStr">
        <is>
          <t>有限会社 小田調剤薬局</t>
        </is>
      </c>
      <c r="C820" s="8" t="inlineStr">
        <is>
          <t>中小・独立</t>
        </is>
      </c>
      <c r="D820" s="8" t="inlineStr">
        <is>
          <t>自動</t>
        </is>
      </c>
      <c r="E820" s="8">
        <f>COUNTIF('10_ローデータ'!G:G,B820)</f>
        <v/>
      </c>
      <c r="F820" s="11">
        <f>E820/$E$1328</f>
        <v/>
      </c>
    </row>
    <row r="821">
      <c r="A821" s="8" t="n">
        <v>817</v>
      </c>
      <c r="B821" s="8" t="inlineStr">
        <is>
          <t>有限会社アストラ</t>
        </is>
      </c>
      <c r="C821" s="8" t="inlineStr">
        <is>
          <t>中小・独立</t>
        </is>
      </c>
      <c r="D821" s="8" t="inlineStr">
        <is>
          <t>自動</t>
        </is>
      </c>
      <c r="E821" s="8">
        <f>COUNTIF('10_ローデータ'!G:G,B821)</f>
        <v/>
      </c>
      <c r="F821" s="11">
        <f>E821/$E$1328</f>
        <v/>
      </c>
    </row>
    <row r="822">
      <c r="A822" s="8" t="n">
        <v>818</v>
      </c>
      <c r="B822" s="8" t="inlineStr">
        <is>
          <t>有限会社 Ｔ．Ｔ．Ｃ．</t>
        </is>
      </c>
      <c r="C822" s="8" t="inlineStr">
        <is>
          <t>中小・独立</t>
        </is>
      </c>
      <c r="D822" s="8" t="inlineStr">
        <is>
          <t>自動</t>
        </is>
      </c>
      <c r="E822" s="8">
        <f>COUNTIF('10_ローデータ'!G:G,B822)</f>
        <v/>
      </c>
      <c r="F822" s="11">
        <f>E822/$E$1328</f>
        <v/>
      </c>
    </row>
    <row r="823">
      <c r="A823" s="8" t="n">
        <v>819</v>
      </c>
      <c r="B823" s="8" t="inlineStr">
        <is>
          <t>株式会社ＫＥＮＺ</t>
        </is>
      </c>
      <c r="C823" s="8" t="inlineStr">
        <is>
          <t>中小・独立</t>
        </is>
      </c>
      <c r="D823" s="8" t="inlineStr">
        <is>
          <t>自動</t>
        </is>
      </c>
      <c r="E823" s="8">
        <f>COUNTIF('10_ローデータ'!G:G,B823)</f>
        <v/>
      </c>
      <c r="F823" s="11">
        <f>E823/$E$1328</f>
        <v/>
      </c>
    </row>
    <row r="824">
      <c r="A824" s="8" t="n">
        <v>820</v>
      </c>
      <c r="B824" s="8" t="inlineStr">
        <is>
          <t>藤木メディカル株式会社</t>
        </is>
      </c>
      <c r="C824" s="8" t="inlineStr">
        <is>
          <t>中小・独立</t>
        </is>
      </c>
      <c r="D824" s="8" t="inlineStr">
        <is>
          <t>自動</t>
        </is>
      </c>
      <c r="E824" s="8">
        <f>COUNTIF('10_ローデータ'!G:G,B824)</f>
        <v/>
      </c>
      <c r="F824" s="11">
        <f>E824/$E$1328</f>
        <v/>
      </c>
    </row>
    <row r="825">
      <c r="A825" s="8" t="n">
        <v>821</v>
      </c>
      <c r="B825" s="8" t="inlineStr">
        <is>
          <t>株式会社ヒカリファーマシー</t>
        </is>
      </c>
      <c r="C825" s="8" t="inlineStr">
        <is>
          <t>中小・独立</t>
        </is>
      </c>
      <c r="D825" s="8" t="inlineStr">
        <is>
          <t>自動</t>
        </is>
      </c>
      <c r="E825" s="8">
        <f>COUNTIF('10_ローデータ'!G:G,B825)</f>
        <v/>
      </c>
      <c r="F825" s="11">
        <f>E825/$E$1328</f>
        <v/>
      </c>
    </row>
    <row r="826">
      <c r="A826" s="8" t="n">
        <v>822</v>
      </c>
      <c r="B826" s="8" t="inlineStr">
        <is>
          <t>森光 裕子</t>
        </is>
      </c>
      <c r="C826" s="8" t="inlineStr">
        <is>
          <t>中小・独立</t>
        </is>
      </c>
      <c r="D826" s="8" t="inlineStr">
        <is>
          <t>自動</t>
        </is>
      </c>
      <c r="E826" s="8">
        <f>COUNTIF('10_ローデータ'!G:G,B826)</f>
        <v/>
      </c>
      <c r="F826" s="11">
        <f>E826/$E$1328</f>
        <v/>
      </c>
    </row>
    <row r="827">
      <c r="A827" s="8" t="n">
        <v>823</v>
      </c>
      <c r="B827" s="8" t="inlineStr">
        <is>
          <t>株式会社 グリーンファーマシー</t>
        </is>
      </c>
      <c r="C827" s="8" t="inlineStr">
        <is>
          <t>中小・独立</t>
        </is>
      </c>
      <c r="D827" s="8" t="inlineStr">
        <is>
          <t>自動</t>
        </is>
      </c>
      <c r="E827" s="8">
        <f>COUNTIF('10_ローデータ'!G:G,B827)</f>
        <v/>
      </c>
      <c r="F827" s="11">
        <f>E827/$E$1328</f>
        <v/>
      </c>
    </row>
    <row r="828">
      <c r="A828" s="8" t="n">
        <v>824</v>
      </c>
      <c r="B828" s="8" t="inlineStr">
        <is>
          <t>萩原 信一郎</t>
        </is>
      </c>
      <c r="C828" s="8" t="inlineStr">
        <is>
          <t>中小・独立</t>
        </is>
      </c>
      <c r="D828" s="8" t="inlineStr">
        <is>
          <t>自動</t>
        </is>
      </c>
      <c r="E828" s="8">
        <f>COUNTIF('10_ローデータ'!G:G,B828)</f>
        <v/>
      </c>
      <c r="F828" s="11">
        <f>E828/$E$1328</f>
        <v/>
      </c>
    </row>
    <row r="829">
      <c r="A829" s="8" t="n">
        <v>825</v>
      </c>
      <c r="B829" s="8" t="inlineStr">
        <is>
          <t>有限会社 メディカルウエーブ</t>
        </is>
      </c>
      <c r="C829" s="8" t="inlineStr">
        <is>
          <t>中小・独立</t>
        </is>
      </c>
      <c r="D829" s="8" t="inlineStr">
        <is>
          <t>自動</t>
        </is>
      </c>
      <c r="E829" s="8">
        <f>COUNTIF('10_ローデータ'!G:G,B829)</f>
        <v/>
      </c>
      <c r="F829" s="11">
        <f>E829/$E$1328</f>
        <v/>
      </c>
    </row>
    <row r="830">
      <c r="A830" s="8" t="n">
        <v>826</v>
      </c>
      <c r="B830" s="8" t="inlineStr">
        <is>
          <t>株式会社光和企画</t>
        </is>
      </c>
      <c r="C830" s="8" t="inlineStr">
        <is>
          <t>中小・独立</t>
        </is>
      </c>
      <c r="D830" s="8" t="inlineStr">
        <is>
          <t>自動</t>
        </is>
      </c>
      <c r="E830" s="8">
        <f>COUNTIF('10_ローデータ'!G:G,B830)</f>
        <v/>
      </c>
      <c r="F830" s="11">
        <f>E830/$E$1328</f>
        <v/>
      </c>
    </row>
    <row r="831">
      <c r="A831" s="8" t="n">
        <v>827</v>
      </c>
      <c r="B831" s="8" t="inlineStr">
        <is>
          <t>有限会社 小郡中央調剤薬局</t>
        </is>
      </c>
      <c r="C831" s="8" t="inlineStr">
        <is>
          <t>中小・独立</t>
        </is>
      </c>
      <c r="D831" s="8" t="inlineStr">
        <is>
          <t>自動</t>
        </is>
      </c>
      <c r="E831" s="8">
        <f>COUNTIF('10_ローデータ'!G:G,B831)</f>
        <v/>
      </c>
      <c r="F831" s="11">
        <f>E831/$E$1328</f>
        <v/>
      </c>
    </row>
    <row r="832">
      <c r="A832" s="8" t="n">
        <v>828</v>
      </c>
      <c r="B832" s="8" t="inlineStr">
        <is>
          <t>有限会社 長尾調剤薬局</t>
        </is>
      </c>
      <c r="C832" s="8" t="inlineStr">
        <is>
          <t>中小・独立</t>
        </is>
      </c>
      <c r="D832" s="8" t="inlineStr">
        <is>
          <t>自動</t>
        </is>
      </c>
      <c r="E832" s="8">
        <f>COUNTIF('10_ローデータ'!G:G,B832)</f>
        <v/>
      </c>
      <c r="F832" s="11">
        <f>E832/$E$1328</f>
        <v/>
      </c>
    </row>
    <row r="833">
      <c r="A833" s="8" t="n">
        <v>829</v>
      </c>
      <c r="B833" s="8" t="inlineStr">
        <is>
          <t>有限会社津福調剤薬局</t>
        </is>
      </c>
      <c r="C833" s="8" t="inlineStr">
        <is>
          <t>中小・独立</t>
        </is>
      </c>
      <c r="D833" s="8" t="inlineStr">
        <is>
          <t>自動</t>
        </is>
      </c>
      <c r="E833" s="8">
        <f>COUNTIF('10_ローデータ'!G:G,B833)</f>
        <v/>
      </c>
      <c r="F833" s="11">
        <f>E833/$E$1328</f>
        <v/>
      </c>
    </row>
    <row r="834">
      <c r="A834" s="8" t="n">
        <v>830</v>
      </c>
      <c r="B834" s="8" t="inlineStr">
        <is>
          <t>有限会社 成菱商事</t>
        </is>
      </c>
      <c r="C834" s="8" t="inlineStr">
        <is>
          <t>中小・独立</t>
        </is>
      </c>
      <c r="D834" s="8" t="inlineStr">
        <is>
          <t>自動</t>
        </is>
      </c>
      <c r="E834" s="8">
        <f>COUNTIF('10_ローデータ'!G:G,B834)</f>
        <v/>
      </c>
      <c r="F834" s="11">
        <f>E834/$E$1328</f>
        <v/>
      </c>
    </row>
    <row r="835">
      <c r="A835" s="8" t="n">
        <v>831</v>
      </c>
      <c r="B835" s="8" t="inlineStr">
        <is>
          <t>株式会社 薬星</t>
        </is>
      </c>
      <c r="C835" s="8" t="inlineStr">
        <is>
          <t>中小・独立</t>
        </is>
      </c>
      <c r="D835" s="8" t="inlineStr">
        <is>
          <t>自動</t>
        </is>
      </c>
      <c r="E835" s="8">
        <f>COUNTIF('10_ローデータ'!G:G,B835)</f>
        <v/>
      </c>
      <c r="F835" s="11">
        <f>E835/$E$1328</f>
        <v/>
      </c>
    </row>
    <row r="836">
      <c r="A836" s="8" t="n">
        <v>832</v>
      </c>
      <c r="B836" s="8" t="inlineStr">
        <is>
          <t>有限会社 白星堂</t>
        </is>
      </c>
      <c r="C836" s="8" t="inlineStr">
        <is>
          <t>中小・独立</t>
        </is>
      </c>
      <c r="D836" s="8" t="inlineStr">
        <is>
          <t>自動</t>
        </is>
      </c>
      <c r="E836" s="8">
        <f>COUNTIF('10_ローデータ'!G:G,B836)</f>
        <v/>
      </c>
      <c r="F836" s="11">
        <f>E836/$E$1328</f>
        <v/>
      </c>
    </row>
    <row r="837">
      <c r="A837" s="8" t="n">
        <v>833</v>
      </c>
      <c r="B837" s="8" t="inlineStr">
        <is>
          <t>有限会社 ウエルネスファーマシー</t>
        </is>
      </c>
      <c r="C837" s="8" t="inlineStr">
        <is>
          <t>中小・独立</t>
        </is>
      </c>
      <c r="D837" s="8" t="inlineStr">
        <is>
          <t>自動</t>
        </is>
      </c>
      <c r="E837" s="8">
        <f>COUNTIF('10_ローデータ'!G:G,B837)</f>
        <v/>
      </c>
      <c r="F837" s="11">
        <f>E837/$E$1328</f>
        <v/>
      </c>
    </row>
    <row r="838">
      <c r="A838" s="8" t="n">
        <v>834</v>
      </c>
      <c r="B838" s="8" t="inlineStr">
        <is>
          <t>有限会社エム・ディー・エス</t>
        </is>
      </c>
      <c r="C838" s="8" t="inlineStr">
        <is>
          <t>中小・独立</t>
        </is>
      </c>
      <c r="D838" s="8" t="inlineStr">
        <is>
          <t>自動</t>
        </is>
      </c>
      <c r="E838" s="8">
        <f>COUNTIF('10_ローデータ'!G:G,B838)</f>
        <v/>
      </c>
      <c r="F838" s="11">
        <f>E838/$E$1328</f>
        <v/>
      </c>
    </row>
    <row r="839">
      <c r="A839" s="8" t="n">
        <v>835</v>
      </c>
      <c r="B839" s="8" t="inlineStr">
        <is>
          <t>梅末 順子</t>
        </is>
      </c>
      <c r="C839" s="8" t="inlineStr">
        <is>
          <t>中小・独立</t>
        </is>
      </c>
      <c r="D839" s="8" t="inlineStr">
        <is>
          <t>自動</t>
        </is>
      </c>
      <c r="E839" s="8">
        <f>COUNTIF('10_ローデータ'!G:G,B839)</f>
        <v/>
      </c>
      <c r="F839" s="11">
        <f>E839/$E$1328</f>
        <v/>
      </c>
    </row>
    <row r="840">
      <c r="A840" s="8" t="n">
        <v>836</v>
      </c>
      <c r="B840" s="8" t="inlineStr">
        <is>
          <t>株式会社三国が丘調剤薬局</t>
        </is>
      </c>
      <c r="C840" s="8" t="inlineStr">
        <is>
          <t>中小・独立</t>
        </is>
      </c>
      <c r="D840" s="8" t="inlineStr">
        <is>
          <t>自動</t>
        </is>
      </c>
      <c r="E840" s="8">
        <f>COUNTIF('10_ローデータ'!G:G,B840)</f>
        <v/>
      </c>
      <c r="F840" s="11">
        <f>E840/$E$1328</f>
        <v/>
      </c>
    </row>
    <row r="841">
      <c r="A841" s="8" t="n">
        <v>837</v>
      </c>
      <c r="B841" s="8" t="inlineStr">
        <is>
          <t>龍 大輔</t>
        </is>
      </c>
      <c r="C841" s="8" t="inlineStr">
        <is>
          <t>中小・独立</t>
        </is>
      </c>
      <c r="D841" s="8" t="inlineStr">
        <is>
          <t>自動</t>
        </is>
      </c>
      <c r="E841" s="8">
        <f>COUNTIF('10_ローデータ'!G:G,B841)</f>
        <v/>
      </c>
      <c r="F841" s="11">
        <f>E841/$E$1328</f>
        <v/>
      </c>
    </row>
    <row r="842">
      <c r="A842" s="8" t="n">
        <v>838</v>
      </c>
      <c r="B842" s="8" t="inlineStr">
        <is>
          <t>力丸 龍二</t>
        </is>
      </c>
      <c r="C842" s="8" t="inlineStr">
        <is>
          <t>中小・独立</t>
        </is>
      </c>
      <c r="D842" s="8" t="inlineStr">
        <is>
          <t>自動</t>
        </is>
      </c>
      <c r="E842" s="8">
        <f>COUNTIF('10_ローデータ'!G:G,B842)</f>
        <v/>
      </c>
      <c r="F842" s="11">
        <f>E842/$E$1328</f>
        <v/>
      </c>
    </row>
    <row r="843">
      <c r="A843" s="8" t="n">
        <v>839</v>
      </c>
      <c r="B843" s="8" t="inlineStr">
        <is>
          <t>有限会社 みゆき堂薬局</t>
        </is>
      </c>
      <c r="C843" s="8" t="inlineStr">
        <is>
          <t>中小・独立</t>
        </is>
      </c>
      <c r="D843" s="8" t="inlineStr">
        <is>
          <t>自動</t>
        </is>
      </c>
      <c r="E843" s="8">
        <f>COUNTIF('10_ローデータ'!G:G,B843)</f>
        <v/>
      </c>
      <c r="F843" s="11">
        <f>E843/$E$1328</f>
        <v/>
      </c>
    </row>
    <row r="844">
      <c r="A844" s="8" t="n">
        <v>840</v>
      </c>
      <c r="B844" s="8" t="inlineStr">
        <is>
          <t>有限会社 成沢薬局</t>
        </is>
      </c>
      <c r="C844" s="8" t="inlineStr">
        <is>
          <t>中小・独立</t>
        </is>
      </c>
      <c r="D844" s="8" t="inlineStr">
        <is>
          <t>自動</t>
        </is>
      </c>
      <c r="E844" s="8">
        <f>COUNTIF('10_ローデータ'!G:G,B844)</f>
        <v/>
      </c>
      <c r="F844" s="11">
        <f>E844/$E$1328</f>
        <v/>
      </c>
    </row>
    <row r="845">
      <c r="A845" s="8" t="n">
        <v>841</v>
      </c>
      <c r="B845" s="8" t="inlineStr">
        <is>
          <t>株式会社コーソ薬局</t>
        </is>
      </c>
      <c r="C845" s="8" t="inlineStr">
        <is>
          <t>中小・独立</t>
        </is>
      </c>
      <c r="D845" s="8" t="inlineStr">
        <is>
          <t>自動</t>
        </is>
      </c>
      <c r="E845" s="8">
        <f>COUNTIF('10_ローデータ'!G:G,B845)</f>
        <v/>
      </c>
      <c r="F845" s="11">
        <f>E845/$E$1328</f>
        <v/>
      </c>
    </row>
    <row r="846">
      <c r="A846" s="8" t="n">
        <v>842</v>
      </c>
      <c r="B846" s="8" t="inlineStr">
        <is>
          <t>有限会社大諒</t>
        </is>
      </c>
      <c r="C846" s="8" t="inlineStr">
        <is>
          <t>中小・独立</t>
        </is>
      </c>
      <c r="D846" s="8" t="inlineStr">
        <is>
          <t>自動</t>
        </is>
      </c>
      <c r="E846" s="8">
        <f>COUNTIF('10_ローデータ'!G:G,B846)</f>
        <v/>
      </c>
      <c r="F846" s="11">
        <f>E846/$E$1328</f>
        <v/>
      </c>
    </row>
    <row r="847">
      <c r="A847" s="8" t="n">
        <v>843</v>
      </c>
      <c r="B847" s="8" t="inlineStr">
        <is>
          <t>有限会社 ＡＳメディカル</t>
        </is>
      </c>
      <c r="C847" s="8" t="inlineStr">
        <is>
          <t>中小・独立</t>
        </is>
      </c>
      <c r="D847" s="8" t="inlineStr">
        <is>
          <t>自動</t>
        </is>
      </c>
      <c r="E847" s="8">
        <f>COUNTIF('10_ローデータ'!G:G,B847)</f>
        <v/>
      </c>
      <c r="F847" s="11">
        <f>E847/$E$1328</f>
        <v/>
      </c>
    </row>
    <row r="848">
      <c r="A848" s="8" t="n">
        <v>844</v>
      </c>
      <c r="B848" s="8" t="inlineStr">
        <is>
          <t>株式会社 ワイズファルマ</t>
        </is>
      </c>
      <c r="C848" s="8" t="inlineStr">
        <is>
          <t>中小・独立</t>
        </is>
      </c>
      <c r="D848" s="8" t="inlineStr">
        <is>
          <t>自動</t>
        </is>
      </c>
      <c r="E848" s="8">
        <f>COUNTIF('10_ローデータ'!G:G,B848)</f>
        <v/>
      </c>
      <c r="F848" s="11">
        <f>E848/$E$1328</f>
        <v/>
      </c>
    </row>
    <row r="849">
      <c r="A849" s="8" t="n">
        <v>845</v>
      </c>
      <c r="B849" s="8" t="inlineStr">
        <is>
          <t>株式会社 バランススケール</t>
        </is>
      </c>
      <c r="C849" s="8" t="inlineStr">
        <is>
          <t>中小・独立</t>
        </is>
      </c>
      <c r="D849" s="8" t="inlineStr">
        <is>
          <t>自動</t>
        </is>
      </c>
      <c r="E849" s="8">
        <f>COUNTIF('10_ローデータ'!G:G,B849)</f>
        <v/>
      </c>
      <c r="F849" s="11">
        <f>E849/$E$1328</f>
        <v/>
      </c>
    </row>
    <row r="850">
      <c r="A850" s="8" t="n">
        <v>846</v>
      </c>
      <c r="B850" s="8" t="inlineStr">
        <is>
          <t>池田 順次</t>
        </is>
      </c>
      <c r="C850" s="8" t="inlineStr">
        <is>
          <t>中小・独立</t>
        </is>
      </c>
      <c r="D850" s="8" t="inlineStr">
        <is>
          <t>自動</t>
        </is>
      </c>
      <c r="E850" s="8">
        <f>COUNTIF('10_ローデータ'!G:G,B850)</f>
        <v/>
      </c>
      <c r="F850" s="11">
        <f>E850/$E$1328</f>
        <v/>
      </c>
    </row>
    <row r="851">
      <c r="A851" s="8" t="n">
        <v>847</v>
      </c>
      <c r="B851" s="8" t="inlineStr">
        <is>
          <t>株式会社合楽</t>
        </is>
      </c>
      <c r="C851" s="8" t="inlineStr">
        <is>
          <t>中小・独立</t>
        </is>
      </c>
      <c r="D851" s="8" t="inlineStr">
        <is>
          <t>自動</t>
        </is>
      </c>
      <c r="E851" s="8">
        <f>COUNTIF('10_ローデータ'!G:G,B851)</f>
        <v/>
      </c>
      <c r="F851" s="11">
        <f>E851/$E$1328</f>
        <v/>
      </c>
    </row>
    <row r="852">
      <c r="A852" s="8" t="n">
        <v>848</v>
      </c>
      <c r="B852" s="8" t="inlineStr">
        <is>
          <t>合同会社安伸</t>
        </is>
      </c>
      <c r="C852" s="8" t="inlineStr">
        <is>
          <t>中小・独立</t>
        </is>
      </c>
      <c r="D852" s="8" t="inlineStr">
        <is>
          <t>自動</t>
        </is>
      </c>
      <c r="E852" s="8">
        <f>COUNTIF('10_ローデータ'!G:G,B852)</f>
        <v/>
      </c>
      <c r="F852" s="11">
        <f>E852/$E$1328</f>
        <v/>
      </c>
    </row>
    <row r="853">
      <c r="A853" s="8" t="n">
        <v>849</v>
      </c>
      <c r="B853" s="8" t="inlineStr">
        <is>
          <t>株式会社チアシスト</t>
        </is>
      </c>
      <c r="C853" s="8" t="inlineStr">
        <is>
          <t>中小・独立</t>
        </is>
      </c>
      <c r="D853" s="8" t="inlineStr">
        <is>
          <t>自動</t>
        </is>
      </c>
      <c r="E853" s="8">
        <f>COUNTIF('10_ローデータ'!G:G,B853)</f>
        <v/>
      </c>
      <c r="F853" s="11">
        <f>E853/$E$1328</f>
        <v/>
      </c>
    </row>
    <row r="854">
      <c r="A854" s="8" t="n">
        <v>850</v>
      </c>
      <c r="B854" s="8" t="inlineStr">
        <is>
          <t>株式会社ｇｒｅｅｎ Ｌｅａｆ</t>
        </is>
      </c>
      <c r="C854" s="8" t="inlineStr">
        <is>
          <t>中小・独立</t>
        </is>
      </c>
      <c r="D854" s="8" t="inlineStr">
        <is>
          <t>自動</t>
        </is>
      </c>
      <c r="E854" s="8">
        <f>COUNTIF('10_ローデータ'!G:G,B854)</f>
        <v/>
      </c>
      <c r="F854" s="11">
        <f>E854/$E$1328</f>
        <v/>
      </c>
    </row>
    <row r="855">
      <c r="A855" s="8" t="n">
        <v>851</v>
      </c>
      <c r="B855" s="8" t="inlineStr">
        <is>
          <t>（株）ウィズワン</t>
        </is>
      </c>
      <c r="C855" s="8" t="inlineStr">
        <is>
          <t>中小・独立</t>
        </is>
      </c>
      <c r="D855" s="8" t="inlineStr">
        <is>
          <t>自動</t>
        </is>
      </c>
      <c r="E855" s="8">
        <f>COUNTIF('10_ローデータ'!G:G,B855)</f>
        <v/>
      </c>
      <c r="F855" s="11">
        <f>E855/$E$1328</f>
        <v/>
      </c>
    </row>
    <row r="856">
      <c r="A856" s="8" t="n">
        <v>852</v>
      </c>
      <c r="B856" s="8" t="inlineStr">
        <is>
          <t>有限会社トライアングル・エム・コーポレーション</t>
        </is>
      </c>
      <c r="C856" s="8" t="inlineStr">
        <is>
          <t>中小・独立</t>
        </is>
      </c>
      <c r="D856" s="8" t="inlineStr">
        <is>
          <t>自動</t>
        </is>
      </c>
      <c r="E856" s="8">
        <f>COUNTIF('10_ローデータ'!G:G,B856)</f>
        <v/>
      </c>
      <c r="F856" s="11">
        <f>E856/$E$1328</f>
        <v/>
      </c>
    </row>
    <row r="857">
      <c r="A857" s="8" t="n">
        <v>853</v>
      </c>
      <c r="B857" s="8" t="inlineStr">
        <is>
          <t>株式会社グレイスファーマシー</t>
        </is>
      </c>
      <c r="C857" s="8" t="inlineStr">
        <is>
          <t>中小・独立</t>
        </is>
      </c>
      <c r="D857" s="8" t="inlineStr">
        <is>
          <t>自動</t>
        </is>
      </c>
      <c r="E857" s="8">
        <f>COUNTIF('10_ローデータ'!G:G,B857)</f>
        <v/>
      </c>
      <c r="F857" s="11">
        <f>E857/$E$1328</f>
        <v/>
      </c>
    </row>
    <row r="858">
      <c r="A858" s="8" t="n">
        <v>854</v>
      </c>
      <c r="B858" s="8" t="inlineStr">
        <is>
          <t>有限会社ハルヤマ</t>
        </is>
      </c>
      <c r="C858" s="8" t="inlineStr">
        <is>
          <t>中小・独立</t>
        </is>
      </c>
      <c r="D858" s="8" t="inlineStr">
        <is>
          <t>自動</t>
        </is>
      </c>
      <c r="E858" s="8">
        <f>COUNTIF('10_ローデータ'!G:G,B858)</f>
        <v/>
      </c>
      <c r="F858" s="11">
        <f>E858/$E$1328</f>
        <v/>
      </c>
    </row>
    <row r="859">
      <c r="A859" s="8" t="n">
        <v>855</v>
      </c>
      <c r="B859" s="8" t="inlineStr">
        <is>
          <t>有限会社つつみ調剤薬局</t>
        </is>
      </c>
      <c r="C859" s="8" t="inlineStr">
        <is>
          <t>中小・独立</t>
        </is>
      </c>
      <c r="D859" s="8" t="inlineStr">
        <is>
          <t>自動</t>
        </is>
      </c>
      <c r="E859" s="8">
        <f>COUNTIF('10_ローデータ'!G:G,B859)</f>
        <v/>
      </c>
      <c r="F859" s="11">
        <f>E859/$E$1328</f>
        <v/>
      </c>
    </row>
    <row r="860">
      <c r="A860" s="8" t="n">
        <v>856</v>
      </c>
      <c r="B860" s="8" t="inlineStr">
        <is>
          <t>御笹 真</t>
        </is>
      </c>
      <c r="C860" s="8" t="inlineStr">
        <is>
          <t>中小・独立</t>
        </is>
      </c>
      <c r="D860" s="8" t="inlineStr">
        <is>
          <t>自動</t>
        </is>
      </c>
      <c r="E860" s="8">
        <f>COUNTIF('10_ローデータ'!G:G,B860)</f>
        <v/>
      </c>
      <c r="F860" s="11">
        <f>E860/$E$1328</f>
        <v/>
      </c>
    </row>
    <row r="861">
      <c r="A861" s="8" t="n">
        <v>857</v>
      </c>
      <c r="B861" s="8" t="inlineStr">
        <is>
          <t>株式会社ワイズファルマ</t>
        </is>
      </c>
      <c r="C861" s="8" t="inlineStr">
        <is>
          <t>中小・独立</t>
        </is>
      </c>
      <c r="D861" s="8" t="inlineStr">
        <is>
          <t>自動</t>
        </is>
      </c>
      <c r="E861" s="8">
        <f>COUNTIF('10_ローデータ'!G:G,B861)</f>
        <v/>
      </c>
      <c r="F861" s="11">
        <f>E861/$E$1328</f>
        <v/>
      </c>
    </row>
    <row r="862">
      <c r="A862" s="8" t="n">
        <v>858</v>
      </c>
      <c r="B862" s="8" t="inlineStr">
        <is>
          <t>前間 邦生</t>
        </is>
      </c>
      <c r="C862" s="8" t="inlineStr">
        <is>
          <t>中小・独立</t>
        </is>
      </c>
      <c r="D862" s="8" t="inlineStr">
        <is>
          <t>自動</t>
        </is>
      </c>
      <c r="E862" s="8">
        <f>COUNTIF('10_ローデータ'!G:G,B862)</f>
        <v/>
      </c>
      <c r="F862" s="11">
        <f>E862/$E$1328</f>
        <v/>
      </c>
    </row>
    <row r="863">
      <c r="A863" s="8" t="n">
        <v>859</v>
      </c>
      <c r="B863" s="8" t="inlineStr">
        <is>
          <t>株式会社いこいファーマシー</t>
        </is>
      </c>
      <c r="C863" s="8" t="inlineStr">
        <is>
          <t>中小・独立</t>
        </is>
      </c>
      <c r="D863" s="8" t="inlineStr">
        <is>
          <t>自動</t>
        </is>
      </c>
      <c r="E863" s="8">
        <f>COUNTIF('10_ローデータ'!G:G,B863)</f>
        <v/>
      </c>
      <c r="F863" s="11">
        <f>E863/$E$1328</f>
        <v/>
      </c>
    </row>
    <row r="864">
      <c r="A864" s="8" t="n">
        <v>860</v>
      </c>
      <c r="B864" s="8" t="inlineStr">
        <is>
          <t>株式会社むらさき薬局</t>
        </is>
      </c>
      <c r="C864" s="8" t="inlineStr">
        <is>
          <t>中小・独立</t>
        </is>
      </c>
      <c r="D864" s="8" t="inlineStr">
        <is>
          <t>自動</t>
        </is>
      </c>
      <c r="E864" s="8">
        <f>COUNTIF('10_ローデータ'!G:G,B864)</f>
        <v/>
      </c>
      <c r="F864" s="11">
        <f>E864/$E$1328</f>
        <v/>
      </c>
    </row>
    <row r="865">
      <c r="A865" s="8" t="n">
        <v>861</v>
      </c>
      <c r="B865" s="8" t="inlineStr">
        <is>
          <t>株式会社きたはら薬局</t>
        </is>
      </c>
      <c r="C865" s="8" t="inlineStr">
        <is>
          <t>中小・独立</t>
        </is>
      </c>
      <c r="D865" s="8" t="inlineStr">
        <is>
          <t>自動</t>
        </is>
      </c>
      <c r="E865" s="8">
        <f>COUNTIF('10_ローデータ'!G:G,B865)</f>
        <v/>
      </c>
      <c r="F865" s="11">
        <f>E865/$E$1328</f>
        <v/>
      </c>
    </row>
    <row r="866">
      <c r="A866" s="8" t="n">
        <v>862</v>
      </c>
      <c r="B866" s="8" t="inlineStr">
        <is>
          <t>鈴木 裕子</t>
        </is>
      </c>
      <c r="C866" s="8" t="inlineStr">
        <is>
          <t>中小・独立</t>
        </is>
      </c>
      <c r="D866" s="8" t="inlineStr">
        <is>
          <t>自動</t>
        </is>
      </c>
      <c r="E866" s="8">
        <f>COUNTIF('10_ローデータ'!G:G,B866)</f>
        <v/>
      </c>
      <c r="F866" s="11">
        <f>E866/$E$1328</f>
        <v/>
      </c>
    </row>
    <row r="867">
      <c r="A867" s="8" t="n">
        <v>863</v>
      </c>
      <c r="B867" s="8" t="inlineStr">
        <is>
          <t>株式会社メディカルブランディング</t>
        </is>
      </c>
      <c r="C867" s="8" t="inlineStr">
        <is>
          <t>中小・独立</t>
        </is>
      </c>
      <c r="D867" s="8" t="inlineStr">
        <is>
          <t>自動</t>
        </is>
      </c>
      <c r="E867" s="8">
        <f>COUNTIF('10_ローデータ'!G:G,B867)</f>
        <v/>
      </c>
      <c r="F867" s="11">
        <f>E867/$E$1328</f>
        <v/>
      </c>
    </row>
    <row r="868">
      <c r="A868" s="8" t="n">
        <v>864</v>
      </c>
      <c r="B868" s="8" t="inlineStr">
        <is>
          <t>髙井 健志</t>
        </is>
      </c>
      <c r="C868" s="8" t="inlineStr">
        <is>
          <t>中小・独立</t>
        </is>
      </c>
      <c r="D868" s="8" t="inlineStr">
        <is>
          <t>自動</t>
        </is>
      </c>
      <c r="E868" s="8">
        <f>COUNTIF('10_ローデータ'!G:G,B868)</f>
        <v/>
      </c>
      <c r="F868" s="11">
        <f>E868/$E$1328</f>
        <v/>
      </c>
    </row>
    <row r="869">
      <c r="A869" s="8" t="n">
        <v>865</v>
      </c>
      <c r="B869" s="8" t="inlineStr">
        <is>
          <t>株式会社コメディカル</t>
        </is>
      </c>
      <c r="C869" s="8" t="inlineStr">
        <is>
          <t>中小・独立</t>
        </is>
      </c>
      <c r="D869" s="8" t="inlineStr">
        <is>
          <t>自動</t>
        </is>
      </c>
      <c r="E869" s="8">
        <f>COUNTIF('10_ローデータ'!G:G,B869)</f>
        <v/>
      </c>
      <c r="F869" s="11">
        <f>E869/$E$1328</f>
        <v/>
      </c>
    </row>
    <row r="870">
      <c r="A870" s="8" t="n">
        <v>866</v>
      </c>
      <c r="B870" s="8" t="inlineStr">
        <is>
          <t>株式会社ＨМＣ</t>
        </is>
      </c>
      <c r="C870" s="8" t="inlineStr">
        <is>
          <t>中小・独立</t>
        </is>
      </c>
      <c r="D870" s="8" t="inlineStr">
        <is>
          <t>自動</t>
        </is>
      </c>
      <c r="E870" s="8">
        <f>COUNTIF('10_ローデータ'!G:G,B870)</f>
        <v/>
      </c>
      <c r="F870" s="11">
        <f>E870/$E$1328</f>
        <v/>
      </c>
    </row>
    <row r="871">
      <c r="A871" s="8" t="n">
        <v>867</v>
      </c>
      <c r="B871" s="8" t="inlineStr">
        <is>
          <t>Ｇｒｏｗｉｔｈ株式会社</t>
        </is>
      </c>
      <c r="C871" s="8" t="inlineStr">
        <is>
          <t>中小・独立</t>
        </is>
      </c>
      <c r="D871" s="8" t="inlineStr">
        <is>
          <t>自動</t>
        </is>
      </c>
      <c r="E871" s="8">
        <f>COUNTIF('10_ローデータ'!G:G,B871)</f>
        <v/>
      </c>
      <c r="F871" s="11">
        <f>E871/$E$1328</f>
        <v/>
      </c>
    </row>
    <row r="872">
      <c r="A872" s="8" t="n">
        <v>868</v>
      </c>
      <c r="B872" s="8" t="inlineStr">
        <is>
          <t>株式会社ちくぜん薬局</t>
        </is>
      </c>
      <c r="C872" s="8" t="inlineStr">
        <is>
          <t>中小・独立</t>
        </is>
      </c>
      <c r="D872" s="8" t="inlineStr">
        <is>
          <t>自動</t>
        </is>
      </c>
      <c r="E872" s="8">
        <f>COUNTIF('10_ローデータ'!G:G,B872)</f>
        <v/>
      </c>
      <c r="F872" s="11">
        <f>E872/$E$1328</f>
        <v/>
      </c>
    </row>
    <row r="873">
      <c r="A873" s="8" t="n">
        <v>869</v>
      </c>
      <c r="B873" s="8" t="inlineStr">
        <is>
          <t>株式会社ひよこメディカル</t>
        </is>
      </c>
      <c r="C873" s="8" t="inlineStr">
        <is>
          <t>中小・独立</t>
        </is>
      </c>
      <c r="D873" s="8" t="inlineStr">
        <is>
          <t>自動</t>
        </is>
      </c>
      <c r="E873" s="8">
        <f>COUNTIF('10_ローデータ'!G:G,B873)</f>
        <v/>
      </c>
      <c r="F873" s="11">
        <f>E873/$E$1328</f>
        <v/>
      </c>
    </row>
    <row r="874">
      <c r="A874" s="8" t="n">
        <v>870</v>
      </c>
      <c r="B874" s="8" t="inlineStr">
        <is>
          <t>有限会社 ファイン</t>
        </is>
      </c>
      <c r="C874" s="8" t="inlineStr">
        <is>
          <t>中小・独立</t>
        </is>
      </c>
      <c r="D874" s="8" t="inlineStr">
        <is>
          <t>自動</t>
        </is>
      </c>
      <c r="E874" s="8">
        <f>COUNTIF('10_ローデータ'!G:G,B874)</f>
        <v/>
      </c>
      <c r="F874" s="11">
        <f>E874/$E$1328</f>
        <v/>
      </c>
    </row>
    <row r="875">
      <c r="A875" s="8" t="n">
        <v>871</v>
      </c>
      <c r="B875" s="8" t="inlineStr">
        <is>
          <t>有限会社 エシマ薬局</t>
        </is>
      </c>
      <c r="C875" s="8" t="inlineStr">
        <is>
          <t>中小・独立</t>
        </is>
      </c>
      <c r="D875" s="8" t="inlineStr">
        <is>
          <t>自動</t>
        </is>
      </c>
      <c r="E875" s="8">
        <f>COUNTIF('10_ローデータ'!G:G,B875)</f>
        <v/>
      </c>
      <c r="F875" s="11">
        <f>E875/$E$1328</f>
        <v/>
      </c>
    </row>
    <row r="876">
      <c r="A876" s="8" t="n">
        <v>872</v>
      </c>
      <c r="B876" s="8" t="inlineStr">
        <is>
          <t>株式会社 朝倉ファーマシー</t>
        </is>
      </c>
      <c r="C876" s="8" t="inlineStr">
        <is>
          <t>中小・独立</t>
        </is>
      </c>
      <c r="D876" s="8" t="inlineStr">
        <is>
          <t>自動</t>
        </is>
      </c>
      <c r="E876" s="8">
        <f>COUNTIF('10_ローデータ'!G:G,B876)</f>
        <v/>
      </c>
      <c r="F876" s="11">
        <f>E876/$E$1328</f>
        <v/>
      </c>
    </row>
    <row r="877">
      <c r="A877" s="8" t="n">
        <v>873</v>
      </c>
      <c r="B877" s="8" t="inlineStr">
        <is>
          <t>株式会社 川前調剤薬局</t>
        </is>
      </c>
      <c r="C877" s="8" t="inlineStr">
        <is>
          <t>中小・独立</t>
        </is>
      </c>
      <c r="D877" s="8" t="inlineStr">
        <is>
          <t>自動</t>
        </is>
      </c>
      <c r="E877" s="8">
        <f>COUNTIF('10_ローデータ'!G:G,B877)</f>
        <v/>
      </c>
      <c r="F877" s="11">
        <f>E877/$E$1328</f>
        <v/>
      </c>
    </row>
    <row r="878">
      <c r="A878" s="8" t="n">
        <v>874</v>
      </c>
      <c r="B878" s="8" t="inlineStr">
        <is>
          <t>株式会社キノミシュシュ</t>
        </is>
      </c>
      <c r="C878" s="8" t="inlineStr">
        <is>
          <t>中小・独立</t>
        </is>
      </c>
      <c r="D878" s="8" t="inlineStr">
        <is>
          <t>自動</t>
        </is>
      </c>
      <c r="E878" s="8">
        <f>COUNTIF('10_ローデータ'!G:G,B878)</f>
        <v/>
      </c>
      <c r="F878" s="11">
        <f>E878/$E$1328</f>
        <v/>
      </c>
    </row>
    <row r="879">
      <c r="A879" s="8" t="n">
        <v>875</v>
      </c>
      <c r="B879" s="8" t="inlineStr">
        <is>
          <t>株式会社 淡水</t>
        </is>
      </c>
      <c r="C879" s="8" t="inlineStr">
        <is>
          <t>中小・独立</t>
        </is>
      </c>
      <c r="D879" s="8" t="inlineStr">
        <is>
          <t>自動</t>
        </is>
      </c>
      <c r="E879" s="8">
        <f>COUNTIF('10_ローデータ'!G:G,B879)</f>
        <v/>
      </c>
      <c r="F879" s="11">
        <f>E879/$E$1328</f>
        <v/>
      </c>
    </row>
    <row r="880">
      <c r="A880" s="8" t="n">
        <v>876</v>
      </c>
      <c r="B880" s="8" t="inlineStr">
        <is>
          <t>株式会社ライフミクス</t>
        </is>
      </c>
      <c r="C880" s="8" t="inlineStr">
        <is>
          <t>中小・独立</t>
        </is>
      </c>
      <c r="D880" s="8" t="inlineStr">
        <is>
          <t>自動</t>
        </is>
      </c>
      <c r="E880" s="8">
        <f>COUNTIF('10_ローデータ'!G:G,B880)</f>
        <v/>
      </c>
      <c r="F880" s="11">
        <f>E880/$E$1328</f>
        <v/>
      </c>
    </row>
    <row r="881">
      <c r="A881" s="8" t="n">
        <v>877</v>
      </c>
      <c r="B881" s="8" t="inlineStr">
        <is>
          <t>合同会社ゆのあ企画</t>
        </is>
      </c>
      <c r="C881" s="8" t="inlineStr">
        <is>
          <t>中小・独立</t>
        </is>
      </c>
      <c r="D881" s="8" t="inlineStr">
        <is>
          <t>自動</t>
        </is>
      </c>
      <c r="E881" s="8">
        <f>COUNTIF('10_ローデータ'!G:G,B881)</f>
        <v/>
      </c>
      <c r="F881" s="11">
        <f>E881/$E$1328</f>
        <v/>
      </c>
    </row>
    <row r="882">
      <c r="A882" s="8" t="n">
        <v>878</v>
      </c>
      <c r="B882" s="8" t="inlineStr">
        <is>
          <t>有限会社 花田薬局</t>
        </is>
      </c>
      <c r="C882" s="8" t="inlineStr">
        <is>
          <t>中小・独立</t>
        </is>
      </c>
      <c r="D882" s="8" t="inlineStr">
        <is>
          <t>自動</t>
        </is>
      </c>
      <c r="E882" s="8">
        <f>COUNTIF('10_ローデータ'!G:G,B882)</f>
        <v/>
      </c>
      <c r="F882" s="11">
        <f>E882/$E$1328</f>
        <v/>
      </c>
    </row>
    <row r="883">
      <c r="A883" s="8" t="n">
        <v>879</v>
      </c>
      <c r="B883" s="8" t="inlineStr">
        <is>
          <t>有限会社 大角調剤薬局</t>
        </is>
      </c>
      <c r="C883" s="8" t="inlineStr">
        <is>
          <t>中小・独立</t>
        </is>
      </c>
      <c r="D883" s="8" t="inlineStr">
        <is>
          <t>自動</t>
        </is>
      </c>
      <c r="E883" s="8">
        <f>COUNTIF('10_ローデータ'!G:G,B883)</f>
        <v/>
      </c>
      <c r="F883" s="11">
        <f>E883/$E$1328</f>
        <v/>
      </c>
    </row>
    <row r="884">
      <c r="A884" s="8" t="n">
        <v>880</v>
      </c>
      <c r="B884" s="8" t="inlineStr">
        <is>
          <t>有限会社ユウキメディカル</t>
        </is>
      </c>
      <c r="C884" s="8" t="inlineStr">
        <is>
          <t>中小・独立</t>
        </is>
      </c>
      <c r="D884" s="8" t="inlineStr">
        <is>
          <t>自動</t>
        </is>
      </c>
      <c r="E884" s="8">
        <f>COUNTIF('10_ローデータ'!G:G,B884)</f>
        <v/>
      </c>
      <c r="F884" s="11">
        <f>E884/$E$1328</f>
        <v/>
      </c>
    </row>
    <row r="885">
      <c r="A885" s="8" t="n">
        <v>881</v>
      </c>
      <c r="B885" s="8" t="inlineStr">
        <is>
          <t>元 一彰</t>
        </is>
      </c>
      <c r="C885" s="8" t="inlineStr">
        <is>
          <t>中小・独立</t>
        </is>
      </c>
      <c r="D885" s="8" t="inlineStr">
        <is>
          <t>自動</t>
        </is>
      </c>
      <c r="E885" s="8">
        <f>COUNTIF('10_ローデータ'!G:G,B885)</f>
        <v/>
      </c>
      <c r="F885" s="11">
        <f>E885/$E$1328</f>
        <v/>
      </c>
    </row>
    <row r="886">
      <c r="A886" s="8" t="n">
        <v>882</v>
      </c>
      <c r="B886" s="8" t="inlineStr">
        <is>
          <t>株式会社ケイズメディカル</t>
        </is>
      </c>
      <c r="C886" s="8" t="inlineStr">
        <is>
          <t>中小・独立</t>
        </is>
      </c>
      <c r="D886" s="8" t="inlineStr">
        <is>
          <t>自動</t>
        </is>
      </c>
      <c r="E886" s="8">
        <f>COUNTIF('10_ローデータ'!G:G,B886)</f>
        <v/>
      </c>
      <c r="F886" s="11">
        <f>E886/$E$1328</f>
        <v/>
      </c>
    </row>
    <row r="887">
      <c r="A887" s="8" t="n">
        <v>883</v>
      </c>
      <c r="B887" s="8" t="inlineStr">
        <is>
          <t>鮫島 一衡</t>
        </is>
      </c>
      <c r="C887" s="8" t="inlineStr">
        <is>
          <t>中小・独立</t>
        </is>
      </c>
      <c r="D887" s="8" t="inlineStr">
        <is>
          <t>自動</t>
        </is>
      </c>
      <c r="E887" s="8">
        <f>COUNTIF('10_ローデータ'!G:G,B887)</f>
        <v/>
      </c>
      <c r="F887" s="11">
        <f>E887/$E$1328</f>
        <v/>
      </c>
    </row>
    <row r="888">
      <c r="A888" s="8" t="n">
        <v>884</v>
      </c>
      <c r="B888" s="8" t="inlineStr">
        <is>
          <t>有限会社くるみ調剤薬局</t>
        </is>
      </c>
      <c r="C888" s="8" t="inlineStr">
        <is>
          <t>中小・独立</t>
        </is>
      </c>
      <c r="D888" s="8" t="inlineStr">
        <is>
          <t>自動</t>
        </is>
      </c>
      <c r="E888" s="8">
        <f>COUNTIF('10_ローデータ'!G:G,B888)</f>
        <v/>
      </c>
      <c r="F888" s="11">
        <f>E888/$E$1328</f>
        <v/>
      </c>
    </row>
    <row r="889">
      <c r="A889" s="8" t="n">
        <v>885</v>
      </c>
      <c r="B889" s="8" t="inlineStr">
        <is>
          <t>宮原 章子</t>
        </is>
      </c>
      <c r="C889" s="8" t="inlineStr">
        <is>
          <t>中小・独立</t>
        </is>
      </c>
      <c r="D889" s="8" t="inlineStr">
        <is>
          <t>自動</t>
        </is>
      </c>
      <c r="E889" s="8">
        <f>COUNTIF('10_ローデータ'!G:G,B889)</f>
        <v/>
      </c>
      <c r="F889" s="11">
        <f>E889/$E$1328</f>
        <v/>
      </c>
    </row>
    <row r="890">
      <c r="A890" s="8" t="n">
        <v>886</v>
      </c>
      <c r="B890" s="8" t="inlineStr">
        <is>
          <t>株式会社山原メディカル</t>
        </is>
      </c>
      <c r="C890" s="8" t="inlineStr">
        <is>
          <t>中小・独立</t>
        </is>
      </c>
      <c r="D890" s="8" t="inlineStr">
        <is>
          <t>自動</t>
        </is>
      </c>
      <c r="E890" s="8">
        <f>COUNTIF('10_ローデータ'!G:G,B890)</f>
        <v/>
      </c>
      <c r="F890" s="11">
        <f>E890/$E$1328</f>
        <v/>
      </c>
    </row>
    <row r="891">
      <c r="A891" s="8" t="n">
        <v>887</v>
      </c>
      <c r="B891" s="8" t="inlineStr">
        <is>
          <t>株式会社クローバーリンク</t>
        </is>
      </c>
      <c r="C891" s="8" t="inlineStr">
        <is>
          <t>中小・独立</t>
        </is>
      </c>
      <c r="D891" s="8" t="inlineStr">
        <is>
          <t>自動</t>
        </is>
      </c>
      <c r="E891" s="8">
        <f>COUNTIF('10_ローデータ'!G:G,B891)</f>
        <v/>
      </c>
      <c r="F891" s="11">
        <f>E891/$E$1328</f>
        <v/>
      </c>
    </row>
    <row r="892">
      <c r="A892" s="8" t="n">
        <v>888</v>
      </c>
      <c r="B892" s="8" t="inlineStr">
        <is>
          <t>前田 敦子</t>
        </is>
      </c>
      <c r="C892" s="8" t="inlineStr">
        <is>
          <t>中小・独立</t>
        </is>
      </c>
      <c r="D892" s="8" t="inlineStr">
        <is>
          <t>自動</t>
        </is>
      </c>
      <c r="E892" s="8">
        <f>COUNTIF('10_ローデータ'!G:G,B892)</f>
        <v/>
      </c>
      <c r="F892" s="11">
        <f>E892/$E$1328</f>
        <v/>
      </c>
    </row>
    <row r="893">
      <c r="A893" s="8" t="n">
        <v>889</v>
      </c>
      <c r="B893" s="8" t="inlineStr">
        <is>
          <t>有限会社 久留米メディカル</t>
        </is>
      </c>
      <c r="C893" s="8" t="inlineStr">
        <is>
          <t>中小・独立</t>
        </is>
      </c>
      <c r="D893" s="8" t="inlineStr">
        <is>
          <t>自動</t>
        </is>
      </c>
      <c r="E893" s="8">
        <f>COUNTIF('10_ローデータ'!G:G,B893)</f>
        <v/>
      </c>
      <c r="F893" s="11">
        <f>E893/$E$1328</f>
        <v/>
      </c>
    </row>
    <row r="894">
      <c r="A894" s="8" t="n">
        <v>890</v>
      </c>
      <c r="B894" s="8" t="inlineStr">
        <is>
          <t>株式会社シエナ</t>
        </is>
      </c>
      <c r="C894" s="8" t="inlineStr">
        <is>
          <t>中小・独立</t>
        </is>
      </c>
      <c r="D894" s="8" t="inlineStr">
        <is>
          <t>自動</t>
        </is>
      </c>
      <c r="E894" s="8">
        <f>COUNTIF('10_ローデータ'!G:G,B894)</f>
        <v/>
      </c>
      <c r="F894" s="11">
        <f>E894/$E$1328</f>
        <v/>
      </c>
    </row>
    <row r="895">
      <c r="A895" s="8" t="n">
        <v>891</v>
      </c>
      <c r="B895" s="8" t="inlineStr">
        <is>
          <t>株式会社 野相薬局</t>
        </is>
      </c>
      <c r="C895" s="8" t="inlineStr">
        <is>
          <t>中小・独立</t>
        </is>
      </c>
      <c r="D895" s="8" t="inlineStr">
        <is>
          <t>自動</t>
        </is>
      </c>
      <c r="E895" s="8">
        <f>COUNTIF('10_ローデータ'!G:G,B895)</f>
        <v/>
      </c>
      <c r="F895" s="11">
        <f>E895/$E$1328</f>
        <v/>
      </c>
    </row>
    <row r="896">
      <c r="A896" s="8" t="n">
        <v>892</v>
      </c>
      <c r="B896" s="8" t="inlineStr">
        <is>
          <t>有限会社イツモ</t>
        </is>
      </c>
      <c r="C896" s="8" t="inlineStr">
        <is>
          <t>中小・独立</t>
        </is>
      </c>
      <c r="D896" s="8" t="inlineStr">
        <is>
          <t>自動</t>
        </is>
      </c>
      <c r="E896" s="8">
        <f>COUNTIF('10_ローデータ'!G:G,B896)</f>
        <v/>
      </c>
      <c r="F896" s="11">
        <f>E896/$E$1328</f>
        <v/>
      </c>
    </row>
    <row r="897">
      <c r="A897" s="8" t="n">
        <v>893</v>
      </c>
      <c r="B897" s="8" t="inlineStr">
        <is>
          <t>有限会社 久々原調剤薬局</t>
        </is>
      </c>
      <c r="C897" s="8" t="inlineStr">
        <is>
          <t>中小・独立</t>
        </is>
      </c>
      <c r="D897" s="8" t="inlineStr">
        <is>
          <t>自動</t>
        </is>
      </c>
      <c r="E897" s="8">
        <f>COUNTIF('10_ローデータ'!G:G,B897)</f>
        <v/>
      </c>
      <c r="F897" s="11">
        <f>E897/$E$1328</f>
        <v/>
      </c>
    </row>
    <row r="898">
      <c r="A898" s="8" t="n">
        <v>894</v>
      </c>
      <c r="B898" s="8" t="inlineStr">
        <is>
          <t>川崎 昌義</t>
        </is>
      </c>
      <c r="C898" s="8" t="inlineStr">
        <is>
          <t>中小・独立</t>
        </is>
      </c>
      <c r="D898" s="8" t="inlineStr">
        <is>
          <t>自動</t>
        </is>
      </c>
      <c r="E898" s="8">
        <f>COUNTIF('10_ローデータ'!G:G,B898)</f>
        <v/>
      </c>
      <c r="F898" s="11">
        <f>E898/$E$1328</f>
        <v/>
      </c>
    </row>
    <row r="899">
      <c r="A899" s="8" t="n">
        <v>895</v>
      </c>
      <c r="B899" s="8" t="inlineStr">
        <is>
          <t>有限会社 アキメディカル</t>
        </is>
      </c>
      <c r="C899" s="8" t="inlineStr">
        <is>
          <t>中小・独立</t>
        </is>
      </c>
      <c r="D899" s="8" t="inlineStr">
        <is>
          <t>自動</t>
        </is>
      </c>
      <c r="E899" s="8">
        <f>COUNTIF('10_ローデータ'!G:G,B899)</f>
        <v/>
      </c>
      <c r="F899" s="11">
        <f>E899/$E$1328</f>
        <v/>
      </c>
    </row>
    <row r="900">
      <c r="A900" s="8" t="n">
        <v>896</v>
      </c>
      <c r="B900" s="8" t="inlineStr">
        <is>
          <t>合名会社川野薬館</t>
        </is>
      </c>
      <c r="C900" s="8" t="inlineStr">
        <is>
          <t>中小・独立</t>
        </is>
      </c>
      <c r="D900" s="8" t="inlineStr">
        <is>
          <t>自動</t>
        </is>
      </c>
      <c r="E900" s="8">
        <f>COUNTIF('10_ローデータ'!G:G,B900)</f>
        <v/>
      </c>
      <c r="F900" s="11">
        <f>E900/$E$1328</f>
        <v/>
      </c>
    </row>
    <row r="901">
      <c r="A901" s="8" t="n">
        <v>897</v>
      </c>
      <c r="B901" s="8" t="inlineStr">
        <is>
          <t>有限会社 シィ・エフ・メディカル</t>
        </is>
      </c>
      <c r="C901" s="8" t="inlineStr">
        <is>
          <t>中小・独立</t>
        </is>
      </c>
      <c r="D901" s="8" t="inlineStr">
        <is>
          <t>自動</t>
        </is>
      </c>
      <c r="E901" s="8">
        <f>COUNTIF('10_ローデータ'!G:G,B901)</f>
        <v/>
      </c>
      <c r="F901" s="11">
        <f>E901/$E$1328</f>
        <v/>
      </c>
    </row>
    <row r="902">
      <c r="A902" s="8" t="n">
        <v>898</v>
      </c>
      <c r="B902" s="8" t="inlineStr">
        <is>
          <t>吉川 尚江</t>
        </is>
      </c>
      <c r="C902" s="8" t="inlineStr">
        <is>
          <t>中小・独立</t>
        </is>
      </c>
      <c r="D902" s="8" t="inlineStr">
        <is>
          <t>自動</t>
        </is>
      </c>
      <c r="E902" s="8">
        <f>COUNTIF('10_ローデータ'!G:G,B902)</f>
        <v/>
      </c>
      <c r="F902" s="11">
        <f>E902/$E$1328</f>
        <v/>
      </c>
    </row>
    <row r="903">
      <c r="A903" s="8" t="n">
        <v>899</v>
      </c>
      <c r="B903" s="8" t="inlineStr">
        <is>
          <t>田島 耕一</t>
        </is>
      </c>
      <c r="C903" s="8" t="inlineStr">
        <is>
          <t>中小・独立</t>
        </is>
      </c>
      <c r="D903" s="8" t="inlineStr">
        <is>
          <t>自動</t>
        </is>
      </c>
      <c r="E903" s="8">
        <f>COUNTIF('10_ローデータ'!G:G,B903)</f>
        <v/>
      </c>
      <c r="F903" s="11">
        <f>E903/$E$1328</f>
        <v/>
      </c>
    </row>
    <row r="904">
      <c r="A904" s="8" t="n">
        <v>900</v>
      </c>
      <c r="B904" s="8" t="inlineStr">
        <is>
          <t>株式会社メディカルコミュニティー</t>
        </is>
      </c>
      <c r="C904" s="8" t="inlineStr">
        <is>
          <t>中小・独立</t>
        </is>
      </c>
      <c r="D904" s="8" t="inlineStr">
        <is>
          <t>自動</t>
        </is>
      </c>
      <c r="E904" s="8">
        <f>COUNTIF('10_ローデータ'!G:G,B904)</f>
        <v/>
      </c>
      <c r="F904" s="11">
        <f>E904/$E$1328</f>
        <v/>
      </c>
    </row>
    <row r="905">
      <c r="A905" s="8" t="n">
        <v>901</v>
      </c>
      <c r="B905" s="8" t="inlineStr">
        <is>
          <t>有限会社大角調剤薬局 大神 修一</t>
        </is>
      </c>
      <c r="C905" s="8" t="inlineStr">
        <is>
          <t>中小・独立</t>
        </is>
      </c>
      <c r="D905" s="8" t="inlineStr">
        <is>
          <t>自動</t>
        </is>
      </c>
      <c r="E905" s="8">
        <f>COUNTIF('10_ローデータ'!G:G,B905)</f>
        <v/>
      </c>
      <c r="F905" s="11">
        <f>E905/$E$1328</f>
        <v/>
      </c>
    </row>
    <row r="906">
      <c r="A906" s="8" t="n">
        <v>902</v>
      </c>
      <c r="B906" s="8" t="inlineStr">
        <is>
          <t>有限会社 翠松堂薬局</t>
        </is>
      </c>
      <c r="C906" s="8" t="inlineStr">
        <is>
          <t>中小・独立</t>
        </is>
      </c>
      <c r="D906" s="8" t="inlineStr">
        <is>
          <t>自動</t>
        </is>
      </c>
      <c r="E906" s="8">
        <f>COUNTIF('10_ローデータ'!G:G,B906)</f>
        <v/>
      </c>
      <c r="F906" s="11">
        <f>E906/$E$1328</f>
        <v/>
      </c>
    </row>
    <row r="907">
      <c r="A907" s="8" t="n">
        <v>903</v>
      </c>
      <c r="B907" s="8" t="inlineStr">
        <is>
          <t>有限会社 千寿薬局</t>
        </is>
      </c>
      <c r="C907" s="8" t="inlineStr">
        <is>
          <t>中小・独立</t>
        </is>
      </c>
      <c r="D907" s="8" t="inlineStr">
        <is>
          <t>自動</t>
        </is>
      </c>
      <c r="E907" s="8">
        <f>COUNTIF('10_ローデータ'!G:G,B907)</f>
        <v/>
      </c>
      <c r="F907" s="11">
        <f>E907/$E$1328</f>
        <v/>
      </c>
    </row>
    <row r="908">
      <c r="A908" s="8" t="n">
        <v>904</v>
      </c>
      <c r="B908" s="8" t="inlineStr">
        <is>
          <t>有限会社 爽快堂調剤薬局</t>
        </is>
      </c>
      <c r="C908" s="8" t="inlineStr">
        <is>
          <t>中小・独立</t>
        </is>
      </c>
      <c r="D908" s="8" t="inlineStr">
        <is>
          <t>自動</t>
        </is>
      </c>
      <c r="E908" s="8">
        <f>COUNTIF('10_ローデータ'!G:G,B908)</f>
        <v/>
      </c>
      <c r="F908" s="11">
        <f>E908/$E$1328</f>
        <v/>
      </c>
    </row>
    <row r="909">
      <c r="A909" s="8" t="n">
        <v>905</v>
      </c>
      <c r="B909" s="8" t="inlineStr">
        <is>
          <t>有限会社アニー</t>
        </is>
      </c>
      <c r="C909" s="8" t="inlineStr">
        <is>
          <t>中小・独立</t>
        </is>
      </c>
      <c r="D909" s="8" t="inlineStr">
        <is>
          <t>自動</t>
        </is>
      </c>
      <c r="E909" s="8">
        <f>COUNTIF('10_ローデータ'!G:G,B909)</f>
        <v/>
      </c>
      <c r="F909" s="11">
        <f>E909/$E$1328</f>
        <v/>
      </c>
    </row>
    <row r="910">
      <c r="A910" s="8" t="n">
        <v>906</v>
      </c>
      <c r="B910" s="8" t="inlineStr">
        <is>
          <t>寺田 隆一</t>
        </is>
      </c>
      <c r="C910" s="8" t="inlineStr">
        <is>
          <t>中小・独立</t>
        </is>
      </c>
      <c r="D910" s="8" t="inlineStr">
        <is>
          <t>自動</t>
        </is>
      </c>
      <c r="E910" s="8">
        <f>COUNTIF('10_ローデータ'!G:G,B910)</f>
        <v/>
      </c>
      <c r="F910" s="11">
        <f>E910/$E$1328</f>
        <v/>
      </c>
    </row>
    <row r="911">
      <c r="A911" s="8" t="n">
        <v>907</v>
      </c>
      <c r="B911" s="8" t="inlineStr">
        <is>
          <t>有限会社こがねまち薬局</t>
        </is>
      </c>
      <c r="C911" s="8" t="inlineStr">
        <is>
          <t>中小・独立</t>
        </is>
      </c>
      <c r="D911" s="8" t="inlineStr">
        <is>
          <t>自動</t>
        </is>
      </c>
      <c r="E911" s="8">
        <f>COUNTIF('10_ローデータ'!G:G,B911)</f>
        <v/>
      </c>
      <c r="F911" s="11">
        <f>E911/$E$1328</f>
        <v/>
      </c>
    </row>
    <row r="912">
      <c r="A912" s="8" t="n">
        <v>908</v>
      </c>
      <c r="B912" s="8" t="inlineStr">
        <is>
          <t>有限会社 マコト</t>
        </is>
      </c>
      <c r="C912" s="8" t="inlineStr">
        <is>
          <t>中小・独立</t>
        </is>
      </c>
      <c r="D912" s="8" t="inlineStr">
        <is>
          <t>自動</t>
        </is>
      </c>
      <c r="E912" s="8">
        <f>COUNTIF('10_ローデータ'!G:G,B912)</f>
        <v/>
      </c>
      <c r="F912" s="11">
        <f>E912/$E$1328</f>
        <v/>
      </c>
    </row>
    <row r="913">
      <c r="A913" s="8" t="n">
        <v>909</v>
      </c>
      <c r="B913" s="8" t="inlineStr">
        <is>
          <t>有限会社田博商事</t>
        </is>
      </c>
      <c r="C913" s="8" t="inlineStr">
        <is>
          <t>中小・独立</t>
        </is>
      </c>
      <c r="D913" s="8" t="inlineStr">
        <is>
          <t>自動</t>
        </is>
      </c>
      <c r="E913" s="8">
        <f>COUNTIF('10_ローデータ'!G:G,B913)</f>
        <v/>
      </c>
      <c r="F913" s="11">
        <f>E913/$E$1328</f>
        <v/>
      </c>
    </row>
    <row r="914">
      <c r="A914" s="8" t="n">
        <v>910</v>
      </c>
      <c r="B914" s="8" t="inlineStr">
        <is>
          <t>有限会社橘薬局</t>
        </is>
      </c>
      <c r="C914" s="8" t="inlineStr">
        <is>
          <t>中小・独立</t>
        </is>
      </c>
      <c r="D914" s="8" t="inlineStr">
        <is>
          <t>自動</t>
        </is>
      </c>
      <c r="E914" s="8">
        <f>COUNTIF('10_ローデータ'!G:G,B914)</f>
        <v/>
      </c>
      <c r="F914" s="11">
        <f>E914/$E$1328</f>
        <v/>
      </c>
    </row>
    <row r="915">
      <c r="A915" s="8" t="n">
        <v>911</v>
      </c>
      <c r="B915" s="8" t="inlineStr">
        <is>
          <t>有限会社明柳堂</t>
        </is>
      </c>
      <c r="C915" s="8" t="inlineStr">
        <is>
          <t>中小・独立</t>
        </is>
      </c>
      <c r="D915" s="8" t="inlineStr">
        <is>
          <t>自動</t>
        </is>
      </c>
      <c r="E915" s="8">
        <f>COUNTIF('10_ローデータ'!G:G,B915)</f>
        <v/>
      </c>
      <c r="F915" s="11">
        <f>E915/$E$1328</f>
        <v/>
      </c>
    </row>
    <row r="916">
      <c r="A916" s="8" t="n">
        <v>912</v>
      </c>
      <c r="B916" s="8" t="inlineStr">
        <is>
          <t>渡部 伸一</t>
        </is>
      </c>
      <c r="C916" s="8" t="inlineStr">
        <is>
          <t>中小・独立</t>
        </is>
      </c>
      <c r="D916" s="8" t="inlineStr">
        <is>
          <t>自動</t>
        </is>
      </c>
      <c r="E916" s="8">
        <f>COUNTIF('10_ローデータ'!G:G,B916)</f>
        <v/>
      </c>
      <c r="F916" s="11">
        <f>E916/$E$1328</f>
        <v/>
      </c>
    </row>
    <row r="917">
      <c r="A917" s="8" t="n">
        <v>913</v>
      </c>
      <c r="B917" s="8" t="inlineStr">
        <is>
          <t>有限会社グラウベン</t>
        </is>
      </c>
      <c r="C917" s="8" t="inlineStr">
        <is>
          <t>中小・独立</t>
        </is>
      </c>
      <c r="D917" s="8" t="inlineStr">
        <is>
          <t>自動</t>
        </is>
      </c>
      <c r="E917" s="8">
        <f>COUNTIF('10_ローデータ'!G:G,B917)</f>
        <v/>
      </c>
      <c r="F917" s="11">
        <f>E917/$E$1328</f>
        <v/>
      </c>
    </row>
    <row r="918">
      <c r="A918" s="8" t="n">
        <v>914</v>
      </c>
      <c r="B918" s="8" t="inlineStr">
        <is>
          <t>有限会社メディカル・コア</t>
        </is>
      </c>
      <c r="C918" s="8" t="inlineStr">
        <is>
          <t>中小・独立</t>
        </is>
      </c>
      <c r="D918" s="8" t="inlineStr">
        <is>
          <t>自動</t>
        </is>
      </c>
      <c r="E918" s="8">
        <f>COUNTIF('10_ローデータ'!G:G,B918)</f>
        <v/>
      </c>
      <c r="F918" s="11">
        <f>E918/$E$1328</f>
        <v/>
      </c>
    </row>
    <row r="919">
      <c r="A919" s="8" t="n">
        <v>915</v>
      </c>
      <c r="B919" s="8" t="inlineStr">
        <is>
          <t>株式会社 コラボファーマ</t>
        </is>
      </c>
      <c r="C919" s="8" t="inlineStr">
        <is>
          <t>中小・独立</t>
        </is>
      </c>
      <c r="D919" s="8" t="inlineStr">
        <is>
          <t>自動</t>
        </is>
      </c>
      <c r="E919" s="8">
        <f>COUNTIF('10_ローデータ'!G:G,B919)</f>
        <v/>
      </c>
      <c r="F919" s="11">
        <f>E919/$E$1328</f>
        <v/>
      </c>
    </row>
    <row r="920">
      <c r="A920" s="8" t="n">
        <v>916</v>
      </c>
      <c r="B920" s="8" t="inlineStr">
        <is>
          <t>株式会社ラリック</t>
        </is>
      </c>
      <c r="C920" s="8" t="inlineStr">
        <is>
          <t>中小・独立</t>
        </is>
      </c>
      <c r="D920" s="8" t="inlineStr">
        <is>
          <t>自動</t>
        </is>
      </c>
      <c r="E920" s="8">
        <f>COUNTIF('10_ローデータ'!G:G,B920)</f>
        <v/>
      </c>
      <c r="F920" s="11">
        <f>E920/$E$1328</f>
        <v/>
      </c>
    </row>
    <row r="921">
      <c r="A921" s="8" t="n">
        <v>917</v>
      </c>
      <c r="B921" s="8" t="inlineStr">
        <is>
          <t>古賀 みな子</t>
        </is>
      </c>
      <c r="C921" s="8" t="inlineStr">
        <is>
          <t>中小・独立</t>
        </is>
      </c>
      <c r="D921" s="8" t="inlineStr">
        <is>
          <t>自動</t>
        </is>
      </c>
      <c r="E921" s="8">
        <f>COUNTIF('10_ローデータ'!G:G,B921)</f>
        <v/>
      </c>
      <c r="F921" s="11">
        <f>E921/$E$1328</f>
        <v/>
      </c>
    </row>
    <row r="922">
      <c r="A922" s="8" t="n">
        <v>918</v>
      </c>
      <c r="B922" s="8" t="inlineStr">
        <is>
          <t>林田 祐輔</t>
        </is>
      </c>
      <c r="C922" s="8" t="inlineStr">
        <is>
          <t>中小・独立</t>
        </is>
      </c>
      <c r="D922" s="8" t="inlineStr">
        <is>
          <t>自動</t>
        </is>
      </c>
      <c r="E922" s="8">
        <f>COUNTIF('10_ローデータ'!G:G,B922)</f>
        <v/>
      </c>
      <c r="F922" s="11">
        <f>E922/$E$1328</f>
        <v/>
      </c>
    </row>
    <row r="923">
      <c r="A923" s="8" t="n">
        <v>919</v>
      </c>
      <c r="B923" s="8" t="inlineStr">
        <is>
          <t>株式会社大牟田中央薬局</t>
        </is>
      </c>
      <c r="C923" s="8" t="inlineStr">
        <is>
          <t>中小・独立</t>
        </is>
      </c>
      <c r="D923" s="8" t="inlineStr">
        <is>
          <t>自動</t>
        </is>
      </c>
      <c r="E923" s="8">
        <f>COUNTIF('10_ローデータ'!G:G,B923)</f>
        <v/>
      </c>
      <c r="F923" s="11">
        <f>E923/$E$1328</f>
        <v/>
      </c>
    </row>
    <row r="924">
      <c r="A924" s="8" t="n">
        <v>920</v>
      </c>
      <c r="B924" s="8" t="inlineStr">
        <is>
          <t>有限会社マツモト</t>
        </is>
      </c>
      <c r="C924" s="8" t="inlineStr">
        <is>
          <t>中小・独立</t>
        </is>
      </c>
      <c r="D924" s="8" t="inlineStr">
        <is>
          <t>自動</t>
        </is>
      </c>
      <c r="E924" s="8">
        <f>COUNTIF('10_ローデータ'!G:G,B924)</f>
        <v/>
      </c>
      <c r="F924" s="11">
        <f>E924/$E$1328</f>
        <v/>
      </c>
    </row>
    <row r="925">
      <c r="A925" s="8" t="n">
        <v>921</v>
      </c>
      <c r="B925" s="8" t="inlineStr">
        <is>
          <t>株式会社エニードア</t>
        </is>
      </c>
      <c r="C925" s="8" t="inlineStr">
        <is>
          <t>中小・独立</t>
        </is>
      </c>
      <c r="D925" s="8" t="inlineStr">
        <is>
          <t>自動</t>
        </is>
      </c>
      <c r="E925" s="8">
        <f>COUNTIF('10_ローデータ'!G:G,B925)</f>
        <v/>
      </c>
      <c r="F925" s="11">
        <f>E925/$E$1328</f>
        <v/>
      </c>
    </row>
    <row r="926">
      <c r="A926" s="8" t="n">
        <v>922</v>
      </c>
      <c r="B926" s="8" t="inlineStr">
        <is>
          <t>株式会社メディルナ</t>
        </is>
      </c>
      <c r="C926" s="8" t="inlineStr">
        <is>
          <t>中小・独立</t>
        </is>
      </c>
      <c r="D926" s="8" t="inlineStr">
        <is>
          <t>自動</t>
        </is>
      </c>
      <c r="E926" s="8">
        <f>COUNTIF('10_ローデータ'!G:G,B926)</f>
        <v/>
      </c>
      <c r="F926" s="11">
        <f>E926/$E$1328</f>
        <v/>
      </c>
    </row>
    <row r="927">
      <c r="A927" s="8" t="n">
        <v>923</v>
      </c>
      <c r="B927" s="8" t="inlineStr">
        <is>
          <t>株式会社サナファーム</t>
        </is>
      </c>
      <c r="C927" s="8" t="inlineStr">
        <is>
          <t>中小・独立</t>
        </is>
      </c>
      <c r="D927" s="8" t="inlineStr">
        <is>
          <t>自動</t>
        </is>
      </c>
      <c r="E927" s="8">
        <f>COUNTIF('10_ローデータ'!G:G,B927)</f>
        <v/>
      </c>
      <c r="F927" s="11">
        <f>E927/$E$1328</f>
        <v/>
      </c>
    </row>
    <row r="928">
      <c r="A928" s="8" t="n">
        <v>924</v>
      </c>
      <c r="B928" s="8" t="inlineStr">
        <is>
          <t>株式会社ほーむ・メディカル</t>
        </is>
      </c>
      <c r="C928" s="8" t="inlineStr">
        <is>
          <t>中小・独立</t>
        </is>
      </c>
      <c r="D928" s="8" t="inlineStr">
        <is>
          <t>自動</t>
        </is>
      </c>
      <c r="E928" s="8">
        <f>COUNTIF('10_ローデータ'!G:G,B928)</f>
        <v/>
      </c>
      <c r="F928" s="11">
        <f>E928/$E$1328</f>
        <v/>
      </c>
    </row>
    <row r="929">
      <c r="A929" s="8" t="n">
        <v>925</v>
      </c>
      <c r="B929" s="8" t="inlineStr">
        <is>
          <t>空薬堂合同会社</t>
        </is>
      </c>
      <c r="C929" s="8" t="inlineStr">
        <is>
          <t>中小・独立</t>
        </is>
      </c>
      <c r="D929" s="8" t="inlineStr">
        <is>
          <t>自動</t>
        </is>
      </c>
      <c r="E929" s="8">
        <f>COUNTIF('10_ローデータ'!G:G,B929)</f>
        <v/>
      </c>
      <c r="F929" s="11">
        <f>E929/$E$1328</f>
        <v/>
      </c>
    </row>
    <row r="930">
      <c r="A930" s="8" t="n">
        <v>926</v>
      </c>
      <c r="B930" s="8" t="inlineStr">
        <is>
          <t>Ｇｌｕｅｃｋｌｉｃｈ合同会社</t>
        </is>
      </c>
      <c r="C930" s="8" t="inlineStr">
        <is>
          <t>中小・独立</t>
        </is>
      </c>
      <c r="D930" s="8" t="inlineStr">
        <is>
          <t>自動</t>
        </is>
      </c>
      <c r="E930" s="8">
        <f>COUNTIF('10_ローデータ'!G:G,B930)</f>
        <v/>
      </c>
      <c r="F930" s="11">
        <f>E930/$E$1328</f>
        <v/>
      </c>
    </row>
    <row r="931">
      <c r="A931" s="8" t="n">
        <v>927</v>
      </c>
      <c r="B931" s="8" t="inlineStr">
        <is>
          <t>ＷＥＳＴ ＳＫＹ株式会社</t>
        </is>
      </c>
      <c r="C931" s="8" t="inlineStr">
        <is>
          <t>中小・独立</t>
        </is>
      </c>
      <c r="D931" s="8" t="inlineStr">
        <is>
          <t>自動</t>
        </is>
      </c>
      <c r="E931" s="8">
        <f>COUNTIF('10_ローデータ'!G:G,B931)</f>
        <v/>
      </c>
      <c r="F931" s="11">
        <f>E931/$E$1328</f>
        <v/>
      </c>
    </row>
    <row r="932">
      <c r="A932" s="8" t="n">
        <v>928</v>
      </c>
      <c r="B932" s="8" t="inlineStr">
        <is>
          <t>株式会社いままち薬局</t>
        </is>
      </c>
      <c r="C932" s="8" t="inlineStr">
        <is>
          <t>中小・独立</t>
        </is>
      </c>
      <c r="D932" s="8" t="inlineStr">
        <is>
          <t>自動</t>
        </is>
      </c>
      <c r="E932" s="8">
        <f>COUNTIF('10_ローデータ'!G:G,B932)</f>
        <v/>
      </c>
      <c r="F932" s="11">
        <f>E932/$E$1328</f>
        <v/>
      </c>
    </row>
    <row r="933">
      <c r="A933" s="8" t="n">
        <v>929</v>
      </c>
      <c r="B933" s="8" t="inlineStr">
        <is>
          <t>株式会社スカイメディカルファーマ</t>
        </is>
      </c>
      <c r="C933" s="8" t="inlineStr">
        <is>
          <t>中小・独立</t>
        </is>
      </c>
      <c r="D933" s="8" t="inlineStr">
        <is>
          <t>自動</t>
        </is>
      </c>
      <c r="E933" s="8">
        <f>COUNTIF('10_ローデータ'!G:G,B933)</f>
        <v/>
      </c>
      <c r="F933" s="11">
        <f>E933/$E$1328</f>
        <v/>
      </c>
    </row>
    <row r="934">
      <c r="A934" s="8" t="n">
        <v>930</v>
      </c>
      <c r="B934" s="8" t="inlineStr">
        <is>
          <t>有限会社おくすりの本舗</t>
        </is>
      </c>
      <c r="C934" s="8" t="inlineStr">
        <is>
          <t>中小・独立</t>
        </is>
      </c>
      <c r="D934" s="8" t="inlineStr">
        <is>
          <t>自動</t>
        </is>
      </c>
      <c r="E934" s="8">
        <f>COUNTIF('10_ローデータ'!G:G,B934)</f>
        <v/>
      </c>
      <c r="F934" s="11">
        <f>E934/$E$1328</f>
        <v/>
      </c>
    </row>
    <row r="935">
      <c r="A935" s="8" t="n">
        <v>931</v>
      </c>
      <c r="B935" s="8" t="inlineStr">
        <is>
          <t>株式会社フォーエース</t>
        </is>
      </c>
      <c r="C935" s="8" t="inlineStr">
        <is>
          <t>中小・独立</t>
        </is>
      </c>
      <c r="D935" s="8" t="inlineStr">
        <is>
          <t>自動</t>
        </is>
      </c>
      <c r="E935" s="8">
        <f>COUNTIF('10_ローデータ'!G:G,B935)</f>
        <v/>
      </c>
      <c r="F935" s="11">
        <f>E935/$E$1328</f>
        <v/>
      </c>
    </row>
    <row r="936">
      <c r="A936" s="8" t="n">
        <v>932</v>
      </c>
      <c r="B936" s="8" t="inlineStr">
        <is>
          <t>有限会社マコト</t>
        </is>
      </c>
      <c r="C936" s="8" t="inlineStr">
        <is>
          <t>中小・独立</t>
        </is>
      </c>
      <c r="D936" s="8" t="inlineStr">
        <is>
          <t>自動</t>
        </is>
      </c>
      <c r="E936" s="8">
        <f>COUNTIF('10_ローデータ'!G:G,B936)</f>
        <v/>
      </c>
      <c r="F936" s="11">
        <f>E936/$E$1328</f>
        <v/>
      </c>
    </row>
    <row r="937">
      <c r="A937" s="8" t="n">
        <v>933</v>
      </c>
      <c r="B937" s="8" t="inlineStr">
        <is>
          <t>株式会社ユーカリメディカル</t>
        </is>
      </c>
      <c r="C937" s="8" t="inlineStr">
        <is>
          <t>中小・独立</t>
        </is>
      </c>
      <c r="D937" s="8" t="inlineStr">
        <is>
          <t>自動</t>
        </is>
      </c>
      <c r="E937" s="8">
        <f>COUNTIF('10_ローデータ'!G:G,B937)</f>
        <v/>
      </c>
      <c r="F937" s="11">
        <f>E937/$E$1328</f>
        <v/>
      </c>
    </row>
    <row r="938">
      <c r="A938" s="8" t="n">
        <v>934</v>
      </c>
      <c r="B938" s="8" t="inlineStr">
        <is>
          <t>梅 俊一</t>
        </is>
      </c>
      <c r="C938" s="8" t="inlineStr">
        <is>
          <t>中小・独立</t>
        </is>
      </c>
      <c r="D938" s="8" t="inlineStr">
        <is>
          <t>自動</t>
        </is>
      </c>
      <c r="E938" s="8">
        <f>COUNTIF('10_ローデータ'!G:G,B938)</f>
        <v/>
      </c>
      <c r="F938" s="11">
        <f>E938/$E$1328</f>
        <v/>
      </c>
    </row>
    <row r="939">
      <c r="A939" s="8" t="n">
        <v>935</v>
      </c>
      <c r="B939" s="8" t="inlineStr">
        <is>
          <t>株式会社Ｓ＆Ｈファーマシー</t>
        </is>
      </c>
      <c r="C939" s="8" t="inlineStr">
        <is>
          <t>中小・独立</t>
        </is>
      </c>
      <c r="D939" s="8" t="inlineStr">
        <is>
          <t>自動</t>
        </is>
      </c>
      <c r="E939" s="8">
        <f>COUNTIF('10_ローデータ'!G:G,B939)</f>
        <v/>
      </c>
      <c r="F939" s="11">
        <f>E939/$E$1328</f>
        <v/>
      </c>
    </row>
    <row r="940">
      <c r="A940" s="8" t="n">
        <v>936</v>
      </c>
      <c r="B940" s="8" t="inlineStr">
        <is>
          <t>有限会社 とき薬局</t>
        </is>
      </c>
      <c r="C940" s="8" t="inlineStr">
        <is>
          <t>中小・独立</t>
        </is>
      </c>
      <c r="D940" s="8" t="inlineStr">
        <is>
          <t>自動</t>
        </is>
      </c>
      <c r="E940" s="8">
        <f>COUNTIF('10_ローデータ'!G:G,B940)</f>
        <v/>
      </c>
      <c r="F940" s="11">
        <f>E940/$E$1328</f>
        <v/>
      </c>
    </row>
    <row r="941">
      <c r="A941" s="8" t="n">
        <v>937</v>
      </c>
      <c r="B941" s="8" t="inlineStr">
        <is>
          <t>星野 正俊</t>
        </is>
      </c>
      <c r="C941" s="8" t="inlineStr">
        <is>
          <t>中小・独立</t>
        </is>
      </c>
      <c r="D941" s="8" t="inlineStr">
        <is>
          <t>自動</t>
        </is>
      </c>
      <c r="E941" s="8">
        <f>COUNTIF('10_ローデータ'!G:G,B941)</f>
        <v/>
      </c>
      <c r="F941" s="11">
        <f>E941/$E$1328</f>
        <v/>
      </c>
    </row>
    <row r="942">
      <c r="A942" s="8" t="n">
        <v>938</v>
      </c>
      <c r="B942" s="8" t="inlineStr">
        <is>
          <t>株式会社メイト薬局</t>
        </is>
      </c>
      <c r="C942" s="8" t="inlineStr">
        <is>
          <t>中小・独立</t>
        </is>
      </c>
      <c r="D942" s="8" t="inlineStr">
        <is>
          <t>自動</t>
        </is>
      </c>
      <c r="E942" s="8">
        <f>COUNTIF('10_ローデータ'!G:G,B942)</f>
        <v/>
      </c>
      <c r="F942" s="11">
        <f>E942/$E$1328</f>
        <v/>
      </c>
    </row>
    <row r="943">
      <c r="A943" s="8" t="n">
        <v>939</v>
      </c>
      <c r="B943" s="8" t="inlineStr">
        <is>
          <t>有限会社すずめ堂</t>
        </is>
      </c>
      <c r="C943" s="8" t="inlineStr">
        <is>
          <t>中小・独立</t>
        </is>
      </c>
      <c r="D943" s="8" t="inlineStr">
        <is>
          <t>自動</t>
        </is>
      </c>
      <c r="E943" s="8">
        <f>COUNTIF('10_ローデータ'!G:G,B943)</f>
        <v/>
      </c>
      <c r="F943" s="11">
        <f>E943/$E$1328</f>
        <v/>
      </c>
    </row>
    <row r="944">
      <c r="A944" s="8" t="n">
        <v>940</v>
      </c>
      <c r="B944" s="8" t="inlineStr">
        <is>
          <t>合同会社МＯМＯ</t>
        </is>
      </c>
      <c r="C944" s="8" t="inlineStr">
        <is>
          <t>中小・独立</t>
        </is>
      </c>
      <c r="D944" s="8" t="inlineStr">
        <is>
          <t>自動</t>
        </is>
      </c>
      <c r="E944" s="8">
        <f>COUNTIF('10_ローデータ'!G:G,B944)</f>
        <v/>
      </c>
      <c r="F944" s="11">
        <f>E944/$E$1328</f>
        <v/>
      </c>
    </row>
    <row r="945">
      <c r="A945" s="8" t="n">
        <v>941</v>
      </c>
      <c r="B945" s="8" t="inlineStr">
        <is>
          <t>有限会社 マミー薬局</t>
        </is>
      </c>
      <c r="C945" s="8" t="inlineStr">
        <is>
          <t>中小・独立</t>
        </is>
      </c>
      <c r="D945" s="8" t="inlineStr">
        <is>
          <t>自動</t>
        </is>
      </c>
      <c r="E945" s="8">
        <f>COUNTIF('10_ローデータ'!G:G,B945)</f>
        <v/>
      </c>
      <c r="F945" s="11">
        <f>E945/$E$1328</f>
        <v/>
      </c>
    </row>
    <row r="946">
      <c r="A946" s="8" t="n">
        <v>942</v>
      </c>
      <c r="B946" s="8" t="inlineStr">
        <is>
          <t>有限会社 コスモス</t>
        </is>
      </c>
      <c r="C946" s="8" t="inlineStr">
        <is>
          <t>中小・独立</t>
        </is>
      </c>
      <c r="D946" s="8" t="inlineStr">
        <is>
          <t>自動</t>
        </is>
      </c>
      <c r="E946" s="8">
        <f>COUNTIF('10_ローデータ'!G:G,B946)</f>
        <v/>
      </c>
      <c r="F946" s="11">
        <f>E946/$E$1328</f>
        <v/>
      </c>
    </row>
    <row r="947">
      <c r="A947" s="8" t="n">
        <v>943</v>
      </c>
      <c r="B947" s="8" t="inlineStr">
        <is>
          <t>有限会社アンク</t>
        </is>
      </c>
      <c r="C947" s="8" t="inlineStr">
        <is>
          <t>中小・独立</t>
        </is>
      </c>
      <c r="D947" s="8" t="inlineStr">
        <is>
          <t>自動</t>
        </is>
      </c>
      <c r="E947" s="8">
        <f>COUNTIF('10_ローデータ'!G:G,B947)</f>
        <v/>
      </c>
      <c r="F947" s="11">
        <f>E947/$E$1328</f>
        <v/>
      </c>
    </row>
    <row r="948">
      <c r="A948" s="8" t="n">
        <v>944</v>
      </c>
      <c r="B948" s="8" t="inlineStr">
        <is>
          <t>有限会社油須原薬局</t>
        </is>
      </c>
      <c r="C948" s="8" t="inlineStr">
        <is>
          <t>中小・独立</t>
        </is>
      </c>
      <c r="D948" s="8" t="inlineStr">
        <is>
          <t>自動</t>
        </is>
      </c>
      <c r="E948" s="8">
        <f>COUNTIF('10_ローデータ'!G:G,B948)</f>
        <v/>
      </c>
      <c r="F948" s="11">
        <f>E948/$E$1328</f>
        <v/>
      </c>
    </row>
    <row r="949">
      <c r="A949" s="8" t="n">
        <v>945</v>
      </c>
      <c r="B949" s="8" t="inlineStr">
        <is>
          <t>有限会社ヒロックス</t>
        </is>
      </c>
      <c r="C949" s="8" t="inlineStr">
        <is>
          <t>中小・独立</t>
        </is>
      </c>
      <c r="D949" s="8" t="inlineStr">
        <is>
          <t>自動</t>
        </is>
      </c>
      <c r="E949" s="8">
        <f>COUNTIF('10_ローデータ'!G:G,B949)</f>
        <v/>
      </c>
      <c r="F949" s="11">
        <f>E949/$E$1328</f>
        <v/>
      </c>
    </row>
    <row r="950">
      <c r="A950" s="8" t="n">
        <v>946</v>
      </c>
      <c r="B950" s="8" t="inlineStr">
        <is>
          <t>有限会社 みのり薬局</t>
        </is>
      </c>
      <c r="C950" s="8" t="inlineStr">
        <is>
          <t>中小・独立</t>
        </is>
      </c>
      <c r="D950" s="8" t="inlineStr">
        <is>
          <t>自動</t>
        </is>
      </c>
      <c r="E950" s="8">
        <f>COUNTIF('10_ローデータ'!G:G,B950)</f>
        <v/>
      </c>
      <c r="F950" s="11">
        <f>E950/$E$1328</f>
        <v/>
      </c>
    </row>
    <row r="951">
      <c r="A951" s="8" t="n">
        <v>947</v>
      </c>
      <c r="B951" s="8" t="inlineStr">
        <is>
          <t>有限会社 リベロ</t>
        </is>
      </c>
      <c r="C951" s="8" t="inlineStr">
        <is>
          <t>中小・独立</t>
        </is>
      </c>
      <c r="D951" s="8" t="inlineStr">
        <is>
          <t>自動</t>
        </is>
      </c>
      <c r="E951" s="8">
        <f>COUNTIF('10_ローデータ'!G:G,B951)</f>
        <v/>
      </c>
      <c r="F951" s="11">
        <f>E951/$E$1328</f>
        <v/>
      </c>
    </row>
    <row r="952">
      <c r="A952" s="8" t="n">
        <v>948</v>
      </c>
      <c r="B952" s="8" t="inlineStr">
        <is>
          <t>株式会社 カズファーマシー</t>
        </is>
      </c>
      <c r="C952" s="8" t="inlineStr">
        <is>
          <t>中小・独立</t>
        </is>
      </c>
      <c r="D952" s="8" t="inlineStr">
        <is>
          <t>自動</t>
        </is>
      </c>
      <c r="E952" s="8">
        <f>COUNTIF('10_ローデータ'!G:G,B952)</f>
        <v/>
      </c>
      <c r="F952" s="11">
        <f>E952/$E$1328</f>
        <v/>
      </c>
    </row>
    <row r="953">
      <c r="A953" s="8" t="n">
        <v>949</v>
      </c>
      <c r="B953" s="8" t="inlineStr">
        <is>
          <t>有限会社 ティアイエム</t>
        </is>
      </c>
      <c r="C953" s="8" t="inlineStr">
        <is>
          <t>中小・独立</t>
        </is>
      </c>
      <c r="D953" s="8" t="inlineStr">
        <is>
          <t>自動</t>
        </is>
      </c>
      <c r="E953" s="8">
        <f>COUNTIF('10_ローデータ'!G:G,B953)</f>
        <v/>
      </c>
      <c r="F953" s="11">
        <f>E953/$E$1328</f>
        <v/>
      </c>
    </row>
    <row r="954">
      <c r="A954" s="8" t="n">
        <v>950</v>
      </c>
      <c r="B954" s="8" t="inlineStr">
        <is>
          <t>有限会社リベロ</t>
        </is>
      </c>
      <c r="C954" s="8" t="inlineStr">
        <is>
          <t>中小・独立</t>
        </is>
      </c>
      <c r="D954" s="8" t="inlineStr">
        <is>
          <t>自動</t>
        </is>
      </c>
      <c r="E954" s="8">
        <f>COUNTIF('10_ローデータ'!G:G,B954)</f>
        <v/>
      </c>
      <c r="F954" s="11">
        <f>E954/$E$1328</f>
        <v/>
      </c>
    </row>
    <row r="955">
      <c r="A955" s="8" t="n">
        <v>951</v>
      </c>
      <c r="B955" s="8" t="inlineStr">
        <is>
          <t>株式会社トムズファーマシー</t>
        </is>
      </c>
      <c r="C955" s="8" t="inlineStr">
        <is>
          <t>中小・独立</t>
        </is>
      </c>
      <c r="D955" s="8" t="inlineStr">
        <is>
          <t>自動</t>
        </is>
      </c>
      <c r="E955" s="8">
        <f>COUNTIF('10_ローデータ'!G:G,B955)</f>
        <v/>
      </c>
      <c r="F955" s="11">
        <f>E955/$E$1328</f>
        <v/>
      </c>
    </row>
    <row r="956">
      <c r="A956" s="8" t="n">
        <v>952</v>
      </c>
      <c r="B956" s="8" t="inlineStr">
        <is>
          <t>株式会社フラワーフォレスト</t>
        </is>
      </c>
      <c r="C956" s="8" t="inlineStr">
        <is>
          <t>中小・独立</t>
        </is>
      </c>
      <c r="D956" s="8" t="inlineStr">
        <is>
          <t>自動</t>
        </is>
      </c>
      <c r="E956" s="8">
        <f>COUNTIF('10_ローデータ'!G:G,B956)</f>
        <v/>
      </c>
      <c r="F956" s="11">
        <f>E956/$E$1328</f>
        <v/>
      </c>
    </row>
    <row r="957">
      <c r="A957" s="8" t="n">
        <v>953</v>
      </c>
      <c r="B957" s="8" t="inlineStr">
        <is>
          <t>株式会社ひばりメディカル</t>
        </is>
      </c>
      <c r="C957" s="8" t="inlineStr">
        <is>
          <t>中小・独立</t>
        </is>
      </c>
      <c r="D957" s="8" t="inlineStr">
        <is>
          <t>自動</t>
        </is>
      </c>
      <c r="E957" s="8">
        <f>COUNTIF('10_ローデータ'!G:G,B957)</f>
        <v/>
      </c>
      <c r="F957" s="11">
        <f>E957/$E$1328</f>
        <v/>
      </c>
    </row>
    <row r="958">
      <c r="A958" s="8" t="n">
        <v>954</v>
      </c>
      <c r="B958" s="8" t="inlineStr">
        <is>
          <t>株式会社坂田救命堂</t>
        </is>
      </c>
      <c r="C958" s="8" t="inlineStr">
        <is>
          <t>中小・独立</t>
        </is>
      </c>
      <c r="D958" s="8" t="inlineStr">
        <is>
          <t>自動</t>
        </is>
      </c>
      <c r="E958" s="8">
        <f>COUNTIF('10_ローデータ'!G:G,B958)</f>
        <v/>
      </c>
      <c r="F958" s="11">
        <f>E958/$E$1328</f>
        <v/>
      </c>
    </row>
    <row r="959">
      <c r="A959" s="8" t="n">
        <v>955</v>
      </c>
      <c r="B959" s="8" t="inlineStr">
        <is>
          <t>株式会社 ファーマシー</t>
        </is>
      </c>
      <c r="C959" s="8" t="inlineStr">
        <is>
          <t>中小・独立</t>
        </is>
      </c>
      <c r="D959" s="8" t="inlineStr">
        <is>
          <t>自動</t>
        </is>
      </c>
      <c r="E959" s="8">
        <f>COUNTIF('10_ローデータ'!G:G,B959)</f>
        <v/>
      </c>
      <c r="F959" s="11">
        <f>E959/$E$1328</f>
        <v/>
      </c>
    </row>
    <row r="960">
      <c r="A960" s="8" t="n">
        <v>956</v>
      </c>
      <c r="B960" s="8" t="inlineStr">
        <is>
          <t>株式会社 ファーマゲート</t>
        </is>
      </c>
      <c r="C960" s="8" t="inlineStr">
        <is>
          <t>中小・独立</t>
        </is>
      </c>
      <c r="D960" s="8" t="inlineStr">
        <is>
          <t>自動</t>
        </is>
      </c>
      <c r="E960" s="8">
        <f>COUNTIF('10_ローデータ'!G:G,B960)</f>
        <v/>
      </c>
      <c r="F960" s="11">
        <f>E960/$E$1328</f>
        <v/>
      </c>
    </row>
    <row r="961">
      <c r="A961" s="8" t="n">
        <v>957</v>
      </c>
      <c r="B961" s="8" t="inlineStr">
        <is>
          <t>有限会社 アイ調剤薬局</t>
        </is>
      </c>
      <c r="C961" s="8" t="inlineStr">
        <is>
          <t>中小・独立</t>
        </is>
      </c>
      <c r="D961" s="8" t="inlineStr">
        <is>
          <t>自動</t>
        </is>
      </c>
      <c r="E961" s="8">
        <f>COUNTIF('10_ローデータ'!G:G,B961)</f>
        <v/>
      </c>
      <c r="F961" s="11">
        <f>E961/$E$1328</f>
        <v/>
      </c>
    </row>
    <row r="962">
      <c r="A962" s="8" t="n">
        <v>958</v>
      </c>
      <c r="B962" s="8" t="inlineStr">
        <is>
          <t>有限会社 つかさ薬局</t>
        </is>
      </c>
      <c r="C962" s="8" t="inlineStr">
        <is>
          <t>中小・独立</t>
        </is>
      </c>
      <c r="D962" s="8" t="inlineStr">
        <is>
          <t>自動</t>
        </is>
      </c>
      <c r="E962" s="8">
        <f>COUNTIF('10_ローデータ'!G:G,B962)</f>
        <v/>
      </c>
      <c r="F962" s="11">
        <f>E962/$E$1328</f>
        <v/>
      </c>
    </row>
    <row r="963">
      <c r="A963" s="8" t="n">
        <v>959</v>
      </c>
      <c r="B963" s="8" t="inlineStr">
        <is>
          <t>有限会社中央橋薬局</t>
        </is>
      </c>
      <c r="C963" s="8" t="inlineStr">
        <is>
          <t>中小・独立</t>
        </is>
      </c>
      <c r="D963" s="8" t="inlineStr">
        <is>
          <t>自動</t>
        </is>
      </c>
      <c r="E963" s="8">
        <f>COUNTIF('10_ローデータ'!G:G,B963)</f>
        <v/>
      </c>
      <c r="F963" s="11">
        <f>E963/$E$1328</f>
        <v/>
      </c>
    </row>
    <row r="964">
      <c r="A964" s="8" t="n">
        <v>960</v>
      </c>
      <c r="B964" s="8" t="inlineStr">
        <is>
          <t>有限会社 エヌ・ケー・ワン</t>
        </is>
      </c>
      <c r="C964" s="8" t="inlineStr">
        <is>
          <t>中小・独立</t>
        </is>
      </c>
      <c r="D964" s="8" t="inlineStr">
        <is>
          <t>自動</t>
        </is>
      </c>
      <c r="E964" s="8">
        <f>COUNTIF('10_ローデータ'!G:G,B964)</f>
        <v/>
      </c>
      <c r="F964" s="11">
        <f>E964/$E$1328</f>
        <v/>
      </c>
    </row>
    <row r="965">
      <c r="A965" s="8" t="n">
        <v>961</v>
      </c>
      <c r="B965" s="8" t="inlineStr">
        <is>
          <t>一般社団法人直方鞍手薬剤師会</t>
        </is>
      </c>
      <c r="C965" s="8" t="inlineStr">
        <is>
          <t>中小・独立</t>
        </is>
      </c>
      <c r="D965" s="8" t="inlineStr">
        <is>
          <t>自動</t>
        </is>
      </c>
      <c r="E965" s="8">
        <f>COUNTIF('10_ローデータ'!G:G,B965)</f>
        <v/>
      </c>
      <c r="F965" s="11">
        <f>E965/$E$1328</f>
        <v/>
      </c>
    </row>
    <row r="966">
      <c r="A966" s="8" t="n">
        <v>962</v>
      </c>
      <c r="B966" s="8" t="inlineStr">
        <is>
          <t>阿部 雅光</t>
        </is>
      </c>
      <c r="C966" s="8" t="inlineStr">
        <is>
          <t>中小・独立</t>
        </is>
      </c>
      <c r="D966" s="8" t="inlineStr">
        <is>
          <t>自動</t>
        </is>
      </c>
      <c r="E966" s="8">
        <f>COUNTIF('10_ローデータ'!G:G,B966)</f>
        <v/>
      </c>
      <c r="F966" s="11">
        <f>E966/$E$1328</f>
        <v/>
      </c>
    </row>
    <row r="967">
      <c r="A967" s="8" t="n">
        <v>963</v>
      </c>
      <c r="B967" s="8" t="inlineStr">
        <is>
          <t>有限会社大和調剤薬局</t>
        </is>
      </c>
      <c r="C967" s="8" t="inlineStr">
        <is>
          <t>中小・独立</t>
        </is>
      </c>
      <c r="D967" s="8" t="inlineStr">
        <is>
          <t>自動</t>
        </is>
      </c>
      <c r="E967" s="8">
        <f>COUNTIF('10_ローデータ'!G:G,B967)</f>
        <v/>
      </c>
      <c r="F967" s="11">
        <f>E967/$E$1328</f>
        <v/>
      </c>
    </row>
    <row r="968">
      <c r="A968" s="8" t="n">
        <v>964</v>
      </c>
      <c r="B968" s="8" t="inlineStr">
        <is>
          <t>栗原 由美</t>
        </is>
      </c>
      <c r="C968" s="8" t="inlineStr">
        <is>
          <t>中小・独立</t>
        </is>
      </c>
      <c r="D968" s="8" t="inlineStr">
        <is>
          <t>自動</t>
        </is>
      </c>
      <c r="E968" s="8">
        <f>COUNTIF('10_ローデータ'!G:G,B968)</f>
        <v/>
      </c>
      <c r="F968" s="11">
        <f>E968/$E$1328</f>
        <v/>
      </c>
    </row>
    <row r="969">
      <c r="A969" s="8" t="n">
        <v>965</v>
      </c>
      <c r="B969" s="8" t="inlineStr">
        <is>
          <t>株式会社ふれあい健康薬局</t>
        </is>
      </c>
      <c r="C969" s="8" t="inlineStr">
        <is>
          <t>中小・独立</t>
        </is>
      </c>
      <c r="D969" s="8" t="inlineStr">
        <is>
          <t>自動</t>
        </is>
      </c>
      <c r="E969" s="8">
        <f>COUNTIF('10_ローデータ'!G:G,B969)</f>
        <v/>
      </c>
      <c r="F969" s="11">
        <f>E969/$E$1328</f>
        <v/>
      </c>
    </row>
    <row r="970">
      <c r="A970" s="8" t="n">
        <v>966</v>
      </c>
      <c r="B970" s="8" t="inlineStr">
        <is>
          <t>赤松 明子</t>
        </is>
      </c>
      <c r="C970" s="8" t="inlineStr">
        <is>
          <t>中小・独立</t>
        </is>
      </c>
      <c r="D970" s="8" t="inlineStr">
        <is>
          <t>自動</t>
        </is>
      </c>
      <c r="E970" s="8">
        <f>COUNTIF('10_ローデータ'!G:G,B970)</f>
        <v/>
      </c>
      <c r="F970" s="11">
        <f>E970/$E$1328</f>
        <v/>
      </c>
    </row>
    <row r="971">
      <c r="A971" s="8" t="n">
        <v>967</v>
      </c>
      <c r="B971" s="8" t="inlineStr">
        <is>
          <t>株式会社Ｌｉｅｎ</t>
        </is>
      </c>
      <c r="C971" s="8" t="inlineStr">
        <is>
          <t>中小・独立</t>
        </is>
      </c>
      <c r="D971" s="8" t="inlineStr">
        <is>
          <t>自動</t>
        </is>
      </c>
      <c r="E971" s="8">
        <f>COUNTIF('10_ローデータ'!G:G,B971)</f>
        <v/>
      </c>
      <c r="F971" s="11">
        <f>E971/$E$1328</f>
        <v/>
      </c>
    </row>
    <row r="972">
      <c r="A972" s="8" t="n">
        <v>968</v>
      </c>
      <c r="B972" s="8" t="inlineStr">
        <is>
          <t>株式会社ハートウィーク</t>
        </is>
      </c>
      <c r="C972" s="8" t="inlineStr">
        <is>
          <t>中小・独立</t>
        </is>
      </c>
      <c r="D972" s="8" t="inlineStr">
        <is>
          <t>自動</t>
        </is>
      </c>
      <c r="E972" s="8">
        <f>COUNTIF('10_ローデータ'!G:G,B972)</f>
        <v/>
      </c>
      <c r="F972" s="11">
        <f>E972/$E$1328</f>
        <v/>
      </c>
    </row>
    <row r="973">
      <c r="A973" s="8" t="n">
        <v>969</v>
      </c>
      <c r="B973" s="8" t="inlineStr">
        <is>
          <t>太田薬局株式会社</t>
        </is>
      </c>
      <c r="C973" s="8" t="inlineStr">
        <is>
          <t>中小・独立</t>
        </is>
      </c>
      <c r="D973" s="8" t="inlineStr">
        <is>
          <t>自動</t>
        </is>
      </c>
      <c r="E973" s="8">
        <f>COUNTIF('10_ローデータ'!G:G,B973)</f>
        <v/>
      </c>
      <c r="F973" s="11">
        <f>E973/$E$1328</f>
        <v/>
      </c>
    </row>
    <row r="974">
      <c r="A974" s="8" t="n">
        <v>970</v>
      </c>
      <c r="B974" s="8" t="inlineStr">
        <is>
          <t>株式会社ＨＯＯＰ</t>
        </is>
      </c>
      <c r="C974" s="8" t="inlineStr">
        <is>
          <t>中小・独立</t>
        </is>
      </c>
      <c r="D974" s="8" t="inlineStr">
        <is>
          <t>自動</t>
        </is>
      </c>
      <c r="E974" s="8">
        <f>COUNTIF('10_ローデータ'!G:G,B974)</f>
        <v/>
      </c>
      <c r="F974" s="11">
        <f>E974/$E$1328</f>
        <v/>
      </c>
    </row>
    <row r="975">
      <c r="A975" s="8" t="n">
        <v>971</v>
      </c>
      <c r="B975" s="8" t="inlineStr">
        <is>
          <t>つかさ薬品株式会社</t>
        </is>
      </c>
      <c r="C975" s="8" t="inlineStr">
        <is>
          <t>中小・独立</t>
        </is>
      </c>
      <c r="D975" s="8" t="inlineStr">
        <is>
          <t>自動</t>
        </is>
      </c>
      <c r="E975" s="8">
        <f>COUNTIF('10_ローデータ'!G:G,B975)</f>
        <v/>
      </c>
      <c r="F975" s="11">
        <f>E975/$E$1328</f>
        <v/>
      </c>
    </row>
    <row r="976">
      <c r="A976" s="8" t="n">
        <v>972</v>
      </c>
      <c r="B976" s="8" t="inlineStr">
        <is>
          <t>株式会社Ｋａｎ</t>
        </is>
      </c>
      <c r="C976" s="8" t="inlineStr">
        <is>
          <t>中小・独立</t>
        </is>
      </c>
      <c r="D976" s="8" t="inlineStr">
        <is>
          <t>自動</t>
        </is>
      </c>
      <c r="E976" s="8">
        <f>COUNTIF('10_ローデータ'!G:G,B976)</f>
        <v/>
      </c>
      <c r="F976" s="11">
        <f>E976/$E$1328</f>
        <v/>
      </c>
    </row>
    <row r="977">
      <c r="A977" s="8" t="n">
        <v>973</v>
      </c>
      <c r="B977" s="8" t="inlineStr">
        <is>
          <t>坂本 文和</t>
        </is>
      </c>
      <c r="C977" s="8" t="inlineStr">
        <is>
          <t>中小・独立</t>
        </is>
      </c>
      <c r="D977" s="8" t="inlineStr">
        <is>
          <t>自動</t>
        </is>
      </c>
      <c r="E977" s="8">
        <f>COUNTIF('10_ローデータ'!G:G,B977)</f>
        <v/>
      </c>
      <c r="F977" s="11">
        <f>E977/$E$1328</f>
        <v/>
      </c>
    </row>
    <row r="978">
      <c r="A978" s="8" t="n">
        <v>974</v>
      </c>
      <c r="B978" s="8" t="inlineStr">
        <is>
          <t>有限会社 片島調剤薬局</t>
        </is>
      </c>
      <c r="C978" s="8" t="inlineStr">
        <is>
          <t>中小・独立</t>
        </is>
      </c>
      <c r="D978" s="8" t="inlineStr">
        <is>
          <t>自動</t>
        </is>
      </c>
      <c r="E978" s="8">
        <f>COUNTIF('10_ローデータ'!G:G,B978)</f>
        <v/>
      </c>
      <c r="F978" s="11">
        <f>E978/$E$1328</f>
        <v/>
      </c>
    </row>
    <row r="979">
      <c r="A979" s="8" t="n">
        <v>975</v>
      </c>
      <c r="B979" s="8" t="inlineStr">
        <is>
          <t>有限会社 嘉麻薬品</t>
        </is>
      </c>
      <c r="C979" s="8" t="inlineStr">
        <is>
          <t>中小・独立</t>
        </is>
      </c>
      <c r="D979" s="8" t="inlineStr">
        <is>
          <t>自動</t>
        </is>
      </c>
      <c r="E979" s="8">
        <f>COUNTIF('10_ローデータ'!G:G,B979)</f>
        <v/>
      </c>
      <c r="F979" s="11">
        <f>E979/$E$1328</f>
        <v/>
      </c>
    </row>
    <row r="980">
      <c r="A980" s="8" t="n">
        <v>976</v>
      </c>
      <c r="B980" s="8" t="inlineStr">
        <is>
          <t>有限会社ワコー薬局</t>
        </is>
      </c>
      <c r="C980" s="8" t="inlineStr">
        <is>
          <t>中小・独立</t>
        </is>
      </c>
      <c r="D980" s="8" t="inlineStr">
        <is>
          <t>自動</t>
        </is>
      </c>
      <c r="E980" s="8">
        <f>COUNTIF('10_ローデータ'!G:G,B980)</f>
        <v/>
      </c>
      <c r="F980" s="11">
        <f>E980/$E$1328</f>
        <v/>
      </c>
    </row>
    <row r="981">
      <c r="A981" s="8" t="n">
        <v>977</v>
      </c>
      <c r="B981" s="8" t="inlineStr">
        <is>
          <t>森政 良智</t>
        </is>
      </c>
      <c r="C981" s="8" t="inlineStr">
        <is>
          <t>中小・独立</t>
        </is>
      </c>
      <c r="D981" s="8" t="inlineStr">
        <is>
          <t>自動</t>
        </is>
      </c>
      <c r="E981" s="8">
        <f>COUNTIF('10_ローデータ'!G:G,B981)</f>
        <v/>
      </c>
      <c r="F981" s="11">
        <f>E981/$E$1328</f>
        <v/>
      </c>
    </row>
    <row r="982">
      <c r="A982" s="8" t="n">
        <v>978</v>
      </c>
      <c r="B982" s="8" t="inlineStr">
        <is>
          <t>有限会社 工大前薬局</t>
        </is>
      </c>
      <c r="C982" s="8" t="inlineStr">
        <is>
          <t>中小・独立</t>
        </is>
      </c>
      <c r="D982" s="8" t="inlineStr">
        <is>
          <t>自動</t>
        </is>
      </c>
      <c r="E982" s="8">
        <f>COUNTIF('10_ローデータ'!G:G,B982)</f>
        <v/>
      </c>
      <c r="F982" s="11">
        <f>E982/$E$1328</f>
        <v/>
      </c>
    </row>
    <row r="983">
      <c r="A983" s="8" t="n">
        <v>979</v>
      </c>
      <c r="B983" s="8" t="inlineStr">
        <is>
          <t>有限会社北辰薬局</t>
        </is>
      </c>
      <c r="C983" s="8" t="inlineStr">
        <is>
          <t>中小・独立</t>
        </is>
      </c>
      <c r="D983" s="8" t="inlineStr">
        <is>
          <t>自動</t>
        </is>
      </c>
      <c r="E983" s="8">
        <f>COUNTIF('10_ローデータ'!G:G,B983)</f>
        <v/>
      </c>
      <c r="F983" s="11">
        <f>E983/$E$1328</f>
        <v/>
      </c>
    </row>
    <row r="984">
      <c r="A984" s="8" t="n">
        <v>980</v>
      </c>
      <c r="B984" s="8" t="inlineStr">
        <is>
          <t>有限会社 庄司薬局</t>
        </is>
      </c>
      <c r="C984" s="8" t="inlineStr">
        <is>
          <t>中小・独立</t>
        </is>
      </c>
      <c r="D984" s="8" t="inlineStr">
        <is>
          <t>自動</t>
        </is>
      </c>
      <c r="E984" s="8">
        <f>COUNTIF('10_ローデータ'!G:G,B984)</f>
        <v/>
      </c>
      <c r="F984" s="11">
        <f>E984/$E$1328</f>
        <v/>
      </c>
    </row>
    <row r="985">
      <c r="A985" s="8" t="n">
        <v>981</v>
      </c>
      <c r="B985" s="8" t="inlineStr">
        <is>
          <t>有限会社協和立岩調剤薬局</t>
        </is>
      </c>
      <c r="C985" s="8" t="inlineStr">
        <is>
          <t>中小・独立</t>
        </is>
      </c>
      <c r="D985" s="8" t="inlineStr">
        <is>
          <t>自動</t>
        </is>
      </c>
      <c r="E985" s="8">
        <f>COUNTIF('10_ローデータ'!G:G,B985)</f>
        <v/>
      </c>
      <c r="F985" s="11">
        <f>E985/$E$1328</f>
        <v/>
      </c>
    </row>
    <row r="986">
      <c r="A986" s="8" t="n">
        <v>982</v>
      </c>
      <c r="B986" s="8" t="inlineStr">
        <is>
          <t>有限会社 つくし薬局</t>
        </is>
      </c>
      <c r="C986" s="8" t="inlineStr">
        <is>
          <t>中小・独立</t>
        </is>
      </c>
      <c r="D986" s="8" t="inlineStr">
        <is>
          <t>自動</t>
        </is>
      </c>
      <c r="E986" s="8">
        <f>COUNTIF('10_ローデータ'!G:G,B986)</f>
        <v/>
      </c>
      <c r="F986" s="11">
        <f>E986/$E$1328</f>
        <v/>
      </c>
    </row>
    <row r="987">
      <c r="A987" s="8" t="n">
        <v>983</v>
      </c>
      <c r="B987" s="8" t="inlineStr">
        <is>
          <t>有限会社 仁調剤薬局</t>
        </is>
      </c>
      <c r="C987" s="8" t="inlineStr">
        <is>
          <t>中小・独立</t>
        </is>
      </c>
      <c r="D987" s="8" t="inlineStr">
        <is>
          <t>自動</t>
        </is>
      </c>
      <c r="E987" s="8">
        <f>COUNTIF('10_ローデータ'!G:G,B987)</f>
        <v/>
      </c>
      <c r="F987" s="11">
        <f>E987/$E$1328</f>
        <v/>
      </c>
    </row>
    <row r="988">
      <c r="A988" s="8" t="n">
        <v>984</v>
      </c>
      <c r="B988" s="8" t="inlineStr">
        <is>
          <t>有限会社 清藤</t>
        </is>
      </c>
      <c r="C988" s="8" t="inlineStr">
        <is>
          <t>中小・独立</t>
        </is>
      </c>
      <c r="D988" s="8" t="inlineStr">
        <is>
          <t>自動</t>
        </is>
      </c>
      <c r="E988" s="8">
        <f>COUNTIF('10_ローデータ'!G:G,B988)</f>
        <v/>
      </c>
      <c r="F988" s="11">
        <f>E988/$E$1328</f>
        <v/>
      </c>
    </row>
    <row r="989">
      <c r="A989" s="8" t="n">
        <v>985</v>
      </c>
      <c r="B989" s="8" t="inlineStr">
        <is>
          <t>有限会社 飯塚総合薬品</t>
        </is>
      </c>
      <c r="C989" s="8" t="inlineStr">
        <is>
          <t>中小・独立</t>
        </is>
      </c>
      <c r="D989" s="8" t="inlineStr">
        <is>
          <t>自動</t>
        </is>
      </c>
      <c r="E989" s="8">
        <f>COUNTIF('10_ローデータ'!G:G,B989)</f>
        <v/>
      </c>
      <c r="F989" s="11">
        <f>E989/$E$1328</f>
        <v/>
      </c>
    </row>
    <row r="990">
      <c r="A990" s="8" t="n">
        <v>986</v>
      </c>
      <c r="B990" s="8" t="inlineStr">
        <is>
          <t>有限会社フラワー薬局</t>
        </is>
      </c>
      <c r="C990" s="8" t="inlineStr">
        <is>
          <t>中小・独立</t>
        </is>
      </c>
      <c r="D990" s="8" t="inlineStr">
        <is>
          <t>自動</t>
        </is>
      </c>
      <c r="E990" s="8">
        <f>COUNTIF('10_ローデータ'!G:G,B990)</f>
        <v/>
      </c>
      <c r="F990" s="11">
        <f>E990/$E$1328</f>
        <v/>
      </c>
    </row>
    <row r="991">
      <c r="A991" s="8" t="n">
        <v>987</v>
      </c>
      <c r="B991" s="8" t="inlineStr">
        <is>
          <t>株式会社 日輪光</t>
        </is>
      </c>
      <c r="C991" s="8" t="inlineStr">
        <is>
          <t>中小・独立</t>
        </is>
      </c>
      <c r="D991" s="8" t="inlineStr">
        <is>
          <t>自動</t>
        </is>
      </c>
      <c r="E991" s="8">
        <f>COUNTIF('10_ローデータ'!G:G,B991)</f>
        <v/>
      </c>
      <c r="F991" s="11">
        <f>E991/$E$1328</f>
        <v/>
      </c>
    </row>
    <row r="992">
      <c r="A992" s="8" t="n">
        <v>988</v>
      </c>
      <c r="B992" s="8" t="inlineStr">
        <is>
          <t>有限会社 ホワイト薬局</t>
        </is>
      </c>
      <c r="C992" s="8" t="inlineStr">
        <is>
          <t>中小・独立</t>
        </is>
      </c>
      <c r="D992" s="8" t="inlineStr">
        <is>
          <t>自動</t>
        </is>
      </c>
      <c r="E992" s="8">
        <f>COUNTIF('10_ローデータ'!G:G,B992)</f>
        <v/>
      </c>
      <c r="F992" s="11">
        <f>E992/$E$1328</f>
        <v/>
      </c>
    </row>
    <row r="993">
      <c r="A993" s="8" t="n">
        <v>989</v>
      </c>
      <c r="B993" s="8" t="inlineStr">
        <is>
          <t>有限会社 キッズ薬局</t>
        </is>
      </c>
      <c r="C993" s="8" t="inlineStr">
        <is>
          <t>中小・独立</t>
        </is>
      </c>
      <c r="D993" s="8" t="inlineStr">
        <is>
          <t>自動</t>
        </is>
      </c>
      <c r="E993" s="8">
        <f>COUNTIF('10_ローデータ'!G:G,B993)</f>
        <v/>
      </c>
      <c r="F993" s="11">
        <f>E993/$E$1328</f>
        <v/>
      </c>
    </row>
    <row r="994">
      <c r="A994" s="8" t="n">
        <v>990</v>
      </c>
      <c r="B994" s="8" t="inlineStr">
        <is>
          <t>有限会社 かね吉</t>
        </is>
      </c>
      <c r="C994" s="8" t="inlineStr">
        <is>
          <t>中小・独立</t>
        </is>
      </c>
      <c r="D994" s="8" t="inlineStr">
        <is>
          <t>自動</t>
        </is>
      </c>
      <c r="E994" s="8">
        <f>COUNTIF('10_ローデータ'!G:G,B994)</f>
        <v/>
      </c>
      <c r="F994" s="11">
        <f>E994/$E$1328</f>
        <v/>
      </c>
    </row>
    <row r="995">
      <c r="A995" s="8" t="n">
        <v>991</v>
      </c>
      <c r="B995" s="8" t="inlineStr">
        <is>
          <t>有限会社ヒロ調剤薬局</t>
        </is>
      </c>
      <c r="C995" s="8" t="inlineStr">
        <is>
          <t>中小・独立</t>
        </is>
      </c>
      <c r="D995" s="8" t="inlineStr">
        <is>
          <t>自動</t>
        </is>
      </c>
      <c r="E995" s="8">
        <f>COUNTIF('10_ローデータ'!G:G,B995)</f>
        <v/>
      </c>
      <c r="F995" s="11">
        <f>E995/$E$1328</f>
        <v/>
      </c>
    </row>
    <row r="996">
      <c r="A996" s="8" t="n">
        <v>992</v>
      </c>
      <c r="B996" s="8" t="inlineStr">
        <is>
          <t>有限会社 松の木薬局</t>
        </is>
      </c>
      <c r="C996" s="8" t="inlineStr">
        <is>
          <t>中小・独立</t>
        </is>
      </c>
      <c r="D996" s="8" t="inlineStr">
        <is>
          <t>自動</t>
        </is>
      </c>
      <c r="E996" s="8">
        <f>COUNTIF('10_ローデータ'!G:G,B996)</f>
        <v/>
      </c>
      <c r="F996" s="11">
        <f>E996/$E$1328</f>
        <v/>
      </c>
    </row>
    <row r="997">
      <c r="A997" s="8" t="n">
        <v>993</v>
      </c>
      <c r="B997" s="8" t="inlineStr">
        <is>
          <t>有限会社 河辺薬局</t>
        </is>
      </c>
      <c r="C997" s="8" t="inlineStr">
        <is>
          <t>中小・独立</t>
        </is>
      </c>
      <c r="D997" s="8" t="inlineStr">
        <is>
          <t>自動</t>
        </is>
      </c>
      <c r="E997" s="8">
        <f>COUNTIF('10_ローデータ'!G:G,B997)</f>
        <v/>
      </c>
      <c r="F997" s="11">
        <f>E997/$E$1328</f>
        <v/>
      </c>
    </row>
    <row r="998">
      <c r="A998" s="8" t="n">
        <v>994</v>
      </c>
      <c r="B998" s="8" t="inlineStr">
        <is>
          <t>株式会社アイビーメディカル</t>
        </is>
      </c>
      <c r="C998" s="8" t="inlineStr">
        <is>
          <t>中小・独立</t>
        </is>
      </c>
      <c r="D998" s="8" t="inlineStr">
        <is>
          <t>自動</t>
        </is>
      </c>
      <c r="E998" s="8">
        <f>COUNTIF('10_ローデータ'!G:G,B998)</f>
        <v/>
      </c>
      <c r="F998" s="11">
        <f>E998/$E$1328</f>
        <v/>
      </c>
    </row>
    <row r="999">
      <c r="A999" s="8" t="n">
        <v>995</v>
      </c>
      <c r="B999" s="8" t="inlineStr">
        <is>
          <t>株式会社 北辰コーポレーション</t>
        </is>
      </c>
      <c r="C999" s="8" t="inlineStr">
        <is>
          <t>中小・独立</t>
        </is>
      </c>
      <c r="D999" s="8" t="inlineStr">
        <is>
          <t>自動</t>
        </is>
      </c>
      <c r="E999" s="8">
        <f>COUNTIF('10_ローデータ'!G:G,B999)</f>
        <v/>
      </c>
      <c r="F999" s="11">
        <f>E999/$E$1328</f>
        <v/>
      </c>
    </row>
    <row r="1000">
      <c r="A1000" s="8" t="n">
        <v>996</v>
      </c>
      <c r="B1000" s="8" t="inlineStr">
        <is>
          <t>株式会社ツル薬局</t>
        </is>
      </c>
      <c r="C1000" s="8" t="inlineStr">
        <is>
          <t>中小・独立</t>
        </is>
      </c>
      <c r="D1000" s="8" t="inlineStr">
        <is>
          <t>自動</t>
        </is>
      </c>
      <c r="E1000" s="8">
        <f>COUNTIF('10_ローデータ'!G:G,B1000)</f>
        <v/>
      </c>
      <c r="F1000" s="11">
        <f>E1000/$E$1328</f>
        <v/>
      </c>
    </row>
    <row r="1001">
      <c r="A1001" s="8" t="n">
        <v>997</v>
      </c>
      <c r="B1001" s="8" t="inlineStr">
        <is>
          <t>株式会社 惠祥</t>
        </is>
      </c>
      <c r="C1001" s="8" t="inlineStr">
        <is>
          <t>中小・独立</t>
        </is>
      </c>
      <c r="D1001" s="8" t="inlineStr">
        <is>
          <t>自動</t>
        </is>
      </c>
      <c r="E1001" s="8">
        <f>COUNTIF('10_ローデータ'!G:G,B1001)</f>
        <v/>
      </c>
      <c r="F1001" s="11">
        <f>E1001/$E$1328</f>
        <v/>
      </c>
    </row>
    <row r="1002">
      <c r="A1002" s="8" t="n">
        <v>998</v>
      </c>
      <c r="B1002" s="8" t="inlineStr">
        <is>
          <t>有限会社アオキメディカルファルマ</t>
        </is>
      </c>
      <c r="C1002" s="8" t="inlineStr">
        <is>
          <t>中小・独立</t>
        </is>
      </c>
      <c r="D1002" s="8" t="inlineStr">
        <is>
          <t>自動</t>
        </is>
      </c>
      <c r="E1002" s="8">
        <f>COUNTIF('10_ローデータ'!G:G,B1002)</f>
        <v/>
      </c>
      <c r="F1002" s="11">
        <f>E1002/$E$1328</f>
        <v/>
      </c>
    </row>
    <row r="1003">
      <c r="A1003" s="8" t="n">
        <v>999</v>
      </c>
      <c r="B1003" s="8" t="inlineStr">
        <is>
          <t>株式会社河上薬局</t>
        </is>
      </c>
      <c r="C1003" s="8" t="inlineStr">
        <is>
          <t>中小・独立</t>
        </is>
      </c>
      <c r="D1003" s="8" t="inlineStr">
        <is>
          <t>自動</t>
        </is>
      </c>
      <c r="E1003" s="8">
        <f>COUNTIF('10_ローデータ'!G:G,B1003)</f>
        <v/>
      </c>
      <c r="F1003" s="11">
        <f>E1003/$E$1328</f>
        <v/>
      </c>
    </row>
    <row r="1004">
      <c r="A1004" s="8" t="n">
        <v>1000</v>
      </c>
      <c r="B1004" s="8" t="inlineStr">
        <is>
          <t>有限会社ドラッグ・ワン</t>
        </is>
      </c>
      <c r="C1004" s="8" t="inlineStr">
        <is>
          <t>中小・独立</t>
        </is>
      </c>
      <c r="D1004" s="8" t="inlineStr">
        <is>
          <t>自動</t>
        </is>
      </c>
      <c r="E1004" s="8">
        <f>COUNTIF('10_ローデータ'!G:G,B1004)</f>
        <v/>
      </c>
      <c r="F1004" s="11">
        <f>E1004/$E$1328</f>
        <v/>
      </c>
    </row>
    <row r="1005">
      <c r="A1005" s="8" t="n">
        <v>1001</v>
      </c>
      <c r="B1005" s="8" t="inlineStr">
        <is>
          <t>株式会社ＹＡＳＵＤＡファーマシー</t>
        </is>
      </c>
      <c r="C1005" s="8" t="inlineStr">
        <is>
          <t>中小・独立</t>
        </is>
      </c>
      <c r="D1005" s="8" t="inlineStr">
        <is>
          <t>自動</t>
        </is>
      </c>
      <c r="E1005" s="8">
        <f>COUNTIF('10_ローデータ'!G:G,B1005)</f>
        <v/>
      </c>
      <c r="F1005" s="11">
        <f>E1005/$E$1328</f>
        <v/>
      </c>
    </row>
    <row r="1006">
      <c r="A1006" s="8" t="n">
        <v>1002</v>
      </c>
      <c r="B1006" s="8" t="inlineStr">
        <is>
          <t>株式会社МＥＲＣＵＲＹ</t>
        </is>
      </c>
      <c r="C1006" s="8" t="inlineStr">
        <is>
          <t>中小・独立</t>
        </is>
      </c>
      <c r="D1006" s="8" t="inlineStr">
        <is>
          <t>自動</t>
        </is>
      </c>
      <c r="E1006" s="8">
        <f>COUNTIF('10_ローデータ'!G:G,B1006)</f>
        <v/>
      </c>
      <c r="F1006" s="11">
        <f>E1006/$E$1328</f>
        <v/>
      </c>
    </row>
    <row r="1007">
      <c r="A1007" s="8" t="n">
        <v>1003</v>
      </c>
      <c r="B1007" s="8" t="inlineStr">
        <is>
          <t>株式会社つる薬局</t>
        </is>
      </c>
      <c r="C1007" s="8" t="inlineStr">
        <is>
          <t>中小・独立</t>
        </is>
      </c>
      <c r="D1007" s="8" t="inlineStr">
        <is>
          <t>自動</t>
        </is>
      </c>
      <c r="E1007" s="8">
        <f>COUNTIF('10_ローデータ'!G:G,B1007)</f>
        <v/>
      </c>
      <c r="F1007" s="11">
        <f>E1007/$E$1328</f>
        <v/>
      </c>
    </row>
    <row r="1008">
      <c r="A1008" s="8" t="n">
        <v>1004</v>
      </c>
      <c r="B1008" s="8" t="inlineStr">
        <is>
          <t>株式会社あいあい</t>
        </is>
      </c>
      <c r="C1008" s="8" t="inlineStr">
        <is>
          <t>中小・独立</t>
        </is>
      </c>
      <c r="D1008" s="8" t="inlineStr">
        <is>
          <t>自動</t>
        </is>
      </c>
      <c r="E1008" s="8">
        <f>COUNTIF('10_ローデータ'!G:G,B1008)</f>
        <v/>
      </c>
      <c r="F1008" s="11">
        <f>E1008/$E$1328</f>
        <v/>
      </c>
    </row>
    <row r="1009">
      <c r="A1009" s="8" t="n">
        <v>1005</v>
      </c>
      <c r="B1009" s="8" t="inlineStr">
        <is>
          <t>有限会社純正堂薬局</t>
        </is>
      </c>
      <c r="C1009" s="8" t="inlineStr">
        <is>
          <t>中小・独立</t>
        </is>
      </c>
      <c r="D1009" s="8" t="inlineStr">
        <is>
          <t>自動</t>
        </is>
      </c>
      <c r="E1009" s="8">
        <f>COUNTIF('10_ローデータ'!G:G,B1009)</f>
        <v/>
      </c>
      <c r="F1009" s="11">
        <f>E1009/$E$1328</f>
        <v/>
      </c>
    </row>
    <row r="1010">
      <c r="A1010" s="8" t="n">
        <v>1006</v>
      </c>
      <c r="B1010" s="8" t="inlineStr">
        <is>
          <t>有限会社 シマダ調剤薬局</t>
        </is>
      </c>
      <c r="C1010" s="8" t="inlineStr">
        <is>
          <t>中小・独立</t>
        </is>
      </c>
      <c r="D1010" s="8" t="inlineStr">
        <is>
          <t>自動</t>
        </is>
      </c>
      <c r="E1010" s="8">
        <f>COUNTIF('10_ローデータ'!G:G,B1010)</f>
        <v/>
      </c>
      <c r="F1010" s="11">
        <f>E1010/$E$1328</f>
        <v/>
      </c>
    </row>
    <row r="1011">
      <c r="A1011" s="8" t="n">
        <v>1007</v>
      </c>
      <c r="B1011" s="8" t="inlineStr">
        <is>
          <t>浅地商事有限会社</t>
        </is>
      </c>
      <c r="C1011" s="8" t="inlineStr">
        <is>
          <t>中小・独立</t>
        </is>
      </c>
      <c r="D1011" s="8" t="inlineStr">
        <is>
          <t>自動</t>
        </is>
      </c>
      <c r="E1011" s="8">
        <f>COUNTIF('10_ローデータ'!G:G,B1011)</f>
        <v/>
      </c>
      <c r="F1011" s="11">
        <f>E1011/$E$1328</f>
        <v/>
      </c>
    </row>
    <row r="1012">
      <c r="A1012" s="8" t="n">
        <v>1008</v>
      </c>
      <c r="B1012" s="8" t="inlineStr">
        <is>
          <t>有限会社大蔵薬局</t>
        </is>
      </c>
      <c r="C1012" s="8" t="inlineStr">
        <is>
          <t>中小・独立</t>
        </is>
      </c>
      <c r="D1012" s="8" t="inlineStr">
        <is>
          <t>自動</t>
        </is>
      </c>
      <c r="E1012" s="8">
        <f>COUNTIF('10_ローデータ'!G:G,B1012)</f>
        <v/>
      </c>
      <c r="F1012" s="11">
        <f>E1012/$E$1328</f>
        <v/>
      </c>
    </row>
    <row r="1013">
      <c r="A1013" s="8" t="n">
        <v>1009</v>
      </c>
      <c r="B1013" s="8" t="inlineStr">
        <is>
          <t>手島薬品 株式会社</t>
        </is>
      </c>
      <c r="C1013" s="8" t="inlineStr">
        <is>
          <t>中小・独立</t>
        </is>
      </c>
      <c r="D1013" s="8" t="inlineStr">
        <is>
          <t>自動</t>
        </is>
      </c>
      <c r="E1013" s="8">
        <f>COUNTIF('10_ローデータ'!G:G,B1013)</f>
        <v/>
      </c>
      <c r="F1013" s="11">
        <f>E1013/$E$1328</f>
        <v/>
      </c>
    </row>
    <row r="1014">
      <c r="A1014" s="8" t="n">
        <v>1010</v>
      </c>
      <c r="B1014" s="8" t="inlineStr">
        <is>
          <t>有限会社 松本調剤薬局</t>
        </is>
      </c>
      <c r="C1014" s="8" t="inlineStr">
        <is>
          <t>中小・独立</t>
        </is>
      </c>
      <c r="D1014" s="8" t="inlineStr">
        <is>
          <t>自動</t>
        </is>
      </c>
      <c r="E1014" s="8">
        <f>COUNTIF('10_ローデータ'!G:G,B1014)</f>
        <v/>
      </c>
      <c r="F1014" s="11">
        <f>E1014/$E$1328</f>
        <v/>
      </c>
    </row>
    <row r="1015">
      <c r="A1015" s="8" t="n">
        <v>1011</v>
      </c>
      <c r="B1015" s="8" t="inlineStr">
        <is>
          <t>手島薬品株式会社</t>
        </is>
      </c>
      <c r="C1015" s="8" t="inlineStr">
        <is>
          <t>中小・独立</t>
        </is>
      </c>
      <c r="D1015" s="8" t="inlineStr">
        <is>
          <t>自動</t>
        </is>
      </c>
      <c r="E1015" s="8">
        <f>COUNTIF('10_ローデータ'!G:G,B1015)</f>
        <v/>
      </c>
      <c r="F1015" s="11">
        <f>E1015/$E$1328</f>
        <v/>
      </c>
    </row>
    <row r="1016">
      <c r="A1016" s="8" t="n">
        <v>1012</v>
      </c>
      <c r="B1016" s="8" t="inlineStr">
        <is>
          <t>有限会社 幸和調剤薬局</t>
        </is>
      </c>
      <c r="C1016" s="8" t="inlineStr">
        <is>
          <t>中小・独立</t>
        </is>
      </c>
      <c r="D1016" s="8" t="inlineStr">
        <is>
          <t>自動</t>
        </is>
      </c>
      <c r="E1016" s="8">
        <f>COUNTIF('10_ローデータ'!G:G,B1016)</f>
        <v/>
      </c>
      <c r="F1016" s="11">
        <f>E1016/$E$1328</f>
        <v/>
      </c>
    </row>
    <row r="1017">
      <c r="A1017" s="8" t="n">
        <v>1013</v>
      </c>
      <c r="B1017" s="8" t="inlineStr">
        <is>
          <t>有限会社 あずみ調剤薬局</t>
        </is>
      </c>
      <c r="C1017" s="8" t="inlineStr">
        <is>
          <t>中小・独立</t>
        </is>
      </c>
      <c r="D1017" s="8" t="inlineStr">
        <is>
          <t>自動</t>
        </is>
      </c>
      <c r="E1017" s="8">
        <f>COUNTIF('10_ローデータ'!G:G,B1017)</f>
        <v/>
      </c>
      <c r="F1017" s="11">
        <f>E1017/$E$1328</f>
        <v/>
      </c>
    </row>
    <row r="1018">
      <c r="A1018" s="8" t="n">
        <v>1014</v>
      </c>
      <c r="B1018" s="8" t="inlineStr">
        <is>
          <t>古城 明彦</t>
        </is>
      </c>
      <c r="C1018" s="8" t="inlineStr">
        <is>
          <t>中小・独立</t>
        </is>
      </c>
      <c r="D1018" s="8" t="inlineStr">
        <is>
          <t>自動</t>
        </is>
      </c>
      <c r="E1018" s="8">
        <f>COUNTIF('10_ローデータ'!G:G,B1018)</f>
        <v/>
      </c>
      <c r="F1018" s="11">
        <f>E1018/$E$1328</f>
        <v/>
      </c>
    </row>
    <row r="1019">
      <c r="A1019" s="8" t="n">
        <v>1015</v>
      </c>
      <c r="B1019" s="8" t="inlineStr">
        <is>
          <t>株式会社ケイティーファーマシー</t>
        </is>
      </c>
      <c r="C1019" s="8" t="inlineStr">
        <is>
          <t>中小・独立</t>
        </is>
      </c>
      <c r="D1019" s="8" t="inlineStr">
        <is>
          <t>自動</t>
        </is>
      </c>
      <c r="E1019" s="8">
        <f>COUNTIF('10_ローデータ'!G:G,B1019)</f>
        <v/>
      </c>
      <c r="F1019" s="11">
        <f>E1019/$E$1328</f>
        <v/>
      </c>
    </row>
    <row r="1020">
      <c r="A1020" s="8" t="n">
        <v>1016</v>
      </c>
      <c r="B1020" s="8" t="inlineStr">
        <is>
          <t>有限会社エンゼル薬局</t>
        </is>
      </c>
      <c r="C1020" s="8" t="inlineStr">
        <is>
          <t>中小・独立</t>
        </is>
      </c>
      <c r="D1020" s="8" t="inlineStr">
        <is>
          <t>自動</t>
        </is>
      </c>
      <c r="E1020" s="8">
        <f>COUNTIF('10_ローデータ'!G:G,B1020)</f>
        <v/>
      </c>
      <c r="F1020" s="11">
        <f>E1020/$E$1328</f>
        <v/>
      </c>
    </row>
    <row r="1021">
      <c r="A1021" s="8" t="n">
        <v>1017</v>
      </c>
      <c r="B1021" s="8" t="inlineStr">
        <is>
          <t>株式会社シーサー企画</t>
        </is>
      </c>
      <c r="C1021" s="8" t="inlineStr">
        <is>
          <t>中小・独立</t>
        </is>
      </c>
      <c r="D1021" s="8" t="inlineStr">
        <is>
          <t>自動</t>
        </is>
      </c>
      <c r="E1021" s="8">
        <f>COUNTIF('10_ローデータ'!G:G,B1021)</f>
        <v/>
      </c>
      <c r="F1021" s="11">
        <f>E1021/$E$1328</f>
        <v/>
      </c>
    </row>
    <row r="1022">
      <c r="A1022" s="8" t="n">
        <v>1018</v>
      </c>
      <c r="B1022" s="8" t="inlineStr">
        <is>
          <t>株式会社薬心堂</t>
        </is>
      </c>
      <c r="C1022" s="8" t="inlineStr">
        <is>
          <t>中小・独立</t>
        </is>
      </c>
      <c r="D1022" s="8" t="inlineStr">
        <is>
          <t>自動</t>
        </is>
      </c>
      <c r="E1022" s="8">
        <f>COUNTIF('10_ローデータ'!G:G,B1022)</f>
        <v/>
      </c>
      <c r="F1022" s="11">
        <f>E1022/$E$1328</f>
        <v/>
      </c>
    </row>
    <row r="1023">
      <c r="A1023" s="8" t="n">
        <v>1019</v>
      </c>
      <c r="B1023" s="8" t="inlineStr">
        <is>
          <t>株式会社桔梗</t>
        </is>
      </c>
      <c r="C1023" s="8" t="inlineStr">
        <is>
          <t>中小・独立</t>
        </is>
      </c>
      <c r="D1023" s="8" t="inlineStr">
        <is>
          <t>自動</t>
        </is>
      </c>
      <c r="E1023" s="8">
        <f>COUNTIF('10_ローデータ'!G:G,B1023)</f>
        <v/>
      </c>
      <c r="F1023" s="11">
        <f>E1023/$E$1328</f>
        <v/>
      </c>
    </row>
    <row r="1024">
      <c r="A1024" s="8" t="n">
        <v>1020</v>
      </c>
      <c r="B1024" s="8" t="inlineStr">
        <is>
          <t>株式会社ケイメディカル</t>
        </is>
      </c>
      <c r="C1024" s="8" t="inlineStr">
        <is>
          <t>中小・独立</t>
        </is>
      </c>
      <c r="D1024" s="8" t="inlineStr">
        <is>
          <t>自動</t>
        </is>
      </c>
      <c r="E1024" s="8">
        <f>COUNTIF('10_ローデータ'!G:G,B1024)</f>
        <v/>
      </c>
      <c r="F1024" s="11">
        <f>E1024/$E$1328</f>
        <v/>
      </c>
    </row>
    <row r="1025">
      <c r="A1025" s="8" t="n">
        <v>1021</v>
      </c>
      <c r="B1025" s="8" t="inlineStr">
        <is>
          <t>合同会社佐々木薬局</t>
        </is>
      </c>
      <c r="C1025" s="8" t="inlineStr">
        <is>
          <t>中小・独立</t>
        </is>
      </c>
      <c r="D1025" s="8" t="inlineStr">
        <is>
          <t>自動</t>
        </is>
      </c>
      <c r="E1025" s="8">
        <f>COUNTIF('10_ローデータ'!G:G,B1025)</f>
        <v/>
      </c>
      <c r="F1025" s="11">
        <f>E1025/$E$1328</f>
        <v/>
      </c>
    </row>
    <row r="1026">
      <c r="A1026" s="8" t="n">
        <v>1022</v>
      </c>
      <c r="B1026" s="8" t="inlineStr">
        <is>
          <t>株式会社笹山</t>
        </is>
      </c>
      <c r="C1026" s="8" t="inlineStr">
        <is>
          <t>中小・独立</t>
        </is>
      </c>
      <c r="D1026" s="8" t="inlineStr">
        <is>
          <t>自動</t>
        </is>
      </c>
      <c r="E1026" s="8">
        <f>COUNTIF('10_ローデータ'!G:G,B1026)</f>
        <v/>
      </c>
      <c r="F1026" s="11">
        <f>E1026/$E$1328</f>
        <v/>
      </c>
    </row>
    <row r="1027">
      <c r="A1027" s="8" t="n">
        <v>1023</v>
      </c>
      <c r="B1027" s="8" t="inlineStr">
        <is>
          <t>株式会社Ｇｌａｎｚ</t>
        </is>
      </c>
      <c r="C1027" s="8" t="inlineStr">
        <is>
          <t>中小・独立</t>
        </is>
      </c>
      <c r="D1027" s="8" t="inlineStr">
        <is>
          <t>自動</t>
        </is>
      </c>
      <c r="E1027" s="8">
        <f>COUNTIF('10_ローデータ'!G:G,B1027)</f>
        <v/>
      </c>
      <c r="F1027" s="11">
        <f>E1027/$E$1328</f>
        <v/>
      </c>
    </row>
    <row r="1028">
      <c r="A1028" s="8" t="n">
        <v>1024</v>
      </c>
      <c r="B1028" s="8" t="inlineStr">
        <is>
          <t>有限会社進藤</t>
        </is>
      </c>
      <c r="C1028" s="8" t="inlineStr">
        <is>
          <t>中小・独立</t>
        </is>
      </c>
      <c r="D1028" s="8" t="inlineStr">
        <is>
          <t>自動</t>
        </is>
      </c>
      <c r="E1028" s="8">
        <f>COUNTIF('10_ローデータ'!G:G,B1028)</f>
        <v/>
      </c>
      <c r="F1028" s="11">
        <f>E1028/$E$1328</f>
        <v/>
      </c>
    </row>
    <row r="1029">
      <c r="A1029" s="8" t="n">
        <v>1025</v>
      </c>
      <c r="B1029" s="8" t="inlineStr">
        <is>
          <t>有限会社 中原薬局</t>
        </is>
      </c>
      <c r="C1029" s="8" t="inlineStr">
        <is>
          <t>中小・独立</t>
        </is>
      </c>
      <c r="D1029" s="8" t="inlineStr">
        <is>
          <t>自動</t>
        </is>
      </c>
      <c r="E1029" s="8">
        <f>COUNTIF('10_ローデータ'!G:G,B1029)</f>
        <v/>
      </c>
      <c r="F1029" s="11">
        <f>E1029/$E$1328</f>
        <v/>
      </c>
    </row>
    <row r="1030">
      <c r="A1030" s="8" t="n">
        <v>1026</v>
      </c>
      <c r="B1030" s="8" t="inlineStr">
        <is>
          <t>有限会社 ゆたか商会</t>
        </is>
      </c>
      <c r="C1030" s="8" t="inlineStr">
        <is>
          <t>中小・独立</t>
        </is>
      </c>
      <c r="D1030" s="8" t="inlineStr">
        <is>
          <t>自動</t>
        </is>
      </c>
      <c r="E1030" s="8">
        <f>COUNTIF('10_ローデータ'!G:G,B1030)</f>
        <v/>
      </c>
      <c r="F1030" s="11">
        <f>E1030/$E$1328</f>
        <v/>
      </c>
    </row>
    <row r="1031">
      <c r="A1031" s="8" t="n">
        <v>1027</v>
      </c>
      <c r="B1031" s="8" t="inlineStr">
        <is>
          <t>有限会社 サン</t>
        </is>
      </c>
      <c r="C1031" s="8" t="inlineStr">
        <is>
          <t>中小・独立</t>
        </is>
      </c>
      <c r="D1031" s="8" t="inlineStr">
        <is>
          <t>自動</t>
        </is>
      </c>
      <c r="E1031" s="8">
        <f>COUNTIF('10_ローデータ'!G:G,B1031)</f>
        <v/>
      </c>
      <c r="F1031" s="11">
        <f>E1031/$E$1328</f>
        <v/>
      </c>
    </row>
    <row r="1032">
      <c r="A1032" s="8" t="n">
        <v>1028</v>
      </c>
      <c r="B1032" s="8" t="inlineStr">
        <is>
          <t>有限会社 スミノエ</t>
        </is>
      </c>
      <c r="C1032" s="8" t="inlineStr">
        <is>
          <t>中小・独立</t>
        </is>
      </c>
      <c r="D1032" s="8" t="inlineStr">
        <is>
          <t>自動</t>
        </is>
      </c>
      <c r="E1032" s="8">
        <f>COUNTIF('10_ローデータ'!G:G,B1032)</f>
        <v/>
      </c>
      <c r="F1032" s="11">
        <f>E1032/$E$1328</f>
        <v/>
      </c>
    </row>
    <row r="1033">
      <c r="A1033" s="8" t="n">
        <v>1029</v>
      </c>
      <c r="B1033" s="8" t="inlineStr">
        <is>
          <t>株式会社ホーホー堂</t>
        </is>
      </c>
      <c r="C1033" s="8" t="inlineStr">
        <is>
          <t>中小・独立</t>
        </is>
      </c>
      <c r="D1033" s="8" t="inlineStr">
        <is>
          <t>自動</t>
        </is>
      </c>
      <c r="E1033" s="8">
        <f>COUNTIF('10_ローデータ'!G:G,B1033)</f>
        <v/>
      </c>
      <c r="F1033" s="11">
        <f>E1033/$E$1328</f>
        <v/>
      </c>
    </row>
    <row r="1034">
      <c r="A1034" s="8" t="n">
        <v>1030</v>
      </c>
      <c r="B1034" s="8" t="inlineStr">
        <is>
          <t>株式会社みずの</t>
        </is>
      </c>
      <c r="C1034" s="8" t="inlineStr">
        <is>
          <t>中小・独立</t>
        </is>
      </c>
      <c r="D1034" s="8" t="inlineStr">
        <is>
          <t>自動</t>
        </is>
      </c>
      <c r="E1034" s="8">
        <f>COUNTIF('10_ローデータ'!G:G,B1034)</f>
        <v/>
      </c>
      <c r="F1034" s="11">
        <f>E1034/$E$1328</f>
        <v/>
      </c>
    </row>
    <row r="1035">
      <c r="A1035" s="8" t="n">
        <v>1031</v>
      </c>
      <c r="B1035" s="8" t="inlineStr">
        <is>
          <t>株式会社あさひ薬局</t>
        </is>
      </c>
      <c r="C1035" s="8" t="inlineStr">
        <is>
          <t>中小・独立</t>
        </is>
      </c>
      <c r="D1035" s="8" t="inlineStr">
        <is>
          <t>自動</t>
        </is>
      </c>
      <c r="E1035" s="8">
        <f>COUNTIF('10_ローデータ'!G:G,B1035)</f>
        <v/>
      </c>
      <c r="F1035" s="11">
        <f>E1035/$E$1328</f>
        <v/>
      </c>
    </row>
    <row r="1036">
      <c r="A1036" s="8" t="n">
        <v>1032</v>
      </c>
      <c r="B1036" s="8" t="inlineStr">
        <is>
          <t>有限会社 水山調剤薬局</t>
        </is>
      </c>
      <c r="C1036" s="8" t="inlineStr">
        <is>
          <t>中小・独立</t>
        </is>
      </c>
      <c r="D1036" s="8" t="inlineStr">
        <is>
          <t>自動</t>
        </is>
      </c>
      <c r="E1036" s="8">
        <f>COUNTIF('10_ローデータ'!G:G,B1036)</f>
        <v/>
      </c>
      <c r="F1036" s="11">
        <f>E1036/$E$1328</f>
        <v/>
      </c>
    </row>
    <row r="1037">
      <c r="A1037" s="8" t="n">
        <v>1033</v>
      </c>
      <c r="B1037" s="8" t="inlineStr">
        <is>
          <t>有限会社石丸調剤薬局</t>
        </is>
      </c>
      <c r="C1037" s="8" t="inlineStr">
        <is>
          <t>中小・独立</t>
        </is>
      </c>
      <c r="D1037" s="8" t="inlineStr">
        <is>
          <t>自動</t>
        </is>
      </c>
      <c r="E1037" s="8">
        <f>COUNTIF('10_ローデータ'!G:G,B1037)</f>
        <v/>
      </c>
      <c r="F1037" s="11">
        <f>E1037/$E$1328</f>
        <v/>
      </c>
    </row>
    <row r="1038">
      <c r="A1038" s="8" t="n">
        <v>1034</v>
      </c>
      <c r="B1038" s="8" t="inlineStr">
        <is>
          <t>株式会社コトブキメディカル</t>
        </is>
      </c>
      <c r="C1038" s="8" t="inlineStr">
        <is>
          <t>中小・独立</t>
        </is>
      </c>
      <c r="D1038" s="8" t="inlineStr">
        <is>
          <t>自動</t>
        </is>
      </c>
      <c r="E1038" s="8">
        <f>COUNTIF('10_ローデータ'!G:G,B1038)</f>
        <v/>
      </c>
      <c r="F1038" s="11">
        <f>E1038/$E$1328</f>
        <v/>
      </c>
    </row>
    <row r="1039">
      <c r="A1039" s="8" t="n">
        <v>1035</v>
      </c>
      <c r="B1039" s="8" t="inlineStr">
        <is>
          <t>株式会社信青薬品</t>
        </is>
      </c>
      <c r="C1039" s="8" t="inlineStr">
        <is>
          <t>中小・独立</t>
        </is>
      </c>
      <c r="D1039" s="8" t="inlineStr">
        <is>
          <t>自動</t>
        </is>
      </c>
      <c r="E1039" s="8">
        <f>COUNTIF('10_ローデータ'!G:G,B1039)</f>
        <v/>
      </c>
      <c r="F1039" s="11">
        <f>E1039/$E$1328</f>
        <v/>
      </c>
    </row>
    <row r="1040">
      <c r="A1040" s="8" t="n">
        <v>1036</v>
      </c>
      <c r="B1040" s="8" t="inlineStr">
        <is>
          <t>ＳＬＰファーマシー株式会社</t>
        </is>
      </c>
      <c r="C1040" s="8" t="inlineStr">
        <is>
          <t>中小・独立</t>
        </is>
      </c>
      <c r="D1040" s="8" t="inlineStr">
        <is>
          <t>自動</t>
        </is>
      </c>
      <c r="E1040" s="8">
        <f>COUNTIF('10_ローデータ'!G:G,B1040)</f>
        <v/>
      </c>
      <c r="F1040" s="11">
        <f>E1040/$E$1328</f>
        <v/>
      </c>
    </row>
    <row r="1041">
      <c r="A1041" s="8" t="n">
        <v>1037</v>
      </c>
      <c r="B1041" s="8" t="inlineStr">
        <is>
          <t>有限会社つばさ薬局</t>
        </is>
      </c>
      <c r="C1041" s="8" t="inlineStr">
        <is>
          <t>中小・独立</t>
        </is>
      </c>
      <c r="D1041" s="8" t="inlineStr">
        <is>
          <t>自動</t>
        </is>
      </c>
      <c r="E1041" s="8">
        <f>COUNTIF('10_ローデータ'!G:G,B1041)</f>
        <v/>
      </c>
      <c r="F1041" s="11">
        <f>E1041/$E$1328</f>
        <v/>
      </c>
    </row>
    <row r="1042">
      <c r="A1042" s="8" t="n">
        <v>1038</v>
      </c>
      <c r="B1042" s="8" t="inlineStr">
        <is>
          <t>有限会社 慈</t>
        </is>
      </c>
      <c r="C1042" s="8" t="inlineStr">
        <is>
          <t>中小・独立</t>
        </is>
      </c>
      <c r="D1042" s="8" t="inlineStr">
        <is>
          <t>自動</t>
        </is>
      </c>
      <c r="E1042" s="8">
        <f>COUNTIF('10_ローデータ'!G:G,B1042)</f>
        <v/>
      </c>
      <c r="F1042" s="11">
        <f>E1042/$E$1328</f>
        <v/>
      </c>
    </row>
    <row r="1043">
      <c r="A1043" s="8" t="n">
        <v>1039</v>
      </c>
      <c r="B1043" s="8" t="inlineStr">
        <is>
          <t>有限会社 ヤスダファーマシー</t>
        </is>
      </c>
      <c r="C1043" s="8" t="inlineStr">
        <is>
          <t>中小・独立</t>
        </is>
      </c>
      <c r="D1043" s="8" t="inlineStr">
        <is>
          <t>自動</t>
        </is>
      </c>
      <c r="E1043" s="8">
        <f>COUNTIF('10_ローデータ'!G:G,B1043)</f>
        <v/>
      </c>
      <c r="F1043" s="11">
        <f>E1043/$E$1328</f>
        <v/>
      </c>
    </row>
    <row r="1044">
      <c r="A1044" s="8" t="n">
        <v>1040</v>
      </c>
      <c r="B1044" s="8" t="inlineStr">
        <is>
          <t>有限会社 あさぎ薬局</t>
        </is>
      </c>
      <c r="C1044" s="8" t="inlineStr">
        <is>
          <t>中小・独立</t>
        </is>
      </c>
      <c r="D1044" s="8" t="inlineStr">
        <is>
          <t>自動</t>
        </is>
      </c>
      <c r="E1044" s="8">
        <f>COUNTIF('10_ローデータ'!G:G,B1044)</f>
        <v/>
      </c>
      <c r="F1044" s="11">
        <f>E1044/$E$1328</f>
        <v/>
      </c>
    </row>
    <row r="1045">
      <c r="A1045" s="8" t="n">
        <v>1041</v>
      </c>
      <c r="B1045" s="8" t="inlineStr">
        <is>
          <t>角田 真美子</t>
        </is>
      </c>
      <c r="C1045" s="8" t="inlineStr">
        <is>
          <t>中小・独立</t>
        </is>
      </c>
      <c r="D1045" s="8" t="inlineStr">
        <is>
          <t>自動</t>
        </is>
      </c>
      <c r="E1045" s="8">
        <f>COUNTIF('10_ローデータ'!G:G,B1045)</f>
        <v/>
      </c>
      <c r="F1045" s="11">
        <f>E1045/$E$1328</f>
        <v/>
      </c>
    </row>
    <row r="1046">
      <c r="A1046" s="8" t="n">
        <v>1042</v>
      </c>
      <c r="B1046" s="8" t="inlineStr">
        <is>
          <t>有限会社やちご薬局</t>
        </is>
      </c>
      <c r="C1046" s="8" t="inlineStr">
        <is>
          <t>中小・独立</t>
        </is>
      </c>
      <c r="D1046" s="8" t="inlineStr">
        <is>
          <t>自動</t>
        </is>
      </c>
      <c r="E1046" s="8">
        <f>COUNTIF('10_ローデータ'!G:G,B1046)</f>
        <v/>
      </c>
      <c r="F1046" s="11">
        <f>E1046/$E$1328</f>
        <v/>
      </c>
    </row>
    <row r="1047">
      <c r="A1047" s="8" t="n">
        <v>1043</v>
      </c>
      <c r="B1047" s="8" t="inlineStr">
        <is>
          <t>有限会社 ナオトモ</t>
        </is>
      </c>
      <c r="C1047" s="8" t="inlineStr">
        <is>
          <t>中小・独立</t>
        </is>
      </c>
      <c r="D1047" s="8" t="inlineStr">
        <is>
          <t>自動</t>
        </is>
      </c>
      <c r="E1047" s="8">
        <f>COUNTIF('10_ローデータ'!G:G,B1047)</f>
        <v/>
      </c>
      <c r="F1047" s="11">
        <f>E1047/$E$1328</f>
        <v/>
      </c>
    </row>
    <row r="1048">
      <c r="A1048" s="8" t="n">
        <v>1044</v>
      </c>
      <c r="B1048" s="8" t="inlineStr">
        <is>
          <t>有限会社 白浜調剤薬局</t>
        </is>
      </c>
      <c r="C1048" s="8" t="inlineStr">
        <is>
          <t>中小・独立</t>
        </is>
      </c>
      <c r="D1048" s="8" t="inlineStr">
        <is>
          <t>自動</t>
        </is>
      </c>
      <c r="E1048" s="8">
        <f>COUNTIF('10_ローデータ'!G:G,B1048)</f>
        <v/>
      </c>
      <c r="F1048" s="11">
        <f>E1048/$E$1328</f>
        <v/>
      </c>
    </row>
    <row r="1049">
      <c r="A1049" s="8" t="n">
        <v>1045</v>
      </c>
      <c r="B1049" s="8" t="inlineStr">
        <is>
          <t>有限会社あしや薬局</t>
        </is>
      </c>
      <c r="C1049" s="8" t="inlineStr">
        <is>
          <t>中小・独立</t>
        </is>
      </c>
      <c r="D1049" s="8" t="inlineStr">
        <is>
          <t>自動</t>
        </is>
      </c>
      <c r="E1049" s="8">
        <f>COUNTIF('10_ローデータ'!G:G,B1049)</f>
        <v/>
      </c>
      <c r="F1049" s="11">
        <f>E1049/$E$1328</f>
        <v/>
      </c>
    </row>
    <row r="1050">
      <c r="A1050" s="8" t="n">
        <v>1046</v>
      </c>
      <c r="B1050" s="8" t="inlineStr">
        <is>
          <t>一般社団法人遠賀・中間薬剤師会</t>
        </is>
      </c>
      <c r="C1050" s="8" t="inlineStr">
        <is>
          <t>中小・独立</t>
        </is>
      </c>
      <c r="D1050" s="8" t="inlineStr">
        <is>
          <t>自動</t>
        </is>
      </c>
      <c r="E1050" s="8">
        <f>COUNTIF('10_ローデータ'!G:G,B1050)</f>
        <v/>
      </c>
      <c r="F1050" s="11">
        <f>E1050/$E$1328</f>
        <v/>
      </c>
    </row>
    <row r="1051">
      <c r="A1051" s="8" t="n">
        <v>1047</v>
      </c>
      <c r="B1051" s="8" t="inlineStr">
        <is>
          <t>鶴原 範幸</t>
        </is>
      </c>
      <c r="C1051" s="8" t="inlineStr">
        <is>
          <t>中小・独立</t>
        </is>
      </c>
      <c r="D1051" s="8" t="inlineStr">
        <is>
          <t>自動</t>
        </is>
      </c>
      <c r="E1051" s="8">
        <f>COUNTIF('10_ローデータ'!G:G,B1051)</f>
        <v/>
      </c>
      <c r="F1051" s="11">
        <f>E1051/$E$1328</f>
        <v/>
      </c>
    </row>
    <row r="1052">
      <c r="A1052" s="8" t="n">
        <v>1048</v>
      </c>
      <c r="B1052" s="8" t="inlineStr">
        <is>
          <t>株式会社Ｋ＆Ａメディカル</t>
        </is>
      </c>
      <c r="C1052" s="8" t="inlineStr">
        <is>
          <t>中小・独立</t>
        </is>
      </c>
      <c r="D1052" s="8" t="inlineStr">
        <is>
          <t>自動</t>
        </is>
      </c>
      <c r="E1052" s="8">
        <f>COUNTIF('10_ローデータ'!G:G,B1052)</f>
        <v/>
      </c>
      <c r="F1052" s="11">
        <f>E1052/$E$1328</f>
        <v/>
      </c>
    </row>
    <row r="1053">
      <c r="A1053" s="8" t="n">
        <v>1049</v>
      </c>
      <c r="B1053" s="8" t="inlineStr">
        <is>
          <t>株式会社ファーマＮＥＯ</t>
        </is>
      </c>
      <c r="C1053" s="8" t="inlineStr">
        <is>
          <t>中小・独立</t>
        </is>
      </c>
      <c r="D1053" s="8" t="inlineStr">
        <is>
          <t>自動</t>
        </is>
      </c>
      <c r="E1053" s="8">
        <f>COUNTIF('10_ローデータ'!G:G,B1053)</f>
        <v/>
      </c>
      <c r="F1053" s="11">
        <f>E1053/$E$1328</f>
        <v/>
      </c>
    </row>
    <row r="1054">
      <c r="A1054" s="8" t="n">
        <v>1050</v>
      </c>
      <c r="B1054" s="8" t="inlineStr">
        <is>
          <t>株式会社薬星</t>
        </is>
      </c>
      <c r="C1054" s="8" t="inlineStr">
        <is>
          <t>中小・独立</t>
        </is>
      </c>
      <c r="D1054" s="8" t="inlineStr">
        <is>
          <t>自動</t>
        </is>
      </c>
      <c r="E1054" s="8">
        <f>COUNTIF('10_ローデータ'!G:G,B1054)</f>
        <v/>
      </c>
      <c r="F1054" s="11">
        <f>E1054/$E$1328</f>
        <v/>
      </c>
    </row>
    <row r="1055">
      <c r="A1055" s="8" t="n">
        <v>1051</v>
      </c>
      <c r="B1055" s="8" t="inlineStr">
        <is>
          <t>株式会社はそあファーマシー</t>
        </is>
      </c>
      <c r="C1055" s="8" t="inlineStr">
        <is>
          <t>中小・独立</t>
        </is>
      </c>
      <c r="D1055" s="8" t="inlineStr">
        <is>
          <t>自動</t>
        </is>
      </c>
      <c r="E1055" s="8">
        <f>COUNTIF('10_ローデータ'!G:G,B1055)</f>
        <v/>
      </c>
      <c r="F1055" s="11">
        <f>E1055/$E$1328</f>
        <v/>
      </c>
    </row>
    <row r="1056">
      <c r="A1056" s="8" t="n">
        <v>1052</v>
      </c>
      <c r="B1056" s="8" t="inlineStr">
        <is>
          <t>みどりの森調剤</t>
        </is>
      </c>
      <c r="C1056" s="8" t="inlineStr">
        <is>
          <t>中小・独立</t>
        </is>
      </c>
      <c r="D1056" s="8" t="inlineStr">
        <is>
          <t>自動</t>
        </is>
      </c>
      <c r="E1056" s="8">
        <f>COUNTIF('10_ローデータ'!G:G,B1056)</f>
        <v/>
      </c>
      <c r="F1056" s="11">
        <f>E1056/$E$1328</f>
        <v/>
      </c>
    </row>
    <row r="1057">
      <c r="A1057" s="8" t="n">
        <v>1053</v>
      </c>
      <c r="B1057" s="8" t="inlineStr">
        <is>
          <t>日吉ファーマシー合同会社</t>
        </is>
      </c>
      <c r="C1057" s="8" t="inlineStr">
        <is>
          <t>中小・独立</t>
        </is>
      </c>
      <c r="D1057" s="8" t="inlineStr">
        <is>
          <t>自動</t>
        </is>
      </c>
      <c r="E1057" s="8">
        <f>COUNTIF('10_ローデータ'!G:G,B1057)</f>
        <v/>
      </c>
      <c r="F1057" s="11">
        <f>E1057/$E$1328</f>
        <v/>
      </c>
    </row>
    <row r="1058">
      <c r="A1058" s="8" t="n">
        <v>1054</v>
      </c>
      <c r="B1058" s="8" t="inlineStr">
        <is>
          <t>株式会社ことのは薬局</t>
        </is>
      </c>
      <c r="C1058" s="8" t="inlineStr">
        <is>
          <t>中小・独立</t>
        </is>
      </c>
      <c r="D1058" s="8" t="inlineStr">
        <is>
          <t>自動</t>
        </is>
      </c>
      <c r="E1058" s="8">
        <f>COUNTIF('10_ローデータ'!G:G,B1058)</f>
        <v/>
      </c>
      <c r="F1058" s="11">
        <f>E1058/$E$1328</f>
        <v/>
      </c>
    </row>
    <row r="1059">
      <c r="A1059" s="8" t="n">
        <v>1055</v>
      </c>
      <c r="B1059" s="8" t="inlineStr">
        <is>
          <t>有限会社 通谷薬局</t>
        </is>
      </c>
      <c r="C1059" s="8" t="inlineStr">
        <is>
          <t>中小・独立</t>
        </is>
      </c>
      <c r="D1059" s="8" t="inlineStr">
        <is>
          <t>自動</t>
        </is>
      </c>
      <c r="E1059" s="8">
        <f>COUNTIF('10_ローデータ'!G:G,B1059)</f>
        <v/>
      </c>
      <c r="F1059" s="11">
        <f>E1059/$E$1328</f>
        <v/>
      </c>
    </row>
    <row r="1060">
      <c r="A1060" s="8" t="n">
        <v>1056</v>
      </c>
      <c r="B1060" s="8" t="inlineStr">
        <is>
          <t>有限会社 藤津薬局</t>
        </is>
      </c>
      <c r="C1060" s="8" t="inlineStr">
        <is>
          <t>中小・独立</t>
        </is>
      </c>
      <c r="D1060" s="8" t="inlineStr">
        <is>
          <t>自動</t>
        </is>
      </c>
      <c r="E1060" s="8">
        <f>COUNTIF('10_ローデータ'!G:G,B1060)</f>
        <v/>
      </c>
      <c r="F1060" s="11">
        <f>E1060/$E$1328</f>
        <v/>
      </c>
    </row>
    <row r="1061">
      <c r="A1061" s="8" t="n">
        <v>1057</v>
      </c>
      <c r="B1061" s="8" t="inlineStr">
        <is>
          <t>有限会社薬司堂薬局</t>
        </is>
      </c>
      <c r="C1061" s="8" t="inlineStr">
        <is>
          <t>中小・独立</t>
        </is>
      </c>
      <c r="D1061" s="8" t="inlineStr">
        <is>
          <t>自動</t>
        </is>
      </c>
      <c r="E1061" s="8">
        <f>COUNTIF('10_ローデータ'!G:G,B1061)</f>
        <v/>
      </c>
      <c r="F1061" s="11">
        <f>E1061/$E$1328</f>
        <v/>
      </c>
    </row>
    <row r="1062">
      <c r="A1062" s="8" t="n">
        <v>1058</v>
      </c>
      <c r="B1062" s="8" t="inlineStr">
        <is>
          <t>有限会社 中間調剤薬局</t>
        </is>
      </c>
      <c r="C1062" s="8" t="inlineStr">
        <is>
          <t>中小・独立</t>
        </is>
      </c>
      <c r="D1062" s="8" t="inlineStr">
        <is>
          <t>自動</t>
        </is>
      </c>
      <c r="E1062" s="8">
        <f>COUNTIF('10_ローデータ'!G:G,B1062)</f>
        <v/>
      </c>
      <c r="F1062" s="11">
        <f>E1062/$E$1328</f>
        <v/>
      </c>
    </row>
    <row r="1063">
      <c r="A1063" s="8" t="n">
        <v>1059</v>
      </c>
      <c r="B1063" s="8" t="inlineStr">
        <is>
          <t>有限会社パル薬局</t>
        </is>
      </c>
      <c r="C1063" s="8" t="inlineStr">
        <is>
          <t>中小・独立</t>
        </is>
      </c>
      <c r="D1063" s="8" t="inlineStr">
        <is>
          <t>自動</t>
        </is>
      </c>
      <c r="E1063" s="8">
        <f>COUNTIF('10_ローデータ'!G:G,B1063)</f>
        <v/>
      </c>
      <c r="F1063" s="11">
        <f>E1063/$E$1328</f>
        <v/>
      </c>
    </row>
    <row r="1064">
      <c r="A1064" s="8" t="n">
        <v>1060</v>
      </c>
      <c r="B1064" s="8" t="inlineStr">
        <is>
          <t>株式会社あやめ調剤薬局</t>
        </is>
      </c>
      <c r="C1064" s="8" t="inlineStr">
        <is>
          <t>中小・独立</t>
        </is>
      </c>
      <c r="D1064" s="8" t="inlineStr">
        <is>
          <t>自動</t>
        </is>
      </c>
      <c r="E1064" s="8">
        <f>COUNTIF('10_ローデータ'!G:G,B1064)</f>
        <v/>
      </c>
      <c r="F1064" s="11">
        <f>E1064/$E$1328</f>
        <v/>
      </c>
    </row>
    <row r="1065">
      <c r="A1065" s="8" t="n">
        <v>1061</v>
      </c>
      <c r="B1065" s="8" t="inlineStr">
        <is>
          <t>吉村 幸人</t>
        </is>
      </c>
      <c r="C1065" s="8" t="inlineStr">
        <is>
          <t>中小・独立</t>
        </is>
      </c>
      <c r="D1065" s="8" t="inlineStr">
        <is>
          <t>自動</t>
        </is>
      </c>
      <c r="E1065" s="8">
        <f>COUNTIF('10_ローデータ'!G:G,B1065)</f>
        <v/>
      </c>
      <c r="F1065" s="11">
        <f>E1065/$E$1328</f>
        <v/>
      </c>
    </row>
    <row r="1066">
      <c r="A1066" s="8" t="n">
        <v>1062</v>
      </c>
      <c r="B1066" s="8" t="inlineStr">
        <is>
          <t>友だちファーマシー</t>
        </is>
      </c>
      <c r="C1066" s="8" t="inlineStr">
        <is>
          <t>中小・独立</t>
        </is>
      </c>
      <c r="D1066" s="8" t="inlineStr">
        <is>
          <t>自動</t>
        </is>
      </c>
      <c r="E1066" s="8">
        <f>COUNTIF('10_ローデータ'!G:G,B1066)</f>
        <v/>
      </c>
      <c r="F1066" s="11">
        <f>E1066/$E$1328</f>
        <v/>
      </c>
    </row>
    <row r="1067">
      <c r="A1067" s="8" t="n">
        <v>1063</v>
      </c>
      <c r="B1067" s="8" t="inlineStr">
        <is>
          <t>有限会社 天神薬局</t>
        </is>
      </c>
      <c r="C1067" s="8" t="inlineStr">
        <is>
          <t>中小・独立</t>
        </is>
      </c>
      <c r="D1067" s="8" t="inlineStr">
        <is>
          <t>自動</t>
        </is>
      </c>
      <c r="E1067" s="8">
        <f>COUNTIF('10_ローデータ'!G:G,B1067)</f>
        <v/>
      </c>
      <c r="F1067" s="11">
        <f>E1067/$E$1328</f>
        <v/>
      </c>
    </row>
    <row r="1068">
      <c r="A1068" s="8" t="n">
        <v>1064</v>
      </c>
      <c r="B1068" s="8" t="inlineStr">
        <is>
          <t>有限会社 まさき調剤薬局</t>
        </is>
      </c>
      <c r="C1068" s="8" t="inlineStr">
        <is>
          <t>中小・独立</t>
        </is>
      </c>
      <c r="D1068" s="8" t="inlineStr">
        <is>
          <t>自動</t>
        </is>
      </c>
      <c r="E1068" s="8">
        <f>COUNTIF('10_ローデータ'!G:G,B1068)</f>
        <v/>
      </c>
      <c r="F1068" s="11">
        <f>E1068/$E$1328</f>
        <v/>
      </c>
    </row>
    <row r="1069">
      <c r="A1069" s="8" t="n">
        <v>1065</v>
      </c>
      <c r="B1069" s="8" t="inlineStr">
        <is>
          <t>株式会社 アサヒ調剤薬局</t>
        </is>
      </c>
      <c r="C1069" s="8" t="inlineStr">
        <is>
          <t>中小・独立</t>
        </is>
      </c>
      <c r="D1069" s="8" t="inlineStr">
        <is>
          <t>自動</t>
        </is>
      </c>
      <c r="E1069" s="8">
        <f>COUNTIF('10_ローデータ'!G:G,B1069)</f>
        <v/>
      </c>
      <c r="F1069" s="11">
        <f>E1069/$E$1328</f>
        <v/>
      </c>
    </row>
    <row r="1070">
      <c r="A1070" s="8" t="n">
        <v>1066</v>
      </c>
      <c r="B1070" s="8" t="inlineStr">
        <is>
          <t>堀尾 好子</t>
        </is>
      </c>
      <c r="C1070" s="8" t="inlineStr">
        <is>
          <t>中小・独立</t>
        </is>
      </c>
      <c r="D1070" s="8" t="inlineStr">
        <is>
          <t>自動</t>
        </is>
      </c>
      <c r="E1070" s="8">
        <f>COUNTIF('10_ローデータ'!G:G,B1070)</f>
        <v/>
      </c>
      <c r="F1070" s="11">
        <f>E1070/$E$1328</f>
        <v/>
      </c>
    </row>
    <row r="1071">
      <c r="A1071" s="8" t="n">
        <v>1067</v>
      </c>
      <c r="B1071" s="8" t="inlineStr">
        <is>
          <t>株式会社アサヒ調剤薬局</t>
        </is>
      </c>
      <c r="C1071" s="8" t="inlineStr">
        <is>
          <t>中小・独立</t>
        </is>
      </c>
      <c r="D1071" s="8" t="inlineStr">
        <is>
          <t>自動</t>
        </is>
      </c>
      <c r="E1071" s="8">
        <f>COUNTIF('10_ローデータ'!G:G,B1071)</f>
        <v/>
      </c>
      <c r="F1071" s="11">
        <f>E1071/$E$1328</f>
        <v/>
      </c>
    </row>
    <row r="1072">
      <c r="A1072" s="8" t="n">
        <v>1068</v>
      </c>
      <c r="B1072" s="8" t="inlineStr">
        <is>
          <t>有限会社三友薬局</t>
        </is>
      </c>
      <c r="C1072" s="8" t="inlineStr">
        <is>
          <t>中小・独立</t>
        </is>
      </c>
      <c r="D1072" s="8" t="inlineStr">
        <is>
          <t>自動</t>
        </is>
      </c>
      <c r="E1072" s="8">
        <f>COUNTIF('10_ローデータ'!G:G,B1072)</f>
        <v/>
      </c>
      <c r="F1072" s="11">
        <f>E1072/$E$1328</f>
        <v/>
      </c>
    </row>
    <row r="1073">
      <c r="A1073" s="8" t="n">
        <v>1069</v>
      </c>
      <c r="B1073" s="8" t="inlineStr">
        <is>
          <t>有限会社 大岡薬局</t>
        </is>
      </c>
      <c r="C1073" s="8" t="inlineStr">
        <is>
          <t>中小・独立</t>
        </is>
      </c>
      <c r="D1073" s="8" t="inlineStr">
        <is>
          <t>自動</t>
        </is>
      </c>
      <c r="E1073" s="8">
        <f>COUNTIF('10_ローデータ'!G:G,B1073)</f>
        <v/>
      </c>
      <c r="F1073" s="11">
        <f>E1073/$E$1328</f>
        <v/>
      </c>
    </row>
    <row r="1074">
      <c r="A1074" s="8" t="n">
        <v>1070</v>
      </c>
      <c r="B1074" s="8" t="inlineStr">
        <is>
          <t>有限会社 西大谷調剤薬局</t>
        </is>
      </c>
      <c r="C1074" s="8" t="inlineStr">
        <is>
          <t>中小・独立</t>
        </is>
      </c>
      <c r="D1074" s="8" t="inlineStr">
        <is>
          <t>自動</t>
        </is>
      </c>
      <c r="E1074" s="8">
        <f>COUNTIF('10_ローデータ'!G:G,B1074)</f>
        <v/>
      </c>
      <c r="F1074" s="11">
        <f>E1074/$E$1328</f>
        <v/>
      </c>
    </row>
    <row r="1075">
      <c r="A1075" s="8" t="n">
        <v>1071</v>
      </c>
      <c r="B1075" s="8" t="inlineStr">
        <is>
          <t>有限会社 本町調剤薬局</t>
        </is>
      </c>
      <c r="C1075" s="8" t="inlineStr">
        <is>
          <t>中小・独立</t>
        </is>
      </c>
      <c r="D1075" s="8" t="inlineStr">
        <is>
          <t>自動</t>
        </is>
      </c>
      <c r="E1075" s="8">
        <f>COUNTIF('10_ローデータ'!G:G,B1075)</f>
        <v/>
      </c>
      <c r="F1075" s="11">
        <f>E1075/$E$1328</f>
        <v/>
      </c>
    </row>
    <row r="1076">
      <c r="A1076" s="8" t="n">
        <v>1072</v>
      </c>
      <c r="B1076" s="8" t="inlineStr">
        <is>
          <t>有限会社石田薬局</t>
        </is>
      </c>
      <c r="C1076" s="8" t="inlineStr">
        <is>
          <t>中小・独立</t>
        </is>
      </c>
      <c r="D1076" s="8" t="inlineStr">
        <is>
          <t>自動</t>
        </is>
      </c>
      <c r="E1076" s="8">
        <f>COUNTIF('10_ローデータ'!G:G,B1076)</f>
        <v/>
      </c>
      <c r="F1076" s="11">
        <f>E1076/$E$1328</f>
        <v/>
      </c>
    </row>
    <row r="1077">
      <c r="A1077" s="8" t="n">
        <v>1073</v>
      </c>
      <c r="B1077" s="8" t="inlineStr">
        <is>
          <t>有限会社 オーケー・ファーマシー</t>
        </is>
      </c>
      <c r="C1077" s="8" t="inlineStr">
        <is>
          <t>中小・独立</t>
        </is>
      </c>
      <c r="D1077" s="8" t="inlineStr">
        <is>
          <t>自動</t>
        </is>
      </c>
      <c r="E1077" s="8">
        <f>COUNTIF('10_ローデータ'!G:G,B1077)</f>
        <v/>
      </c>
      <c r="F1077" s="11">
        <f>E1077/$E$1328</f>
        <v/>
      </c>
    </row>
    <row r="1078">
      <c r="A1078" s="8" t="n">
        <v>1074</v>
      </c>
      <c r="B1078" s="8" t="inlineStr">
        <is>
          <t>有限会社ミハシ</t>
        </is>
      </c>
      <c r="C1078" s="8" t="inlineStr">
        <is>
          <t>中小・独立</t>
        </is>
      </c>
      <c r="D1078" s="8" t="inlineStr">
        <is>
          <t>自動</t>
        </is>
      </c>
      <c r="E1078" s="8">
        <f>COUNTIF('10_ローデータ'!G:G,B1078)</f>
        <v/>
      </c>
      <c r="F1078" s="11">
        <f>E1078/$E$1328</f>
        <v/>
      </c>
    </row>
    <row r="1079">
      <c r="A1079" s="8" t="n">
        <v>1075</v>
      </c>
      <c r="B1079" s="8" t="inlineStr">
        <is>
          <t>有限会社 あやめ</t>
        </is>
      </c>
      <c r="C1079" s="8" t="inlineStr">
        <is>
          <t>中小・独立</t>
        </is>
      </c>
      <c r="D1079" s="8" t="inlineStr">
        <is>
          <t>自動</t>
        </is>
      </c>
      <c r="E1079" s="8">
        <f>COUNTIF('10_ローデータ'!G:G,B1079)</f>
        <v/>
      </c>
      <c r="F1079" s="11">
        <f>E1079/$E$1328</f>
        <v/>
      </c>
    </row>
    <row r="1080">
      <c r="A1080" s="8" t="n">
        <v>1076</v>
      </c>
      <c r="B1080" s="8" t="inlineStr">
        <is>
          <t>株式会社 エムユーファーマシー</t>
        </is>
      </c>
      <c r="C1080" s="8" t="inlineStr">
        <is>
          <t>中小・独立</t>
        </is>
      </c>
      <c r="D1080" s="8" t="inlineStr">
        <is>
          <t>自動</t>
        </is>
      </c>
      <c r="E1080" s="8">
        <f>COUNTIF('10_ローデータ'!G:G,B1080)</f>
        <v/>
      </c>
      <c r="F1080" s="11">
        <f>E1080/$E$1328</f>
        <v/>
      </c>
    </row>
    <row r="1081">
      <c r="A1081" s="8" t="n">
        <v>1077</v>
      </c>
      <c r="B1081" s="8" t="inlineStr">
        <is>
          <t>有限会社オーケー・ファーマシー</t>
        </is>
      </c>
      <c r="C1081" s="8" t="inlineStr">
        <is>
          <t>中小・独立</t>
        </is>
      </c>
      <c r="D1081" s="8" t="inlineStr">
        <is>
          <t>自動</t>
        </is>
      </c>
      <c r="E1081" s="8">
        <f>COUNTIF('10_ローデータ'!G:G,B1081)</f>
        <v/>
      </c>
      <c r="F1081" s="11">
        <f>E1081/$E$1328</f>
        <v/>
      </c>
    </row>
    <row r="1082">
      <c r="A1082" s="8" t="n">
        <v>1078</v>
      </c>
      <c r="B1082" s="8" t="inlineStr">
        <is>
          <t>有限会社 井上薬局</t>
        </is>
      </c>
      <c r="C1082" s="8" t="inlineStr">
        <is>
          <t>中小・独立</t>
        </is>
      </c>
      <c r="D1082" s="8" t="inlineStr">
        <is>
          <t>自動</t>
        </is>
      </c>
      <c r="E1082" s="8">
        <f>COUNTIF('10_ローデータ'!G:G,B1082)</f>
        <v/>
      </c>
      <c r="F1082" s="11">
        <f>E1082/$E$1328</f>
        <v/>
      </c>
    </row>
    <row r="1083">
      <c r="A1083" s="8" t="n">
        <v>1079</v>
      </c>
      <c r="B1083" s="8" t="inlineStr">
        <is>
          <t>有限会社 井上調剤薬局</t>
        </is>
      </c>
      <c r="C1083" s="8" t="inlineStr">
        <is>
          <t>中小・独立</t>
        </is>
      </c>
      <c r="D1083" s="8" t="inlineStr">
        <is>
          <t>自動</t>
        </is>
      </c>
      <c r="E1083" s="8">
        <f>COUNTIF('10_ローデータ'!G:G,B1083)</f>
        <v/>
      </c>
      <c r="F1083" s="11">
        <f>E1083/$E$1328</f>
        <v/>
      </c>
    </row>
    <row r="1084">
      <c r="A1084" s="8" t="n">
        <v>1080</v>
      </c>
      <c r="B1084" s="8" t="inlineStr">
        <is>
          <t>有限会社井上調剤薬局</t>
        </is>
      </c>
      <c r="C1084" s="8" t="inlineStr">
        <is>
          <t>中小・独立</t>
        </is>
      </c>
      <c r="D1084" s="8" t="inlineStr">
        <is>
          <t>自動</t>
        </is>
      </c>
      <c r="E1084" s="8">
        <f>COUNTIF('10_ローデータ'!G:G,B1084)</f>
        <v/>
      </c>
      <c r="F1084" s="11">
        <f>E1084/$E$1328</f>
        <v/>
      </c>
    </row>
    <row r="1085">
      <c r="A1085" s="8" t="n">
        <v>1081</v>
      </c>
      <c r="B1085" s="8" t="inlineStr">
        <is>
          <t>有限会社サン調剤薬局</t>
        </is>
      </c>
      <c r="C1085" s="8" t="inlineStr">
        <is>
          <t>中小・独立</t>
        </is>
      </c>
      <c r="D1085" s="8" t="inlineStr">
        <is>
          <t>自動</t>
        </is>
      </c>
      <c r="E1085" s="8">
        <f>COUNTIF('10_ローデータ'!G:G,B1085)</f>
        <v/>
      </c>
      <c r="F1085" s="11">
        <f>E1085/$E$1328</f>
        <v/>
      </c>
    </row>
    <row r="1086">
      <c r="A1086" s="8" t="n">
        <v>1082</v>
      </c>
      <c r="B1086" s="8" t="inlineStr">
        <is>
          <t>有限会社カタヤマクリニカルファーマシー</t>
        </is>
      </c>
      <c r="C1086" s="8" t="inlineStr">
        <is>
          <t>中小・独立</t>
        </is>
      </c>
      <c r="D1086" s="8" t="inlineStr">
        <is>
          <t>自動</t>
        </is>
      </c>
      <c r="E1086" s="8">
        <f>COUNTIF('10_ローデータ'!G:G,B1086)</f>
        <v/>
      </c>
      <c r="F1086" s="11">
        <f>E1086/$E$1328</f>
        <v/>
      </c>
    </row>
    <row r="1087">
      <c r="A1087" s="8" t="n">
        <v>1083</v>
      </c>
      <c r="B1087" s="8" t="inlineStr">
        <is>
          <t>有限会社 たかはし薬局</t>
        </is>
      </c>
      <c r="C1087" s="8" t="inlineStr">
        <is>
          <t>中小・独立</t>
        </is>
      </c>
      <c r="D1087" s="8" t="inlineStr">
        <is>
          <t>自動</t>
        </is>
      </c>
      <c r="E1087" s="8">
        <f>COUNTIF('10_ローデータ'!G:G,B1087)</f>
        <v/>
      </c>
      <c r="F1087" s="11">
        <f>E1087/$E$1328</f>
        <v/>
      </c>
    </row>
    <row r="1088">
      <c r="A1088" s="8" t="n">
        <v>1084</v>
      </c>
      <c r="B1088" s="8" t="inlineStr">
        <is>
          <t>有限会社アサヒ薬局</t>
        </is>
      </c>
      <c r="C1088" s="8" t="inlineStr">
        <is>
          <t>中小・独立</t>
        </is>
      </c>
      <c r="D1088" s="8" t="inlineStr">
        <is>
          <t>自動</t>
        </is>
      </c>
      <c r="E1088" s="8">
        <f>COUNTIF('10_ローデータ'!G:G,B1088)</f>
        <v/>
      </c>
      <c r="F1088" s="11">
        <f>E1088/$E$1328</f>
        <v/>
      </c>
    </row>
    <row r="1089">
      <c r="A1089" s="8" t="n">
        <v>1085</v>
      </c>
      <c r="B1089" s="8" t="inlineStr">
        <is>
          <t>株式会社 中山</t>
        </is>
      </c>
      <c r="C1089" s="8" t="inlineStr">
        <is>
          <t>中小・独立</t>
        </is>
      </c>
      <c r="D1089" s="8" t="inlineStr">
        <is>
          <t>自動</t>
        </is>
      </c>
      <c r="E1089" s="8">
        <f>COUNTIF('10_ローデータ'!G:G,B1089)</f>
        <v/>
      </c>
      <c r="F1089" s="11">
        <f>E1089/$E$1328</f>
        <v/>
      </c>
    </row>
    <row r="1090">
      <c r="A1090" s="8" t="n">
        <v>1086</v>
      </c>
      <c r="B1090" s="8" t="inlineStr">
        <is>
          <t>小原 恵子</t>
        </is>
      </c>
      <c r="C1090" s="8" t="inlineStr">
        <is>
          <t>中小・独立</t>
        </is>
      </c>
      <c r="D1090" s="8" t="inlineStr">
        <is>
          <t>自動</t>
        </is>
      </c>
      <c r="E1090" s="8">
        <f>COUNTIF('10_ローデータ'!G:G,B1090)</f>
        <v/>
      </c>
      <c r="F1090" s="11">
        <f>E1090/$E$1328</f>
        <v/>
      </c>
    </row>
    <row r="1091">
      <c r="A1091" s="8" t="n">
        <v>1087</v>
      </c>
      <c r="B1091" s="8" t="inlineStr">
        <is>
          <t>有限会社 ひびき調剤薬局</t>
        </is>
      </c>
      <c r="C1091" s="8" t="inlineStr">
        <is>
          <t>中小・独立</t>
        </is>
      </c>
      <c r="D1091" s="8" t="inlineStr">
        <is>
          <t>自動</t>
        </is>
      </c>
      <c r="E1091" s="8">
        <f>COUNTIF('10_ローデータ'!G:G,B1091)</f>
        <v/>
      </c>
      <c r="F1091" s="11">
        <f>E1091/$E$1328</f>
        <v/>
      </c>
    </row>
    <row r="1092">
      <c r="A1092" s="8" t="n">
        <v>1088</v>
      </c>
      <c r="B1092" s="8" t="inlineStr">
        <is>
          <t>有限会社サンメディックス</t>
        </is>
      </c>
      <c r="C1092" s="8" t="inlineStr">
        <is>
          <t>中小・独立</t>
        </is>
      </c>
      <c r="D1092" s="8" t="inlineStr">
        <is>
          <t>自動</t>
        </is>
      </c>
      <c r="E1092" s="8">
        <f>COUNTIF('10_ローデータ'!G:G,B1092)</f>
        <v/>
      </c>
      <c r="F1092" s="11">
        <f>E1092/$E$1328</f>
        <v/>
      </c>
    </row>
    <row r="1093">
      <c r="A1093" s="8" t="n">
        <v>1089</v>
      </c>
      <c r="B1093" s="8" t="inlineStr">
        <is>
          <t>有限会社 園山調剤薬局</t>
        </is>
      </c>
      <c r="C1093" s="8" t="inlineStr">
        <is>
          <t>中小・独立</t>
        </is>
      </c>
      <c r="D1093" s="8" t="inlineStr">
        <is>
          <t>自動</t>
        </is>
      </c>
      <c r="E1093" s="8">
        <f>COUNTIF('10_ローデータ'!G:G,B1093)</f>
        <v/>
      </c>
      <c r="F1093" s="11">
        <f>E1093/$E$1328</f>
        <v/>
      </c>
    </row>
    <row r="1094">
      <c r="A1094" s="8" t="n">
        <v>1090</v>
      </c>
      <c r="B1094" s="8" t="inlineStr">
        <is>
          <t>有限会社 末永メディカル</t>
        </is>
      </c>
      <c r="C1094" s="8" t="inlineStr">
        <is>
          <t>中小・独立</t>
        </is>
      </c>
      <c r="D1094" s="8" t="inlineStr">
        <is>
          <t>自動</t>
        </is>
      </c>
      <c r="E1094" s="8">
        <f>COUNTIF('10_ローデータ'!G:G,B1094)</f>
        <v/>
      </c>
      <c r="F1094" s="11">
        <f>E1094/$E$1328</f>
        <v/>
      </c>
    </row>
    <row r="1095">
      <c r="A1095" s="8" t="n">
        <v>1091</v>
      </c>
      <c r="B1095" s="8" t="inlineStr">
        <is>
          <t>百富 俊久</t>
        </is>
      </c>
      <c r="C1095" s="8" t="inlineStr">
        <is>
          <t>中小・独立</t>
        </is>
      </c>
      <c r="D1095" s="8" t="inlineStr">
        <is>
          <t>自動</t>
        </is>
      </c>
      <c r="E1095" s="8">
        <f>COUNTIF('10_ローデータ'!G:G,B1095)</f>
        <v/>
      </c>
      <c r="F1095" s="11">
        <f>E1095/$E$1328</f>
        <v/>
      </c>
    </row>
    <row r="1096">
      <c r="A1096" s="8" t="n">
        <v>1092</v>
      </c>
      <c r="B1096" s="8" t="inlineStr">
        <is>
          <t>有限会社 晃誠</t>
        </is>
      </c>
      <c r="C1096" s="8" t="inlineStr">
        <is>
          <t>中小・独立</t>
        </is>
      </c>
      <c r="D1096" s="8" t="inlineStr">
        <is>
          <t>自動</t>
        </is>
      </c>
      <c r="E1096" s="8">
        <f>COUNTIF('10_ローデータ'!G:G,B1096)</f>
        <v/>
      </c>
      <c r="F1096" s="11">
        <f>E1096/$E$1328</f>
        <v/>
      </c>
    </row>
    <row r="1097">
      <c r="A1097" s="8" t="n">
        <v>1093</v>
      </c>
      <c r="B1097" s="8" t="inlineStr">
        <is>
          <t>有限会社 のぞみ調剤薬局</t>
        </is>
      </c>
      <c r="C1097" s="8" t="inlineStr">
        <is>
          <t>中小・独立</t>
        </is>
      </c>
      <c r="D1097" s="8" t="inlineStr">
        <is>
          <t>自動</t>
        </is>
      </c>
      <c r="E1097" s="8">
        <f>COUNTIF('10_ローデータ'!G:G,B1097)</f>
        <v/>
      </c>
      <c r="F1097" s="11">
        <f>E1097/$E$1328</f>
        <v/>
      </c>
    </row>
    <row r="1098">
      <c r="A1098" s="8" t="n">
        <v>1094</v>
      </c>
      <c r="B1098" s="8" t="inlineStr">
        <is>
          <t>有限会社 うちわファーマシー</t>
        </is>
      </c>
      <c r="C1098" s="8" t="inlineStr">
        <is>
          <t>中小・独立</t>
        </is>
      </c>
      <c r="D1098" s="8" t="inlineStr">
        <is>
          <t>自動</t>
        </is>
      </c>
      <c r="E1098" s="8">
        <f>COUNTIF('10_ローデータ'!G:G,B1098)</f>
        <v/>
      </c>
      <c r="F1098" s="11">
        <f>E1098/$E$1328</f>
        <v/>
      </c>
    </row>
    <row r="1099">
      <c r="A1099" s="8" t="n">
        <v>1095</v>
      </c>
      <c r="B1099" s="8" t="inlineStr">
        <is>
          <t>有限会社黄明調剤薬局</t>
        </is>
      </c>
      <c r="C1099" s="8" t="inlineStr">
        <is>
          <t>中小・独立</t>
        </is>
      </c>
      <c r="D1099" s="8" t="inlineStr">
        <is>
          <t>自動</t>
        </is>
      </c>
      <c r="E1099" s="8">
        <f>COUNTIF('10_ローデータ'!G:G,B1099)</f>
        <v/>
      </c>
      <c r="F1099" s="11">
        <f>E1099/$E$1328</f>
        <v/>
      </c>
    </row>
    <row r="1100">
      <c r="A1100" s="8" t="n">
        <v>1096</v>
      </c>
      <c r="B1100" s="8" t="inlineStr">
        <is>
          <t>有限会社トラスト</t>
        </is>
      </c>
      <c r="C1100" s="8" t="inlineStr">
        <is>
          <t>中小・独立</t>
        </is>
      </c>
      <c r="D1100" s="8" t="inlineStr">
        <is>
          <t>自動</t>
        </is>
      </c>
      <c r="E1100" s="8">
        <f>COUNTIF('10_ローデータ'!G:G,B1100)</f>
        <v/>
      </c>
      <c r="F1100" s="11">
        <f>E1100/$E$1328</f>
        <v/>
      </c>
    </row>
    <row r="1101">
      <c r="A1101" s="8" t="n">
        <v>1097</v>
      </c>
      <c r="B1101" s="8" t="inlineStr">
        <is>
          <t>有限会社にしかわ薬局</t>
        </is>
      </c>
      <c r="C1101" s="8" t="inlineStr">
        <is>
          <t>中小・独立</t>
        </is>
      </c>
      <c r="D1101" s="8" t="inlineStr">
        <is>
          <t>自動</t>
        </is>
      </c>
      <c r="E1101" s="8">
        <f>COUNTIF('10_ローデータ'!G:G,B1101)</f>
        <v/>
      </c>
      <c r="F1101" s="11">
        <f>E1101/$E$1328</f>
        <v/>
      </c>
    </row>
    <row r="1102">
      <c r="A1102" s="8" t="n">
        <v>1098</v>
      </c>
      <c r="B1102" s="8" t="inlineStr">
        <is>
          <t>株式会社 ウエキファーマシー</t>
        </is>
      </c>
      <c r="C1102" s="8" t="inlineStr">
        <is>
          <t>中小・独立</t>
        </is>
      </c>
      <c r="D1102" s="8" t="inlineStr">
        <is>
          <t>自動</t>
        </is>
      </c>
      <c r="E1102" s="8">
        <f>COUNTIF('10_ローデータ'!G:G,B1102)</f>
        <v/>
      </c>
      <c r="F1102" s="11">
        <f>E1102/$E$1328</f>
        <v/>
      </c>
    </row>
    <row r="1103">
      <c r="A1103" s="8" t="n">
        <v>1099</v>
      </c>
      <c r="B1103" s="8" t="inlineStr">
        <is>
          <t>ビートルファーマシー株式会社</t>
        </is>
      </c>
      <c r="C1103" s="8" t="inlineStr">
        <is>
          <t>中小・独立</t>
        </is>
      </c>
      <c r="D1103" s="8" t="inlineStr">
        <is>
          <t>自動</t>
        </is>
      </c>
      <c r="E1103" s="8">
        <f>COUNTIF('10_ローデータ'!G:G,B1103)</f>
        <v/>
      </c>
      <c r="F1103" s="11">
        <f>E1103/$E$1328</f>
        <v/>
      </c>
    </row>
    <row r="1104">
      <c r="A1104" s="8" t="n">
        <v>1100</v>
      </c>
      <c r="B1104" s="8" t="inlineStr">
        <is>
          <t>株式会社ひびきの薬局</t>
        </is>
      </c>
      <c r="C1104" s="8" t="inlineStr">
        <is>
          <t>中小・独立</t>
        </is>
      </c>
      <c r="D1104" s="8" t="inlineStr">
        <is>
          <t>自動</t>
        </is>
      </c>
      <c r="E1104" s="8">
        <f>COUNTIF('10_ローデータ'!G:G,B1104)</f>
        <v/>
      </c>
      <c r="F1104" s="11">
        <f>E1104/$E$1328</f>
        <v/>
      </c>
    </row>
    <row r="1105">
      <c r="A1105" s="8" t="n">
        <v>1101</v>
      </c>
      <c r="B1105" s="8" t="inlineStr">
        <is>
          <t>株式会社ｗｉｓｈ</t>
        </is>
      </c>
      <c r="C1105" s="8" t="inlineStr">
        <is>
          <t>中小・独立</t>
        </is>
      </c>
      <c r="D1105" s="8" t="inlineStr">
        <is>
          <t>自動</t>
        </is>
      </c>
      <c r="E1105" s="8">
        <f>COUNTIF('10_ローデータ'!G:G,B1105)</f>
        <v/>
      </c>
      <c r="F1105" s="11">
        <f>E1105/$E$1328</f>
        <v/>
      </c>
    </row>
    <row r="1106">
      <c r="A1106" s="8" t="n">
        <v>1102</v>
      </c>
      <c r="B1106" s="8" t="inlineStr">
        <is>
          <t>株式会社Ｃｏａｓｔａｌ Ｓｔｒｅｅｔ</t>
        </is>
      </c>
      <c r="C1106" s="8" t="inlineStr">
        <is>
          <t>中小・独立</t>
        </is>
      </c>
      <c r="D1106" s="8" t="inlineStr">
        <is>
          <t>自動</t>
        </is>
      </c>
      <c r="E1106" s="8">
        <f>COUNTIF('10_ローデータ'!G:G,B1106)</f>
        <v/>
      </c>
      <c r="F1106" s="11">
        <f>E1106/$E$1328</f>
        <v/>
      </c>
    </row>
    <row r="1107">
      <c r="A1107" s="8" t="n">
        <v>1103</v>
      </c>
      <c r="B1107" s="8" t="inlineStr">
        <is>
          <t>株式会社プログレスイン</t>
        </is>
      </c>
      <c r="C1107" s="8" t="inlineStr">
        <is>
          <t>中小・独立</t>
        </is>
      </c>
      <c r="D1107" s="8" t="inlineStr">
        <is>
          <t>自動</t>
        </is>
      </c>
      <c r="E1107" s="8">
        <f>COUNTIF('10_ローデータ'!G:G,B1107)</f>
        <v/>
      </c>
      <c r="F1107" s="11">
        <f>E1107/$E$1328</f>
        <v/>
      </c>
    </row>
    <row r="1108">
      <c r="A1108" s="8" t="n">
        <v>1104</v>
      </c>
      <c r="B1108" s="8" t="inlineStr">
        <is>
          <t>株式会セレネファーマシー</t>
        </is>
      </c>
      <c r="C1108" s="8" t="inlineStr">
        <is>
          <t>中小・独立</t>
        </is>
      </c>
      <c r="D1108" s="8" t="inlineStr">
        <is>
          <t>自動</t>
        </is>
      </c>
      <c r="E1108" s="8">
        <f>COUNTIF('10_ローデータ'!G:G,B1108)</f>
        <v/>
      </c>
      <c r="F1108" s="11">
        <f>E1108/$E$1328</f>
        <v/>
      </c>
    </row>
    <row r="1109">
      <c r="A1109" s="8" t="n">
        <v>1105</v>
      </c>
      <c r="B1109" s="8" t="inlineStr">
        <is>
          <t>有限会社イケダ・ドラッグ・ストアー</t>
        </is>
      </c>
      <c r="C1109" s="8" t="inlineStr">
        <is>
          <t>中小・独立</t>
        </is>
      </c>
      <c r="D1109" s="8" t="inlineStr">
        <is>
          <t>自動</t>
        </is>
      </c>
      <c r="E1109" s="8">
        <f>COUNTIF('10_ローデータ'!G:G,B1109)</f>
        <v/>
      </c>
      <c r="F1109" s="11">
        <f>E1109/$E$1328</f>
        <v/>
      </c>
    </row>
    <row r="1110">
      <c r="A1110" s="8" t="n">
        <v>1106</v>
      </c>
      <c r="B1110" s="8" t="inlineStr">
        <is>
          <t>株式会社セレネファーマシー</t>
        </is>
      </c>
      <c r="C1110" s="8" t="inlineStr">
        <is>
          <t>中小・独立</t>
        </is>
      </c>
      <c r="D1110" s="8" t="inlineStr">
        <is>
          <t>自動</t>
        </is>
      </c>
      <c r="E1110" s="8">
        <f>COUNTIF('10_ローデータ'!G:G,B1110)</f>
        <v/>
      </c>
      <c r="F1110" s="11">
        <f>E1110/$E$1328</f>
        <v/>
      </c>
    </row>
    <row r="1111">
      <c r="A1111" s="8" t="n">
        <v>1107</v>
      </c>
      <c r="B1111" s="8" t="inlineStr">
        <is>
          <t>株式会社あおい薬局</t>
        </is>
      </c>
      <c r="C1111" s="8" t="inlineStr">
        <is>
          <t>中小・独立</t>
        </is>
      </c>
      <c r="D1111" s="8" t="inlineStr">
        <is>
          <t>自動</t>
        </is>
      </c>
      <c r="E1111" s="8">
        <f>COUNTIF('10_ローデータ'!G:G,B1111)</f>
        <v/>
      </c>
      <c r="F1111" s="11">
        <f>E1111/$E$1328</f>
        <v/>
      </c>
    </row>
    <row r="1112">
      <c r="A1112" s="8" t="n">
        <v>1108</v>
      </c>
      <c r="B1112" s="8" t="inlineStr">
        <is>
          <t>株式会社 おの</t>
        </is>
      </c>
      <c r="C1112" s="8" t="inlineStr">
        <is>
          <t>中小・独立</t>
        </is>
      </c>
      <c r="D1112" s="8" t="inlineStr">
        <is>
          <t>自動</t>
        </is>
      </c>
      <c r="E1112" s="8">
        <f>COUNTIF('10_ローデータ'!G:G,B1112)</f>
        <v/>
      </c>
      <c r="F1112" s="11">
        <f>E1112/$E$1328</f>
        <v/>
      </c>
    </row>
    <row r="1113">
      <c r="A1113" s="8" t="n">
        <v>1109</v>
      </c>
      <c r="B1113" s="8" t="inlineStr">
        <is>
          <t>宮原 勉</t>
        </is>
      </c>
      <c r="C1113" s="8" t="inlineStr">
        <is>
          <t>中小・独立</t>
        </is>
      </c>
      <c r="D1113" s="8" t="inlineStr">
        <is>
          <t>自動</t>
        </is>
      </c>
      <c r="E1113" s="8">
        <f>COUNTIF('10_ローデータ'!G:G,B1113)</f>
        <v/>
      </c>
      <c r="F1113" s="11">
        <f>E1113/$E$1328</f>
        <v/>
      </c>
    </row>
    <row r="1114">
      <c r="A1114" s="8" t="n">
        <v>1110</v>
      </c>
      <c r="B1114" s="8" t="inlineStr">
        <is>
          <t>有限会社 あけぼの調剤薬局</t>
        </is>
      </c>
      <c r="C1114" s="8" t="inlineStr">
        <is>
          <t>中小・独立</t>
        </is>
      </c>
      <c r="D1114" s="8" t="inlineStr">
        <is>
          <t>自動</t>
        </is>
      </c>
      <c r="E1114" s="8">
        <f>COUNTIF('10_ローデータ'!G:G,B1114)</f>
        <v/>
      </c>
      <c r="F1114" s="11">
        <f>E1114/$E$1328</f>
        <v/>
      </c>
    </row>
    <row r="1115">
      <c r="A1115" s="8" t="n">
        <v>1111</v>
      </c>
      <c r="B1115" s="8" t="inlineStr">
        <is>
          <t>有限会社 尾倉調剤薬局</t>
        </is>
      </c>
      <c r="C1115" s="8" t="inlineStr">
        <is>
          <t>中小・独立</t>
        </is>
      </c>
      <c r="D1115" s="8" t="inlineStr">
        <is>
          <t>自動</t>
        </is>
      </c>
      <c r="E1115" s="8">
        <f>COUNTIF('10_ローデータ'!G:G,B1115)</f>
        <v/>
      </c>
      <c r="F1115" s="11">
        <f>E1115/$E$1328</f>
        <v/>
      </c>
    </row>
    <row r="1116">
      <c r="A1116" s="8" t="n">
        <v>1112</v>
      </c>
      <c r="B1116" s="8" t="inlineStr">
        <is>
          <t>有限会社森商事</t>
        </is>
      </c>
      <c r="C1116" s="8" t="inlineStr">
        <is>
          <t>中小・独立</t>
        </is>
      </c>
      <c r="D1116" s="8" t="inlineStr">
        <is>
          <t>自動</t>
        </is>
      </c>
      <c r="E1116" s="8">
        <f>COUNTIF('10_ローデータ'!G:G,B1116)</f>
        <v/>
      </c>
      <c r="F1116" s="11">
        <f>E1116/$E$1328</f>
        <v/>
      </c>
    </row>
    <row r="1117">
      <c r="A1117" s="8" t="n">
        <v>1113</v>
      </c>
      <c r="B1117" s="8" t="inlineStr">
        <is>
          <t>有限会社 大山薬局</t>
        </is>
      </c>
      <c r="C1117" s="8" t="inlineStr">
        <is>
          <t>中小・独立</t>
        </is>
      </c>
      <c r="D1117" s="8" t="inlineStr">
        <is>
          <t>自動</t>
        </is>
      </c>
      <c r="E1117" s="8">
        <f>COUNTIF('10_ローデータ'!G:G,B1117)</f>
        <v/>
      </c>
      <c r="F1117" s="11">
        <f>E1117/$E$1328</f>
        <v/>
      </c>
    </row>
    <row r="1118">
      <c r="A1118" s="8" t="n">
        <v>1114</v>
      </c>
      <c r="B1118" s="8" t="inlineStr">
        <is>
          <t>有限会社 立町調剤薬局</t>
        </is>
      </c>
      <c r="C1118" s="8" t="inlineStr">
        <is>
          <t>中小・独立</t>
        </is>
      </c>
      <c r="D1118" s="8" t="inlineStr">
        <is>
          <t>自動</t>
        </is>
      </c>
      <c r="E1118" s="8">
        <f>COUNTIF('10_ローデータ'!G:G,B1118)</f>
        <v/>
      </c>
      <c r="F1118" s="11">
        <f>E1118/$E$1328</f>
        <v/>
      </c>
    </row>
    <row r="1119">
      <c r="A1119" s="8" t="n">
        <v>1115</v>
      </c>
      <c r="B1119" s="8" t="inlineStr">
        <is>
          <t>有限会社 桃園調剤薬局</t>
        </is>
      </c>
      <c r="C1119" s="8" t="inlineStr">
        <is>
          <t>中小・独立</t>
        </is>
      </c>
      <c r="D1119" s="8" t="inlineStr">
        <is>
          <t>自動</t>
        </is>
      </c>
      <c r="E1119" s="8">
        <f>COUNTIF('10_ローデータ'!G:G,B1119)</f>
        <v/>
      </c>
      <c r="F1119" s="11">
        <f>E1119/$E$1328</f>
        <v/>
      </c>
    </row>
    <row r="1120">
      <c r="A1120" s="8" t="n">
        <v>1116</v>
      </c>
      <c r="B1120" s="8" t="inlineStr">
        <is>
          <t>久市 雄史</t>
        </is>
      </c>
      <c r="C1120" s="8" t="inlineStr">
        <is>
          <t>中小・独立</t>
        </is>
      </c>
      <c r="D1120" s="8" t="inlineStr">
        <is>
          <t>自動</t>
        </is>
      </c>
      <c r="E1120" s="8">
        <f>COUNTIF('10_ローデータ'!G:G,B1120)</f>
        <v/>
      </c>
      <c r="F1120" s="11">
        <f>E1120/$E$1328</f>
        <v/>
      </c>
    </row>
    <row r="1121">
      <c r="A1121" s="8" t="n">
        <v>1117</v>
      </c>
      <c r="B1121" s="8" t="inlineStr">
        <is>
          <t>有限会社 上村薬局</t>
        </is>
      </c>
      <c r="C1121" s="8" t="inlineStr">
        <is>
          <t>中小・独立</t>
        </is>
      </c>
      <c r="D1121" s="8" t="inlineStr">
        <is>
          <t>自動</t>
        </is>
      </c>
      <c r="E1121" s="8">
        <f>COUNTIF('10_ローデータ'!G:G,B1121)</f>
        <v/>
      </c>
      <c r="F1121" s="11">
        <f>E1121/$E$1328</f>
        <v/>
      </c>
    </row>
    <row r="1122">
      <c r="A1122" s="8" t="n">
        <v>1118</v>
      </c>
      <c r="B1122" s="8" t="inlineStr">
        <is>
          <t>有限会社 宮の谷調剤薬局</t>
        </is>
      </c>
      <c r="C1122" s="8" t="inlineStr">
        <is>
          <t>中小・独立</t>
        </is>
      </c>
      <c r="D1122" s="8" t="inlineStr">
        <is>
          <t>自動</t>
        </is>
      </c>
      <c r="E1122" s="8">
        <f>COUNTIF('10_ローデータ'!G:G,B1122)</f>
        <v/>
      </c>
      <c r="F1122" s="11">
        <f>E1122/$E$1328</f>
        <v/>
      </c>
    </row>
    <row r="1123">
      <c r="A1123" s="8" t="n">
        <v>1119</v>
      </c>
      <c r="B1123" s="8" t="inlineStr">
        <is>
          <t>有限会社 ミナミ調剤薬局</t>
        </is>
      </c>
      <c r="C1123" s="8" t="inlineStr">
        <is>
          <t>中小・独立</t>
        </is>
      </c>
      <c r="D1123" s="8" t="inlineStr">
        <is>
          <t>自動</t>
        </is>
      </c>
      <c r="E1123" s="8">
        <f>COUNTIF('10_ローデータ'!G:G,B1123)</f>
        <v/>
      </c>
      <c r="F1123" s="11">
        <f>E1123/$E$1328</f>
        <v/>
      </c>
    </row>
    <row r="1124">
      <c r="A1124" s="8" t="n">
        <v>1120</v>
      </c>
      <c r="B1124" s="8" t="inlineStr">
        <is>
          <t>株式会社 キョードー</t>
        </is>
      </c>
      <c r="C1124" s="8" t="inlineStr">
        <is>
          <t>中小・独立</t>
        </is>
      </c>
      <c r="D1124" s="8" t="inlineStr">
        <is>
          <t>自動</t>
        </is>
      </c>
      <c r="E1124" s="8">
        <f>COUNTIF('10_ローデータ'!G:G,B1124)</f>
        <v/>
      </c>
      <c r="F1124" s="11">
        <f>E1124/$E$1328</f>
        <v/>
      </c>
    </row>
    <row r="1125">
      <c r="A1125" s="8" t="n">
        <v>1121</v>
      </c>
      <c r="B1125" s="8" t="inlineStr">
        <is>
          <t>有限会社 やちご薬局</t>
        </is>
      </c>
      <c r="C1125" s="8" t="inlineStr">
        <is>
          <t>中小・独立</t>
        </is>
      </c>
      <c r="D1125" s="8" t="inlineStr">
        <is>
          <t>自動</t>
        </is>
      </c>
      <c r="E1125" s="8">
        <f>COUNTIF('10_ローデータ'!G:G,B1125)</f>
        <v/>
      </c>
      <c r="F1125" s="11">
        <f>E1125/$E$1328</f>
        <v/>
      </c>
    </row>
    <row r="1126">
      <c r="A1126" s="8" t="n">
        <v>1122</v>
      </c>
      <c r="B1126" s="8" t="inlineStr">
        <is>
          <t>有限会社大浦調剤薬局</t>
        </is>
      </c>
      <c r="C1126" s="8" t="inlineStr">
        <is>
          <t>中小・独立</t>
        </is>
      </c>
      <c r="D1126" s="8" t="inlineStr">
        <is>
          <t>自動</t>
        </is>
      </c>
      <c r="E1126" s="8">
        <f>COUNTIF('10_ローデータ'!G:G,B1126)</f>
        <v/>
      </c>
      <c r="F1126" s="11">
        <f>E1126/$E$1328</f>
        <v/>
      </c>
    </row>
    <row r="1127">
      <c r="A1127" s="8" t="n">
        <v>1123</v>
      </c>
      <c r="B1127" s="8" t="inlineStr">
        <is>
          <t>松尾薬品産業株式会社</t>
        </is>
      </c>
      <c r="C1127" s="8" t="inlineStr">
        <is>
          <t>中小・独立</t>
        </is>
      </c>
      <c r="D1127" s="8" t="inlineStr">
        <is>
          <t>自動</t>
        </is>
      </c>
      <c r="E1127" s="8">
        <f>COUNTIF('10_ローデータ'!G:G,B1127)</f>
        <v/>
      </c>
      <c r="F1127" s="11">
        <f>E1127/$E$1328</f>
        <v/>
      </c>
    </row>
    <row r="1128">
      <c r="A1128" s="8" t="n">
        <v>1124</v>
      </c>
      <c r="B1128" s="8" t="inlineStr">
        <is>
          <t>有限会社 直調剤薬局</t>
        </is>
      </c>
      <c r="C1128" s="8" t="inlineStr">
        <is>
          <t>中小・独立</t>
        </is>
      </c>
      <c r="D1128" s="8" t="inlineStr">
        <is>
          <t>自動</t>
        </is>
      </c>
      <c r="E1128" s="8">
        <f>COUNTIF('10_ローデータ'!G:G,B1128)</f>
        <v/>
      </c>
      <c r="F1128" s="11">
        <f>E1128/$E$1328</f>
        <v/>
      </c>
    </row>
    <row r="1129">
      <c r="A1129" s="8" t="n">
        <v>1125</v>
      </c>
      <c r="B1129" s="8" t="inlineStr">
        <is>
          <t>有限会社天神橋</t>
        </is>
      </c>
      <c r="C1129" s="8" t="inlineStr">
        <is>
          <t>中小・独立</t>
        </is>
      </c>
      <c r="D1129" s="8" t="inlineStr">
        <is>
          <t>自動</t>
        </is>
      </c>
      <c r="E1129" s="8">
        <f>COUNTIF('10_ローデータ'!G:G,B1129)</f>
        <v/>
      </c>
      <c r="F1129" s="11">
        <f>E1129/$E$1328</f>
        <v/>
      </c>
    </row>
    <row r="1130">
      <c r="A1130" s="8" t="n">
        <v>1126</v>
      </c>
      <c r="B1130" s="8" t="inlineStr">
        <is>
          <t>有限会社 やすき</t>
        </is>
      </c>
      <c r="C1130" s="8" t="inlineStr">
        <is>
          <t>中小・独立</t>
        </is>
      </c>
      <c r="D1130" s="8" t="inlineStr">
        <is>
          <t>自動</t>
        </is>
      </c>
      <c r="E1130" s="8">
        <f>COUNTIF('10_ローデータ'!G:G,B1130)</f>
        <v/>
      </c>
      <c r="F1130" s="11">
        <f>E1130/$E$1328</f>
        <v/>
      </c>
    </row>
    <row r="1131">
      <c r="A1131" s="8" t="n">
        <v>1127</v>
      </c>
      <c r="B1131" s="8" t="inlineStr">
        <is>
          <t>有限会社 梶原薬局</t>
        </is>
      </c>
      <c r="C1131" s="8" t="inlineStr">
        <is>
          <t>中小・独立</t>
        </is>
      </c>
      <c r="D1131" s="8" t="inlineStr">
        <is>
          <t>自動</t>
        </is>
      </c>
      <c r="E1131" s="8">
        <f>COUNTIF('10_ローデータ'!G:G,B1131)</f>
        <v/>
      </c>
      <c r="F1131" s="11">
        <f>E1131/$E$1328</f>
        <v/>
      </c>
    </row>
    <row r="1132">
      <c r="A1132" s="8" t="n">
        <v>1128</v>
      </c>
      <c r="B1132" s="8" t="inlineStr">
        <is>
          <t>有限会社オリオ薬局</t>
        </is>
      </c>
      <c r="C1132" s="8" t="inlineStr">
        <is>
          <t>中小・独立</t>
        </is>
      </c>
      <c r="D1132" s="8" t="inlineStr">
        <is>
          <t>自動</t>
        </is>
      </c>
      <c r="E1132" s="8">
        <f>COUNTIF('10_ローデータ'!G:G,B1132)</f>
        <v/>
      </c>
      <c r="F1132" s="11">
        <f>E1132/$E$1328</f>
        <v/>
      </c>
    </row>
    <row r="1133">
      <c r="A1133" s="8" t="n">
        <v>1129</v>
      </c>
      <c r="B1133" s="8" t="inlineStr">
        <is>
          <t>有限会社 ちひろ薬局</t>
        </is>
      </c>
      <c r="C1133" s="8" t="inlineStr">
        <is>
          <t>中小・独立</t>
        </is>
      </c>
      <c r="D1133" s="8" t="inlineStr">
        <is>
          <t>自動</t>
        </is>
      </c>
      <c r="E1133" s="8">
        <f>COUNTIF('10_ローデータ'!G:G,B1133)</f>
        <v/>
      </c>
      <c r="F1133" s="11">
        <f>E1133/$E$1328</f>
        <v/>
      </c>
    </row>
    <row r="1134">
      <c r="A1134" s="8" t="n">
        <v>1130</v>
      </c>
      <c r="B1134" s="8" t="inlineStr">
        <is>
          <t>フタバ薬品 株式会社</t>
        </is>
      </c>
      <c r="C1134" s="8" t="inlineStr">
        <is>
          <t>中小・独立</t>
        </is>
      </c>
      <c r="D1134" s="8" t="inlineStr">
        <is>
          <t>自動</t>
        </is>
      </c>
      <c r="E1134" s="8">
        <f>COUNTIF('10_ローデータ'!G:G,B1134)</f>
        <v/>
      </c>
      <c r="F1134" s="11">
        <f>E1134/$E$1328</f>
        <v/>
      </c>
    </row>
    <row r="1135">
      <c r="A1135" s="8" t="n">
        <v>1131</v>
      </c>
      <c r="B1135" s="8" t="inlineStr">
        <is>
          <t>大平 正幸</t>
        </is>
      </c>
      <c r="C1135" s="8" t="inlineStr">
        <is>
          <t>中小・独立</t>
        </is>
      </c>
      <c r="D1135" s="8" t="inlineStr">
        <is>
          <t>自動</t>
        </is>
      </c>
      <c r="E1135" s="8">
        <f>COUNTIF('10_ローデータ'!G:G,B1135)</f>
        <v/>
      </c>
      <c r="F1135" s="11">
        <f>E1135/$E$1328</f>
        <v/>
      </c>
    </row>
    <row r="1136">
      <c r="A1136" s="8" t="n">
        <v>1132</v>
      </c>
      <c r="B1136" s="8" t="inlineStr">
        <is>
          <t>有限会社 モリヤマ薬局</t>
        </is>
      </c>
      <c r="C1136" s="8" t="inlineStr">
        <is>
          <t>中小・独立</t>
        </is>
      </c>
      <c r="D1136" s="8" t="inlineStr">
        <is>
          <t>自動</t>
        </is>
      </c>
      <c r="E1136" s="8">
        <f>COUNTIF('10_ローデータ'!G:G,B1136)</f>
        <v/>
      </c>
      <c r="F1136" s="11">
        <f>E1136/$E$1328</f>
        <v/>
      </c>
    </row>
    <row r="1137">
      <c r="A1137" s="8" t="n">
        <v>1133</v>
      </c>
      <c r="B1137" s="8" t="inlineStr">
        <is>
          <t>有限会社 永犬丸調剤薬局</t>
        </is>
      </c>
      <c r="C1137" s="8" t="inlineStr">
        <is>
          <t>中小・独立</t>
        </is>
      </c>
      <c r="D1137" s="8" t="inlineStr">
        <is>
          <t>自動</t>
        </is>
      </c>
      <c r="E1137" s="8">
        <f>COUNTIF('10_ローデータ'!G:G,B1137)</f>
        <v/>
      </c>
      <c r="F1137" s="11">
        <f>E1137/$E$1328</f>
        <v/>
      </c>
    </row>
    <row r="1138">
      <c r="A1138" s="8" t="n">
        <v>1134</v>
      </c>
      <c r="B1138" s="8" t="inlineStr">
        <is>
          <t>有限会社 光明調剤薬局</t>
        </is>
      </c>
      <c r="C1138" s="8" t="inlineStr">
        <is>
          <t>中小・独立</t>
        </is>
      </c>
      <c r="D1138" s="8" t="inlineStr">
        <is>
          <t>自動</t>
        </is>
      </c>
      <c r="E1138" s="8">
        <f>COUNTIF('10_ローデータ'!G:G,B1138)</f>
        <v/>
      </c>
      <c r="F1138" s="11">
        <f>E1138/$E$1328</f>
        <v/>
      </c>
    </row>
    <row r="1139">
      <c r="A1139" s="8" t="n">
        <v>1135</v>
      </c>
      <c r="B1139" s="8" t="inlineStr">
        <is>
          <t>長田調剤薬局有限会社</t>
        </is>
      </c>
      <c r="C1139" s="8" t="inlineStr">
        <is>
          <t>中小・独立</t>
        </is>
      </c>
      <c r="D1139" s="8" t="inlineStr">
        <is>
          <t>自動</t>
        </is>
      </c>
      <c r="E1139" s="8">
        <f>COUNTIF('10_ローデータ'!G:G,B1139)</f>
        <v/>
      </c>
      <c r="F1139" s="11">
        <f>E1139/$E$1328</f>
        <v/>
      </c>
    </row>
    <row r="1140">
      <c r="A1140" s="8" t="n">
        <v>1136</v>
      </c>
      <c r="B1140" s="8" t="inlineStr">
        <is>
          <t>有限会社 わきぞの薬局</t>
        </is>
      </c>
      <c r="C1140" s="8" t="inlineStr">
        <is>
          <t>中小・独立</t>
        </is>
      </c>
      <c r="D1140" s="8" t="inlineStr">
        <is>
          <t>自動</t>
        </is>
      </c>
      <c r="E1140" s="8">
        <f>COUNTIF('10_ローデータ'!G:G,B1140)</f>
        <v/>
      </c>
      <c r="F1140" s="11">
        <f>E1140/$E$1328</f>
        <v/>
      </c>
    </row>
    <row r="1141">
      <c r="A1141" s="8" t="n">
        <v>1137</v>
      </c>
      <c r="B1141" s="8" t="inlineStr">
        <is>
          <t>有限会社 高見調剤薬局</t>
        </is>
      </c>
      <c r="C1141" s="8" t="inlineStr">
        <is>
          <t>中小・独立</t>
        </is>
      </c>
      <c r="D1141" s="8" t="inlineStr">
        <is>
          <t>自動</t>
        </is>
      </c>
      <c r="E1141" s="8">
        <f>COUNTIF('10_ローデータ'!G:G,B1141)</f>
        <v/>
      </c>
      <c r="F1141" s="11">
        <f>E1141/$E$1328</f>
        <v/>
      </c>
    </row>
    <row r="1142">
      <c r="A1142" s="8" t="n">
        <v>1138</v>
      </c>
      <c r="B1142" s="8" t="inlineStr">
        <is>
          <t>有限会社 ファルマシア</t>
        </is>
      </c>
      <c r="C1142" s="8" t="inlineStr">
        <is>
          <t>中小・独立</t>
        </is>
      </c>
      <c r="D1142" s="8" t="inlineStr">
        <is>
          <t>自動</t>
        </is>
      </c>
      <c r="E1142" s="8">
        <f>COUNTIF('10_ローデータ'!G:G,B1142)</f>
        <v/>
      </c>
      <c r="F1142" s="11">
        <f>E1142/$E$1328</f>
        <v/>
      </c>
    </row>
    <row r="1143">
      <c r="A1143" s="8" t="n">
        <v>1139</v>
      </c>
      <c r="B1143" s="8" t="inlineStr">
        <is>
          <t>有限会社サンタモニカ</t>
        </is>
      </c>
      <c r="C1143" s="8" t="inlineStr">
        <is>
          <t>中小・独立</t>
        </is>
      </c>
      <c r="D1143" s="8" t="inlineStr">
        <is>
          <t>自動</t>
        </is>
      </c>
      <c r="E1143" s="8">
        <f>COUNTIF('10_ローデータ'!G:G,B1143)</f>
        <v/>
      </c>
      <c r="F1143" s="11">
        <f>E1143/$E$1328</f>
        <v/>
      </c>
    </row>
    <row r="1144">
      <c r="A1144" s="8" t="n">
        <v>1140</v>
      </c>
      <c r="B1144" s="8" t="inlineStr">
        <is>
          <t>有限会社 あしびき薬局</t>
        </is>
      </c>
      <c r="C1144" s="8" t="inlineStr">
        <is>
          <t>中小・独立</t>
        </is>
      </c>
      <c r="D1144" s="8" t="inlineStr">
        <is>
          <t>自動</t>
        </is>
      </c>
      <c r="E1144" s="8">
        <f>COUNTIF('10_ローデータ'!G:G,B1144)</f>
        <v/>
      </c>
      <c r="F1144" s="11">
        <f>E1144/$E$1328</f>
        <v/>
      </c>
    </row>
    <row r="1145">
      <c r="A1145" s="8" t="n">
        <v>1141</v>
      </c>
      <c r="B1145" s="8" t="inlineStr">
        <is>
          <t>有限会社ひきの調剤薬局</t>
        </is>
      </c>
      <c r="C1145" s="8" t="inlineStr">
        <is>
          <t>中小・独立</t>
        </is>
      </c>
      <c r="D1145" s="8" t="inlineStr">
        <is>
          <t>自動</t>
        </is>
      </c>
      <c r="E1145" s="8">
        <f>COUNTIF('10_ローデータ'!G:G,B1145)</f>
        <v/>
      </c>
      <c r="F1145" s="11">
        <f>E1145/$E$1328</f>
        <v/>
      </c>
    </row>
    <row r="1146">
      <c r="A1146" s="8" t="n">
        <v>1142</v>
      </c>
      <c r="B1146" s="8" t="inlineStr">
        <is>
          <t>有限会社くすりのマツダ</t>
        </is>
      </c>
      <c r="C1146" s="8" t="inlineStr">
        <is>
          <t>中小・独立</t>
        </is>
      </c>
      <c r="D1146" s="8" t="inlineStr">
        <is>
          <t>自動</t>
        </is>
      </c>
      <c r="E1146" s="8">
        <f>COUNTIF('10_ローデータ'!G:G,B1146)</f>
        <v/>
      </c>
      <c r="F1146" s="11">
        <f>E1146/$E$1328</f>
        <v/>
      </c>
    </row>
    <row r="1147">
      <c r="A1147" s="8" t="n">
        <v>1143</v>
      </c>
      <c r="B1147" s="8" t="inlineStr">
        <is>
          <t>公益社団法人八幡薬剤師会 代表</t>
        </is>
      </c>
      <c r="C1147" s="8" t="inlineStr">
        <is>
          <t>中小・独立</t>
        </is>
      </c>
      <c r="D1147" s="8" t="inlineStr">
        <is>
          <t>自動</t>
        </is>
      </c>
      <c r="E1147" s="8">
        <f>COUNTIF('10_ローデータ'!G:G,B1147)</f>
        <v/>
      </c>
      <c r="F1147" s="11">
        <f>E1147/$E$1328</f>
        <v/>
      </c>
    </row>
    <row r="1148">
      <c r="A1148" s="8" t="n">
        <v>1144</v>
      </c>
      <c r="B1148" s="8" t="inlineStr">
        <is>
          <t>小河 清次</t>
        </is>
      </c>
      <c r="C1148" s="8" t="inlineStr">
        <is>
          <t>中小・独立</t>
        </is>
      </c>
      <c r="D1148" s="8" t="inlineStr">
        <is>
          <t>自動</t>
        </is>
      </c>
      <c r="E1148" s="8">
        <f>COUNTIF('10_ローデータ'!G:G,B1148)</f>
        <v/>
      </c>
      <c r="F1148" s="11">
        <f>E1148/$E$1328</f>
        <v/>
      </c>
    </row>
    <row r="1149">
      <c r="A1149" s="8" t="n">
        <v>1145</v>
      </c>
      <c r="B1149" s="8" t="inlineStr">
        <is>
          <t>株式会社 エム・ティ・プラニング</t>
        </is>
      </c>
      <c r="C1149" s="8" t="inlineStr">
        <is>
          <t>中小・独立</t>
        </is>
      </c>
      <c r="D1149" s="8" t="inlineStr">
        <is>
          <t>自動</t>
        </is>
      </c>
      <c r="E1149" s="8">
        <f>COUNTIF('10_ローデータ'!G:G,B1149)</f>
        <v/>
      </c>
      <c r="F1149" s="11">
        <f>E1149/$E$1328</f>
        <v/>
      </c>
    </row>
    <row r="1150">
      <c r="A1150" s="8" t="n">
        <v>1146</v>
      </c>
      <c r="B1150" s="8" t="inlineStr">
        <is>
          <t>吉村 順二</t>
        </is>
      </c>
      <c r="C1150" s="8" t="inlineStr">
        <is>
          <t>中小・独立</t>
        </is>
      </c>
      <c r="D1150" s="8" t="inlineStr">
        <is>
          <t>自動</t>
        </is>
      </c>
      <c r="E1150" s="8">
        <f>COUNTIF('10_ローデータ'!G:G,B1150)</f>
        <v/>
      </c>
      <c r="F1150" s="11">
        <f>E1150/$E$1328</f>
        <v/>
      </c>
    </row>
    <row r="1151">
      <c r="A1151" s="8" t="n">
        <v>1147</v>
      </c>
      <c r="B1151" s="8" t="inlineStr">
        <is>
          <t>有限会社 ひかり調剤薬局</t>
        </is>
      </c>
      <c r="C1151" s="8" t="inlineStr">
        <is>
          <t>中小・独立</t>
        </is>
      </c>
      <c r="D1151" s="8" t="inlineStr">
        <is>
          <t>自動</t>
        </is>
      </c>
      <c r="E1151" s="8">
        <f>COUNTIF('10_ローデータ'!G:G,B1151)</f>
        <v/>
      </c>
      <c r="F1151" s="11">
        <f>E1151/$E$1328</f>
        <v/>
      </c>
    </row>
    <row r="1152">
      <c r="A1152" s="8" t="n">
        <v>1148</v>
      </c>
      <c r="B1152" s="8" t="inlineStr">
        <is>
          <t>有限会社 うらべ</t>
        </is>
      </c>
      <c r="C1152" s="8" t="inlineStr">
        <is>
          <t>中小・独立</t>
        </is>
      </c>
      <c r="D1152" s="8" t="inlineStr">
        <is>
          <t>自動</t>
        </is>
      </c>
      <c r="E1152" s="8">
        <f>COUNTIF('10_ローデータ'!G:G,B1152)</f>
        <v/>
      </c>
      <c r="F1152" s="11">
        <f>E1152/$E$1328</f>
        <v/>
      </c>
    </row>
    <row r="1153">
      <c r="A1153" s="8" t="n">
        <v>1149</v>
      </c>
      <c r="B1153" s="8" t="inlineStr">
        <is>
          <t>有限会社 サンクス調剤薬局</t>
        </is>
      </c>
      <c r="C1153" s="8" t="inlineStr">
        <is>
          <t>中小・独立</t>
        </is>
      </c>
      <c r="D1153" s="8" t="inlineStr">
        <is>
          <t>自動</t>
        </is>
      </c>
      <c r="E1153" s="8">
        <f>COUNTIF('10_ローデータ'!G:G,B1153)</f>
        <v/>
      </c>
      <c r="F1153" s="11">
        <f>E1153/$E$1328</f>
        <v/>
      </c>
    </row>
    <row r="1154">
      <c r="A1154" s="8" t="n">
        <v>1150</v>
      </c>
      <c r="B1154" s="8" t="inlineStr">
        <is>
          <t>株式会社宝永亀屋薬局</t>
        </is>
      </c>
      <c r="C1154" s="8" t="inlineStr">
        <is>
          <t>中小・独立</t>
        </is>
      </c>
      <c r="D1154" s="8" t="inlineStr">
        <is>
          <t>自動</t>
        </is>
      </c>
      <c r="E1154" s="8">
        <f>COUNTIF('10_ローデータ'!G:G,B1154)</f>
        <v/>
      </c>
      <c r="F1154" s="11">
        <f>E1154/$E$1328</f>
        <v/>
      </c>
    </row>
    <row r="1155">
      <c r="A1155" s="8" t="n">
        <v>1151</v>
      </c>
      <c r="B1155" s="8" t="inlineStr">
        <is>
          <t>川口 綾子</t>
        </is>
      </c>
      <c r="C1155" s="8" t="inlineStr">
        <is>
          <t>中小・独立</t>
        </is>
      </c>
      <c r="D1155" s="8" t="inlineStr">
        <is>
          <t>自動</t>
        </is>
      </c>
      <c r="E1155" s="8">
        <f>COUNTIF('10_ローデータ'!G:G,B1155)</f>
        <v/>
      </c>
      <c r="F1155" s="11">
        <f>E1155/$E$1328</f>
        <v/>
      </c>
    </row>
    <row r="1156">
      <c r="A1156" s="8" t="n">
        <v>1152</v>
      </c>
      <c r="B1156" s="8" t="inlineStr">
        <is>
          <t>有限会社春の町調剤薬局</t>
        </is>
      </c>
      <c r="C1156" s="8" t="inlineStr">
        <is>
          <t>中小・独立</t>
        </is>
      </c>
      <c r="D1156" s="8" t="inlineStr">
        <is>
          <t>自動</t>
        </is>
      </c>
      <c r="E1156" s="8">
        <f>COUNTIF('10_ローデータ'!G:G,B1156)</f>
        <v/>
      </c>
      <c r="F1156" s="11">
        <f>E1156/$E$1328</f>
        <v/>
      </c>
    </row>
    <row r="1157">
      <c r="A1157" s="8" t="n">
        <v>1153</v>
      </c>
      <c r="B1157" s="8" t="inlineStr">
        <is>
          <t>有限会社五條</t>
        </is>
      </c>
      <c r="C1157" s="8" t="inlineStr">
        <is>
          <t>中小・独立</t>
        </is>
      </c>
      <c r="D1157" s="8" t="inlineStr">
        <is>
          <t>自動</t>
        </is>
      </c>
      <c r="E1157" s="8">
        <f>COUNTIF('10_ローデータ'!G:G,B1157)</f>
        <v/>
      </c>
      <c r="F1157" s="11">
        <f>E1157/$E$1328</f>
        <v/>
      </c>
    </row>
    <row r="1158">
      <c r="A1158" s="8" t="n">
        <v>1154</v>
      </c>
      <c r="B1158" s="8" t="inlineStr">
        <is>
          <t>有限会社岩崎薬局</t>
        </is>
      </c>
      <c r="C1158" s="8" t="inlineStr">
        <is>
          <t>中小・独立</t>
        </is>
      </c>
      <c r="D1158" s="8" t="inlineStr">
        <is>
          <t>自動</t>
        </is>
      </c>
      <c r="E1158" s="8">
        <f>COUNTIF('10_ローデータ'!G:G,B1158)</f>
        <v/>
      </c>
      <c r="F1158" s="11">
        <f>E1158/$E$1328</f>
        <v/>
      </c>
    </row>
    <row r="1159">
      <c r="A1159" s="8" t="n">
        <v>1155</v>
      </c>
      <c r="B1159" s="8" t="inlineStr">
        <is>
          <t>有限会社ネクスト</t>
        </is>
      </c>
      <c r="C1159" s="8" t="inlineStr">
        <is>
          <t>中小・独立</t>
        </is>
      </c>
      <c r="D1159" s="8" t="inlineStr">
        <is>
          <t>自動</t>
        </is>
      </c>
      <c r="E1159" s="8">
        <f>COUNTIF('10_ローデータ'!G:G,B1159)</f>
        <v/>
      </c>
      <c r="F1159" s="11">
        <f>E1159/$E$1328</f>
        <v/>
      </c>
    </row>
    <row r="1160">
      <c r="A1160" s="8" t="n">
        <v>1156</v>
      </c>
      <c r="B1160" s="8" t="inlineStr">
        <is>
          <t>有限会社クローバー</t>
        </is>
      </c>
      <c r="C1160" s="8" t="inlineStr">
        <is>
          <t>中小・独立</t>
        </is>
      </c>
      <c r="D1160" s="8" t="inlineStr">
        <is>
          <t>自動</t>
        </is>
      </c>
      <c r="E1160" s="8">
        <f>COUNTIF('10_ローデータ'!G:G,B1160)</f>
        <v/>
      </c>
      <c r="F1160" s="11">
        <f>E1160/$E$1328</f>
        <v/>
      </c>
    </row>
    <row r="1161">
      <c r="A1161" s="8" t="n">
        <v>1157</v>
      </c>
      <c r="B1161" s="8" t="inlineStr">
        <is>
          <t>有限会社 病院前薬局</t>
        </is>
      </c>
      <c r="C1161" s="8" t="inlineStr">
        <is>
          <t>中小・独立</t>
        </is>
      </c>
      <c r="D1161" s="8" t="inlineStr">
        <is>
          <t>自動</t>
        </is>
      </c>
      <c r="E1161" s="8">
        <f>COUNTIF('10_ローデータ'!G:G,B1161)</f>
        <v/>
      </c>
      <c r="F1161" s="11">
        <f>E1161/$E$1328</f>
        <v/>
      </c>
    </row>
    <row r="1162">
      <c r="A1162" s="8" t="n">
        <v>1158</v>
      </c>
      <c r="B1162" s="8" t="inlineStr">
        <is>
          <t>岸本 宏之</t>
        </is>
      </c>
      <c r="C1162" s="8" t="inlineStr">
        <is>
          <t>中小・独立</t>
        </is>
      </c>
      <c r="D1162" s="8" t="inlineStr">
        <is>
          <t>自動</t>
        </is>
      </c>
      <c r="E1162" s="8">
        <f>COUNTIF('10_ローデータ'!G:G,B1162)</f>
        <v/>
      </c>
      <c r="F1162" s="11">
        <f>E1162/$E$1328</f>
        <v/>
      </c>
    </row>
    <row r="1163">
      <c r="A1163" s="8" t="n">
        <v>1159</v>
      </c>
      <c r="B1163" s="8" t="inlineStr">
        <is>
          <t>株式会社 ハートウィーク</t>
        </is>
      </c>
      <c r="C1163" s="8" t="inlineStr">
        <is>
          <t>中小・独立</t>
        </is>
      </c>
      <c r="D1163" s="8" t="inlineStr">
        <is>
          <t>自動</t>
        </is>
      </c>
      <c r="E1163" s="8">
        <f>COUNTIF('10_ローデータ'!G:G,B1163)</f>
        <v/>
      </c>
      <c r="F1163" s="11">
        <f>E1163/$E$1328</f>
        <v/>
      </c>
    </row>
    <row r="1164">
      <c r="A1164" s="8" t="n">
        <v>1160</v>
      </c>
      <c r="B1164" s="8" t="inlineStr">
        <is>
          <t>株式会社ＴＥＡＭ西山０９</t>
        </is>
      </c>
      <c r="C1164" s="8" t="inlineStr">
        <is>
          <t>中小・独立</t>
        </is>
      </c>
      <c r="D1164" s="8" t="inlineStr">
        <is>
          <t>自動</t>
        </is>
      </c>
      <c r="E1164" s="8">
        <f>COUNTIF('10_ローデータ'!G:G,B1164)</f>
        <v/>
      </c>
      <c r="F1164" s="11">
        <f>E1164/$E$1328</f>
        <v/>
      </c>
    </row>
    <row r="1165">
      <c r="A1165" s="8" t="n">
        <v>1161</v>
      </c>
      <c r="B1165" s="8" t="inlineStr">
        <is>
          <t>株式会社 Ｋ＆Ｈ</t>
        </is>
      </c>
      <c r="C1165" s="8" t="inlineStr">
        <is>
          <t>中小・独立</t>
        </is>
      </c>
      <c r="D1165" s="8" t="inlineStr">
        <is>
          <t>自動</t>
        </is>
      </c>
      <c r="E1165" s="8">
        <f>COUNTIF('10_ローデータ'!G:G,B1165)</f>
        <v/>
      </c>
      <c r="F1165" s="11">
        <f>E1165/$E$1328</f>
        <v/>
      </c>
    </row>
    <row r="1166">
      <c r="A1166" s="8" t="n">
        <v>1162</v>
      </c>
      <c r="B1166" s="8" t="inlineStr">
        <is>
          <t>有限会社スターメディカル</t>
        </is>
      </c>
      <c r="C1166" s="8" t="inlineStr">
        <is>
          <t>中小・独立</t>
        </is>
      </c>
      <c r="D1166" s="8" t="inlineStr">
        <is>
          <t>自動</t>
        </is>
      </c>
      <c r="E1166" s="8">
        <f>COUNTIF('10_ローデータ'!G:G,B1166)</f>
        <v/>
      </c>
      <c r="F1166" s="11">
        <f>E1166/$E$1328</f>
        <v/>
      </c>
    </row>
    <row r="1167">
      <c r="A1167" s="8" t="n">
        <v>1163</v>
      </c>
      <c r="B1167" s="8" t="inlineStr">
        <is>
          <t>有限会社冨田薬局</t>
        </is>
      </c>
      <c r="C1167" s="8" t="inlineStr">
        <is>
          <t>中小・独立</t>
        </is>
      </c>
      <c r="D1167" s="8" t="inlineStr">
        <is>
          <t>自動</t>
        </is>
      </c>
      <c r="E1167" s="8">
        <f>COUNTIF('10_ローデータ'!G:G,B1167)</f>
        <v/>
      </c>
      <c r="F1167" s="11">
        <f>E1167/$E$1328</f>
        <v/>
      </c>
    </row>
    <row r="1168">
      <c r="A1168" s="8" t="n">
        <v>1164</v>
      </c>
      <c r="B1168" s="8" t="inlineStr">
        <is>
          <t>株式会社みらい薬局</t>
        </is>
      </c>
      <c r="C1168" s="8" t="inlineStr">
        <is>
          <t>中小・独立</t>
        </is>
      </c>
      <c r="D1168" s="8" t="inlineStr">
        <is>
          <t>自動</t>
        </is>
      </c>
      <c r="E1168" s="8">
        <f>COUNTIF('10_ローデータ'!G:G,B1168)</f>
        <v/>
      </c>
      <c r="F1168" s="11">
        <f>E1168/$E$1328</f>
        <v/>
      </c>
    </row>
    <row r="1169">
      <c r="A1169" s="8" t="n">
        <v>1165</v>
      </c>
      <c r="B1169" s="8" t="inlineStr">
        <is>
          <t>有限会社アイティ</t>
        </is>
      </c>
      <c r="C1169" s="8" t="inlineStr">
        <is>
          <t>中小・独立</t>
        </is>
      </c>
      <c r="D1169" s="8" t="inlineStr">
        <is>
          <t>自動</t>
        </is>
      </c>
      <c r="E1169" s="8">
        <f>COUNTIF('10_ローデータ'!G:G,B1169)</f>
        <v/>
      </c>
      <c r="F1169" s="11">
        <f>E1169/$E$1328</f>
        <v/>
      </c>
    </row>
    <row r="1170">
      <c r="A1170" s="8" t="n">
        <v>1166</v>
      </c>
      <c r="B1170" s="8" t="inlineStr">
        <is>
          <t>有限会社安部薬局</t>
        </is>
      </c>
      <c r="C1170" s="8" t="inlineStr">
        <is>
          <t>中小・独立</t>
        </is>
      </c>
      <c r="D1170" s="8" t="inlineStr">
        <is>
          <t>自動</t>
        </is>
      </c>
      <c r="E1170" s="8">
        <f>COUNTIF('10_ローデータ'!G:G,B1170)</f>
        <v/>
      </c>
      <c r="F1170" s="11">
        <f>E1170/$E$1328</f>
        <v/>
      </c>
    </row>
    <row r="1171">
      <c r="A1171" s="8" t="n">
        <v>1167</v>
      </c>
      <c r="B1171" s="8" t="inlineStr">
        <is>
          <t>株式会社スリーピースコーポレーション</t>
        </is>
      </c>
      <c r="C1171" s="8" t="inlineStr">
        <is>
          <t>中小・独立</t>
        </is>
      </c>
      <c r="D1171" s="8" t="inlineStr">
        <is>
          <t>自動</t>
        </is>
      </c>
      <c r="E1171" s="8">
        <f>COUNTIF('10_ローデータ'!G:G,B1171)</f>
        <v/>
      </c>
      <c r="F1171" s="11">
        <f>E1171/$E$1328</f>
        <v/>
      </c>
    </row>
    <row r="1172">
      <c r="A1172" s="8" t="n">
        <v>1168</v>
      </c>
      <c r="B1172" s="8" t="inlineStr">
        <is>
          <t>株式会社さわやかファーマシー</t>
        </is>
      </c>
      <c r="C1172" s="8" t="inlineStr">
        <is>
          <t>中小・独立</t>
        </is>
      </c>
      <c r="D1172" s="8" t="inlineStr">
        <is>
          <t>自動</t>
        </is>
      </c>
      <c r="E1172" s="8">
        <f>COUNTIF('10_ローデータ'!G:G,B1172)</f>
        <v/>
      </c>
      <c r="F1172" s="11">
        <f>E1172/$E$1328</f>
        <v/>
      </c>
    </row>
    <row r="1173">
      <c r="A1173" s="8" t="n">
        <v>1169</v>
      </c>
      <c r="B1173" s="8" t="inlineStr">
        <is>
          <t>株式会社ＦＩＡ</t>
        </is>
      </c>
      <c r="C1173" s="8" t="inlineStr">
        <is>
          <t>中小・独立</t>
        </is>
      </c>
      <c r="D1173" s="8" t="inlineStr">
        <is>
          <t>自動</t>
        </is>
      </c>
      <c r="E1173" s="8">
        <f>COUNTIF('10_ローデータ'!G:G,B1173)</f>
        <v/>
      </c>
      <c r="F1173" s="11">
        <f>E1173/$E$1328</f>
        <v/>
      </c>
    </row>
    <row r="1174">
      <c r="A1174" s="8" t="n">
        <v>1170</v>
      </c>
      <c r="B1174" s="8" t="inlineStr">
        <is>
          <t>株式会社吉村調剤薬局</t>
        </is>
      </c>
      <c r="C1174" s="8" t="inlineStr">
        <is>
          <t>中小・独立</t>
        </is>
      </c>
      <c r="D1174" s="8" t="inlineStr">
        <is>
          <t>自動</t>
        </is>
      </c>
      <c r="E1174" s="8">
        <f>COUNTIF('10_ローデータ'!G:G,B1174)</f>
        <v/>
      </c>
      <c r="F1174" s="11">
        <f>E1174/$E$1328</f>
        <v/>
      </c>
    </row>
    <row r="1175">
      <c r="A1175" s="8" t="n">
        <v>1171</v>
      </c>
      <c r="B1175" s="8" t="inlineStr">
        <is>
          <t>たいよう薬局合同会社</t>
        </is>
      </c>
      <c r="C1175" s="8" t="inlineStr">
        <is>
          <t>中小・独立</t>
        </is>
      </c>
      <c r="D1175" s="8" t="inlineStr">
        <is>
          <t>自動</t>
        </is>
      </c>
      <c r="E1175" s="8">
        <f>COUNTIF('10_ローデータ'!G:G,B1175)</f>
        <v/>
      </c>
      <c r="F1175" s="11">
        <f>E1175/$E$1328</f>
        <v/>
      </c>
    </row>
    <row r="1176">
      <c r="A1176" s="8" t="n">
        <v>1172</v>
      </c>
      <c r="B1176" s="8" t="inlineStr">
        <is>
          <t>山万田薬局合同会社</t>
        </is>
      </c>
      <c r="C1176" s="8" t="inlineStr">
        <is>
          <t>中小・独立</t>
        </is>
      </c>
      <c r="D1176" s="8" t="inlineStr">
        <is>
          <t>自動</t>
        </is>
      </c>
      <c r="E1176" s="8">
        <f>COUNTIF('10_ローデータ'!G:G,B1176)</f>
        <v/>
      </c>
      <c r="F1176" s="11">
        <f>E1176/$E$1328</f>
        <v/>
      </c>
    </row>
    <row r="1177">
      <c r="A1177" s="8" t="n">
        <v>1173</v>
      </c>
      <c r="B1177" s="8" t="inlineStr">
        <is>
          <t>株式会社ラウレア</t>
        </is>
      </c>
      <c r="C1177" s="8" t="inlineStr">
        <is>
          <t>中小・独立</t>
        </is>
      </c>
      <c r="D1177" s="8" t="inlineStr">
        <is>
          <t>自動</t>
        </is>
      </c>
      <c r="E1177" s="8">
        <f>COUNTIF('10_ローデータ'!G:G,B1177)</f>
        <v/>
      </c>
      <c r="F1177" s="11">
        <f>E1177/$E$1328</f>
        <v/>
      </c>
    </row>
    <row r="1178">
      <c r="A1178" s="8" t="n">
        <v>1174</v>
      </c>
      <c r="B1178" s="8" t="inlineStr">
        <is>
          <t>有限会社薬のいんま</t>
        </is>
      </c>
      <c r="C1178" s="8" t="inlineStr">
        <is>
          <t>中小・独立</t>
        </is>
      </c>
      <c r="D1178" s="8" t="inlineStr">
        <is>
          <t>自動</t>
        </is>
      </c>
      <c r="E1178" s="8">
        <f>COUNTIF('10_ローデータ'!G:G,B1178)</f>
        <v/>
      </c>
      <c r="F1178" s="11">
        <f>E1178/$E$1328</f>
        <v/>
      </c>
    </row>
    <row r="1179">
      <c r="A1179" s="8" t="n">
        <v>1175</v>
      </c>
      <c r="B1179" s="8" t="inlineStr">
        <is>
          <t>有限会社ひかり調剤薬局</t>
        </is>
      </c>
      <c r="C1179" s="8" t="inlineStr">
        <is>
          <t>中小・独立</t>
        </is>
      </c>
      <c r="D1179" s="8" t="inlineStr">
        <is>
          <t>自動</t>
        </is>
      </c>
      <c r="E1179" s="8">
        <f>COUNTIF('10_ローデータ'!G:G,B1179)</f>
        <v/>
      </c>
      <c r="F1179" s="11">
        <f>E1179/$E$1328</f>
        <v/>
      </c>
    </row>
    <row r="1180">
      <c r="A1180" s="8" t="n">
        <v>1176</v>
      </c>
      <c r="B1180" s="8" t="inlineStr">
        <is>
          <t>株式会社ＴＲＵＳＴ</t>
        </is>
      </c>
      <c r="C1180" s="8" t="inlineStr">
        <is>
          <t>中小・独立</t>
        </is>
      </c>
      <c r="D1180" s="8" t="inlineStr">
        <is>
          <t>自動</t>
        </is>
      </c>
      <c r="E1180" s="8">
        <f>COUNTIF('10_ローデータ'!G:G,B1180)</f>
        <v/>
      </c>
      <c r="F1180" s="11">
        <f>E1180/$E$1328</f>
        <v/>
      </c>
    </row>
    <row r="1181">
      <c r="A1181" s="8" t="n">
        <v>1177</v>
      </c>
      <c r="B1181" s="8" t="inlineStr">
        <is>
          <t>株式会社マーレ薬品</t>
        </is>
      </c>
      <c r="C1181" s="8" t="inlineStr">
        <is>
          <t>中小・独立</t>
        </is>
      </c>
      <c r="D1181" s="8" t="inlineStr">
        <is>
          <t>自動</t>
        </is>
      </c>
      <c r="E1181" s="8">
        <f>COUNTIF('10_ローデータ'!G:G,B1181)</f>
        <v/>
      </c>
      <c r="F1181" s="11">
        <f>E1181/$E$1328</f>
        <v/>
      </c>
    </row>
    <row r="1182">
      <c r="A1182" s="8" t="n">
        <v>1178</v>
      </c>
      <c r="B1182" s="8" t="inlineStr">
        <is>
          <t>株式会社ティーダ薬局</t>
        </is>
      </c>
      <c r="C1182" s="8" t="inlineStr">
        <is>
          <t>中小・独立</t>
        </is>
      </c>
      <c r="D1182" s="8" t="inlineStr">
        <is>
          <t>自動</t>
        </is>
      </c>
      <c r="E1182" s="8">
        <f>COUNTIF('10_ローデータ'!G:G,B1182)</f>
        <v/>
      </c>
      <c r="F1182" s="11">
        <f>E1182/$E$1328</f>
        <v/>
      </c>
    </row>
    <row r="1183">
      <c r="A1183" s="8" t="n">
        <v>1179</v>
      </c>
      <c r="B1183" s="8" t="inlineStr">
        <is>
          <t>有限会社晃誠</t>
        </is>
      </c>
      <c r="C1183" s="8" t="inlineStr">
        <is>
          <t>中小・独立</t>
        </is>
      </c>
      <c r="D1183" s="8" t="inlineStr">
        <is>
          <t>自動</t>
        </is>
      </c>
      <c r="E1183" s="8">
        <f>COUNTIF('10_ローデータ'!G:G,B1183)</f>
        <v/>
      </c>
      <c r="F1183" s="11">
        <f>E1183/$E$1328</f>
        <v/>
      </c>
    </row>
    <row r="1184">
      <c r="A1184" s="8" t="n">
        <v>1180</v>
      </c>
      <c r="B1184" s="8" t="inlineStr">
        <is>
          <t>有限会社ＢＹカンパニー</t>
        </is>
      </c>
      <c r="C1184" s="8" t="inlineStr">
        <is>
          <t>中小・独立</t>
        </is>
      </c>
      <c r="D1184" s="8" t="inlineStr">
        <is>
          <t>自動</t>
        </is>
      </c>
      <c r="E1184" s="8">
        <f>COUNTIF('10_ローデータ'!G:G,B1184)</f>
        <v/>
      </c>
      <c r="F1184" s="11">
        <f>E1184/$E$1328</f>
        <v/>
      </c>
    </row>
    <row r="1185">
      <c r="A1185" s="8" t="n">
        <v>1181</v>
      </c>
      <c r="B1185" s="8" t="inlineStr">
        <is>
          <t>八幡西調剤</t>
        </is>
      </c>
      <c r="C1185" s="8" t="inlineStr">
        <is>
          <t>中小・独立</t>
        </is>
      </c>
      <c r="D1185" s="8" t="inlineStr">
        <is>
          <t>自動</t>
        </is>
      </c>
      <c r="E1185" s="8">
        <f>COUNTIF('10_ローデータ'!G:G,B1185)</f>
        <v/>
      </c>
      <c r="F1185" s="11">
        <f>E1185/$E$1328</f>
        <v/>
      </c>
    </row>
    <row r="1186">
      <c r="A1186" s="8" t="n">
        <v>1182</v>
      </c>
      <c r="B1186" s="8" t="inlineStr">
        <is>
          <t>株式会社ＯＴＴＯ</t>
        </is>
      </c>
      <c r="C1186" s="8" t="inlineStr">
        <is>
          <t>中小・独立</t>
        </is>
      </c>
      <c r="D1186" s="8" t="inlineStr">
        <is>
          <t>自動</t>
        </is>
      </c>
      <c r="E1186" s="8">
        <f>COUNTIF('10_ローデータ'!G:G,B1186)</f>
        <v/>
      </c>
      <c r="F1186" s="11">
        <f>E1186/$E$1328</f>
        <v/>
      </c>
    </row>
    <row r="1187">
      <c r="A1187" s="8" t="n">
        <v>1183</v>
      </c>
      <c r="B1187" s="8" t="inlineStr">
        <is>
          <t>株式会社ファースト</t>
        </is>
      </c>
      <c r="C1187" s="8" t="inlineStr">
        <is>
          <t>中小・独立</t>
        </is>
      </c>
      <c r="D1187" s="8" t="inlineStr">
        <is>
          <t>自動</t>
        </is>
      </c>
      <c r="E1187" s="8">
        <f>COUNTIF('10_ローデータ'!G:G,B1187)</f>
        <v/>
      </c>
      <c r="F1187" s="11">
        <f>E1187/$E$1328</f>
        <v/>
      </c>
    </row>
    <row r="1188">
      <c r="A1188" s="8" t="n">
        <v>1184</v>
      </c>
      <c r="B1188" s="8" t="inlineStr">
        <is>
          <t>株式会社メディカルポイント</t>
        </is>
      </c>
      <c r="C1188" s="8" t="inlineStr">
        <is>
          <t>中小・独立</t>
        </is>
      </c>
      <c r="D1188" s="8" t="inlineStr">
        <is>
          <t>自動</t>
        </is>
      </c>
      <c r="E1188" s="8">
        <f>COUNTIF('10_ローデータ'!G:G,B1188)</f>
        <v/>
      </c>
      <c r="F1188" s="11">
        <f>E1188/$E$1328</f>
        <v/>
      </c>
    </row>
    <row r="1189">
      <c r="A1189" s="8" t="n">
        <v>1185</v>
      </c>
      <c r="B1189" s="8" t="inlineStr">
        <is>
          <t>本城東調剤</t>
        </is>
      </c>
      <c r="C1189" s="8" t="inlineStr">
        <is>
          <t>中小・独立</t>
        </is>
      </c>
      <c r="D1189" s="8" t="inlineStr">
        <is>
          <t>自動</t>
        </is>
      </c>
      <c r="E1189" s="8">
        <f>COUNTIF('10_ローデータ'!G:G,B1189)</f>
        <v/>
      </c>
      <c r="F1189" s="11">
        <f>E1189/$E$1328</f>
        <v/>
      </c>
    </row>
    <row r="1190">
      <c r="A1190" s="8" t="n">
        <v>1186</v>
      </c>
      <c r="B1190" s="8" t="inlineStr">
        <is>
          <t>阿部 憲太郎</t>
        </is>
      </c>
      <c r="C1190" s="8" t="inlineStr">
        <is>
          <t>中小・独立</t>
        </is>
      </c>
      <c r="D1190" s="8" t="inlineStr">
        <is>
          <t>自動</t>
        </is>
      </c>
      <c r="E1190" s="8">
        <f>COUNTIF('10_ローデータ'!G:G,B1190)</f>
        <v/>
      </c>
      <c r="F1190" s="11">
        <f>E1190/$E$1328</f>
        <v/>
      </c>
    </row>
    <row r="1191">
      <c r="A1191" s="8" t="n">
        <v>1187</v>
      </c>
      <c r="B1191" s="8" t="inlineStr">
        <is>
          <t>株式会社有本玉光堂薬局</t>
        </is>
      </c>
      <c r="C1191" s="8" t="inlineStr">
        <is>
          <t>中小・独立</t>
        </is>
      </c>
      <c r="D1191" s="8" t="inlineStr">
        <is>
          <t>自動</t>
        </is>
      </c>
      <c r="E1191" s="8">
        <f>COUNTIF('10_ローデータ'!G:G,B1191)</f>
        <v/>
      </c>
      <c r="F1191" s="11">
        <f>E1191/$E$1328</f>
        <v/>
      </c>
    </row>
    <row r="1192">
      <c r="A1192" s="8" t="n">
        <v>1188</v>
      </c>
      <c r="B1192" s="8" t="inlineStr">
        <is>
          <t>有限会社加来薬局</t>
        </is>
      </c>
      <c r="C1192" s="8" t="inlineStr">
        <is>
          <t>中小・独立</t>
        </is>
      </c>
      <c r="D1192" s="8" t="inlineStr">
        <is>
          <t>自動</t>
        </is>
      </c>
      <c r="E1192" s="8">
        <f>COUNTIF('10_ローデータ'!G:G,B1192)</f>
        <v/>
      </c>
      <c r="F1192" s="11">
        <f>E1192/$E$1328</f>
        <v/>
      </c>
    </row>
    <row r="1193">
      <c r="A1193" s="8" t="n">
        <v>1189</v>
      </c>
      <c r="B1193" s="8" t="inlineStr">
        <is>
          <t>有限会社新吉富調剤薬局</t>
        </is>
      </c>
      <c r="C1193" s="8" t="inlineStr">
        <is>
          <t>中小・独立</t>
        </is>
      </c>
      <c r="D1193" s="8" t="inlineStr">
        <is>
          <t>自動</t>
        </is>
      </c>
      <c r="E1193" s="8">
        <f>COUNTIF('10_ローデータ'!G:G,B1193)</f>
        <v/>
      </c>
      <c r="F1193" s="11">
        <f>E1193/$E$1328</f>
        <v/>
      </c>
    </row>
    <row r="1194">
      <c r="A1194" s="8" t="n">
        <v>1190</v>
      </c>
      <c r="B1194" s="8" t="inlineStr">
        <is>
          <t>有限会社吉富調剤薬局</t>
        </is>
      </c>
      <c r="C1194" s="8" t="inlineStr">
        <is>
          <t>中小・独立</t>
        </is>
      </c>
      <c r="D1194" s="8" t="inlineStr">
        <is>
          <t>自動</t>
        </is>
      </c>
      <c r="E1194" s="8">
        <f>COUNTIF('10_ローデータ'!G:G,B1194)</f>
        <v/>
      </c>
      <c r="F1194" s="11">
        <f>E1194/$E$1328</f>
        <v/>
      </c>
    </row>
    <row r="1195">
      <c r="A1195" s="8" t="n">
        <v>1191</v>
      </c>
      <c r="B1195" s="8" t="inlineStr">
        <is>
          <t>有限会社 新吉富調剤薬局</t>
        </is>
      </c>
      <c r="C1195" s="8" t="inlineStr">
        <is>
          <t>中小・独立</t>
        </is>
      </c>
      <c r="D1195" s="8" t="inlineStr">
        <is>
          <t>自動</t>
        </is>
      </c>
      <c r="E1195" s="8">
        <f>COUNTIF('10_ローデータ'!G:G,B1195)</f>
        <v/>
      </c>
      <c r="F1195" s="11">
        <f>E1195/$E$1328</f>
        <v/>
      </c>
    </row>
    <row r="1196">
      <c r="A1196" s="8" t="n">
        <v>1192</v>
      </c>
      <c r="B1196" s="8" t="inlineStr">
        <is>
          <t>有限会社 ほたる薬局</t>
        </is>
      </c>
      <c r="C1196" s="8" t="inlineStr">
        <is>
          <t>中小・独立</t>
        </is>
      </c>
      <c r="D1196" s="8" t="inlineStr">
        <is>
          <t>自動</t>
        </is>
      </c>
      <c r="E1196" s="8">
        <f>COUNTIF('10_ローデータ'!G:G,B1196)</f>
        <v/>
      </c>
      <c r="F1196" s="11">
        <f>E1196/$E$1328</f>
        <v/>
      </c>
    </row>
    <row r="1197">
      <c r="A1197" s="8" t="n">
        <v>1193</v>
      </c>
      <c r="B1197" s="8" t="inlineStr">
        <is>
          <t>有限会社たいへい調剤薬局</t>
        </is>
      </c>
      <c r="C1197" s="8" t="inlineStr">
        <is>
          <t>中小・独立</t>
        </is>
      </c>
      <c r="D1197" s="8" t="inlineStr">
        <is>
          <t>自動</t>
        </is>
      </c>
      <c r="E1197" s="8">
        <f>COUNTIF('10_ローデータ'!G:G,B1197)</f>
        <v/>
      </c>
      <c r="F1197" s="11">
        <f>E1197/$E$1328</f>
        <v/>
      </c>
    </row>
    <row r="1198">
      <c r="A1198" s="8" t="n">
        <v>1194</v>
      </c>
      <c r="B1198" s="8" t="inlineStr">
        <is>
          <t>有限会社 メディネット</t>
        </is>
      </c>
      <c r="C1198" s="8" t="inlineStr">
        <is>
          <t>中小・独立</t>
        </is>
      </c>
      <c r="D1198" s="8" t="inlineStr">
        <is>
          <t>自動</t>
        </is>
      </c>
      <c r="E1198" s="8">
        <f>COUNTIF('10_ローデータ'!G:G,B1198)</f>
        <v/>
      </c>
      <c r="F1198" s="11">
        <f>E1198/$E$1328</f>
        <v/>
      </c>
    </row>
    <row r="1199">
      <c r="A1199" s="8" t="n">
        <v>1195</v>
      </c>
      <c r="B1199" s="8" t="inlineStr">
        <is>
          <t>株式会社 メディカルＹＡＭＡＴＯ</t>
        </is>
      </c>
      <c r="C1199" s="8" t="inlineStr">
        <is>
          <t>中小・独立</t>
        </is>
      </c>
      <c r="D1199" s="8" t="inlineStr">
        <is>
          <t>自動</t>
        </is>
      </c>
      <c r="E1199" s="8">
        <f>COUNTIF('10_ローデータ'!G:G,B1199)</f>
        <v/>
      </c>
      <c r="F1199" s="11">
        <f>E1199/$E$1328</f>
        <v/>
      </c>
    </row>
    <row r="1200">
      <c r="A1200" s="8" t="n">
        <v>1196</v>
      </c>
      <c r="B1200" s="8" t="inlineStr">
        <is>
          <t>有限会社 五反田ファーマシー</t>
        </is>
      </c>
      <c r="C1200" s="8" t="inlineStr">
        <is>
          <t>中小・独立</t>
        </is>
      </c>
      <c r="D1200" s="8" t="inlineStr">
        <is>
          <t>自動</t>
        </is>
      </c>
      <c r="E1200" s="8">
        <f>COUNTIF('10_ローデータ'!G:G,B1200)</f>
        <v/>
      </c>
      <c r="F1200" s="11">
        <f>E1200/$E$1328</f>
        <v/>
      </c>
    </row>
    <row r="1201">
      <c r="A1201" s="8" t="n">
        <v>1197</v>
      </c>
      <c r="B1201" s="8" t="inlineStr">
        <is>
          <t>株式会社 山原メディカル</t>
        </is>
      </c>
      <c r="C1201" s="8" t="inlineStr">
        <is>
          <t>中小・独立</t>
        </is>
      </c>
      <c r="D1201" s="8" t="inlineStr">
        <is>
          <t>自動</t>
        </is>
      </c>
      <c r="E1201" s="8">
        <f>COUNTIF('10_ローデータ'!G:G,B1201)</f>
        <v/>
      </c>
      <c r="F1201" s="11">
        <f>E1201/$E$1328</f>
        <v/>
      </c>
    </row>
    <row r="1202">
      <c r="A1202" s="8" t="n">
        <v>1198</v>
      </c>
      <c r="B1202" s="8" t="inlineStr">
        <is>
          <t>株式会社ファンメディカル</t>
        </is>
      </c>
      <c r="C1202" s="8" t="inlineStr">
        <is>
          <t>中小・独立</t>
        </is>
      </c>
      <c r="D1202" s="8" t="inlineStr">
        <is>
          <t>自動</t>
        </is>
      </c>
      <c r="E1202" s="8">
        <f>COUNTIF('10_ローデータ'!G:G,B1202)</f>
        <v/>
      </c>
      <c r="F1202" s="11">
        <f>E1202/$E$1328</f>
        <v/>
      </c>
    </row>
    <row r="1203">
      <c r="A1203" s="8" t="n">
        <v>1199</v>
      </c>
      <c r="B1203" s="8" t="inlineStr">
        <is>
          <t>株式会社上毛ファーマシー</t>
        </is>
      </c>
      <c r="C1203" s="8" t="inlineStr">
        <is>
          <t>中小・独立</t>
        </is>
      </c>
      <c r="D1203" s="8" t="inlineStr">
        <is>
          <t>自動</t>
        </is>
      </c>
      <c r="E1203" s="8">
        <f>COUNTIF('10_ローデータ'!G:G,B1203)</f>
        <v/>
      </c>
      <c r="F1203" s="11">
        <f>E1203/$E$1328</f>
        <v/>
      </c>
    </row>
    <row r="1204">
      <c r="A1204" s="8" t="n">
        <v>1200</v>
      </c>
      <c r="B1204" s="8" t="inlineStr">
        <is>
          <t>有限会社 苅田薬局</t>
        </is>
      </c>
      <c r="C1204" s="8" t="inlineStr">
        <is>
          <t>中小・独立</t>
        </is>
      </c>
      <c r="D1204" s="8" t="inlineStr">
        <is>
          <t>自動</t>
        </is>
      </c>
      <c r="E1204" s="8">
        <f>COUNTIF('10_ローデータ'!G:G,B1204)</f>
        <v/>
      </c>
      <c r="F1204" s="11">
        <f>E1204/$E$1328</f>
        <v/>
      </c>
    </row>
    <row r="1205">
      <c r="A1205" s="8" t="n">
        <v>1201</v>
      </c>
      <c r="B1205" s="8" t="inlineStr">
        <is>
          <t>有限会社 エンゼル薬局</t>
        </is>
      </c>
      <c r="C1205" s="8" t="inlineStr">
        <is>
          <t>中小・独立</t>
        </is>
      </c>
      <c r="D1205" s="8" t="inlineStr">
        <is>
          <t>自動</t>
        </is>
      </c>
      <c r="E1205" s="8">
        <f>COUNTIF('10_ローデータ'!G:G,B1205)</f>
        <v/>
      </c>
      <c r="F1205" s="11">
        <f>E1205/$E$1328</f>
        <v/>
      </c>
    </row>
    <row r="1206">
      <c r="A1206" s="8" t="n">
        <v>1202</v>
      </c>
      <c r="B1206" s="8" t="inlineStr">
        <is>
          <t>有限会社安田調剤薬局</t>
        </is>
      </c>
      <c r="C1206" s="8" t="inlineStr">
        <is>
          <t>中小・独立</t>
        </is>
      </c>
      <c r="D1206" s="8" t="inlineStr">
        <is>
          <t>自動</t>
        </is>
      </c>
      <c r="E1206" s="8">
        <f>COUNTIF('10_ローデータ'!G:G,B1206)</f>
        <v/>
      </c>
      <c r="F1206" s="11">
        <f>E1206/$E$1328</f>
        <v/>
      </c>
    </row>
    <row r="1207">
      <c r="A1207" s="8" t="n">
        <v>1203</v>
      </c>
      <c r="B1207" s="8" t="inlineStr">
        <is>
          <t>有限会社ファーマシー・ツウ・ケイ</t>
        </is>
      </c>
      <c r="C1207" s="8" t="inlineStr">
        <is>
          <t>中小・独立</t>
        </is>
      </c>
      <c r="D1207" s="8" t="inlineStr">
        <is>
          <t>自動</t>
        </is>
      </c>
      <c r="E1207" s="8">
        <f>COUNTIF('10_ローデータ'!G:G,B1207)</f>
        <v/>
      </c>
      <c r="F1207" s="11">
        <f>E1207/$E$1328</f>
        <v/>
      </c>
    </row>
    <row r="1208">
      <c r="A1208" s="8" t="n">
        <v>1204</v>
      </c>
      <c r="B1208" s="8" t="inlineStr">
        <is>
          <t>有限会社豊津中央薬局</t>
        </is>
      </c>
      <c r="C1208" s="8" t="inlineStr">
        <is>
          <t>中小・独立</t>
        </is>
      </c>
      <c r="D1208" s="8" t="inlineStr">
        <is>
          <t>自動</t>
        </is>
      </c>
      <c r="E1208" s="8">
        <f>COUNTIF('10_ローデータ'!G:G,B1208)</f>
        <v/>
      </c>
      <c r="F1208" s="11">
        <f>E1208/$E$1328</f>
        <v/>
      </c>
    </row>
    <row r="1209">
      <c r="A1209" s="8" t="n">
        <v>1205</v>
      </c>
      <c r="B1209" s="8" t="inlineStr">
        <is>
          <t>ファーム株式会社</t>
        </is>
      </c>
      <c r="C1209" s="8" t="inlineStr">
        <is>
          <t>中小・独立</t>
        </is>
      </c>
      <c r="D1209" s="8" t="inlineStr">
        <is>
          <t>自動</t>
        </is>
      </c>
      <c r="E1209" s="8">
        <f>COUNTIF('10_ローデータ'!G:G,B1209)</f>
        <v/>
      </c>
      <c r="F1209" s="11">
        <f>E1209/$E$1328</f>
        <v/>
      </c>
    </row>
    <row r="1210">
      <c r="A1210" s="8" t="n">
        <v>1206</v>
      </c>
      <c r="B1210" s="8" t="inlineStr">
        <is>
          <t>有限会社医療事務研究会</t>
        </is>
      </c>
      <c r="C1210" s="8" t="inlineStr">
        <is>
          <t>中小・独立</t>
        </is>
      </c>
      <c r="D1210" s="8" t="inlineStr">
        <is>
          <t>自動</t>
        </is>
      </c>
      <c r="E1210" s="8">
        <f>COUNTIF('10_ローデータ'!G:G,B1210)</f>
        <v/>
      </c>
      <c r="F1210" s="11">
        <f>E1210/$E$1328</f>
        <v/>
      </c>
    </row>
    <row r="1211">
      <c r="A1211" s="8" t="n">
        <v>1207</v>
      </c>
      <c r="B1211" s="8" t="inlineStr">
        <is>
          <t>株式会社 ダイナ・メディカル</t>
        </is>
      </c>
      <c r="C1211" s="8" t="inlineStr">
        <is>
          <t>中小・独立</t>
        </is>
      </c>
      <c r="D1211" s="8" t="inlineStr">
        <is>
          <t>自動</t>
        </is>
      </c>
      <c r="E1211" s="8">
        <f>COUNTIF('10_ローデータ'!G:G,B1211)</f>
        <v/>
      </c>
      <c r="F1211" s="11">
        <f>E1211/$E$1328</f>
        <v/>
      </c>
    </row>
    <row r="1212">
      <c r="A1212" s="8" t="n">
        <v>1208</v>
      </c>
      <c r="B1212" s="8" t="inlineStr">
        <is>
          <t>株式会社 ＷＯＲＫ ＯＵＴ</t>
        </is>
      </c>
      <c r="C1212" s="8" t="inlineStr">
        <is>
          <t>中小・独立</t>
        </is>
      </c>
      <c r="D1212" s="8" t="inlineStr">
        <is>
          <t>自動</t>
        </is>
      </c>
      <c r="E1212" s="8">
        <f>COUNTIF('10_ローデータ'!G:G,B1212)</f>
        <v/>
      </c>
      <c r="F1212" s="11">
        <f>E1212/$E$1328</f>
        <v/>
      </c>
    </row>
    <row r="1213">
      <c r="A1213" s="8" t="n">
        <v>1209</v>
      </c>
      <c r="B1213" s="8" t="inlineStr">
        <is>
          <t>ＯＮＯ株式会社</t>
        </is>
      </c>
      <c r="C1213" s="8" t="inlineStr">
        <is>
          <t>中小・独立</t>
        </is>
      </c>
      <c r="D1213" s="8" t="inlineStr">
        <is>
          <t>自動</t>
        </is>
      </c>
      <c r="E1213" s="8">
        <f>COUNTIF('10_ローデータ'!G:G,B1213)</f>
        <v/>
      </c>
      <c r="F1213" s="11">
        <f>E1213/$E$1328</f>
        <v/>
      </c>
    </row>
    <row r="1214">
      <c r="A1214" s="8" t="n">
        <v>1210</v>
      </c>
      <c r="B1214" s="8" t="inlineStr">
        <is>
          <t>株式会社ショーイン</t>
        </is>
      </c>
      <c r="C1214" s="8" t="inlineStr">
        <is>
          <t>中小・独立</t>
        </is>
      </c>
      <c r="D1214" s="8" t="inlineStr">
        <is>
          <t>自動</t>
        </is>
      </c>
      <c r="E1214" s="8">
        <f>COUNTIF('10_ローデータ'!G:G,B1214)</f>
        <v/>
      </c>
      <c r="F1214" s="11">
        <f>E1214/$E$1328</f>
        <v/>
      </c>
    </row>
    <row r="1215">
      <c r="A1215" s="8" t="n">
        <v>1211</v>
      </c>
      <c r="B1215" s="8" t="inlineStr">
        <is>
          <t>馬渡 涼子</t>
        </is>
      </c>
      <c r="C1215" s="8" t="inlineStr">
        <is>
          <t>中小・独立</t>
        </is>
      </c>
      <c r="D1215" s="8" t="inlineStr">
        <is>
          <t>自動</t>
        </is>
      </c>
      <c r="E1215" s="8">
        <f>COUNTIF('10_ローデータ'!G:G,B1215)</f>
        <v/>
      </c>
      <c r="F1215" s="11">
        <f>E1215/$E$1328</f>
        <v/>
      </c>
    </row>
    <row r="1216">
      <c r="A1216" s="8" t="n">
        <v>1212</v>
      </c>
      <c r="B1216" s="8" t="inlineStr">
        <is>
          <t>猪熊 淳</t>
        </is>
      </c>
      <c r="C1216" s="8" t="inlineStr">
        <is>
          <t>中小・独立</t>
        </is>
      </c>
      <c r="D1216" s="8" t="inlineStr">
        <is>
          <t>自動</t>
        </is>
      </c>
      <c r="E1216" s="8">
        <f>COUNTIF('10_ローデータ'!G:G,B1216)</f>
        <v/>
      </c>
      <c r="F1216" s="11">
        <f>E1216/$E$1328</f>
        <v/>
      </c>
    </row>
    <row r="1217">
      <c r="A1217" s="8" t="n">
        <v>1213</v>
      </c>
      <c r="B1217" s="8" t="inlineStr">
        <is>
          <t>有限会社豊前ファーマシー</t>
        </is>
      </c>
      <c r="C1217" s="8" t="inlineStr">
        <is>
          <t>中小・独立</t>
        </is>
      </c>
      <c r="D1217" s="8" t="inlineStr">
        <is>
          <t>自動</t>
        </is>
      </c>
      <c r="E1217" s="8">
        <f>COUNTIF('10_ローデータ'!G:G,B1217)</f>
        <v/>
      </c>
      <c r="F1217" s="11">
        <f>E1217/$E$1328</f>
        <v/>
      </c>
    </row>
    <row r="1218">
      <c r="A1218" s="8" t="n">
        <v>1214</v>
      </c>
      <c r="B1218" s="8" t="inlineStr">
        <is>
          <t>有限会社やまと薬局</t>
        </is>
      </c>
      <c r="C1218" s="8" t="inlineStr">
        <is>
          <t>中小・独立</t>
        </is>
      </c>
      <c r="D1218" s="8" t="inlineStr">
        <is>
          <t>自動</t>
        </is>
      </c>
      <c r="E1218" s="8">
        <f>COUNTIF('10_ローデータ'!G:G,B1218)</f>
        <v/>
      </c>
      <c r="F1218" s="11">
        <f>E1218/$E$1328</f>
        <v/>
      </c>
    </row>
    <row r="1219">
      <c r="A1219" s="8" t="n">
        <v>1215</v>
      </c>
      <c r="B1219" s="8" t="inlineStr">
        <is>
          <t>中野 博介</t>
        </is>
      </c>
      <c r="C1219" s="8" t="inlineStr">
        <is>
          <t>中小・独立</t>
        </is>
      </c>
      <c r="D1219" s="8" t="inlineStr">
        <is>
          <t>自動</t>
        </is>
      </c>
      <c r="E1219" s="8">
        <f>COUNTIF('10_ローデータ'!G:G,B1219)</f>
        <v/>
      </c>
      <c r="F1219" s="11">
        <f>E1219/$E$1328</f>
        <v/>
      </c>
    </row>
    <row r="1220">
      <c r="A1220" s="8" t="n">
        <v>1216</v>
      </c>
      <c r="B1220" s="8" t="inlineStr">
        <is>
          <t>有限会社藤本調剤薬局</t>
        </is>
      </c>
      <c r="C1220" s="8" t="inlineStr">
        <is>
          <t>中小・独立</t>
        </is>
      </c>
      <c r="D1220" s="8" t="inlineStr">
        <is>
          <t>自動</t>
        </is>
      </c>
      <c r="E1220" s="8">
        <f>COUNTIF('10_ローデータ'!G:G,B1220)</f>
        <v/>
      </c>
      <c r="F1220" s="11">
        <f>E1220/$E$1328</f>
        <v/>
      </c>
    </row>
    <row r="1221">
      <c r="A1221" s="8" t="n">
        <v>1217</v>
      </c>
      <c r="B1221" s="8" t="inlineStr">
        <is>
          <t>株式会社ＺＥＮＤＥＮ</t>
        </is>
      </c>
      <c r="C1221" s="8" t="inlineStr">
        <is>
          <t>中小・独立</t>
        </is>
      </c>
      <c r="D1221" s="8" t="inlineStr">
        <is>
          <t>自動</t>
        </is>
      </c>
      <c r="E1221" s="8">
        <f>COUNTIF('10_ローデータ'!G:G,B1221)</f>
        <v/>
      </c>
      <c r="F1221" s="11">
        <f>E1221/$E$1328</f>
        <v/>
      </c>
    </row>
    <row r="1222">
      <c r="A1222" s="8" t="n">
        <v>1218</v>
      </c>
      <c r="B1222" s="8" t="inlineStr">
        <is>
          <t>有限会社 行事薬局</t>
        </is>
      </c>
      <c r="C1222" s="8" t="inlineStr">
        <is>
          <t>中小・独立</t>
        </is>
      </c>
      <c r="D1222" s="8" t="inlineStr">
        <is>
          <t>自動</t>
        </is>
      </c>
      <c r="E1222" s="8">
        <f>COUNTIF('10_ローデータ'!G:G,B1222)</f>
        <v/>
      </c>
      <c r="F1222" s="11">
        <f>E1222/$E$1328</f>
        <v/>
      </c>
    </row>
    <row r="1223">
      <c r="A1223" s="8" t="n">
        <v>1219</v>
      </c>
      <c r="B1223" s="8" t="inlineStr">
        <is>
          <t>長岡 孝実</t>
        </is>
      </c>
      <c r="C1223" s="8" t="inlineStr">
        <is>
          <t>中小・独立</t>
        </is>
      </c>
      <c r="D1223" s="8" t="inlineStr">
        <is>
          <t>自動</t>
        </is>
      </c>
      <c r="E1223" s="8">
        <f>COUNTIF('10_ローデータ'!G:G,B1223)</f>
        <v/>
      </c>
      <c r="F1223" s="11">
        <f>E1223/$E$1328</f>
        <v/>
      </c>
    </row>
    <row r="1224">
      <c r="A1224" s="8" t="n">
        <v>1220</v>
      </c>
      <c r="B1224" s="8" t="inlineStr">
        <is>
          <t>有限会社 のぞみ薬局</t>
        </is>
      </c>
      <c r="C1224" s="8" t="inlineStr">
        <is>
          <t>中小・独立</t>
        </is>
      </c>
      <c r="D1224" s="8" t="inlineStr">
        <is>
          <t>自動</t>
        </is>
      </c>
      <c r="E1224" s="8">
        <f>COUNTIF('10_ローデータ'!G:G,B1224)</f>
        <v/>
      </c>
      <c r="F1224" s="11">
        <f>E1224/$E$1328</f>
        <v/>
      </c>
    </row>
    <row r="1225">
      <c r="A1225" s="8" t="n">
        <v>1221</v>
      </c>
      <c r="B1225" s="8" t="inlineStr">
        <is>
          <t>泉 泰行</t>
        </is>
      </c>
      <c r="C1225" s="8" t="inlineStr">
        <is>
          <t>中小・独立</t>
        </is>
      </c>
      <c r="D1225" s="8" t="inlineStr">
        <is>
          <t>自動</t>
        </is>
      </c>
      <c r="E1225" s="8">
        <f>COUNTIF('10_ローデータ'!G:G,B1225)</f>
        <v/>
      </c>
      <c r="F1225" s="11">
        <f>E1225/$E$1328</f>
        <v/>
      </c>
    </row>
    <row r="1226">
      <c r="A1226" s="8" t="n">
        <v>1222</v>
      </c>
      <c r="B1226" s="8" t="inlineStr">
        <is>
          <t>あべ調剤</t>
        </is>
      </c>
      <c r="C1226" s="8" t="inlineStr">
        <is>
          <t>中小・独立</t>
        </is>
      </c>
      <c r="D1226" s="8" t="inlineStr">
        <is>
          <t>自動</t>
        </is>
      </c>
      <c r="E1226" s="8">
        <f>COUNTIF('10_ローデータ'!G:G,B1226)</f>
        <v/>
      </c>
      <c r="F1226" s="11">
        <f>E1226/$E$1328</f>
        <v/>
      </c>
    </row>
    <row r="1227">
      <c r="A1227" s="8" t="n">
        <v>1223</v>
      </c>
      <c r="B1227" s="8" t="inlineStr">
        <is>
          <t>有限会社リーフ調剤薬局</t>
        </is>
      </c>
      <c r="C1227" s="8" t="inlineStr">
        <is>
          <t>中小・独立</t>
        </is>
      </c>
      <c r="D1227" s="8" t="inlineStr">
        <is>
          <t>自動</t>
        </is>
      </c>
      <c r="E1227" s="8">
        <f>COUNTIF('10_ローデータ'!G:G,B1227)</f>
        <v/>
      </c>
      <c r="F1227" s="11">
        <f>E1227/$E$1328</f>
        <v/>
      </c>
    </row>
    <row r="1228">
      <c r="A1228" s="8" t="n">
        <v>1224</v>
      </c>
      <c r="B1228" s="8" t="inlineStr">
        <is>
          <t>有限会社シバモト薬局</t>
        </is>
      </c>
      <c r="C1228" s="8" t="inlineStr">
        <is>
          <t>中小・独立</t>
        </is>
      </c>
      <c r="D1228" s="8" t="inlineStr">
        <is>
          <t>自動</t>
        </is>
      </c>
      <c r="E1228" s="8">
        <f>COUNTIF('10_ローデータ'!G:G,B1228)</f>
        <v/>
      </c>
      <c r="F1228" s="11">
        <f>E1228/$E$1328</f>
        <v/>
      </c>
    </row>
    <row r="1229">
      <c r="A1229" s="8" t="n">
        <v>1225</v>
      </c>
      <c r="B1229" s="8" t="inlineStr">
        <is>
          <t>中尾 孝江</t>
        </is>
      </c>
      <c r="C1229" s="8" t="inlineStr">
        <is>
          <t>中小・独立</t>
        </is>
      </c>
      <c r="D1229" s="8" t="inlineStr">
        <is>
          <t>自動</t>
        </is>
      </c>
      <c r="E1229" s="8">
        <f>COUNTIF('10_ローデータ'!G:G,B1229)</f>
        <v/>
      </c>
      <c r="F1229" s="11">
        <f>E1229/$E$1328</f>
        <v/>
      </c>
    </row>
    <row r="1230">
      <c r="A1230" s="8" t="n">
        <v>1226</v>
      </c>
      <c r="B1230" s="8" t="inlineStr">
        <is>
          <t>株式会社アクセスポイント</t>
        </is>
      </c>
      <c r="C1230" s="8" t="inlineStr">
        <is>
          <t>中小・独立</t>
        </is>
      </c>
      <c r="D1230" s="8" t="inlineStr">
        <is>
          <t>自動</t>
        </is>
      </c>
      <c r="E1230" s="8">
        <f>COUNTIF('10_ローデータ'!G:G,B1230)</f>
        <v/>
      </c>
      <c r="F1230" s="11">
        <f>E1230/$E$1328</f>
        <v/>
      </c>
    </row>
    <row r="1231">
      <c r="A1231" s="8" t="n">
        <v>1227</v>
      </c>
      <c r="B1231" s="8" t="inlineStr">
        <is>
          <t>株式会社Ｍ’ｓ</t>
        </is>
      </c>
      <c r="C1231" s="8" t="inlineStr">
        <is>
          <t>中小・独立</t>
        </is>
      </c>
      <c r="D1231" s="8" t="inlineStr">
        <is>
          <t>自動</t>
        </is>
      </c>
      <c r="E1231" s="8">
        <f>COUNTIF('10_ローデータ'!G:G,B1231)</f>
        <v/>
      </c>
      <c r="F1231" s="11">
        <f>E1231/$E$1328</f>
        <v/>
      </c>
    </row>
    <row r="1232">
      <c r="A1232" s="8" t="n">
        <v>1228</v>
      </c>
      <c r="B1232" s="8" t="inlineStr">
        <is>
          <t>株式会社 ＪＭＫファルマ</t>
        </is>
      </c>
      <c r="C1232" s="8" t="inlineStr">
        <is>
          <t>中小・独立</t>
        </is>
      </c>
      <c r="D1232" s="8" t="inlineStr">
        <is>
          <t>自動</t>
        </is>
      </c>
      <c r="E1232" s="8">
        <f>COUNTIF('10_ローデータ'!G:G,B1232)</f>
        <v/>
      </c>
      <c r="F1232" s="11">
        <f>E1232/$E$1328</f>
        <v/>
      </c>
    </row>
    <row r="1233">
      <c r="A1233" s="8" t="n">
        <v>1229</v>
      </c>
      <c r="B1233" s="8" t="inlineStr">
        <is>
          <t>横井 浩子</t>
        </is>
      </c>
      <c r="C1233" s="8" t="inlineStr">
        <is>
          <t>中小・独立</t>
        </is>
      </c>
      <c r="D1233" s="8" t="inlineStr">
        <is>
          <t>自動</t>
        </is>
      </c>
      <c r="E1233" s="8">
        <f>COUNTIF('10_ローデータ'!G:G,B1233)</f>
        <v/>
      </c>
      <c r="F1233" s="11">
        <f>E1233/$E$1328</f>
        <v/>
      </c>
    </row>
    <row r="1234">
      <c r="A1234" s="8" t="n">
        <v>1230</v>
      </c>
      <c r="B1234" s="8" t="inlineStr">
        <is>
          <t>株式会社ＨＡＮＡ</t>
        </is>
      </c>
      <c r="C1234" s="8" t="inlineStr">
        <is>
          <t>中小・独立</t>
        </is>
      </c>
      <c r="D1234" s="8" t="inlineStr">
        <is>
          <t>自動</t>
        </is>
      </c>
      <c r="E1234" s="8">
        <f>COUNTIF('10_ローデータ'!G:G,B1234)</f>
        <v/>
      </c>
      <c r="F1234" s="11">
        <f>E1234/$E$1328</f>
        <v/>
      </c>
    </row>
    <row r="1235">
      <c r="A1235" s="8" t="n">
        <v>1231</v>
      </c>
      <c r="B1235" s="8" t="inlineStr">
        <is>
          <t>合資会社本間薬局</t>
        </is>
      </c>
      <c r="C1235" s="8" t="inlineStr">
        <is>
          <t>中小・独立</t>
        </is>
      </c>
      <c r="D1235" s="8" t="inlineStr">
        <is>
          <t>自動</t>
        </is>
      </c>
      <c r="E1235" s="8">
        <f>COUNTIF('10_ローデータ'!G:G,B1235)</f>
        <v/>
      </c>
      <c r="F1235" s="11">
        <f>E1235/$E$1328</f>
        <v/>
      </c>
    </row>
    <row r="1236">
      <c r="A1236" s="8" t="n">
        <v>1232</v>
      </c>
      <c r="B1236" s="8" t="inlineStr">
        <is>
          <t>有限会社裕愛調剤薬局</t>
        </is>
      </c>
      <c r="C1236" s="8" t="inlineStr">
        <is>
          <t>中小・独立</t>
        </is>
      </c>
      <c r="D1236" s="8" t="inlineStr">
        <is>
          <t>自動</t>
        </is>
      </c>
      <c r="E1236" s="8">
        <f>COUNTIF('10_ローデータ'!G:G,B1236)</f>
        <v/>
      </c>
      <c r="F1236" s="11">
        <f>E1236/$E$1328</f>
        <v/>
      </c>
    </row>
    <row r="1237">
      <c r="A1237" s="8" t="n">
        <v>1233</v>
      </c>
      <c r="B1237" s="8" t="inlineStr">
        <is>
          <t>有限会社 すみれ調剤薬局</t>
        </is>
      </c>
      <c r="C1237" s="8" t="inlineStr">
        <is>
          <t>中小・独立</t>
        </is>
      </c>
      <c r="D1237" s="8" t="inlineStr">
        <is>
          <t>自動</t>
        </is>
      </c>
      <c r="E1237" s="8">
        <f>COUNTIF('10_ローデータ'!G:G,B1237)</f>
        <v/>
      </c>
      <c r="F1237" s="11">
        <f>E1237/$E$1328</f>
        <v/>
      </c>
    </row>
    <row r="1238">
      <c r="A1238" s="8" t="n">
        <v>1234</v>
      </c>
      <c r="B1238" s="8" t="inlineStr">
        <is>
          <t>有限会社戸ノ上調剤薬局</t>
        </is>
      </c>
      <c r="C1238" s="8" t="inlineStr">
        <is>
          <t>中小・独立</t>
        </is>
      </c>
      <c r="D1238" s="8" t="inlineStr">
        <is>
          <t>自動</t>
        </is>
      </c>
      <c r="E1238" s="8">
        <f>COUNTIF('10_ローデータ'!G:G,B1238)</f>
        <v/>
      </c>
      <c r="F1238" s="11">
        <f>E1238/$E$1328</f>
        <v/>
      </c>
    </row>
    <row r="1239">
      <c r="A1239" s="8" t="n">
        <v>1235</v>
      </c>
      <c r="B1239" s="8" t="inlineStr">
        <is>
          <t>有限会社 東口調剤薬局</t>
        </is>
      </c>
      <c r="C1239" s="8" t="inlineStr">
        <is>
          <t>中小・独立</t>
        </is>
      </c>
      <c r="D1239" s="8" t="inlineStr">
        <is>
          <t>自動</t>
        </is>
      </c>
      <c r="E1239" s="8">
        <f>COUNTIF('10_ローデータ'!G:G,B1239)</f>
        <v/>
      </c>
      <c r="F1239" s="11">
        <f>E1239/$E$1328</f>
        <v/>
      </c>
    </row>
    <row r="1240">
      <c r="A1240" s="8" t="n">
        <v>1236</v>
      </c>
      <c r="B1240" s="8" t="inlineStr">
        <is>
          <t>有限会社 松ケ江薬局</t>
        </is>
      </c>
      <c r="C1240" s="8" t="inlineStr">
        <is>
          <t>中小・独立</t>
        </is>
      </c>
      <c r="D1240" s="8" t="inlineStr">
        <is>
          <t>自動</t>
        </is>
      </c>
      <c r="E1240" s="8">
        <f>COUNTIF('10_ローデータ'!G:G,B1240)</f>
        <v/>
      </c>
      <c r="F1240" s="11">
        <f>E1240/$E$1328</f>
        <v/>
      </c>
    </row>
    <row r="1241">
      <c r="A1241" s="8" t="n">
        <v>1237</v>
      </c>
      <c r="B1241" s="8" t="inlineStr">
        <is>
          <t>有限会社グリーン</t>
        </is>
      </c>
      <c r="C1241" s="8" t="inlineStr">
        <is>
          <t>中小・独立</t>
        </is>
      </c>
      <c r="D1241" s="8" t="inlineStr">
        <is>
          <t>自動</t>
        </is>
      </c>
      <c r="E1241" s="8">
        <f>COUNTIF('10_ローデータ'!G:G,B1241)</f>
        <v/>
      </c>
      <c r="F1241" s="11">
        <f>E1241/$E$1328</f>
        <v/>
      </c>
    </row>
    <row r="1242">
      <c r="A1242" s="8" t="n">
        <v>1238</v>
      </c>
      <c r="B1242" s="8" t="inlineStr">
        <is>
          <t>有限会社 ひまわり調剤薬局</t>
        </is>
      </c>
      <c r="C1242" s="8" t="inlineStr">
        <is>
          <t>中小・独立</t>
        </is>
      </c>
      <c r="D1242" s="8" t="inlineStr">
        <is>
          <t>自動</t>
        </is>
      </c>
      <c r="E1242" s="8">
        <f>COUNTIF('10_ローデータ'!G:G,B1242)</f>
        <v/>
      </c>
      <c r="F1242" s="11">
        <f>E1242/$E$1328</f>
        <v/>
      </c>
    </row>
    <row r="1243">
      <c r="A1243" s="8" t="n">
        <v>1239</v>
      </c>
      <c r="B1243" s="8" t="inlineStr">
        <is>
          <t>有限会社 かおる調剤薬局</t>
        </is>
      </c>
      <c r="C1243" s="8" t="inlineStr">
        <is>
          <t>中小・独立</t>
        </is>
      </c>
      <c r="D1243" s="8" t="inlineStr">
        <is>
          <t>自動</t>
        </is>
      </c>
      <c r="E1243" s="8">
        <f>COUNTIF('10_ローデータ'!G:G,B1243)</f>
        <v/>
      </c>
      <c r="F1243" s="11">
        <f>E1243/$E$1328</f>
        <v/>
      </c>
    </row>
    <row r="1244">
      <c r="A1244" s="8" t="n">
        <v>1240</v>
      </c>
      <c r="B1244" s="8" t="inlineStr">
        <is>
          <t>有限会社 スカイファーマ</t>
        </is>
      </c>
      <c r="C1244" s="8" t="inlineStr">
        <is>
          <t>中小・独立</t>
        </is>
      </c>
      <c r="D1244" s="8" t="inlineStr">
        <is>
          <t>自動</t>
        </is>
      </c>
      <c r="E1244" s="8">
        <f>COUNTIF('10_ローデータ'!G:G,B1244)</f>
        <v/>
      </c>
      <c r="F1244" s="11">
        <f>E1244/$E$1328</f>
        <v/>
      </c>
    </row>
    <row r="1245">
      <c r="A1245" s="8" t="n">
        <v>1241</v>
      </c>
      <c r="B1245" s="8" t="inlineStr">
        <is>
          <t>有限会社 松ヶ江薬局</t>
        </is>
      </c>
      <c r="C1245" s="8" t="inlineStr">
        <is>
          <t>中小・独立</t>
        </is>
      </c>
      <c r="D1245" s="8" t="inlineStr">
        <is>
          <t>自動</t>
        </is>
      </c>
      <c r="E1245" s="8">
        <f>COUNTIF('10_ローデータ'!G:G,B1245)</f>
        <v/>
      </c>
      <c r="F1245" s="11">
        <f>E1245/$E$1328</f>
        <v/>
      </c>
    </row>
    <row r="1246">
      <c r="A1246" s="8" t="n">
        <v>1242</v>
      </c>
      <c r="B1246" s="8" t="inlineStr">
        <is>
          <t>有限会社 藤松調剤薬局</t>
        </is>
      </c>
      <c r="C1246" s="8" t="inlineStr">
        <is>
          <t>中小・独立</t>
        </is>
      </c>
      <c r="D1246" s="8" t="inlineStr">
        <is>
          <t>自動</t>
        </is>
      </c>
      <c r="E1246" s="8">
        <f>COUNTIF('10_ローデータ'!G:G,B1246)</f>
        <v/>
      </c>
      <c r="F1246" s="11">
        <f>E1246/$E$1328</f>
        <v/>
      </c>
    </row>
    <row r="1247">
      <c r="A1247" s="8" t="n">
        <v>1243</v>
      </c>
      <c r="B1247" s="8" t="inlineStr">
        <is>
          <t>齋藤 ますみ</t>
        </is>
      </c>
      <c r="C1247" s="8" t="inlineStr">
        <is>
          <t>中小・独立</t>
        </is>
      </c>
      <c r="D1247" s="8" t="inlineStr">
        <is>
          <t>自動</t>
        </is>
      </c>
      <c r="E1247" s="8">
        <f>COUNTIF('10_ローデータ'!G:G,B1247)</f>
        <v/>
      </c>
      <c r="F1247" s="11">
        <f>E1247/$E$1328</f>
        <v/>
      </c>
    </row>
    <row r="1248">
      <c r="A1248" s="8" t="n">
        <v>1244</v>
      </c>
      <c r="B1248" s="8" t="inlineStr">
        <is>
          <t>有限会社門司港薬局</t>
        </is>
      </c>
      <c r="C1248" s="8" t="inlineStr">
        <is>
          <t>中小・独立</t>
        </is>
      </c>
      <c r="D1248" s="8" t="inlineStr">
        <is>
          <t>自動</t>
        </is>
      </c>
      <c r="E1248" s="8">
        <f>COUNTIF('10_ローデータ'!G:G,B1248)</f>
        <v/>
      </c>
      <c r="F1248" s="11">
        <f>E1248/$E$1328</f>
        <v/>
      </c>
    </row>
    <row r="1249">
      <c r="A1249" s="8" t="n">
        <v>1245</v>
      </c>
      <c r="B1249" s="8" t="inlineStr">
        <is>
          <t>有限会社 さくらんぼ薬局</t>
        </is>
      </c>
      <c r="C1249" s="8" t="inlineStr">
        <is>
          <t>中小・独立</t>
        </is>
      </c>
      <c r="D1249" s="8" t="inlineStr">
        <is>
          <t>自動</t>
        </is>
      </c>
      <c r="E1249" s="8">
        <f>COUNTIF('10_ローデータ'!G:G,B1249)</f>
        <v/>
      </c>
      <c r="F1249" s="11">
        <f>E1249/$E$1328</f>
        <v/>
      </c>
    </row>
    <row r="1250">
      <c r="A1250" s="8" t="n">
        <v>1246</v>
      </c>
      <c r="B1250" s="8" t="inlineStr">
        <is>
          <t>株式会社 社ノ木中央薬局</t>
        </is>
      </c>
      <c r="C1250" s="8" t="inlineStr">
        <is>
          <t>中小・独立</t>
        </is>
      </c>
      <c r="D1250" s="8" t="inlineStr">
        <is>
          <t>自動</t>
        </is>
      </c>
      <c r="E1250" s="8">
        <f>COUNTIF('10_ローデータ'!G:G,B1250)</f>
        <v/>
      </c>
      <c r="F1250" s="11">
        <f>E1250/$E$1328</f>
        <v/>
      </c>
    </row>
    <row r="1251">
      <c r="A1251" s="8" t="n">
        <v>1247</v>
      </c>
      <c r="B1251" s="8" t="inlineStr">
        <is>
          <t>有限会社 高田調剤薬局</t>
        </is>
      </c>
      <c r="C1251" s="8" t="inlineStr">
        <is>
          <t>中小・独立</t>
        </is>
      </c>
      <c r="D1251" s="8" t="inlineStr">
        <is>
          <t>自動</t>
        </is>
      </c>
      <c r="E1251" s="8">
        <f>COUNTIF('10_ローデータ'!G:G,B1251)</f>
        <v/>
      </c>
      <c r="F1251" s="11">
        <f>E1251/$E$1328</f>
        <v/>
      </c>
    </row>
    <row r="1252">
      <c r="A1252" s="8" t="n">
        <v>1248</v>
      </c>
      <c r="B1252" s="8" t="inlineStr">
        <is>
          <t>浦田 多津也</t>
        </is>
      </c>
      <c r="C1252" s="8" t="inlineStr">
        <is>
          <t>中小・独立</t>
        </is>
      </c>
      <c r="D1252" s="8" t="inlineStr">
        <is>
          <t>自動</t>
        </is>
      </c>
      <c r="E1252" s="8">
        <f>COUNTIF('10_ローデータ'!G:G,B1252)</f>
        <v/>
      </c>
      <c r="F1252" s="11">
        <f>E1252/$E$1328</f>
        <v/>
      </c>
    </row>
    <row r="1253">
      <c r="A1253" s="8" t="n">
        <v>1249</v>
      </c>
      <c r="B1253" s="8" t="inlineStr">
        <is>
          <t>ＭＨＣＦ株式会社</t>
        </is>
      </c>
      <c r="C1253" s="8" t="inlineStr">
        <is>
          <t>中小・独立</t>
        </is>
      </c>
      <c r="D1253" s="8" t="inlineStr">
        <is>
          <t>自動</t>
        </is>
      </c>
      <c r="E1253" s="8">
        <f>COUNTIF('10_ローデータ'!G:G,B1253)</f>
        <v/>
      </c>
      <c r="F1253" s="11">
        <f>E1253/$E$1328</f>
        <v/>
      </c>
    </row>
    <row r="1254">
      <c r="A1254" s="8" t="n">
        <v>1250</v>
      </c>
      <c r="B1254" s="8" t="inlineStr">
        <is>
          <t>株式会社共栄調剤薬局</t>
        </is>
      </c>
      <c r="C1254" s="8" t="inlineStr">
        <is>
          <t>中小・独立</t>
        </is>
      </c>
      <c r="D1254" s="8" t="inlineStr">
        <is>
          <t>自動</t>
        </is>
      </c>
      <c r="E1254" s="8">
        <f>COUNTIF('10_ローデータ'!G:G,B1254)</f>
        <v/>
      </c>
      <c r="F1254" s="11">
        <f>E1254/$E$1328</f>
        <v/>
      </c>
    </row>
    <row r="1255">
      <c r="A1255" s="8" t="n">
        <v>1251</v>
      </c>
      <c r="B1255" s="8" t="inlineStr">
        <is>
          <t>有限会社小橋調剤薬局</t>
        </is>
      </c>
      <c r="C1255" s="8" t="inlineStr">
        <is>
          <t>中小・独立</t>
        </is>
      </c>
      <c r="D1255" s="8" t="inlineStr">
        <is>
          <t>自動</t>
        </is>
      </c>
      <c r="E1255" s="8">
        <f>COUNTIF('10_ローデータ'!G:G,B1255)</f>
        <v/>
      </c>
      <c r="F1255" s="11">
        <f>E1255/$E$1328</f>
        <v/>
      </c>
    </row>
    <row r="1256">
      <c r="A1256" s="8" t="n">
        <v>1252</v>
      </c>
      <c r="B1256" s="8" t="inlineStr">
        <is>
          <t>株式会社稲積調剤薬局</t>
        </is>
      </c>
      <c r="C1256" s="8" t="inlineStr">
        <is>
          <t>中小・独立</t>
        </is>
      </c>
      <c r="D1256" s="8" t="inlineStr">
        <is>
          <t>自動</t>
        </is>
      </c>
      <c r="E1256" s="8">
        <f>COUNTIF('10_ローデータ'!G:G,B1256)</f>
        <v/>
      </c>
      <c r="F1256" s="11">
        <f>E1256/$E$1328</f>
        <v/>
      </c>
    </row>
    <row r="1257">
      <c r="A1257" s="8" t="n">
        <v>1253</v>
      </c>
      <c r="B1257" s="8" t="inlineStr">
        <is>
          <t>株式会社ゴート</t>
        </is>
      </c>
      <c r="C1257" s="8" t="inlineStr">
        <is>
          <t>中小・独立</t>
        </is>
      </c>
      <c r="D1257" s="8" t="inlineStr">
        <is>
          <t>自動</t>
        </is>
      </c>
      <c r="E1257" s="8">
        <f>COUNTIF('10_ローデータ'!G:G,B1257)</f>
        <v/>
      </c>
      <c r="F1257" s="11">
        <f>E1257/$E$1328</f>
        <v/>
      </c>
    </row>
    <row r="1258">
      <c r="A1258" s="8" t="n">
        <v>1254</v>
      </c>
      <c r="B1258" s="8" t="inlineStr">
        <is>
          <t>有限会社 イケダドラッグストア</t>
        </is>
      </c>
      <c r="C1258" s="8" t="inlineStr">
        <is>
          <t>中小・独立</t>
        </is>
      </c>
      <c r="D1258" s="8" t="inlineStr">
        <is>
          <t>自動</t>
        </is>
      </c>
      <c r="E1258" s="8">
        <f>COUNTIF('10_ローデータ'!G:G,B1258)</f>
        <v/>
      </c>
      <c r="F1258" s="11">
        <f>E1258/$E$1328</f>
        <v/>
      </c>
    </row>
    <row r="1259">
      <c r="A1259" s="8" t="n">
        <v>1255</v>
      </c>
      <c r="B1259" s="8" t="inlineStr">
        <is>
          <t>有限会社北九州調剤薬局</t>
        </is>
      </c>
      <c r="C1259" s="8" t="inlineStr">
        <is>
          <t>中小・独立</t>
        </is>
      </c>
      <c r="D1259" s="8" t="inlineStr">
        <is>
          <t>自動</t>
        </is>
      </c>
      <c r="E1259" s="8">
        <f>COUNTIF('10_ローデータ'!G:G,B1259)</f>
        <v/>
      </c>
      <c r="F1259" s="11">
        <f>E1259/$E$1328</f>
        <v/>
      </c>
    </row>
    <row r="1260">
      <c r="A1260" s="8" t="n">
        <v>1256</v>
      </c>
      <c r="B1260" s="8" t="inlineStr">
        <is>
          <t>有限会社 守恒調剤薬局</t>
        </is>
      </c>
      <c r="C1260" s="8" t="inlineStr">
        <is>
          <t>中小・独立</t>
        </is>
      </c>
      <c r="D1260" s="8" t="inlineStr">
        <is>
          <t>自動</t>
        </is>
      </c>
      <c r="E1260" s="8">
        <f>COUNTIF('10_ローデータ'!G:G,B1260)</f>
        <v/>
      </c>
      <c r="F1260" s="11">
        <f>E1260/$E$1328</f>
        <v/>
      </c>
    </row>
    <row r="1261">
      <c r="A1261" s="8" t="n">
        <v>1257</v>
      </c>
      <c r="B1261" s="8" t="inlineStr">
        <is>
          <t>株式会社 原薬局</t>
        </is>
      </c>
      <c r="C1261" s="8" t="inlineStr">
        <is>
          <t>中小・独立</t>
        </is>
      </c>
      <c r="D1261" s="8" t="inlineStr">
        <is>
          <t>自動</t>
        </is>
      </c>
      <c r="E1261" s="8">
        <f>COUNTIF('10_ローデータ'!G:G,B1261)</f>
        <v/>
      </c>
      <c r="F1261" s="11">
        <f>E1261/$E$1328</f>
        <v/>
      </c>
    </row>
    <row r="1262">
      <c r="A1262" s="8" t="n">
        <v>1258</v>
      </c>
      <c r="B1262" s="8" t="inlineStr">
        <is>
          <t>有限会社十文字薬局</t>
        </is>
      </c>
      <c r="C1262" s="8" t="inlineStr">
        <is>
          <t>中小・独立</t>
        </is>
      </c>
      <c r="D1262" s="8" t="inlineStr">
        <is>
          <t>自動</t>
        </is>
      </c>
      <c r="E1262" s="8">
        <f>COUNTIF('10_ローデータ'!G:G,B1262)</f>
        <v/>
      </c>
      <c r="F1262" s="11">
        <f>E1262/$E$1328</f>
        <v/>
      </c>
    </row>
    <row r="1263">
      <c r="A1263" s="8" t="n">
        <v>1259</v>
      </c>
      <c r="B1263" s="8" t="inlineStr">
        <is>
          <t>株式会社Ｇｒｅｅｎ Ｏｗｌ Ｈｅａｌｔｈｃａｒｅ</t>
        </is>
      </c>
      <c r="C1263" s="8" t="inlineStr">
        <is>
          <t>中小・独立</t>
        </is>
      </c>
      <c r="D1263" s="8" t="inlineStr">
        <is>
          <t>自動</t>
        </is>
      </c>
      <c r="E1263" s="8">
        <f>COUNTIF('10_ローデータ'!G:G,B1263)</f>
        <v/>
      </c>
      <c r="F1263" s="11">
        <f>E1263/$E$1328</f>
        <v/>
      </c>
    </row>
    <row r="1264">
      <c r="A1264" s="8" t="n">
        <v>1260</v>
      </c>
      <c r="B1264" s="8" t="inlineStr">
        <is>
          <t>有限会社 オダファーマシー</t>
        </is>
      </c>
      <c r="C1264" s="8" t="inlineStr">
        <is>
          <t>中小・独立</t>
        </is>
      </c>
      <c r="D1264" s="8" t="inlineStr">
        <is>
          <t>自動</t>
        </is>
      </c>
      <c r="E1264" s="8">
        <f>COUNTIF('10_ローデータ'!G:G,B1264)</f>
        <v/>
      </c>
      <c r="F1264" s="11">
        <f>E1264/$E$1328</f>
        <v/>
      </c>
    </row>
    <row r="1265">
      <c r="A1265" s="8" t="n">
        <v>1261</v>
      </c>
      <c r="B1265" s="8" t="inlineStr">
        <is>
          <t>有限会社 高田町調剤薬局</t>
        </is>
      </c>
      <c r="C1265" s="8" t="inlineStr">
        <is>
          <t>中小・独立</t>
        </is>
      </c>
      <c r="D1265" s="8" t="inlineStr">
        <is>
          <t>自動</t>
        </is>
      </c>
      <c r="E1265" s="8">
        <f>COUNTIF('10_ローデータ'!G:G,B1265)</f>
        <v/>
      </c>
      <c r="F1265" s="11">
        <f>E1265/$E$1328</f>
        <v/>
      </c>
    </row>
    <row r="1266">
      <c r="A1266" s="8" t="n">
        <v>1262</v>
      </c>
      <c r="B1266" s="8" t="inlineStr">
        <is>
          <t>松田 亨</t>
        </is>
      </c>
      <c r="C1266" s="8" t="inlineStr">
        <is>
          <t>中小・独立</t>
        </is>
      </c>
      <c r="D1266" s="8" t="inlineStr">
        <is>
          <t>自動</t>
        </is>
      </c>
      <c r="E1266" s="8">
        <f>COUNTIF('10_ローデータ'!G:G,B1266)</f>
        <v/>
      </c>
      <c r="F1266" s="11">
        <f>E1266/$E$1328</f>
        <v/>
      </c>
    </row>
    <row r="1267">
      <c r="A1267" s="8" t="n">
        <v>1263</v>
      </c>
      <c r="B1267" s="8" t="inlineStr">
        <is>
          <t>有限会社鶴亀調剤薬局</t>
        </is>
      </c>
      <c r="C1267" s="8" t="inlineStr">
        <is>
          <t>中小・独立</t>
        </is>
      </c>
      <c r="D1267" s="8" t="inlineStr">
        <is>
          <t>自動</t>
        </is>
      </c>
      <c r="E1267" s="8">
        <f>COUNTIF('10_ローデータ'!G:G,B1267)</f>
        <v/>
      </c>
      <c r="F1267" s="11">
        <f>E1267/$E$1328</f>
        <v/>
      </c>
    </row>
    <row r="1268">
      <c r="A1268" s="8" t="n">
        <v>1264</v>
      </c>
      <c r="B1268" s="8" t="inlineStr">
        <is>
          <t>有限会社 サームス</t>
        </is>
      </c>
      <c r="C1268" s="8" t="inlineStr">
        <is>
          <t>中小・独立</t>
        </is>
      </c>
      <c r="D1268" s="8" t="inlineStr">
        <is>
          <t>自動</t>
        </is>
      </c>
      <c r="E1268" s="8">
        <f>COUNTIF('10_ローデータ'!G:G,B1268)</f>
        <v/>
      </c>
      <c r="F1268" s="11">
        <f>E1268/$E$1328</f>
        <v/>
      </c>
    </row>
    <row r="1269">
      <c r="A1269" s="8" t="n">
        <v>1265</v>
      </c>
      <c r="B1269" s="8" t="inlineStr">
        <is>
          <t>株式会社山地薬局</t>
        </is>
      </c>
      <c r="C1269" s="8" t="inlineStr">
        <is>
          <t>中小・独立</t>
        </is>
      </c>
      <c r="D1269" s="8" t="inlineStr">
        <is>
          <t>自動</t>
        </is>
      </c>
      <c r="E1269" s="8">
        <f>COUNTIF('10_ローデータ'!G:G,B1269)</f>
        <v/>
      </c>
      <c r="F1269" s="11">
        <f>E1269/$E$1328</f>
        <v/>
      </c>
    </row>
    <row r="1270">
      <c r="A1270" s="8" t="n">
        <v>1266</v>
      </c>
      <c r="B1270" s="8" t="inlineStr">
        <is>
          <t>有限会社 まさき薬局</t>
        </is>
      </c>
      <c r="C1270" s="8" t="inlineStr">
        <is>
          <t>中小・独立</t>
        </is>
      </c>
      <c r="D1270" s="8" t="inlineStr">
        <is>
          <t>自動</t>
        </is>
      </c>
      <c r="E1270" s="8">
        <f>COUNTIF('10_ローデータ'!G:G,B1270)</f>
        <v/>
      </c>
      <c r="F1270" s="11">
        <f>E1270/$E$1328</f>
        <v/>
      </c>
    </row>
    <row r="1271">
      <c r="A1271" s="8" t="n">
        <v>1267</v>
      </c>
      <c r="B1271" s="8" t="inlineStr">
        <is>
          <t>有限会社西小倉薬局</t>
        </is>
      </c>
      <c r="C1271" s="8" t="inlineStr">
        <is>
          <t>中小・独立</t>
        </is>
      </c>
      <c r="D1271" s="8" t="inlineStr">
        <is>
          <t>自動</t>
        </is>
      </c>
      <c r="E1271" s="8">
        <f>COUNTIF('10_ローデータ'!G:G,B1271)</f>
        <v/>
      </c>
      <c r="F1271" s="11">
        <f>E1271/$E$1328</f>
        <v/>
      </c>
    </row>
    <row r="1272">
      <c r="A1272" s="8" t="n">
        <v>1268</v>
      </c>
      <c r="B1272" s="8" t="inlineStr">
        <is>
          <t>有限会社やすき</t>
        </is>
      </c>
      <c r="C1272" s="8" t="inlineStr">
        <is>
          <t>中小・独立</t>
        </is>
      </c>
      <c r="D1272" s="8" t="inlineStr">
        <is>
          <t>自動</t>
        </is>
      </c>
      <c r="E1272" s="8">
        <f>COUNTIF('10_ローデータ'!G:G,B1272)</f>
        <v/>
      </c>
      <c r="F1272" s="11">
        <f>E1272/$E$1328</f>
        <v/>
      </c>
    </row>
    <row r="1273">
      <c r="A1273" s="8" t="n">
        <v>1269</v>
      </c>
      <c r="B1273" s="8" t="inlineStr">
        <is>
          <t>有限会社ＴＲＹ ＡＲＲＯＷＳ</t>
        </is>
      </c>
      <c r="C1273" s="8" t="inlineStr">
        <is>
          <t>中小・独立</t>
        </is>
      </c>
      <c r="D1273" s="8" t="inlineStr">
        <is>
          <t>自動</t>
        </is>
      </c>
      <c r="E1273" s="8">
        <f>COUNTIF('10_ローデータ'!G:G,B1273)</f>
        <v/>
      </c>
      <c r="F1273" s="11">
        <f>E1273/$E$1328</f>
        <v/>
      </c>
    </row>
    <row r="1274">
      <c r="A1274" s="8" t="n">
        <v>1270</v>
      </c>
      <c r="B1274" s="8" t="inlineStr">
        <is>
          <t>有限会社 徳永調剤薬局</t>
        </is>
      </c>
      <c r="C1274" s="8" t="inlineStr">
        <is>
          <t>中小・独立</t>
        </is>
      </c>
      <c r="D1274" s="8" t="inlineStr">
        <is>
          <t>自動</t>
        </is>
      </c>
      <c r="E1274" s="8">
        <f>COUNTIF('10_ローデータ'!G:G,B1274)</f>
        <v/>
      </c>
      <c r="F1274" s="11">
        <f>E1274/$E$1328</f>
        <v/>
      </c>
    </row>
    <row r="1275">
      <c r="A1275" s="8" t="n">
        <v>1271</v>
      </c>
      <c r="B1275" s="8" t="inlineStr">
        <is>
          <t>有限会社小藤田漢方薬局</t>
        </is>
      </c>
      <c r="C1275" s="8" t="inlineStr">
        <is>
          <t>中小・独立</t>
        </is>
      </c>
      <c r="D1275" s="8" t="inlineStr">
        <is>
          <t>自動</t>
        </is>
      </c>
      <c r="E1275" s="8">
        <f>COUNTIF('10_ローデータ'!G:G,B1275)</f>
        <v/>
      </c>
      <c r="F1275" s="11">
        <f>E1275/$E$1328</f>
        <v/>
      </c>
    </row>
    <row r="1276">
      <c r="A1276" s="8" t="n">
        <v>1272</v>
      </c>
      <c r="B1276" s="8" t="inlineStr">
        <is>
          <t>有限会社 沼緑町薬局</t>
        </is>
      </c>
      <c r="C1276" s="8" t="inlineStr">
        <is>
          <t>中小・独立</t>
        </is>
      </c>
      <c r="D1276" s="8" t="inlineStr">
        <is>
          <t>自動</t>
        </is>
      </c>
      <c r="E1276" s="8">
        <f>COUNTIF('10_ローデータ'!G:G,B1276)</f>
        <v/>
      </c>
      <c r="F1276" s="11">
        <f>E1276/$E$1328</f>
        <v/>
      </c>
    </row>
    <row r="1277">
      <c r="A1277" s="8" t="n">
        <v>1273</v>
      </c>
      <c r="B1277" s="8" t="inlineStr">
        <is>
          <t>有限会社志井薬局</t>
        </is>
      </c>
      <c r="C1277" s="8" t="inlineStr">
        <is>
          <t>中小・独立</t>
        </is>
      </c>
      <c r="D1277" s="8" t="inlineStr">
        <is>
          <t>自動</t>
        </is>
      </c>
      <c r="E1277" s="8">
        <f>COUNTIF('10_ローデータ'!G:G,B1277)</f>
        <v/>
      </c>
      <c r="F1277" s="11">
        <f>E1277/$E$1328</f>
        <v/>
      </c>
    </row>
    <row r="1278">
      <c r="A1278" s="8" t="n">
        <v>1274</v>
      </c>
      <c r="B1278" s="8" t="inlineStr">
        <is>
          <t>有限会社 とまと薬局</t>
        </is>
      </c>
      <c r="C1278" s="8" t="inlineStr">
        <is>
          <t>中小・独立</t>
        </is>
      </c>
      <c r="D1278" s="8" t="inlineStr">
        <is>
          <t>自動</t>
        </is>
      </c>
      <c r="E1278" s="8">
        <f>COUNTIF('10_ローデータ'!G:G,B1278)</f>
        <v/>
      </c>
      <c r="F1278" s="11">
        <f>E1278/$E$1328</f>
        <v/>
      </c>
    </row>
    <row r="1279">
      <c r="A1279" s="8" t="n">
        <v>1275</v>
      </c>
      <c r="B1279" s="8" t="inlineStr">
        <is>
          <t>嵐山口とまと薬局</t>
        </is>
      </c>
      <c r="C1279" s="8" t="inlineStr">
        <is>
          <t>中小・独立</t>
        </is>
      </c>
      <c r="D1279" s="8" t="inlineStr">
        <is>
          <t>自動</t>
        </is>
      </c>
      <c r="E1279" s="8">
        <f>COUNTIF('10_ローデータ'!G:G,B1279)</f>
        <v/>
      </c>
      <c r="F1279" s="11">
        <f>E1279/$E$1328</f>
        <v/>
      </c>
    </row>
    <row r="1280">
      <c r="A1280" s="8" t="n">
        <v>1276</v>
      </c>
      <c r="B1280" s="8" t="inlineStr">
        <is>
          <t>有限会社市岡薬局</t>
        </is>
      </c>
      <c r="C1280" s="8" t="inlineStr">
        <is>
          <t>中小・独立</t>
        </is>
      </c>
      <c r="D1280" s="8" t="inlineStr">
        <is>
          <t>自動</t>
        </is>
      </c>
      <c r="E1280" s="8">
        <f>COUNTIF('10_ローデータ'!G:G,B1280)</f>
        <v/>
      </c>
      <c r="F1280" s="11">
        <f>E1280/$E$1328</f>
        <v/>
      </c>
    </row>
    <row r="1281">
      <c r="A1281" s="8" t="n">
        <v>1277</v>
      </c>
      <c r="B1281" s="8" t="inlineStr">
        <is>
          <t>有限会社 みどり調剤薬局</t>
        </is>
      </c>
      <c r="C1281" s="8" t="inlineStr">
        <is>
          <t>中小・独立</t>
        </is>
      </c>
      <c r="D1281" s="8" t="inlineStr">
        <is>
          <t>自動</t>
        </is>
      </c>
      <c r="E1281" s="8">
        <f>COUNTIF('10_ローデータ'!G:G,B1281)</f>
        <v/>
      </c>
      <c r="F1281" s="11">
        <f>E1281/$E$1328</f>
        <v/>
      </c>
    </row>
    <row r="1282">
      <c r="A1282" s="8" t="n">
        <v>1278</v>
      </c>
      <c r="B1282" s="8" t="inlineStr">
        <is>
          <t>株式会社 レーベル薬局</t>
        </is>
      </c>
      <c r="C1282" s="8" t="inlineStr">
        <is>
          <t>中小・独立</t>
        </is>
      </c>
      <c r="D1282" s="8" t="inlineStr">
        <is>
          <t>自動</t>
        </is>
      </c>
      <c r="E1282" s="8">
        <f>COUNTIF('10_ローデータ'!G:G,B1282)</f>
        <v/>
      </c>
      <c r="F1282" s="11">
        <f>E1282/$E$1328</f>
        <v/>
      </c>
    </row>
    <row r="1283">
      <c r="A1283" s="8" t="n">
        <v>1279</v>
      </c>
      <c r="B1283" s="8" t="inlineStr">
        <is>
          <t>有松 麻己美</t>
        </is>
      </c>
      <c r="C1283" s="8" t="inlineStr">
        <is>
          <t>中小・独立</t>
        </is>
      </c>
      <c r="D1283" s="8" t="inlineStr">
        <is>
          <t>自動</t>
        </is>
      </c>
      <c r="E1283" s="8">
        <f>COUNTIF('10_ローデータ'!G:G,B1283)</f>
        <v/>
      </c>
      <c r="F1283" s="11">
        <f>E1283/$E$1328</f>
        <v/>
      </c>
    </row>
    <row r="1284">
      <c r="A1284" s="8" t="n">
        <v>1280</v>
      </c>
      <c r="B1284" s="8" t="inlineStr">
        <is>
          <t>有限会社快成調剤薬局</t>
        </is>
      </c>
      <c r="C1284" s="8" t="inlineStr">
        <is>
          <t>中小・独立</t>
        </is>
      </c>
      <c r="D1284" s="8" t="inlineStr">
        <is>
          <t>自動</t>
        </is>
      </c>
      <c r="E1284" s="8">
        <f>COUNTIF('10_ローデータ'!G:G,B1284)</f>
        <v/>
      </c>
      <c r="F1284" s="11">
        <f>E1284/$E$1328</f>
        <v/>
      </c>
    </row>
    <row r="1285">
      <c r="A1285" s="8" t="n">
        <v>1281</v>
      </c>
      <c r="B1285" s="8" t="inlineStr">
        <is>
          <t>有限会社 あおば調剤薬局</t>
        </is>
      </c>
      <c r="C1285" s="8" t="inlineStr">
        <is>
          <t>中小・独立</t>
        </is>
      </c>
      <c r="D1285" s="8" t="inlineStr">
        <is>
          <t>自動</t>
        </is>
      </c>
      <c r="E1285" s="8">
        <f>COUNTIF('10_ローデータ'!G:G,B1285)</f>
        <v/>
      </c>
      <c r="F1285" s="11">
        <f>E1285/$E$1328</f>
        <v/>
      </c>
    </row>
    <row r="1286">
      <c r="A1286" s="8" t="n">
        <v>1282</v>
      </c>
      <c r="B1286" s="8" t="inlineStr">
        <is>
          <t>有限会社 リョウヤク</t>
        </is>
      </c>
      <c r="C1286" s="8" t="inlineStr">
        <is>
          <t>中小・独立</t>
        </is>
      </c>
      <c r="D1286" s="8" t="inlineStr">
        <is>
          <t>自動</t>
        </is>
      </c>
      <c r="E1286" s="8">
        <f>COUNTIF('10_ローデータ'!G:G,B1286)</f>
        <v/>
      </c>
      <c r="F1286" s="11">
        <f>E1286/$E$1328</f>
        <v/>
      </c>
    </row>
    <row r="1287">
      <c r="A1287" s="8" t="n">
        <v>1283</v>
      </c>
      <c r="B1287" s="8" t="inlineStr">
        <is>
          <t>有限会社タカシマ薬局</t>
        </is>
      </c>
      <c r="C1287" s="8" t="inlineStr">
        <is>
          <t>中小・独立</t>
        </is>
      </c>
      <c r="D1287" s="8" t="inlineStr">
        <is>
          <t>自動</t>
        </is>
      </c>
      <c r="E1287" s="8">
        <f>COUNTIF('10_ローデータ'!G:G,B1287)</f>
        <v/>
      </c>
      <c r="F1287" s="11">
        <f>E1287/$E$1328</f>
        <v/>
      </c>
    </row>
    <row r="1288">
      <c r="A1288" s="8" t="n">
        <v>1284</v>
      </c>
      <c r="B1288" s="8" t="inlineStr">
        <is>
          <t>有限会社和田調剤薬局</t>
        </is>
      </c>
      <c r="C1288" s="8" t="inlineStr">
        <is>
          <t>中小・独立</t>
        </is>
      </c>
      <c r="D1288" s="8" t="inlineStr">
        <is>
          <t>自動</t>
        </is>
      </c>
      <c r="E1288" s="8">
        <f>COUNTIF('10_ローデータ'!G:G,B1288)</f>
        <v/>
      </c>
      <c r="F1288" s="11">
        <f>E1288/$E$1328</f>
        <v/>
      </c>
    </row>
    <row r="1289">
      <c r="A1289" s="8" t="n">
        <v>1285</v>
      </c>
      <c r="B1289" s="8" t="inlineStr">
        <is>
          <t>有限会社ケーアンドエー</t>
        </is>
      </c>
      <c r="C1289" s="8" t="inlineStr">
        <is>
          <t>中小・独立</t>
        </is>
      </c>
      <c r="D1289" s="8" t="inlineStr">
        <is>
          <t>自動</t>
        </is>
      </c>
      <c r="E1289" s="8">
        <f>COUNTIF('10_ローデータ'!G:G,B1289)</f>
        <v/>
      </c>
      <c r="F1289" s="11">
        <f>E1289/$E$1328</f>
        <v/>
      </c>
    </row>
    <row r="1290">
      <c r="A1290" s="8" t="n">
        <v>1286</v>
      </c>
      <c r="B1290" s="8" t="inlineStr">
        <is>
          <t>有限会社希調剤薬局</t>
        </is>
      </c>
      <c r="C1290" s="8" t="inlineStr">
        <is>
          <t>中小・独立</t>
        </is>
      </c>
      <c r="D1290" s="8" t="inlineStr">
        <is>
          <t>自動</t>
        </is>
      </c>
      <c r="E1290" s="8">
        <f>COUNTIF('10_ローデータ'!G:G,B1290)</f>
        <v/>
      </c>
      <c r="F1290" s="11">
        <f>E1290/$E$1328</f>
        <v/>
      </c>
    </row>
    <row r="1291">
      <c r="A1291" s="8" t="n">
        <v>1287</v>
      </c>
      <c r="B1291" s="8" t="inlineStr">
        <is>
          <t>有限会社くすりのハッピー</t>
        </is>
      </c>
      <c r="C1291" s="8" t="inlineStr">
        <is>
          <t>中小・独立</t>
        </is>
      </c>
      <c r="D1291" s="8" t="inlineStr">
        <is>
          <t>自動</t>
        </is>
      </c>
      <c r="E1291" s="8">
        <f>COUNTIF('10_ローデータ'!G:G,B1291)</f>
        <v/>
      </c>
      <c r="F1291" s="11">
        <f>E1291/$E$1328</f>
        <v/>
      </c>
    </row>
    <row r="1292">
      <c r="A1292" s="8" t="n">
        <v>1288</v>
      </c>
      <c r="B1292" s="8" t="inlineStr">
        <is>
          <t>有限会社アド・マテリアル</t>
        </is>
      </c>
      <c r="C1292" s="8" t="inlineStr">
        <is>
          <t>中小・独立</t>
        </is>
      </c>
      <c r="D1292" s="8" t="inlineStr">
        <is>
          <t>自動</t>
        </is>
      </c>
      <c r="E1292" s="8">
        <f>COUNTIF('10_ローデータ'!G:G,B1292)</f>
        <v/>
      </c>
      <c r="F1292" s="11">
        <f>E1292/$E$1328</f>
        <v/>
      </c>
    </row>
    <row r="1293">
      <c r="A1293" s="8" t="n">
        <v>1289</v>
      </c>
      <c r="B1293" s="8" t="inlineStr">
        <is>
          <t>有限会社中央調剤薬局</t>
        </is>
      </c>
      <c r="C1293" s="8" t="inlineStr">
        <is>
          <t>中小・独立</t>
        </is>
      </c>
      <c r="D1293" s="8" t="inlineStr">
        <is>
          <t>自動</t>
        </is>
      </c>
      <c r="E1293" s="8">
        <f>COUNTIF('10_ローデータ'!G:G,B1293)</f>
        <v/>
      </c>
      <c r="F1293" s="11">
        <f>E1293/$E$1328</f>
        <v/>
      </c>
    </row>
    <row r="1294">
      <c r="A1294" s="8" t="n">
        <v>1290</v>
      </c>
      <c r="B1294" s="8" t="inlineStr">
        <is>
          <t>有限会社オオカワチメディコ</t>
        </is>
      </c>
      <c r="C1294" s="8" t="inlineStr">
        <is>
          <t>中小・独立</t>
        </is>
      </c>
      <c r="D1294" s="8" t="inlineStr">
        <is>
          <t>自動</t>
        </is>
      </c>
      <c r="E1294" s="8">
        <f>COUNTIF('10_ローデータ'!G:G,B1294)</f>
        <v/>
      </c>
      <c r="F1294" s="11">
        <f>E1294/$E$1328</f>
        <v/>
      </c>
    </row>
    <row r="1295">
      <c r="A1295" s="8" t="n">
        <v>1291</v>
      </c>
      <c r="B1295" s="8" t="inlineStr">
        <is>
          <t>有限会社とも調剤薬局</t>
        </is>
      </c>
      <c r="C1295" s="8" t="inlineStr">
        <is>
          <t>中小・独立</t>
        </is>
      </c>
      <c r="D1295" s="8" t="inlineStr">
        <is>
          <t>自動</t>
        </is>
      </c>
      <c r="E1295" s="8">
        <f>COUNTIF('10_ローデータ'!G:G,B1295)</f>
        <v/>
      </c>
      <c r="F1295" s="11">
        <f>E1295/$E$1328</f>
        <v/>
      </c>
    </row>
    <row r="1296">
      <c r="A1296" s="8" t="n">
        <v>1292</v>
      </c>
      <c r="B1296" s="8" t="inlineStr">
        <is>
          <t>有限会社 京町ファーマシー</t>
        </is>
      </c>
      <c r="C1296" s="8" t="inlineStr">
        <is>
          <t>中小・独立</t>
        </is>
      </c>
      <c r="D1296" s="8" t="inlineStr">
        <is>
          <t>自動</t>
        </is>
      </c>
      <c r="E1296" s="8">
        <f>COUNTIF('10_ローデータ'!G:G,B1296)</f>
        <v/>
      </c>
      <c r="F1296" s="11">
        <f>E1296/$E$1328</f>
        <v/>
      </c>
    </row>
    <row r="1297">
      <c r="A1297" s="8" t="n">
        <v>1293</v>
      </c>
      <c r="B1297" s="8" t="inlineStr">
        <is>
          <t>株式会社ささき薬局</t>
        </is>
      </c>
      <c r="C1297" s="8" t="inlineStr">
        <is>
          <t>中小・独立</t>
        </is>
      </c>
      <c r="D1297" s="8" t="inlineStr">
        <is>
          <t>自動</t>
        </is>
      </c>
      <c r="E1297" s="8">
        <f>COUNTIF('10_ローデータ'!G:G,B1297)</f>
        <v/>
      </c>
      <c r="F1297" s="11">
        <f>E1297/$E$1328</f>
        <v/>
      </c>
    </row>
    <row r="1298">
      <c r="A1298" s="8" t="n">
        <v>1294</v>
      </c>
      <c r="B1298" s="8" t="inlineStr">
        <is>
          <t>サンキュー薬局</t>
        </is>
      </c>
      <c r="C1298" s="8" t="inlineStr">
        <is>
          <t>中小・独立</t>
        </is>
      </c>
      <c r="D1298" s="8" t="inlineStr">
        <is>
          <t>自動</t>
        </is>
      </c>
      <c r="E1298" s="8">
        <f>COUNTIF('10_ローデータ'!G:G,B1298)</f>
        <v/>
      </c>
      <c r="F1298" s="11">
        <f>E1298/$E$1328</f>
        <v/>
      </c>
    </row>
    <row r="1299">
      <c r="A1299" s="8" t="n">
        <v>1295</v>
      </c>
      <c r="B1299" s="8" t="inlineStr">
        <is>
          <t>株式会社 陽だまり薬局</t>
        </is>
      </c>
      <c r="C1299" s="8" t="inlineStr">
        <is>
          <t>中小・独立</t>
        </is>
      </c>
      <c r="D1299" s="8" t="inlineStr">
        <is>
          <t>自動</t>
        </is>
      </c>
      <c r="E1299" s="8">
        <f>COUNTIF('10_ローデータ'!G:G,B1299)</f>
        <v/>
      </c>
      <c r="F1299" s="11">
        <f>E1299/$E$1328</f>
        <v/>
      </c>
    </row>
    <row r="1300">
      <c r="A1300" s="8" t="n">
        <v>1296</v>
      </c>
      <c r="B1300" s="8" t="inlineStr">
        <is>
          <t>株式会社 中商</t>
        </is>
      </c>
      <c r="C1300" s="8" t="inlineStr">
        <is>
          <t>中小・独立</t>
        </is>
      </c>
      <c r="D1300" s="8" t="inlineStr">
        <is>
          <t>自動</t>
        </is>
      </c>
      <c r="E1300" s="8">
        <f>COUNTIF('10_ローデータ'!G:G,B1300)</f>
        <v/>
      </c>
      <c r="F1300" s="11">
        <f>E1300/$E$1328</f>
        <v/>
      </c>
    </row>
    <row r="1301">
      <c r="A1301" s="8" t="n">
        <v>1297</v>
      </c>
      <c r="B1301" s="8" t="inlineStr">
        <is>
          <t>株式会社マイユーファーマ</t>
        </is>
      </c>
      <c r="C1301" s="8" t="inlineStr">
        <is>
          <t>中小・独立</t>
        </is>
      </c>
      <c r="D1301" s="8" t="inlineStr">
        <is>
          <t>自動</t>
        </is>
      </c>
      <c r="E1301" s="8">
        <f>COUNTIF('10_ローデータ'!G:G,B1301)</f>
        <v/>
      </c>
      <c r="F1301" s="11">
        <f>E1301/$E$1328</f>
        <v/>
      </c>
    </row>
    <row r="1302">
      <c r="A1302" s="8" t="n">
        <v>1298</v>
      </c>
      <c r="B1302" s="8" t="inlineStr">
        <is>
          <t>有限会社 ハートフル商事</t>
        </is>
      </c>
      <c r="C1302" s="8" t="inlineStr">
        <is>
          <t>中小・独立</t>
        </is>
      </c>
      <c r="D1302" s="8" t="inlineStr">
        <is>
          <t>自動</t>
        </is>
      </c>
      <c r="E1302" s="8">
        <f>COUNTIF('10_ローデータ'!G:G,B1302)</f>
        <v/>
      </c>
      <c r="F1302" s="11">
        <f>E1302/$E$1328</f>
        <v/>
      </c>
    </row>
    <row r="1303">
      <c r="A1303" s="8" t="n">
        <v>1299</v>
      </c>
      <c r="B1303" s="8" t="inlineStr">
        <is>
          <t>有限会社 戸ノ上調剤薬局</t>
        </is>
      </c>
      <c r="C1303" s="8" t="inlineStr">
        <is>
          <t>中小・独立</t>
        </is>
      </c>
      <c r="D1303" s="8" t="inlineStr">
        <is>
          <t>自動</t>
        </is>
      </c>
      <c r="E1303" s="8">
        <f>COUNTIF('10_ローデータ'!G:G,B1303)</f>
        <v/>
      </c>
      <c r="F1303" s="11">
        <f>E1303/$E$1328</f>
        <v/>
      </c>
    </row>
    <row r="1304">
      <c r="A1304" s="8" t="n">
        <v>1300</v>
      </c>
      <c r="B1304" s="8" t="inlineStr">
        <is>
          <t>有限会社 エム・アール・シー</t>
        </is>
      </c>
      <c r="C1304" s="8" t="inlineStr">
        <is>
          <t>中小・独立</t>
        </is>
      </c>
      <c r="D1304" s="8" t="inlineStr">
        <is>
          <t>自動</t>
        </is>
      </c>
      <c r="E1304" s="8">
        <f>COUNTIF('10_ローデータ'!G:G,B1304)</f>
        <v/>
      </c>
      <c r="F1304" s="11">
        <f>E1304/$E$1328</f>
        <v/>
      </c>
    </row>
    <row r="1305">
      <c r="A1305" s="8" t="n">
        <v>1301</v>
      </c>
      <c r="B1305" s="8" t="inlineStr">
        <is>
          <t>株式会社貫薬局</t>
        </is>
      </c>
      <c r="C1305" s="8" t="inlineStr">
        <is>
          <t>中小・独立</t>
        </is>
      </c>
      <c r="D1305" s="8" t="inlineStr">
        <is>
          <t>自動</t>
        </is>
      </c>
      <c r="E1305" s="8">
        <f>COUNTIF('10_ローデータ'!G:G,B1305)</f>
        <v/>
      </c>
      <c r="F1305" s="11">
        <f>E1305/$E$1328</f>
        <v/>
      </c>
    </row>
    <row r="1306">
      <c r="A1306" s="8" t="n">
        <v>1302</v>
      </c>
      <c r="B1306" s="8" t="inlineStr">
        <is>
          <t>株式会社オカモト薬局</t>
        </is>
      </c>
      <c r="C1306" s="8" t="inlineStr">
        <is>
          <t>中小・独立</t>
        </is>
      </c>
      <c r="D1306" s="8" t="inlineStr">
        <is>
          <t>自動</t>
        </is>
      </c>
      <c r="E1306" s="8">
        <f>COUNTIF('10_ローデータ'!G:G,B1306)</f>
        <v/>
      </c>
      <c r="F1306" s="11">
        <f>E1306/$E$1328</f>
        <v/>
      </c>
    </row>
    <row r="1307">
      <c r="A1307" s="8" t="n">
        <v>1303</v>
      </c>
      <c r="B1307" s="8" t="inlineStr">
        <is>
          <t>合同会社エルム労働衛生科学</t>
        </is>
      </c>
      <c r="C1307" s="8" t="inlineStr">
        <is>
          <t>中小・独立</t>
        </is>
      </c>
      <c r="D1307" s="8" t="inlineStr">
        <is>
          <t>自動</t>
        </is>
      </c>
      <c r="E1307" s="8">
        <f>COUNTIF('10_ローデータ'!G:G,B1307)</f>
        <v/>
      </c>
      <c r="F1307" s="11">
        <f>E1307/$E$1328</f>
        <v/>
      </c>
    </row>
    <row r="1308">
      <c r="A1308" s="8" t="n">
        <v>1304</v>
      </c>
      <c r="B1308" s="8" t="inlineStr">
        <is>
          <t>株式会社ダブル・ワイ</t>
        </is>
      </c>
      <c r="C1308" s="8" t="inlineStr">
        <is>
          <t>中小・独立</t>
        </is>
      </c>
      <c r="D1308" s="8" t="inlineStr">
        <is>
          <t>自動</t>
        </is>
      </c>
      <c r="E1308" s="8">
        <f>COUNTIF('10_ローデータ'!G:G,B1308)</f>
        <v/>
      </c>
      <c r="F1308" s="11">
        <f>E1308/$E$1328</f>
        <v/>
      </c>
    </row>
    <row r="1309">
      <c r="A1309" s="8" t="n">
        <v>1305</v>
      </c>
      <c r="B1309" s="8" t="inlineStr">
        <is>
          <t>株式会社きらめき</t>
        </is>
      </c>
      <c r="C1309" s="8" t="inlineStr">
        <is>
          <t>中小・独立</t>
        </is>
      </c>
      <c r="D1309" s="8" t="inlineStr">
        <is>
          <t>自動</t>
        </is>
      </c>
      <c r="E1309" s="8">
        <f>COUNTIF('10_ローデータ'!G:G,B1309)</f>
        <v/>
      </c>
      <c r="F1309" s="11">
        <f>E1309/$E$1328</f>
        <v/>
      </c>
    </row>
    <row r="1310">
      <c r="A1310" s="8" t="n">
        <v>1306</v>
      </c>
      <c r="B1310" s="8" t="inlineStr">
        <is>
          <t>有限会社西大谷調剤薬局</t>
        </is>
      </c>
      <c r="C1310" s="8" t="inlineStr">
        <is>
          <t>中小・独立</t>
        </is>
      </c>
      <c r="D1310" s="8" t="inlineStr">
        <is>
          <t>自動</t>
        </is>
      </c>
      <c r="E1310" s="8">
        <f>COUNTIF('10_ローデータ'!G:G,B1310)</f>
        <v/>
      </c>
      <c r="F1310" s="11">
        <f>E1310/$E$1328</f>
        <v/>
      </c>
    </row>
    <row r="1311">
      <c r="A1311" s="8" t="n">
        <v>1307</v>
      </c>
      <c r="B1311" s="8" t="inlineStr">
        <is>
          <t>新美 博己</t>
        </is>
      </c>
      <c r="C1311" s="8" t="inlineStr">
        <is>
          <t>中小・独立</t>
        </is>
      </c>
      <c r="D1311" s="8" t="inlineStr">
        <is>
          <t>自動</t>
        </is>
      </c>
      <c r="E1311" s="8">
        <f>COUNTIF('10_ローデータ'!G:G,B1311)</f>
        <v/>
      </c>
      <c r="F1311" s="11">
        <f>E1311/$E$1328</f>
        <v/>
      </c>
    </row>
    <row r="1312">
      <c r="A1312" s="8" t="n">
        <v>1308</v>
      </c>
      <c r="B1312" s="8" t="inlineStr">
        <is>
          <t>有限会社トップドラッグ</t>
        </is>
      </c>
      <c r="C1312" s="8" t="inlineStr">
        <is>
          <t>中小・独立</t>
        </is>
      </c>
      <c r="D1312" s="8" t="inlineStr">
        <is>
          <t>自動</t>
        </is>
      </c>
      <c r="E1312" s="8">
        <f>COUNTIF('10_ローデータ'!G:G,B1312)</f>
        <v/>
      </c>
      <c r="F1312" s="11">
        <f>E1312/$E$1328</f>
        <v/>
      </c>
    </row>
    <row r="1313">
      <c r="A1313" s="8" t="n">
        <v>1309</v>
      </c>
      <c r="B1313" s="8" t="inlineStr">
        <is>
          <t>株式会社サンフォレスト</t>
        </is>
      </c>
      <c r="C1313" s="8" t="inlineStr">
        <is>
          <t>中小・独立</t>
        </is>
      </c>
      <c r="D1313" s="8" t="inlineStr">
        <is>
          <t>自動</t>
        </is>
      </c>
      <c r="E1313" s="8">
        <f>COUNTIF('10_ローデータ'!G:G,B1313)</f>
        <v/>
      </c>
      <c r="F1313" s="11">
        <f>E1313/$E$1328</f>
        <v/>
      </c>
    </row>
    <row r="1314">
      <c r="A1314" s="8" t="n">
        <v>1310</v>
      </c>
      <c r="B1314" s="8" t="inlineStr">
        <is>
          <t>株式会社メディリス</t>
        </is>
      </c>
      <c r="C1314" s="8" t="inlineStr">
        <is>
          <t>中小・独立</t>
        </is>
      </c>
      <c r="D1314" s="8" t="inlineStr">
        <is>
          <t>自動</t>
        </is>
      </c>
      <c r="E1314" s="8">
        <f>COUNTIF('10_ローデータ'!G:G,B1314)</f>
        <v/>
      </c>
      <c r="F1314" s="11">
        <f>E1314/$E$1328</f>
        <v/>
      </c>
    </row>
    <row r="1315">
      <c r="A1315" s="8" t="n">
        <v>1311</v>
      </c>
      <c r="B1315" s="8" t="inlineStr">
        <is>
          <t>八木田 紀子</t>
        </is>
      </c>
      <c r="C1315" s="8" t="inlineStr">
        <is>
          <t>中小・独立</t>
        </is>
      </c>
      <c r="D1315" s="8" t="inlineStr">
        <is>
          <t>自動</t>
        </is>
      </c>
      <c r="E1315" s="8">
        <f>COUNTIF('10_ローデータ'!G:G,B1315)</f>
        <v/>
      </c>
      <c r="F1315" s="11">
        <f>E1315/$E$1328</f>
        <v/>
      </c>
    </row>
    <row r="1316">
      <c r="A1316" s="8" t="n">
        <v>1312</v>
      </c>
      <c r="B1316" s="8" t="inlineStr">
        <is>
          <t>株式会社アクア薬局</t>
        </is>
      </c>
      <c r="C1316" s="8" t="inlineStr">
        <is>
          <t>中小・独立</t>
        </is>
      </c>
      <c r="D1316" s="8" t="inlineStr">
        <is>
          <t>自動</t>
        </is>
      </c>
      <c r="E1316" s="8">
        <f>COUNTIF('10_ローデータ'!G:G,B1316)</f>
        <v/>
      </c>
      <c r="F1316" s="11">
        <f>E1316/$E$1328</f>
        <v/>
      </c>
    </row>
    <row r="1317">
      <c r="A1317" s="8" t="n">
        <v>1313</v>
      </c>
      <c r="B1317" s="8" t="inlineStr">
        <is>
          <t>大窄 守</t>
        </is>
      </c>
      <c r="C1317" s="8" t="inlineStr">
        <is>
          <t>中小・独立</t>
        </is>
      </c>
      <c r="D1317" s="8" t="inlineStr">
        <is>
          <t>自動</t>
        </is>
      </c>
      <c r="E1317" s="8">
        <f>COUNTIF('10_ローデータ'!G:G,B1317)</f>
        <v/>
      </c>
      <c r="F1317" s="11">
        <f>E1317/$E$1328</f>
        <v/>
      </c>
    </row>
    <row r="1318">
      <c r="A1318" s="8" t="n">
        <v>1314</v>
      </c>
      <c r="B1318" s="8" t="inlineStr">
        <is>
          <t>有限会社角田調剤薬局</t>
        </is>
      </c>
      <c r="C1318" s="8" t="inlineStr">
        <is>
          <t>中小・独立</t>
        </is>
      </c>
      <c r="D1318" s="8" t="inlineStr">
        <is>
          <t>自動</t>
        </is>
      </c>
      <c r="E1318" s="8">
        <f>COUNTIF('10_ローデータ'!G:G,B1318)</f>
        <v/>
      </c>
      <c r="F1318" s="11">
        <f>E1318/$E$1328</f>
        <v/>
      </c>
    </row>
    <row r="1319">
      <c r="A1319" s="8" t="n">
        <v>1315</v>
      </c>
      <c r="B1319" s="8" t="inlineStr">
        <is>
          <t>合同会社あんにん薬局</t>
        </is>
      </c>
      <c r="C1319" s="8" t="inlineStr">
        <is>
          <t>中小・独立</t>
        </is>
      </c>
      <c r="D1319" s="8" t="inlineStr">
        <is>
          <t>自動</t>
        </is>
      </c>
      <c r="E1319" s="8">
        <f>COUNTIF('10_ローデータ'!G:G,B1319)</f>
        <v/>
      </c>
      <c r="F1319" s="11">
        <f>E1319/$E$1328</f>
        <v/>
      </c>
    </row>
    <row r="1320">
      <c r="A1320" s="8" t="n">
        <v>1316</v>
      </c>
      <c r="B1320" s="8" t="inlineStr">
        <is>
          <t>株式会社 遠山薬局</t>
        </is>
      </c>
      <c r="C1320" s="8" t="inlineStr">
        <is>
          <t>中小・独立</t>
        </is>
      </c>
      <c r="D1320" s="8" t="inlineStr">
        <is>
          <t>自動</t>
        </is>
      </c>
      <c r="E1320" s="8">
        <f>COUNTIF('10_ローデータ'!G:G,B1320)</f>
        <v/>
      </c>
      <c r="F1320" s="11">
        <f>E1320/$E$1328</f>
        <v/>
      </c>
    </row>
    <row r="1321">
      <c r="A1321" s="8" t="n">
        <v>1317</v>
      </c>
      <c r="B1321" s="8" t="inlineStr">
        <is>
          <t>有限会社太平薬品</t>
        </is>
      </c>
      <c r="C1321" s="8" t="inlineStr">
        <is>
          <t>中小・独立</t>
        </is>
      </c>
      <c r="D1321" s="8" t="inlineStr">
        <is>
          <t>自動</t>
        </is>
      </c>
      <c r="E1321" s="8">
        <f>COUNTIF('10_ローデータ'!G:G,B1321)</f>
        <v/>
      </c>
      <c r="F1321" s="11">
        <f>E1321/$E$1328</f>
        <v/>
      </c>
    </row>
    <row r="1322">
      <c r="A1322" s="8" t="n">
        <v>1318</v>
      </c>
      <c r="B1322" s="8" t="inlineStr">
        <is>
          <t>株式会社ＭＨＳ</t>
        </is>
      </c>
      <c r="C1322" s="8" t="inlineStr">
        <is>
          <t>中小・独立</t>
        </is>
      </c>
      <c r="D1322" s="8" t="inlineStr">
        <is>
          <t>自動</t>
        </is>
      </c>
      <c r="E1322" s="8">
        <f>COUNTIF('10_ローデータ'!G:G,B1322)</f>
        <v/>
      </c>
      <c r="F1322" s="11">
        <f>E1322/$E$1328</f>
        <v/>
      </c>
    </row>
    <row r="1323">
      <c r="A1323" s="8" t="n">
        <v>1319</v>
      </c>
      <c r="B1323" s="8" t="inlineStr">
        <is>
          <t>株式会社パロスバーデス</t>
        </is>
      </c>
      <c r="C1323" s="8" t="inlineStr">
        <is>
          <t>中小・独立</t>
        </is>
      </c>
      <c r="D1323" s="8" t="inlineStr">
        <is>
          <t>自動</t>
        </is>
      </c>
      <c r="E1323" s="8">
        <f>COUNTIF('10_ローデータ'!G:G,B1323)</f>
        <v/>
      </c>
      <c r="F1323" s="11">
        <f>E1323/$E$1328</f>
        <v/>
      </c>
    </row>
    <row r="1324">
      <c r="A1324" s="8" t="n">
        <v>1320</v>
      </c>
      <c r="B1324" s="8" t="inlineStr">
        <is>
          <t>有限会社くれない薬局</t>
        </is>
      </c>
      <c r="C1324" s="8" t="inlineStr">
        <is>
          <t>中小・独立</t>
        </is>
      </c>
      <c r="D1324" s="8" t="inlineStr">
        <is>
          <t>自動</t>
        </is>
      </c>
      <c r="E1324" s="8">
        <f>COUNTIF('10_ローデータ'!G:G,B1324)</f>
        <v/>
      </c>
      <c r="F1324" s="11">
        <f>E1324/$E$1328</f>
        <v/>
      </c>
    </row>
    <row r="1325">
      <c r="A1325" s="8" t="n">
        <v>1321</v>
      </c>
      <c r="B1325" s="8" t="inlineStr">
        <is>
          <t>有限会社工大前薬局</t>
        </is>
      </c>
      <c r="C1325" s="8" t="inlineStr">
        <is>
          <t>中小・独立</t>
        </is>
      </c>
      <c r="D1325" s="8" t="inlineStr">
        <is>
          <t>自動</t>
        </is>
      </c>
      <c r="E1325" s="8">
        <f>COUNTIF('10_ローデータ'!G:G,B1325)</f>
        <v/>
      </c>
      <c r="F1325" s="11">
        <f>E1325/$E$1328</f>
        <v/>
      </c>
    </row>
    <row r="1326">
      <c r="A1326" s="8" t="n">
        <v>1322</v>
      </c>
      <c r="B1326" s="8" t="inlineStr">
        <is>
          <t>ケンコーミライ株式会社</t>
        </is>
      </c>
      <c r="C1326" s="8" t="inlineStr">
        <is>
          <t>中小・独立</t>
        </is>
      </c>
      <c r="D1326" s="8" t="inlineStr">
        <is>
          <t>自動</t>
        </is>
      </c>
      <c r="E1326" s="8">
        <f>COUNTIF('10_ローデータ'!G:G,B1326)</f>
        <v/>
      </c>
      <c r="F1326" s="11">
        <f>E1326/$E$1328</f>
        <v/>
      </c>
    </row>
    <row r="1327">
      <c r="B1327" s="3" t="inlineStr">
        <is>
          <t>合計（検算）</t>
        </is>
      </c>
      <c r="E1327" s="3">
        <f>SUM(E5:E1326)</f>
        <v/>
      </c>
    </row>
    <row r="1328">
      <c r="B1328" s="2" t="inlineStr">
        <is>
          <t>ローデータ行数</t>
        </is>
      </c>
      <c r="E1328" s="2">
        <f>COUNTA('10_ローデータ'!B2:B2944)</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94"/>
  <sheetViews>
    <sheetView workbookViewId="0">
      <pane ySplit="4" topLeftCell="A5" activePane="bottomLeft" state="frozen"/>
      <selection pane="bottomLeft" activeCell="A1" sqref="A1"/>
    </sheetView>
  </sheetViews>
  <sheetFormatPr baseColWidth="8" defaultRowHeight="15"/>
  <cols>
    <col width="6" customWidth="1" min="1" max="1"/>
    <col width="32" customWidth="1" min="2" max="2"/>
    <col width="16" customWidth="1" min="3" max="3"/>
    <col width="9" customWidth="1" min="4" max="4"/>
    <col width="12" customWidth="1" min="5" max="5"/>
    <col width="15" customWidth="1" min="6" max="6"/>
    <col width="11" customWidth="1" min="7" max="7"/>
  </cols>
  <sheetData>
    <row r="1">
      <c r="A1" s="1" t="inlineStr">
        <is>
          <t>福岡県 在宅薬局 事業者別 店舗数（在宅薬学総合体制加算ベース）</t>
        </is>
      </c>
    </row>
    <row r="2">
      <c r="A2" s="2" t="inlineStr">
        <is>
          <t>在総店舗数=COUNTIFS(事業者一致 &amp; 在総=1)。法人名寄せにより高精度。</t>
        </is>
      </c>
    </row>
    <row r="4">
      <c r="A4" s="5" t="inlineStr">
        <is>
          <t>順位</t>
        </is>
      </c>
      <c r="B4" s="5" t="inlineStr">
        <is>
          <t>正規化事業者名</t>
        </is>
      </c>
      <c r="C4" s="5" t="inlineStr">
        <is>
          <t>事業者タイプ</t>
        </is>
      </c>
      <c r="D4" s="5" t="inlineStr">
        <is>
          <t>信頼度</t>
        </is>
      </c>
      <c r="E4" s="5" t="inlineStr">
        <is>
          <t>在総薬局数</t>
        </is>
      </c>
      <c r="F4" s="5" t="inlineStr">
        <is>
          <t>広義(在薬)薬局数</t>
        </is>
      </c>
      <c r="G4" s="5" t="inlineStr">
        <is>
          <t>在総シェア</t>
        </is>
      </c>
    </row>
    <row r="5">
      <c r="A5" s="7" t="n">
        <v>1</v>
      </c>
      <c r="B5" s="7" t="inlineStr">
        <is>
          <t>大賀薬局</t>
        </is>
      </c>
      <c r="C5" s="7" t="inlineStr">
        <is>
          <t>地場大手(福岡)</t>
        </is>
      </c>
      <c r="D5" s="7" t="inlineStr">
        <is>
          <t>高</t>
        </is>
      </c>
      <c r="E5" s="7">
        <f>COUNTIFS('10_ローデータ'!G:G,B5,'10_ローデータ'!L:L,1)</f>
        <v/>
      </c>
      <c r="F5" s="7">
        <f>COUNTIFS('10_ローデータ'!G:G,B5,'10_ローデータ'!M:M,1)</f>
        <v/>
      </c>
      <c r="G5" s="10">
        <f>E5/$E$594</f>
        <v/>
      </c>
    </row>
    <row r="6">
      <c r="A6" s="7" t="n">
        <v>2</v>
      </c>
      <c r="B6" s="7" t="inlineStr">
        <is>
          <t>総合メディカル（そうごう薬局）</t>
        </is>
      </c>
      <c r="C6" s="7" t="inlineStr">
        <is>
          <t>大手全国</t>
        </is>
      </c>
      <c r="D6" s="7" t="inlineStr">
        <is>
          <t>高</t>
        </is>
      </c>
      <c r="E6" s="7">
        <f>COUNTIFS('10_ローデータ'!G:G,B6,'10_ローデータ'!L:L,1)</f>
        <v/>
      </c>
      <c r="F6" s="7">
        <f>COUNTIFS('10_ローデータ'!G:G,B6,'10_ローデータ'!M:M,1)</f>
        <v/>
      </c>
      <c r="G6" s="10">
        <f>E6/$E$594</f>
        <v/>
      </c>
    </row>
    <row r="7">
      <c r="A7" s="7" t="n">
        <v>3</v>
      </c>
      <c r="B7" s="7" t="inlineStr">
        <is>
          <t>新生堂薬局</t>
        </is>
      </c>
      <c r="C7" s="7" t="inlineStr">
        <is>
          <t>地場大手(福岡)</t>
        </is>
      </c>
      <c r="D7" s="7" t="inlineStr">
        <is>
          <t>高</t>
        </is>
      </c>
      <c r="E7" s="7">
        <f>COUNTIFS('10_ローデータ'!G:G,B7,'10_ローデータ'!L:L,1)</f>
        <v/>
      </c>
      <c r="F7" s="7">
        <f>COUNTIFS('10_ローデータ'!G:G,B7,'10_ローデータ'!M:M,1)</f>
        <v/>
      </c>
      <c r="G7" s="10">
        <f>E7/$E$594</f>
        <v/>
      </c>
    </row>
    <row r="8">
      <c r="A8" s="7" t="n">
        <v>4</v>
      </c>
      <c r="B8" s="7" t="inlineStr">
        <is>
          <t>タカラ薬局（大蔵商事/タカラ）</t>
        </is>
      </c>
      <c r="C8" s="7" t="inlineStr">
        <is>
          <t>地場(福岡)</t>
        </is>
      </c>
      <c r="D8" s="7" t="inlineStr">
        <is>
          <t>中</t>
        </is>
      </c>
      <c r="E8" s="7">
        <f>COUNTIFS('10_ローデータ'!G:G,B8,'10_ローデータ'!L:L,1)</f>
        <v/>
      </c>
      <c r="F8" s="7">
        <f>COUNTIFS('10_ローデータ'!G:G,B8,'10_ローデータ'!M:M,1)</f>
        <v/>
      </c>
      <c r="G8" s="10">
        <f>E8/$E$594</f>
        <v/>
      </c>
    </row>
    <row r="9">
      <c r="A9" s="7" t="n">
        <v>5</v>
      </c>
      <c r="B9" s="7" t="inlineStr">
        <is>
          <t>HYUGA PRIMARY CARE（きらり薬局）</t>
        </is>
      </c>
      <c r="C9" s="7" t="inlineStr">
        <is>
          <t>在宅特化・上場</t>
        </is>
      </c>
      <c r="D9" s="7" t="inlineStr">
        <is>
          <t>高</t>
        </is>
      </c>
      <c r="E9" s="7">
        <f>COUNTIFS('10_ローデータ'!G:G,B9,'10_ローデータ'!L:L,1)</f>
        <v/>
      </c>
      <c r="F9" s="7">
        <f>COUNTIFS('10_ローデータ'!G:G,B9,'10_ローデータ'!M:M,1)</f>
        <v/>
      </c>
      <c r="G9" s="10">
        <f>E9/$E$594</f>
        <v/>
      </c>
    </row>
    <row r="10">
      <c r="A10" s="7" t="n">
        <v>6</v>
      </c>
      <c r="B10" s="7" t="inlineStr">
        <is>
          <t>サンキュードラッグ</t>
        </is>
      </c>
      <c r="C10" s="7" t="inlineStr">
        <is>
          <t>地場(北九州)</t>
        </is>
      </c>
      <c r="D10" s="7" t="inlineStr">
        <is>
          <t>高</t>
        </is>
      </c>
      <c r="E10" s="7">
        <f>COUNTIFS('10_ローデータ'!G:G,B10,'10_ローデータ'!L:L,1)</f>
        <v/>
      </c>
      <c r="F10" s="7">
        <f>COUNTIFS('10_ローデータ'!G:G,B10,'10_ローデータ'!M:M,1)</f>
        <v/>
      </c>
      <c r="G10" s="10">
        <f>E10/$E$594</f>
        <v/>
      </c>
    </row>
    <row r="11">
      <c r="A11" s="7" t="n">
        <v>7</v>
      </c>
      <c r="B11" s="7" t="inlineStr">
        <is>
          <t>メディカルシステムネットワーク（なの花薬局）</t>
        </is>
      </c>
      <c r="C11" s="7" t="inlineStr">
        <is>
          <t>大手全国</t>
        </is>
      </c>
      <c r="D11" s="7" t="inlineStr">
        <is>
          <t>高</t>
        </is>
      </c>
      <c r="E11" s="7">
        <f>COUNTIFS('10_ローデータ'!G:G,B11,'10_ローデータ'!L:L,1)</f>
        <v/>
      </c>
      <c r="F11" s="7">
        <f>COUNTIFS('10_ローデータ'!G:G,B11,'10_ローデータ'!M:M,1)</f>
        <v/>
      </c>
      <c r="G11" s="10">
        <f>E11/$E$594</f>
        <v/>
      </c>
    </row>
    <row r="12">
      <c r="A12" s="7" t="n">
        <v>8</v>
      </c>
      <c r="B12" s="7" t="inlineStr">
        <is>
          <t>アガペ</t>
        </is>
      </c>
      <c r="C12" s="7" t="inlineStr">
        <is>
          <t>地場(福岡)</t>
        </is>
      </c>
      <c r="D12" s="7" t="inlineStr">
        <is>
          <t>中</t>
        </is>
      </c>
      <c r="E12" s="7">
        <f>COUNTIFS('10_ローデータ'!G:G,B12,'10_ローデータ'!L:L,1)</f>
        <v/>
      </c>
      <c r="F12" s="7">
        <f>COUNTIFS('10_ローデータ'!G:G,B12,'10_ローデータ'!M:M,1)</f>
        <v/>
      </c>
      <c r="G12" s="10">
        <f>E12/$E$594</f>
        <v/>
      </c>
    </row>
    <row r="13">
      <c r="A13" s="7" t="n">
        <v>9</v>
      </c>
      <c r="B13" s="7" t="inlineStr">
        <is>
          <t>大信薬局</t>
        </is>
      </c>
      <c r="C13" s="7" t="inlineStr">
        <is>
          <t>地場(福岡)</t>
        </is>
      </c>
      <c r="D13" s="7" t="inlineStr">
        <is>
          <t>中</t>
        </is>
      </c>
      <c r="E13" s="7">
        <f>COUNTIFS('10_ローデータ'!G:G,B13,'10_ローデータ'!L:L,1)</f>
        <v/>
      </c>
      <c r="F13" s="7">
        <f>COUNTIFS('10_ローデータ'!G:G,B13,'10_ローデータ'!M:M,1)</f>
        <v/>
      </c>
      <c r="G13" s="10">
        <f>E13/$E$594</f>
        <v/>
      </c>
    </row>
    <row r="14">
      <c r="A14" s="7" t="n">
        <v>10</v>
      </c>
      <c r="B14" s="7" t="inlineStr">
        <is>
          <t>アインホールディングス（アイン薬局）</t>
        </is>
      </c>
      <c r="C14" s="7" t="inlineStr">
        <is>
          <t>大手全国</t>
        </is>
      </c>
      <c r="D14" s="7" t="inlineStr">
        <is>
          <t>高</t>
        </is>
      </c>
      <c r="E14" s="7">
        <f>COUNTIFS('10_ローデータ'!G:G,B14,'10_ローデータ'!L:L,1)</f>
        <v/>
      </c>
      <c r="F14" s="7">
        <f>COUNTIFS('10_ローデータ'!G:G,B14,'10_ローデータ'!M:M,1)</f>
        <v/>
      </c>
      <c r="G14" s="10">
        <f>E14/$E$594</f>
        <v/>
      </c>
    </row>
    <row r="15">
      <c r="A15" s="7" t="n">
        <v>11</v>
      </c>
      <c r="B15" s="7" t="inlineStr">
        <is>
          <t>ニック（ニック調剤薬局）</t>
        </is>
      </c>
      <c r="C15" s="7" t="inlineStr">
        <is>
          <t>地場(九州)</t>
        </is>
      </c>
      <c r="D15" s="7" t="inlineStr">
        <is>
          <t>中</t>
        </is>
      </c>
      <c r="E15" s="7">
        <f>COUNTIFS('10_ローデータ'!G:G,B15,'10_ローデータ'!L:L,1)</f>
        <v/>
      </c>
      <c r="F15" s="7">
        <f>COUNTIFS('10_ローデータ'!G:G,B15,'10_ローデータ'!M:M,1)</f>
        <v/>
      </c>
      <c r="G15" s="10">
        <f>E15/$E$594</f>
        <v/>
      </c>
    </row>
    <row r="16">
      <c r="A16" s="7" t="n">
        <v>12</v>
      </c>
      <c r="B16" s="7" t="inlineStr">
        <is>
          <t>ミズ</t>
        </is>
      </c>
      <c r="C16" s="7" t="inlineStr">
        <is>
          <t>地場(福岡)</t>
        </is>
      </c>
      <c r="D16" s="7" t="inlineStr">
        <is>
          <t>中</t>
        </is>
      </c>
      <c r="E16" s="7">
        <f>COUNTIFS('10_ローデータ'!G:G,B16,'10_ローデータ'!L:L,1)</f>
        <v/>
      </c>
      <c r="F16" s="7">
        <f>COUNTIFS('10_ローデータ'!G:G,B16,'10_ローデータ'!M:M,1)</f>
        <v/>
      </c>
      <c r="G16" s="10">
        <f>E16/$E$594</f>
        <v/>
      </c>
    </row>
    <row r="17">
      <c r="A17" s="7" t="n">
        <v>13</v>
      </c>
      <c r="B17" s="7" t="inlineStr">
        <is>
          <t>マツキヨココカラ&amp;Co</t>
        </is>
      </c>
      <c r="C17" s="7" t="inlineStr">
        <is>
          <t>ドラッグ大手</t>
        </is>
      </c>
      <c r="D17" s="7" t="inlineStr">
        <is>
          <t>高</t>
        </is>
      </c>
      <c r="E17" s="7">
        <f>COUNTIFS('10_ローデータ'!G:G,B17,'10_ローデータ'!L:L,1)</f>
        <v/>
      </c>
      <c r="F17" s="7">
        <f>COUNTIFS('10_ローデータ'!G:G,B17,'10_ローデータ'!M:M,1)</f>
        <v/>
      </c>
      <c r="G17" s="10">
        <f>E17/$E$594</f>
        <v/>
      </c>
    </row>
    <row r="18">
      <c r="A18" s="7" t="n">
        <v>14</v>
      </c>
      <c r="B18" s="7" t="inlineStr">
        <is>
          <t>日本調剤</t>
        </is>
      </c>
      <c r="C18" s="7" t="inlineStr">
        <is>
          <t>大手全国</t>
        </is>
      </c>
      <c r="D18" s="7" t="inlineStr">
        <is>
          <t>高</t>
        </is>
      </c>
      <c r="E18" s="7">
        <f>COUNTIFS('10_ローデータ'!G:G,B18,'10_ローデータ'!L:L,1)</f>
        <v/>
      </c>
      <c r="F18" s="7">
        <f>COUNTIFS('10_ローデータ'!G:G,B18,'10_ローデータ'!M:M,1)</f>
        <v/>
      </c>
      <c r="G18" s="10">
        <f>E18/$E$594</f>
        <v/>
      </c>
    </row>
    <row r="19">
      <c r="A19" s="7" t="n">
        <v>15</v>
      </c>
      <c r="B19" s="7" t="inlineStr">
        <is>
          <t>クオール（クオール薬局）</t>
        </is>
      </c>
      <c r="C19" s="7" t="inlineStr">
        <is>
          <t>大手全国</t>
        </is>
      </c>
      <c r="D19" s="7" t="inlineStr">
        <is>
          <t>高</t>
        </is>
      </c>
      <c r="E19" s="7">
        <f>COUNTIFS('10_ローデータ'!G:G,B19,'10_ローデータ'!L:L,1)</f>
        <v/>
      </c>
      <c r="F19" s="7">
        <f>COUNTIFS('10_ローデータ'!G:G,B19,'10_ローデータ'!M:M,1)</f>
        <v/>
      </c>
      <c r="G19" s="10">
        <f>E19/$E$594</f>
        <v/>
      </c>
    </row>
    <row r="20">
      <c r="A20" s="7" t="n">
        <v>16</v>
      </c>
      <c r="B20" s="7" t="inlineStr">
        <is>
          <t>ウエルシアHD（イオン系）</t>
        </is>
      </c>
      <c r="C20" s="7" t="inlineStr">
        <is>
          <t>ドラッグ大手</t>
        </is>
      </c>
      <c r="D20" s="7" t="inlineStr">
        <is>
          <t>高</t>
        </is>
      </c>
      <c r="E20" s="7">
        <f>COUNTIFS('10_ローデータ'!G:G,B20,'10_ローデータ'!L:L,1)</f>
        <v/>
      </c>
      <c r="F20" s="7">
        <f>COUNTIFS('10_ローデータ'!G:G,B20,'10_ローデータ'!M:M,1)</f>
        <v/>
      </c>
      <c r="G20" s="10">
        <f>E20/$E$594</f>
        <v/>
      </c>
    </row>
    <row r="21">
      <c r="A21" s="7" t="n">
        <v>17</v>
      </c>
      <c r="B21" s="7" t="inlineStr">
        <is>
          <t>タカサキ（高崎）薬局</t>
        </is>
      </c>
      <c r="C21" s="7" t="inlineStr">
        <is>
          <t>地場</t>
        </is>
      </c>
      <c r="D21" s="7" t="inlineStr">
        <is>
          <t>中</t>
        </is>
      </c>
      <c r="E21" s="7">
        <f>COUNTIFS('10_ローデータ'!G:G,B21,'10_ローデータ'!L:L,1)</f>
        <v/>
      </c>
      <c r="F21" s="7">
        <f>COUNTIFS('10_ローデータ'!G:G,B21,'10_ローデータ'!M:M,1)</f>
        <v/>
      </c>
      <c r="G21" s="10">
        <f>E21/$E$594</f>
        <v/>
      </c>
    </row>
    <row r="22">
      <c r="A22" s="7" t="n">
        <v>18</v>
      </c>
      <c r="B22" s="7" t="inlineStr">
        <is>
          <t>スギHD（スギ薬局）</t>
        </is>
      </c>
      <c r="C22" s="7" t="inlineStr">
        <is>
          <t>ドラッグ大手</t>
        </is>
      </c>
      <c r="D22" s="7" t="inlineStr">
        <is>
          <t>高</t>
        </is>
      </c>
      <c r="E22" s="7">
        <f>COUNTIFS('10_ローデータ'!G:G,B22,'10_ローデータ'!L:L,1)</f>
        <v/>
      </c>
      <c r="F22" s="7">
        <f>COUNTIFS('10_ローデータ'!G:G,B22,'10_ローデータ'!M:M,1)</f>
        <v/>
      </c>
      <c r="G22" s="10">
        <f>E22/$E$594</f>
        <v/>
      </c>
    </row>
    <row r="23">
      <c r="A23" s="7" t="n">
        <v>19</v>
      </c>
      <c r="B23" s="7" t="inlineStr">
        <is>
          <t>クラフト（さくら薬局グループ）</t>
        </is>
      </c>
      <c r="C23" s="7" t="inlineStr">
        <is>
          <t>大手全国</t>
        </is>
      </c>
      <c r="D23" s="7" t="inlineStr">
        <is>
          <t>中</t>
        </is>
      </c>
      <c r="E23" s="7">
        <f>COUNTIFS('10_ローデータ'!G:G,B23,'10_ローデータ'!L:L,1)</f>
        <v/>
      </c>
      <c r="F23" s="7">
        <f>COUNTIFS('10_ローデータ'!G:G,B23,'10_ローデータ'!M:M,1)</f>
        <v/>
      </c>
      <c r="G23" s="10">
        <f>E23/$E$594</f>
        <v/>
      </c>
    </row>
    <row r="24">
      <c r="A24" s="8" t="n">
        <v>20</v>
      </c>
      <c r="B24" s="8" t="inlineStr">
        <is>
          <t>株式会社裕生堂</t>
        </is>
      </c>
      <c r="C24" s="8" t="inlineStr">
        <is>
          <t>中小・独立</t>
        </is>
      </c>
      <c r="D24" s="8" t="inlineStr">
        <is>
          <t>自動</t>
        </is>
      </c>
      <c r="E24" s="8">
        <f>COUNTIFS('10_ローデータ'!G:G,B24,'10_ローデータ'!L:L,1)</f>
        <v/>
      </c>
      <c r="F24" s="8">
        <f>COUNTIFS('10_ローデータ'!G:G,B24,'10_ローデータ'!M:M,1)</f>
        <v/>
      </c>
      <c r="G24" s="11">
        <f>E24/$E$594</f>
        <v/>
      </c>
    </row>
    <row r="25">
      <c r="A25" s="8" t="n">
        <v>21</v>
      </c>
      <c r="B25" s="8" t="inlineStr">
        <is>
          <t>株式会社福岡保健企画</t>
        </is>
      </c>
      <c r="C25" s="8" t="inlineStr">
        <is>
          <t>中小・独立</t>
        </is>
      </c>
      <c r="D25" s="8" t="inlineStr">
        <is>
          <t>自動</t>
        </is>
      </c>
      <c r="E25" s="8">
        <f>COUNTIFS('10_ローデータ'!G:G,B25,'10_ローデータ'!L:L,1)</f>
        <v/>
      </c>
      <c r="F25" s="8">
        <f>COUNTIFS('10_ローデータ'!G:G,B25,'10_ローデータ'!M:M,1)</f>
        <v/>
      </c>
      <c r="G25" s="11">
        <f>E25/$E$594</f>
        <v/>
      </c>
    </row>
    <row r="26">
      <c r="A26" s="8" t="n">
        <v>22</v>
      </c>
      <c r="B26" s="8" t="inlineStr">
        <is>
          <t>株式会社ユーウッド</t>
        </is>
      </c>
      <c r="C26" s="8" t="inlineStr">
        <is>
          <t>中小・独立</t>
        </is>
      </c>
      <c r="D26" s="8" t="inlineStr">
        <is>
          <t>自動</t>
        </is>
      </c>
      <c r="E26" s="8">
        <f>COUNTIFS('10_ローデータ'!G:G,B26,'10_ローデータ'!L:L,1)</f>
        <v/>
      </c>
      <c r="F26" s="8">
        <f>COUNTIFS('10_ローデータ'!G:G,B26,'10_ローデータ'!M:M,1)</f>
        <v/>
      </c>
      <c r="G26" s="11">
        <f>E26/$E$594</f>
        <v/>
      </c>
    </row>
    <row r="27">
      <c r="A27" s="8" t="n">
        <v>23</v>
      </c>
      <c r="B27" s="8" t="inlineStr">
        <is>
          <t>株式会社中央薬局</t>
        </is>
      </c>
      <c r="C27" s="8" t="inlineStr">
        <is>
          <t>中小・独立</t>
        </is>
      </c>
      <c r="D27" s="8" t="inlineStr">
        <is>
          <t>自動</t>
        </is>
      </c>
      <c r="E27" s="8">
        <f>COUNTIFS('10_ローデータ'!G:G,B27,'10_ローデータ'!L:L,1)</f>
        <v/>
      </c>
      <c r="F27" s="8">
        <f>COUNTIFS('10_ローデータ'!G:G,B27,'10_ローデータ'!M:M,1)</f>
        <v/>
      </c>
      <c r="G27" s="11">
        <f>E27/$E$594</f>
        <v/>
      </c>
    </row>
    <row r="28">
      <c r="A28" s="8" t="n">
        <v>24</v>
      </c>
      <c r="B28" s="8" t="inlineStr">
        <is>
          <t>株式会社グッドフェローズ</t>
        </is>
      </c>
      <c r="C28" s="8" t="inlineStr">
        <is>
          <t>中小・独立</t>
        </is>
      </c>
      <c r="D28" s="8" t="inlineStr">
        <is>
          <t>自動</t>
        </is>
      </c>
      <c r="E28" s="8">
        <f>COUNTIFS('10_ローデータ'!G:G,B28,'10_ローデータ'!L:L,1)</f>
        <v/>
      </c>
      <c r="F28" s="8">
        <f>COUNTIFS('10_ローデータ'!G:G,B28,'10_ローデータ'!M:M,1)</f>
        <v/>
      </c>
      <c r="G28" s="11">
        <f>E28/$E$594</f>
        <v/>
      </c>
    </row>
    <row r="29">
      <c r="A29" s="8" t="n">
        <v>25</v>
      </c>
      <c r="B29" s="8" t="inlineStr">
        <is>
          <t>株式会社九州メディカル</t>
        </is>
      </c>
      <c r="C29" s="8" t="inlineStr">
        <is>
          <t>中小・独立</t>
        </is>
      </c>
      <c r="D29" s="8" t="inlineStr">
        <is>
          <t>自動</t>
        </is>
      </c>
      <c r="E29" s="8">
        <f>COUNTIFS('10_ローデータ'!G:G,B29,'10_ローデータ'!L:L,1)</f>
        <v/>
      </c>
      <c r="F29" s="8">
        <f>COUNTIFS('10_ローデータ'!G:G,B29,'10_ローデータ'!M:M,1)</f>
        <v/>
      </c>
      <c r="G29" s="11">
        <f>E29/$E$594</f>
        <v/>
      </c>
    </row>
    <row r="30">
      <c r="A30" s="8" t="n">
        <v>26</v>
      </c>
      <c r="B30" s="8" t="inlineStr">
        <is>
          <t>株式会社アリタス</t>
        </is>
      </c>
      <c r="C30" s="8" t="inlineStr">
        <is>
          <t>中小・独立</t>
        </is>
      </c>
      <c r="D30" s="8" t="inlineStr">
        <is>
          <t>自動</t>
        </is>
      </c>
      <c r="E30" s="8">
        <f>COUNTIFS('10_ローデータ'!G:G,B30,'10_ローデータ'!L:L,1)</f>
        <v/>
      </c>
      <c r="F30" s="8">
        <f>COUNTIFS('10_ローデータ'!G:G,B30,'10_ローデータ'!M:M,1)</f>
        <v/>
      </c>
      <c r="G30" s="11">
        <f>E30/$E$594</f>
        <v/>
      </c>
    </row>
    <row r="31">
      <c r="A31" s="8" t="n">
        <v>27</v>
      </c>
      <c r="B31" s="8" t="inlineStr">
        <is>
          <t>株式会社ファルマウニオン</t>
        </is>
      </c>
      <c r="C31" s="8" t="inlineStr">
        <is>
          <t>中小・独立</t>
        </is>
      </c>
      <c r="D31" s="8" t="inlineStr">
        <is>
          <t>自動</t>
        </is>
      </c>
      <c r="E31" s="8">
        <f>COUNTIFS('10_ローデータ'!G:G,B31,'10_ローデータ'!L:L,1)</f>
        <v/>
      </c>
      <c r="F31" s="8">
        <f>COUNTIFS('10_ローデータ'!G:G,B31,'10_ローデータ'!M:M,1)</f>
        <v/>
      </c>
      <c r="G31" s="11">
        <f>E31/$E$594</f>
        <v/>
      </c>
    </row>
    <row r="32">
      <c r="A32" s="8" t="n">
        <v>28</v>
      </c>
      <c r="B32" s="8" t="inlineStr">
        <is>
          <t>株式会社太陽薬局</t>
        </is>
      </c>
      <c r="C32" s="8" t="inlineStr">
        <is>
          <t>中小・独立</t>
        </is>
      </c>
      <c r="D32" s="8" t="inlineStr">
        <is>
          <t>自動</t>
        </is>
      </c>
      <c r="E32" s="8">
        <f>COUNTIFS('10_ローデータ'!G:G,B32,'10_ローデータ'!L:L,1)</f>
        <v/>
      </c>
      <c r="F32" s="8">
        <f>COUNTIFS('10_ローデータ'!G:G,B32,'10_ローデータ'!M:M,1)</f>
        <v/>
      </c>
      <c r="G32" s="11">
        <f>E32/$E$594</f>
        <v/>
      </c>
    </row>
    <row r="33">
      <c r="A33" s="8" t="n">
        <v>29</v>
      </c>
      <c r="B33" s="8" t="inlineStr">
        <is>
          <t>株式会社 ワタナベ</t>
        </is>
      </c>
      <c r="C33" s="8" t="inlineStr">
        <is>
          <t>中小・独立</t>
        </is>
      </c>
      <c r="D33" s="8" t="inlineStr">
        <is>
          <t>自動</t>
        </is>
      </c>
      <c r="E33" s="8">
        <f>COUNTIFS('10_ローデータ'!G:G,B33,'10_ローデータ'!L:L,1)</f>
        <v/>
      </c>
      <c r="F33" s="8">
        <f>COUNTIFS('10_ローデータ'!G:G,B33,'10_ローデータ'!M:M,1)</f>
        <v/>
      </c>
      <c r="G33" s="11">
        <f>E33/$E$594</f>
        <v/>
      </c>
    </row>
    <row r="34">
      <c r="A34" s="8" t="n">
        <v>30</v>
      </c>
      <c r="B34" s="8" t="inlineStr">
        <is>
          <t>株式会社まちのくすり屋さん</t>
        </is>
      </c>
      <c r="C34" s="8" t="inlineStr">
        <is>
          <t>中小・独立</t>
        </is>
      </c>
      <c r="D34" s="8" t="inlineStr">
        <is>
          <t>自動</t>
        </is>
      </c>
      <c r="E34" s="8">
        <f>COUNTIFS('10_ローデータ'!G:G,B34,'10_ローデータ'!L:L,1)</f>
        <v/>
      </c>
      <c r="F34" s="8">
        <f>COUNTIFS('10_ローデータ'!G:G,B34,'10_ローデータ'!M:M,1)</f>
        <v/>
      </c>
      <c r="G34" s="11">
        <f>E34/$E$594</f>
        <v/>
      </c>
    </row>
    <row r="35">
      <c r="A35" s="8" t="n">
        <v>31</v>
      </c>
      <c r="B35" s="8" t="inlineStr">
        <is>
          <t>株式会社シンクロファーマネット１４</t>
        </is>
      </c>
      <c r="C35" s="8" t="inlineStr">
        <is>
          <t>中小・独立</t>
        </is>
      </c>
      <c r="D35" s="8" t="inlineStr">
        <is>
          <t>自動</t>
        </is>
      </c>
      <c r="E35" s="8">
        <f>COUNTIFS('10_ローデータ'!G:G,B35,'10_ローデータ'!L:L,1)</f>
        <v/>
      </c>
      <c r="F35" s="8">
        <f>COUNTIFS('10_ローデータ'!G:G,B35,'10_ローデータ'!M:M,1)</f>
        <v/>
      </c>
      <c r="G35" s="11">
        <f>E35/$E$594</f>
        <v/>
      </c>
    </row>
    <row r="36">
      <c r="A36" s="8" t="n">
        <v>32</v>
      </c>
      <c r="B36" s="8" t="inlineStr">
        <is>
          <t>有限会社マイルド薬局</t>
        </is>
      </c>
      <c r="C36" s="8" t="inlineStr">
        <is>
          <t>中小・独立</t>
        </is>
      </c>
      <c r="D36" s="8" t="inlineStr">
        <is>
          <t>自動</t>
        </is>
      </c>
      <c r="E36" s="8">
        <f>COUNTIFS('10_ローデータ'!G:G,B36,'10_ローデータ'!L:L,1)</f>
        <v/>
      </c>
      <c r="F36" s="8">
        <f>COUNTIFS('10_ローデータ'!G:G,B36,'10_ローデータ'!M:M,1)</f>
        <v/>
      </c>
      <c r="G36" s="11">
        <f>E36/$E$594</f>
        <v/>
      </c>
    </row>
    <row r="37">
      <c r="A37" s="8" t="n">
        <v>33</v>
      </c>
      <c r="B37" s="8" t="inlineStr">
        <is>
          <t>株式会社クローバー春日薬局</t>
        </is>
      </c>
      <c r="C37" s="8" t="inlineStr">
        <is>
          <t>中小・独立</t>
        </is>
      </c>
      <c r="D37" s="8" t="inlineStr">
        <is>
          <t>自動</t>
        </is>
      </c>
      <c r="E37" s="8">
        <f>COUNTIFS('10_ローデータ'!G:G,B37,'10_ローデータ'!L:L,1)</f>
        <v/>
      </c>
      <c r="F37" s="8">
        <f>COUNTIFS('10_ローデータ'!G:G,B37,'10_ローデータ'!M:M,1)</f>
        <v/>
      </c>
      <c r="G37" s="11">
        <f>E37/$E$594</f>
        <v/>
      </c>
    </row>
    <row r="38">
      <c r="A38" s="8" t="n">
        <v>34</v>
      </c>
      <c r="B38" s="8" t="inlineStr">
        <is>
          <t>株式会社スカイメディカルホールディングス</t>
        </is>
      </c>
      <c r="C38" s="8" t="inlineStr">
        <is>
          <t>中小・独立</t>
        </is>
      </c>
      <c r="D38" s="8" t="inlineStr">
        <is>
          <t>自動</t>
        </is>
      </c>
      <c r="E38" s="8">
        <f>COUNTIFS('10_ローデータ'!G:G,B38,'10_ローデータ'!L:L,1)</f>
        <v/>
      </c>
      <c r="F38" s="8">
        <f>COUNTIFS('10_ローデータ'!G:G,B38,'10_ローデータ'!M:M,1)</f>
        <v/>
      </c>
      <c r="G38" s="11">
        <f>E38/$E$594</f>
        <v/>
      </c>
    </row>
    <row r="39">
      <c r="A39" s="8" t="n">
        <v>35</v>
      </c>
      <c r="B39" s="8" t="inlineStr">
        <is>
          <t>株式会社オーエス</t>
        </is>
      </c>
      <c r="C39" s="8" t="inlineStr">
        <is>
          <t>中小・独立</t>
        </is>
      </c>
      <c r="D39" s="8" t="inlineStr">
        <is>
          <t>自動</t>
        </is>
      </c>
      <c r="E39" s="8">
        <f>COUNTIFS('10_ローデータ'!G:G,B39,'10_ローデータ'!L:L,1)</f>
        <v/>
      </c>
      <c r="F39" s="8">
        <f>COUNTIFS('10_ローデータ'!G:G,B39,'10_ローデータ'!M:M,1)</f>
        <v/>
      </c>
      <c r="G39" s="11">
        <f>E39/$E$594</f>
        <v/>
      </c>
    </row>
    <row r="40">
      <c r="A40" s="8" t="n">
        <v>36</v>
      </c>
      <c r="B40" s="8" t="inlineStr">
        <is>
          <t>株式会社くらら</t>
        </is>
      </c>
      <c r="C40" s="8" t="inlineStr">
        <is>
          <t>中小・独立</t>
        </is>
      </c>
      <c r="D40" s="8" t="inlineStr">
        <is>
          <t>自動</t>
        </is>
      </c>
      <c r="E40" s="8">
        <f>COUNTIFS('10_ローデータ'!G:G,B40,'10_ローデータ'!L:L,1)</f>
        <v/>
      </c>
      <c r="F40" s="8">
        <f>COUNTIFS('10_ローデータ'!G:G,B40,'10_ローデータ'!M:M,1)</f>
        <v/>
      </c>
      <c r="G40" s="11">
        <f>E40/$E$594</f>
        <v/>
      </c>
    </row>
    <row r="41">
      <c r="A41" s="8" t="n">
        <v>37</v>
      </c>
      <c r="B41" s="8" t="inlineStr">
        <is>
          <t>株式会社フクジン</t>
        </is>
      </c>
      <c r="C41" s="8" t="inlineStr">
        <is>
          <t>中小・独立</t>
        </is>
      </c>
      <c r="D41" s="8" t="inlineStr">
        <is>
          <t>自動</t>
        </is>
      </c>
      <c r="E41" s="8">
        <f>COUNTIFS('10_ローデータ'!G:G,B41,'10_ローデータ'!L:L,1)</f>
        <v/>
      </c>
      <c r="F41" s="8">
        <f>COUNTIFS('10_ローデータ'!G:G,B41,'10_ローデータ'!M:M,1)</f>
        <v/>
      </c>
      <c r="G41" s="11">
        <f>E41/$E$594</f>
        <v/>
      </c>
    </row>
    <row r="42">
      <c r="A42" s="8" t="n">
        <v>38</v>
      </c>
      <c r="B42" s="8" t="inlineStr">
        <is>
          <t>株式会社エンブレスまつふじ</t>
        </is>
      </c>
      <c r="C42" s="8" t="inlineStr">
        <is>
          <t>中小・独立</t>
        </is>
      </c>
      <c r="D42" s="8" t="inlineStr">
        <is>
          <t>自動</t>
        </is>
      </c>
      <c r="E42" s="8">
        <f>COUNTIFS('10_ローデータ'!G:G,B42,'10_ローデータ'!L:L,1)</f>
        <v/>
      </c>
      <c r="F42" s="8">
        <f>COUNTIFS('10_ローデータ'!G:G,B42,'10_ローデータ'!M:M,1)</f>
        <v/>
      </c>
      <c r="G42" s="11">
        <f>E42/$E$594</f>
        <v/>
      </c>
    </row>
    <row r="43">
      <c r="A43" s="8" t="n">
        <v>39</v>
      </c>
      <c r="B43" s="8" t="inlineStr">
        <is>
          <t>ロイヤルハーブ有限会社</t>
        </is>
      </c>
      <c r="C43" s="8" t="inlineStr">
        <is>
          <t>中小・独立</t>
        </is>
      </c>
      <c r="D43" s="8" t="inlineStr">
        <is>
          <t>自動</t>
        </is>
      </c>
      <c r="E43" s="8">
        <f>COUNTIFS('10_ローデータ'!G:G,B43,'10_ローデータ'!L:L,1)</f>
        <v/>
      </c>
      <c r="F43" s="8">
        <f>COUNTIFS('10_ローデータ'!G:G,B43,'10_ローデータ'!M:M,1)</f>
        <v/>
      </c>
      <c r="G43" s="11">
        <f>E43/$E$594</f>
        <v/>
      </c>
    </row>
    <row r="44">
      <c r="A44" s="8" t="n">
        <v>40</v>
      </c>
      <c r="B44" s="8" t="inlineStr">
        <is>
          <t>株式会社ハイ・メディカル</t>
        </is>
      </c>
      <c r="C44" s="8" t="inlineStr">
        <is>
          <t>中小・独立</t>
        </is>
      </c>
      <c r="D44" s="8" t="inlineStr">
        <is>
          <t>自動</t>
        </is>
      </c>
      <c r="E44" s="8">
        <f>COUNTIFS('10_ローデータ'!G:G,B44,'10_ローデータ'!L:L,1)</f>
        <v/>
      </c>
      <c r="F44" s="8">
        <f>COUNTIFS('10_ローデータ'!G:G,B44,'10_ローデータ'!M:M,1)</f>
        <v/>
      </c>
      <c r="G44" s="11">
        <f>E44/$E$594</f>
        <v/>
      </c>
    </row>
    <row r="45">
      <c r="A45" s="8" t="n">
        <v>41</v>
      </c>
      <c r="B45" s="8" t="inlineStr">
        <is>
          <t>株式会社ストレチア</t>
        </is>
      </c>
      <c r="C45" s="8" t="inlineStr">
        <is>
          <t>中小・独立</t>
        </is>
      </c>
      <c r="D45" s="8" t="inlineStr">
        <is>
          <t>自動</t>
        </is>
      </c>
      <c r="E45" s="8">
        <f>COUNTIFS('10_ローデータ'!G:G,B45,'10_ローデータ'!L:L,1)</f>
        <v/>
      </c>
      <c r="F45" s="8">
        <f>COUNTIFS('10_ローデータ'!G:G,B45,'10_ローデータ'!M:M,1)</f>
        <v/>
      </c>
      <c r="G45" s="11">
        <f>E45/$E$594</f>
        <v/>
      </c>
    </row>
    <row r="46">
      <c r="A46" s="8" t="n">
        <v>42</v>
      </c>
      <c r="B46" s="8" t="inlineStr">
        <is>
          <t>株式会社ファーマダイワ</t>
        </is>
      </c>
      <c r="C46" s="8" t="inlineStr">
        <is>
          <t>中小・独立</t>
        </is>
      </c>
      <c r="D46" s="8" t="inlineStr">
        <is>
          <t>自動</t>
        </is>
      </c>
      <c r="E46" s="8">
        <f>COUNTIFS('10_ローデータ'!G:G,B46,'10_ローデータ'!L:L,1)</f>
        <v/>
      </c>
      <c r="F46" s="8">
        <f>COUNTIFS('10_ローデータ'!G:G,B46,'10_ローデータ'!M:M,1)</f>
        <v/>
      </c>
      <c r="G46" s="11">
        <f>E46/$E$594</f>
        <v/>
      </c>
    </row>
    <row r="47">
      <c r="A47" s="8" t="n">
        <v>43</v>
      </c>
      <c r="B47" s="8" t="inlineStr">
        <is>
          <t>有限会社内田薬局</t>
        </is>
      </c>
      <c r="C47" s="8" t="inlineStr">
        <is>
          <t>中小・独立</t>
        </is>
      </c>
      <c r="D47" s="8" t="inlineStr">
        <is>
          <t>自動</t>
        </is>
      </c>
      <c r="E47" s="8">
        <f>COUNTIFS('10_ローデータ'!G:G,B47,'10_ローデータ'!L:L,1)</f>
        <v/>
      </c>
      <c r="F47" s="8">
        <f>COUNTIFS('10_ローデータ'!G:G,B47,'10_ローデータ'!M:M,1)</f>
        <v/>
      </c>
      <c r="G47" s="11">
        <f>E47/$E$594</f>
        <v/>
      </c>
    </row>
    <row r="48">
      <c r="A48" s="8" t="n">
        <v>44</v>
      </c>
      <c r="B48" s="8" t="inlineStr">
        <is>
          <t>株式会社ＭＥＲＣＵＲＹ</t>
        </is>
      </c>
      <c r="C48" s="8" t="inlineStr">
        <is>
          <t>中小・独立</t>
        </is>
      </c>
      <c r="D48" s="8" t="inlineStr">
        <is>
          <t>自動</t>
        </is>
      </c>
      <c r="E48" s="8">
        <f>COUNTIFS('10_ローデータ'!G:G,B48,'10_ローデータ'!L:L,1)</f>
        <v/>
      </c>
      <c r="F48" s="8">
        <f>COUNTIFS('10_ローデータ'!G:G,B48,'10_ローデータ'!M:M,1)</f>
        <v/>
      </c>
      <c r="G48" s="11">
        <f>E48/$E$594</f>
        <v/>
      </c>
    </row>
    <row r="49">
      <c r="A49" s="8" t="n">
        <v>45</v>
      </c>
      <c r="B49" s="8" t="inlineStr">
        <is>
          <t>株式会社ディー・シー・トレーディング</t>
        </is>
      </c>
      <c r="C49" s="8" t="inlineStr">
        <is>
          <t>中小・独立</t>
        </is>
      </c>
      <c r="D49" s="8" t="inlineStr">
        <is>
          <t>自動</t>
        </is>
      </c>
      <c r="E49" s="8">
        <f>COUNTIFS('10_ローデータ'!G:G,B49,'10_ローデータ'!L:L,1)</f>
        <v/>
      </c>
      <c r="F49" s="8">
        <f>COUNTIFS('10_ローデータ'!G:G,B49,'10_ローデータ'!M:M,1)</f>
        <v/>
      </c>
      <c r="G49" s="11">
        <f>E49/$E$594</f>
        <v/>
      </c>
    </row>
    <row r="50">
      <c r="A50" s="8" t="n">
        <v>46</v>
      </c>
      <c r="B50" s="8" t="inlineStr">
        <is>
          <t>有限会社馬場薬局</t>
        </is>
      </c>
      <c r="C50" s="8" t="inlineStr">
        <is>
          <t>中小・独立</t>
        </is>
      </c>
      <c r="D50" s="8" t="inlineStr">
        <is>
          <t>自動</t>
        </is>
      </c>
      <c r="E50" s="8">
        <f>COUNTIFS('10_ローデータ'!G:G,B50,'10_ローデータ'!L:L,1)</f>
        <v/>
      </c>
      <c r="F50" s="8">
        <f>COUNTIFS('10_ローデータ'!G:G,B50,'10_ローデータ'!M:M,1)</f>
        <v/>
      </c>
      <c r="G50" s="11">
        <f>E50/$E$594</f>
        <v/>
      </c>
    </row>
    <row r="51">
      <c r="A51" s="8" t="n">
        <v>47</v>
      </c>
      <c r="B51" s="8" t="inlineStr">
        <is>
          <t>株式会社サクラメディカル</t>
        </is>
      </c>
      <c r="C51" s="8" t="inlineStr">
        <is>
          <t>中小・独立</t>
        </is>
      </c>
      <c r="D51" s="8" t="inlineStr">
        <is>
          <t>自動</t>
        </is>
      </c>
      <c r="E51" s="8">
        <f>COUNTIFS('10_ローデータ'!G:G,B51,'10_ローデータ'!L:L,1)</f>
        <v/>
      </c>
      <c r="F51" s="8">
        <f>COUNTIFS('10_ローデータ'!G:G,B51,'10_ローデータ'!M:M,1)</f>
        <v/>
      </c>
      <c r="G51" s="11">
        <f>E51/$E$594</f>
        <v/>
      </c>
    </row>
    <row r="52">
      <c r="A52" s="8" t="n">
        <v>48</v>
      </c>
      <c r="B52" s="8" t="inlineStr">
        <is>
          <t>有限会社スマイル薬局</t>
        </is>
      </c>
      <c r="C52" s="8" t="inlineStr">
        <is>
          <t>中小・独立</t>
        </is>
      </c>
      <c r="D52" s="8" t="inlineStr">
        <is>
          <t>自動</t>
        </is>
      </c>
      <c r="E52" s="8">
        <f>COUNTIFS('10_ローデータ'!G:G,B52,'10_ローデータ'!L:L,1)</f>
        <v/>
      </c>
      <c r="F52" s="8">
        <f>COUNTIFS('10_ローデータ'!G:G,B52,'10_ローデータ'!M:M,1)</f>
        <v/>
      </c>
      <c r="G52" s="11">
        <f>E52/$E$594</f>
        <v/>
      </c>
    </row>
    <row r="53">
      <c r="A53" s="8" t="n">
        <v>49</v>
      </c>
      <c r="B53" s="8" t="inlineStr">
        <is>
          <t>有限会社杉山薬局</t>
        </is>
      </c>
      <c r="C53" s="8" t="inlineStr">
        <is>
          <t>中小・独立</t>
        </is>
      </c>
      <c r="D53" s="8" t="inlineStr">
        <is>
          <t>自動</t>
        </is>
      </c>
      <c r="E53" s="8">
        <f>COUNTIFS('10_ローデータ'!G:G,B53,'10_ローデータ'!L:L,1)</f>
        <v/>
      </c>
      <c r="F53" s="8">
        <f>COUNTIFS('10_ローデータ'!G:G,B53,'10_ローデータ'!M:M,1)</f>
        <v/>
      </c>
      <c r="G53" s="11">
        <f>E53/$E$594</f>
        <v/>
      </c>
    </row>
    <row r="54">
      <c r="A54" s="8" t="n">
        <v>50</v>
      </c>
      <c r="B54" s="8" t="inlineStr">
        <is>
          <t>ティーズメディカル株式会社</t>
        </is>
      </c>
      <c r="C54" s="8" t="inlineStr">
        <is>
          <t>中小・独立</t>
        </is>
      </c>
      <c r="D54" s="8" t="inlineStr">
        <is>
          <t>自動</t>
        </is>
      </c>
      <c r="E54" s="8">
        <f>COUNTIFS('10_ローデータ'!G:G,B54,'10_ローデータ'!L:L,1)</f>
        <v/>
      </c>
      <c r="F54" s="8">
        <f>COUNTIFS('10_ローデータ'!G:G,B54,'10_ローデータ'!M:M,1)</f>
        <v/>
      </c>
      <c r="G54" s="11">
        <f>E54/$E$594</f>
        <v/>
      </c>
    </row>
    <row r="55">
      <c r="A55" s="8" t="n">
        <v>51</v>
      </c>
      <c r="B55" s="8" t="inlineStr">
        <is>
          <t>あおぞらファーマ株式会社</t>
        </is>
      </c>
      <c r="C55" s="8" t="inlineStr">
        <is>
          <t>中小・独立</t>
        </is>
      </c>
      <c r="D55" s="8" t="inlineStr">
        <is>
          <t>自動</t>
        </is>
      </c>
      <c r="E55" s="8">
        <f>COUNTIFS('10_ローデータ'!G:G,B55,'10_ローデータ'!L:L,1)</f>
        <v/>
      </c>
      <c r="F55" s="8">
        <f>COUNTIFS('10_ローデータ'!G:G,B55,'10_ローデータ'!M:M,1)</f>
        <v/>
      </c>
      <c r="G55" s="11">
        <f>E55/$E$594</f>
        <v/>
      </c>
    </row>
    <row r="56">
      <c r="A56" s="8" t="n">
        <v>52</v>
      </c>
      <c r="B56" s="8" t="inlineStr">
        <is>
          <t>有限会社西泉薬局</t>
        </is>
      </c>
      <c r="C56" s="8" t="inlineStr">
        <is>
          <t>中小・独立</t>
        </is>
      </c>
      <c r="D56" s="8" t="inlineStr">
        <is>
          <t>自動</t>
        </is>
      </c>
      <c r="E56" s="8">
        <f>COUNTIFS('10_ローデータ'!G:G,B56,'10_ローデータ'!L:L,1)</f>
        <v/>
      </c>
      <c r="F56" s="8">
        <f>COUNTIFS('10_ローデータ'!G:G,B56,'10_ローデータ'!M:M,1)</f>
        <v/>
      </c>
      <c r="G56" s="11">
        <f>E56/$E$594</f>
        <v/>
      </c>
    </row>
    <row r="57">
      <c r="A57" s="8" t="n">
        <v>53</v>
      </c>
      <c r="B57" s="8" t="inlineStr">
        <is>
          <t>有限会社エム・アール・シー</t>
        </is>
      </c>
      <c r="C57" s="8" t="inlineStr">
        <is>
          <t>中小・独立</t>
        </is>
      </c>
      <c r="D57" s="8" t="inlineStr">
        <is>
          <t>自動</t>
        </is>
      </c>
      <c r="E57" s="8">
        <f>COUNTIFS('10_ローデータ'!G:G,B57,'10_ローデータ'!L:L,1)</f>
        <v/>
      </c>
      <c r="F57" s="8">
        <f>COUNTIFS('10_ローデータ'!G:G,B57,'10_ローデータ'!M:M,1)</f>
        <v/>
      </c>
      <c r="G57" s="11">
        <f>E57/$E$594</f>
        <v/>
      </c>
    </row>
    <row r="58">
      <c r="A58" s="8" t="n">
        <v>54</v>
      </c>
      <c r="B58" s="8" t="inlineStr">
        <is>
          <t>有限会社薬親会薬局</t>
        </is>
      </c>
      <c r="C58" s="8" t="inlineStr">
        <is>
          <t>中小・独立</t>
        </is>
      </c>
      <c r="D58" s="8" t="inlineStr">
        <is>
          <t>自動</t>
        </is>
      </c>
      <c r="E58" s="8">
        <f>COUNTIFS('10_ローデータ'!G:G,B58,'10_ローデータ'!L:L,1)</f>
        <v/>
      </c>
      <c r="F58" s="8">
        <f>COUNTIFS('10_ローデータ'!G:G,B58,'10_ローデータ'!M:M,1)</f>
        <v/>
      </c>
      <c r="G58" s="11">
        <f>E58/$E$594</f>
        <v/>
      </c>
    </row>
    <row r="59">
      <c r="A59" s="8" t="n">
        <v>55</v>
      </c>
      <c r="B59" s="8" t="inlineStr">
        <is>
          <t>株式会社和光薬品</t>
        </is>
      </c>
      <c r="C59" s="8" t="inlineStr">
        <is>
          <t>中小・独立</t>
        </is>
      </c>
      <c r="D59" s="8" t="inlineStr">
        <is>
          <t>自動</t>
        </is>
      </c>
      <c r="E59" s="8">
        <f>COUNTIFS('10_ローデータ'!G:G,B59,'10_ローデータ'!L:L,1)</f>
        <v/>
      </c>
      <c r="F59" s="8">
        <f>COUNTIFS('10_ローデータ'!G:G,B59,'10_ローデータ'!M:M,1)</f>
        <v/>
      </c>
      <c r="G59" s="11">
        <f>E59/$E$594</f>
        <v/>
      </c>
    </row>
    <row r="60">
      <c r="A60" s="8" t="n">
        <v>56</v>
      </c>
      <c r="B60" s="8" t="inlineStr">
        <is>
          <t>有限会社トゥワンファーマシー</t>
        </is>
      </c>
      <c r="C60" s="8" t="inlineStr">
        <is>
          <t>中小・独立</t>
        </is>
      </c>
      <c r="D60" s="8" t="inlineStr">
        <is>
          <t>自動</t>
        </is>
      </c>
      <c r="E60" s="8">
        <f>COUNTIFS('10_ローデータ'!G:G,B60,'10_ローデータ'!L:L,1)</f>
        <v/>
      </c>
      <c r="F60" s="8">
        <f>COUNTIFS('10_ローデータ'!G:G,B60,'10_ローデータ'!M:M,1)</f>
        <v/>
      </c>
      <c r="G60" s="11">
        <f>E60/$E$594</f>
        <v/>
      </c>
    </row>
    <row r="61">
      <c r="A61" s="8" t="n">
        <v>57</v>
      </c>
      <c r="B61" s="8" t="inlineStr">
        <is>
          <t>株式会社松仙堂</t>
        </is>
      </c>
      <c r="C61" s="8" t="inlineStr">
        <is>
          <t>中小・独立</t>
        </is>
      </c>
      <c r="D61" s="8" t="inlineStr">
        <is>
          <t>自動</t>
        </is>
      </c>
      <c r="E61" s="8">
        <f>COUNTIFS('10_ローデータ'!G:G,B61,'10_ローデータ'!L:L,1)</f>
        <v/>
      </c>
      <c r="F61" s="8">
        <f>COUNTIFS('10_ローデータ'!G:G,B61,'10_ローデータ'!M:M,1)</f>
        <v/>
      </c>
      <c r="G61" s="11">
        <f>E61/$E$594</f>
        <v/>
      </c>
    </row>
    <row r="62">
      <c r="A62" s="8" t="n">
        <v>58</v>
      </c>
      <c r="B62" s="8" t="inlineStr">
        <is>
          <t>株式会社みらいメディクス</t>
        </is>
      </c>
      <c r="C62" s="8" t="inlineStr">
        <is>
          <t>中小・独立</t>
        </is>
      </c>
      <c r="D62" s="8" t="inlineStr">
        <is>
          <t>自動</t>
        </is>
      </c>
      <c r="E62" s="8">
        <f>COUNTIFS('10_ローデータ'!G:G,B62,'10_ローデータ'!L:L,1)</f>
        <v/>
      </c>
      <c r="F62" s="8">
        <f>COUNTIFS('10_ローデータ'!G:G,B62,'10_ローデータ'!M:M,1)</f>
        <v/>
      </c>
      <c r="G62" s="11">
        <f>E62/$E$594</f>
        <v/>
      </c>
    </row>
    <row r="63">
      <c r="A63" s="8" t="n">
        <v>59</v>
      </c>
      <c r="B63" s="8" t="inlineStr">
        <is>
          <t>ＧＬ株式会社</t>
        </is>
      </c>
      <c r="C63" s="8" t="inlineStr">
        <is>
          <t>中小・独立</t>
        </is>
      </c>
      <c r="D63" s="8" t="inlineStr">
        <is>
          <t>自動</t>
        </is>
      </c>
      <c r="E63" s="8">
        <f>COUNTIFS('10_ローデータ'!G:G,B63,'10_ローデータ'!L:L,1)</f>
        <v/>
      </c>
      <c r="F63" s="8">
        <f>COUNTIFS('10_ローデータ'!G:G,B63,'10_ローデータ'!M:M,1)</f>
        <v/>
      </c>
      <c r="G63" s="11">
        <f>E63/$E$594</f>
        <v/>
      </c>
    </row>
    <row r="64">
      <c r="A64" s="8" t="n">
        <v>60</v>
      </c>
      <c r="B64" s="8" t="inlineStr">
        <is>
          <t>株式会社ヒガシファルマ</t>
        </is>
      </c>
      <c r="C64" s="8" t="inlineStr">
        <is>
          <t>中小・独立</t>
        </is>
      </c>
      <c r="D64" s="8" t="inlineStr">
        <is>
          <t>自動</t>
        </is>
      </c>
      <c r="E64" s="8">
        <f>COUNTIFS('10_ローデータ'!G:G,B64,'10_ローデータ'!L:L,1)</f>
        <v/>
      </c>
      <c r="F64" s="8">
        <f>COUNTIFS('10_ローデータ'!G:G,B64,'10_ローデータ'!M:M,1)</f>
        <v/>
      </c>
      <c r="G64" s="11">
        <f>E64/$E$594</f>
        <v/>
      </c>
    </row>
    <row r="65">
      <c r="A65" s="8" t="n">
        <v>61</v>
      </c>
      <c r="B65" s="8" t="inlineStr">
        <is>
          <t>株式会社スカイメディカルケア</t>
        </is>
      </c>
      <c r="C65" s="8" t="inlineStr">
        <is>
          <t>中小・独立</t>
        </is>
      </c>
      <c r="D65" s="8" t="inlineStr">
        <is>
          <t>自動</t>
        </is>
      </c>
      <c r="E65" s="8">
        <f>COUNTIFS('10_ローデータ'!G:G,B65,'10_ローデータ'!L:L,1)</f>
        <v/>
      </c>
      <c r="F65" s="8">
        <f>COUNTIFS('10_ローデータ'!G:G,B65,'10_ローデータ'!M:M,1)</f>
        <v/>
      </c>
      <c r="G65" s="11">
        <f>E65/$E$594</f>
        <v/>
      </c>
    </row>
    <row r="66">
      <c r="A66" s="8" t="n">
        <v>62</v>
      </c>
      <c r="B66" s="8" t="inlineStr">
        <is>
          <t>有限会社トリニティ</t>
        </is>
      </c>
      <c r="C66" s="8" t="inlineStr">
        <is>
          <t>中小・独立</t>
        </is>
      </c>
      <c r="D66" s="8" t="inlineStr">
        <is>
          <t>自動</t>
        </is>
      </c>
      <c r="E66" s="8">
        <f>COUNTIFS('10_ローデータ'!G:G,B66,'10_ローデータ'!L:L,1)</f>
        <v/>
      </c>
      <c r="F66" s="8">
        <f>COUNTIFS('10_ローデータ'!G:G,B66,'10_ローデータ'!M:M,1)</f>
        <v/>
      </c>
      <c r="G66" s="11">
        <f>E66/$E$594</f>
        <v/>
      </c>
    </row>
    <row r="67">
      <c r="A67" s="8" t="n">
        <v>63</v>
      </c>
      <c r="B67" s="8" t="inlineStr">
        <is>
          <t>株式会社バイタル</t>
        </is>
      </c>
      <c r="C67" s="8" t="inlineStr">
        <is>
          <t>中小・独立</t>
        </is>
      </c>
      <c r="D67" s="8" t="inlineStr">
        <is>
          <t>自動</t>
        </is>
      </c>
      <c r="E67" s="8">
        <f>COUNTIFS('10_ローデータ'!G:G,B67,'10_ローデータ'!L:L,1)</f>
        <v/>
      </c>
      <c r="F67" s="8">
        <f>COUNTIFS('10_ローデータ'!G:G,B67,'10_ローデータ'!M:M,1)</f>
        <v/>
      </c>
      <c r="G67" s="11">
        <f>E67/$E$594</f>
        <v/>
      </c>
    </row>
    <row r="68">
      <c r="A68" s="8" t="n">
        <v>64</v>
      </c>
      <c r="B68" s="8" t="inlineStr">
        <is>
          <t>有限会社ウエルネスファーマシー</t>
        </is>
      </c>
      <c r="C68" s="8" t="inlineStr">
        <is>
          <t>中小・独立</t>
        </is>
      </c>
      <c r="D68" s="8" t="inlineStr">
        <is>
          <t>自動</t>
        </is>
      </c>
      <c r="E68" s="8">
        <f>COUNTIFS('10_ローデータ'!G:G,B68,'10_ローデータ'!L:L,1)</f>
        <v/>
      </c>
      <c r="F68" s="8">
        <f>COUNTIFS('10_ローデータ'!G:G,B68,'10_ローデータ'!M:M,1)</f>
        <v/>
      </c>
      <c r="G68" s="11">
        <f>E68/$E$594</f>
        <v/>
      </c>
    </row>
    <row r="69">
      <c r="A69" s="8" t="n">
        <v>65</v>
      </c>
      <c r="B69" s="8" t="inlineStr">
        <is>
          <t>有限会社ＦＲＰ</t>
        </is>
      </c>
      <c r="C69" s="8" t="inlineStr">
        <is>
          <t>中小・独立</t>
        </is>
      </c>
      <c r="D69" s="8" t="inlineStr">
        <is>
          <t>自動</t>
        </is>
      </c>
      <c r="E69" s="8">
        <f>COUNTIFS('10_ローデータ'!G:G,B69,'10_ローデータ'!L:L,1)</f>
        <v/>
      </c>
      <c r="F69" s="8">
        <f>COUNTIFS('10_ローデータ'!G:G,B69,'10_ローデータ'!M:M,1)</f>
        <v/>
      </c>
      <c r="G69" s="11">
        <f>E69/$E$594</f>
        <v/>
      </c>
    </row>
    <row r="70">
      <c r="A70" s="8" t="n">
        <v>66</v>
      </c>
      <c r="B70" s="8" t="inlineStr">
        <is>
          <t>株式会社アルナ薬局</t>
        </is>
      </c>
      <c r="C70" s="8" t="inlineStr">
        <is>
          <t>中小・独立</t>
        </is>
      </c>
      <c r="D70" s="8" t="inlineStr">
        <is>
          <t>自動</t>
        </is>
      </c>
      <c r="E70" s="8">
        <f>COUNTIFS('10_ローデータ'!G:G,B70,'10_ローデータ'!L:L,1)</f>
        <v/>
      </c>
      <c r="F70" s="8">
        <f>COUNTIFS('10_ローデータ'!G:G,B70,'10_ローデータ'!M:M,1)</f>
        <v/>
      </c>
      <c r="G70" s="11">
        <f>E70/$E$594</f>
        <v/>
      </c>
    </row>
    <row r="71">
      <c r="A71" s="8" t="n">
        <v>67</v>
      </c>
      <c r="B71" s="8" t="inlineStr">
        <is>
          <t>有限会社インサイト</t>
        </is>
      </c>
      <c r="C71" s="8" t="inlineStr">
        <is>
          <t>中小・独立</t>
        </is>
      </c>
      <c r="D71" s="8" t="inlineStr">
        <is>
          <t>自動</t>
        </is>
      </c>
      <c r="E71" s="8">
        <f>COUNTIFS('10_ローデータ'!G:G,B71,'10_ローデータ'!L:L,1)</f>
        <v/>
      </c>
      <c r="F71" s="8">
        <f>COUNTIFS('10_ローデータ'!G:G,B71,'10_ローデータ'!M:M,1)</f>
        <v/>
      </c>
      <c r="G71" s="11">
        <f>E71/$E$594</f>
        <v/>
      </c>
    </row>
    <row r="72">
      <c r="A72" s="8" t="n">
        <v>68</v>
      </c>
      <c r="B72" s="8" t="inlineStr">
        <is>
          <t>有限会社 アイエム薬局</t>
        </is>
      </c>
      <c r="C72" s="8" t="inlineStr">
        <is>
          <t>中小・独立</t>
        </is>
      </c>
      <c r="D72" s="8" t="inlineStr">
        <is>
          <t>自動</t>
        </is>
      </c>
      <c r="E72" s="8">
        <f>COUNTIFS('10_ローデータ'!G:G,B72,'10_ローデータ'!L:L,1)</f>
        <v/>
      </c>
      <c r="F72" s="8">
        <f>COUNTIFS('10_ローデータ'!G:G,B72,'10_ローデータ'!M:M,1)</f>
        <v/>
      </c>
      <c r="G72" s="11">
        <f>E72/$E$594</f>
        <v/>
      </c>
    </row>
    <row r="73">
      <c r="A73" s="8" t="n">
        <v>69</v>
      </c>
      <c r="B73" s="8" t="inlineStr">
        <is>
          <t>ファーマ・ラボ株式会社</t>
        </is>
      </c>
      <c r="C73" s="8" t="inlineStr">
        <is>
          <t>中小・独立</t>
        </is>
      </c>
      <c r="D73" s="8" t="inlineStr">
        <is>
          <t>自動</t>
        </is>
      </c>
      <c r="E73" s="8">
        <f>COUNTIFS('10_ローデータ'!G:G,B73,'10_ローデータ'!L:L,1)</f>
        <v/>
      </c>
      <c r="F73" s="8">
        <f>COUNTIFS('10_ローデータ'!G:G,B73,'10_ローデータ'!M:M,1)</f>
        <v/>
      </c>
      <c r="G73" s="11">
        <f>E73/$E$594</f>
        <v/>
      </c>
    </row>
    <row r="74">
      <c r="A74" s="8" t="n">
        <v>70</v>
      </c>
      <c r="B74" s="8" t="inlineStr">
        <is>
          <t>株式会社博愛中井調剤薬局</t>
        </is>
      </c>
      <c r="C74" s="8" t="inlineStr">
        <is>
          <t>中小・独立</t>
        </is>
      </c>
      <c r="D74" s="8" t="inlineStr">
        <is>
          <t>自動</t>
        </is>
      </c>
      <c r="E74" s="8">
        <f>COUNTIFS('10_ローデータ'!G:G,B74,'10_ローデータ'!L:L,1)</f>
        <v/>
      </c>
      <c r="F74" s="8">
        <f>COUNTIFS('10_ローデータ'!G:G,B74,'10_ローデータ'!M:M,1)</f>
        <v/>
      </c>
      <c r="G74" s="11">
        <f>E74/$E$594</f>
        <v/>
      </c>
    </row>
    <row r="75">
      <c r="A75" s="8" t="n">
        <v>71</v>
      </c>
      <c r="B75" s="8" t="inlineStr">
        <is>
          <t>有限会社とき薬局</t>
        </is>
      </c>
      <c r="C75" s="8" t="inlineStr">
        <is>
          <t>中小・独立</t>
        </is>
      </c>
      <c r="D75" s="8" t="inlineStr">
        <is>
          <t>自動</t>
        </is>
      </c>
      <c r="E75" s="8">
        <f>COUNTIFS('10_ローデータ'!G:G,B75,'10_ローデータ'!L:L,1)</f>
        <v/>
      </c>
      <c r="F75" s="8">
        <f>COUNTIFS('10_ローデータ'!G:G,B75,'10_ローデータ'!M:M,1)</f>
        <v/>
      </c>
      <c r="G75" s="11">
        <f>E75/$E$594</f>
        <v/>
      </c>
    </row>
    <row r="76">
      <c r="A76" s="8" t="n">
        <v>72</v>
      </c>
      <c r="B76" s="8" t="inlineStr">
        <is>
          <t>ユートク調剤薬局有限会社</t>
        </is>
      </c>
      <c r="C76" s="8" t="inlineStr">
        <is>
          <t>中小・独立</t>
        </is>
      </c>
      <c r="D76" s="8" t="inlineStr">
        <is>
          <t>自動</t>
        </is>
      </c>
      <c r="E76" s="8">
        <f>COUNTIFS('10_ローデータ'!G:G,B76,'10_ローデータ'!L:L,1)</f>
        <v/>
      </c>
      <c r="F76" s="8">
        <f>COUNTIFS('10_ローデータ'!G:G,B76,'10_ローデータ'!M:M,1)</f>
        <v/>
      </c>
      <c r="G76" s="11">
        <f>E76/$E$594</f>
        <v/>
      </c>
    </row>
    <row r="77">
      <c r="A77" s="8" t="n">
        <v>73</v>
      </c>
      <c r="B77" s="8" t="inlineStr">
        <is>
          <t>株式会社 タイヨードー薬局</t>
        </is>
      </c>
      <c r="C77" s="8" t="inlineStr">
        <is>
          <t>中小・独立</t>
        </is>
      </c>
      <c r="D77" s="8" t="inlineStr">
        <is>
          <t>自動</t>
        </is>
      </c>
      <c r="E77" s="8">
        <f>COUNTIFS('10_ローデータ'!G:G,B77,'10_ローデータ'!L:L,1)</f>
        <v/>
      </c>
      <c r="F77" s="8">
        <f>COUNTIFS('10_ローデータ'!G:G,B77,'10_ローデータ'!M:M,1)</f>
        <v/>
      </c>
      <c r="G77" s="11">
        <f>E77/$E$594</f>
        <v/>
      </c>
    </row>
    <row r="78">
      <c r="A78" s="8" t="n">
        <v>74</v>
      </c>
      <c r="B78" s="8" t="inlineStr">
        <is>
          <t>株式会社ＹＯＫＡｃｏｍｐａｎｙ</t>
        </is>
      </c>
      <c r="C78" s="8" t="inlineStr">
        <is>
          <t>中小・独立</t>
        </is>
      </c>
      <c r="D78" s="8" t="inlineStr">
        <is>
          <t>自動</t>
        </is>
      </c>
      <c r="E78" s="8">
        <f>COUNTIFS('10_ローデータ'!G:G,B78,'10_ローデータ'!L:L,1)</f>
        <v/>
      </c>
      <c r="F78" s="8">
        <f>COUNTIFS('10_ローデータ'!G:G,B78,'10_ローデータ'!M:M,1)</f>
        <v/>
      </c>
      <c r="G78" s="11">
        <f>E78/$E$594</f>
        <v/>
      </c>
    </row>
    <row r="79">
      <c r="A79" s="8" t="n">
        <v>75</v>
      </c>
      <c r="B79" s="8" t="inlineStr">
        <is>
          <t>株式会社隆成堂</t>
        </is>
      </c>
      <c r="C79" s="8" t="inlineStr">
        <is>
          <t>中小・独立</t>
        </is>
      </c>
      <c r="D79" s="8" t="inlineStr">
        <is>
          <t>自動</t>
        </is>
      </c>
      <c r="E79" s="8">
        <f>COUNTIFS('10_ローデータ'!G:G,B79,'10_ローデータ'!L:L,1)</f>
        <v/>
      </c>
      <c r="F79" s="8">
        <f>COUNTIFS('10_ローデータ'!G:G,B79,'10_ローデータ'!M:M,1)</f>
        <v/>
      </c>
      <c r="G79" s="11">
        <f>E79/$E$594</f>
        <v/>
      </c>
    </row>
    <row r="80">
      <c r="A80" s="8" t="n">
        <v>76</v>
      </c>
      <c r="B80" s="8" t="inlineStr">
        <is>
          <t>一条調剤薬局有限会社</t>
        </is>
      </c>
      <c r="C80" s="8" t="inlineStr">
        <is>
          <t>中小・独立</t>
        </is>
      </c>
      <c r="D80" s="8" t="inlineStr">
        <is>
          <t>自動</t>
        </is>
      </c>
      <c r="E80" s="8">
        <f>COUNTIFS('10_ローデータ'!G:G,B80,'10_ローデータ'!L:L,1)</f>
        <v/>
      </c>
      <c r="F80" s="8">
        <f>COUNTIFS('10_ローデータ'!G:G,B80,'10_ローデータ'!M:M,1)</f>
        <v/>
      </c>
      <c r="G80" s="11">
        <f>E80/$E$594</f>
        <v/>
      </c>
    </row>
    <row r="81">
      <c r="A81" s="8" t="n">
        <v>77</v>
      </c>
      <c r="B81" s="8" t="inlineStr">
        <is>
          <t>有限会社 アストラ</t>
        </is>
      </c>
      <c r="C81" s="8" t="inlineStr">
        <is>
          <t>中小・独立</t>
        </is>
      </c>
      <c r="D81" s="8" t="inlineStr">
        <is>
          <t>自動</t>
        </is>
      </c>
      <c r="E81" s="8">
        <f>COUNTIFS('10_ローデータ'!G:G,B81,'10_ローデータ'!L:L,1)</f>
        <v/>
      </c>
      <c r="F81" s="8">
        <f>COUNTIFS('10_ローデータ'!G:G,B81,'10_ローデータ'!M:M,1)</f>
        <v/>
      </c>
      <c r="G81" s="11">
        <f>E81/$E$594</f>
        <v/>
      </c>
    </row>
    <row r="82">
      <c r="A82" s="8" t="n">
        <v>78</v>
      </c>
      <c r="B82" s="8" t="inlineStr">
        <is>
          <t>株式会社タイヨードー薬局</t>
        </is>
      </c>
      <c r="C82" s="8" t="inlineStr">
        <is>
          <t>中小・独立</t>
        </is>
      </c>
      <c r="D82" s="8" t="inlineStr">
        <is>
          <t>自動</t>
        </is>
      </c>
      <c r="E82" s="8">
        <f>COUNTIFS('10_ローデータ'!G:G,B82,'10_ローデータ'!L:L,1)</f>
        <v/>
      </c>
      <c r="F82" s="8">
        <f>COUNTIFS('10_ローデータ'!G:G,B82,'10_ローデータ'!M:M,1)</f>
        <v/>
      </c>
      <c r="G82" s="11">
        <f>E82/$E$594</f>
        <v/>
      </c>
    </row>
    <row r="83">
      <c r="A83" s="8" t="n">
        <v>79</v>
      </c>
      <c r="B83" s="8" t="inlineStr">
        <is>
          <t>有限会社 スマイル薬局</t>
        </is>
      </c>
      <c r="C83" s="8" t="inlineStr">
        <is>
          <t>中小・独立</t>
        </is>
      </c>
      <c r="D83" s="8" t="inlineStr">
        <is>
          <t>自動</t>
        </is>
      </c>
      <c r="E83" s="8">
        <f>COUNTIFS('10_ローデータ'!G:G,B83,'10_ローデータ'!L:L,1)</f>
        <v/>
      </c>
      <c r="F83" s="8">
        <f>COUNTIFS('10_ローデータ'!G:G,B83,'10_ローデータ'!M:M,1)</f>
        <v/>
      </c>
      <c r="G83" s="11">
        <f>E83/$E$594</f>
        <v/>
      </c>
    </row>
    <row r="84">
      <c r="A84" s="8" t="n">
        <v>80</v>
      </c>
      <c r="B84" s="8" t="inlineStr">
        <is>
          <t>株式会社 薬心堂</t>
        </is>
      </c>
      <c r="C84" s="8" t="inlineStr">
        <is>
          <t>中小・独立</t>
        </is>
      </c>
      <c r="D84" s="8" t="inlineStr">
        <is>
          <t>自動</t>
        </is>
      </c>
      <c r="E84" s="8">
        <f>COUNTIFS('10_ローデータ'!G:G,B84,'10_ローデータ'!L:L,1)</f>
        <v/>
      </c>
      <c r="F84" s="8">
        <f>COUNTIFS('10_ローデータ'!G:G,B84,'10_ローデータ'!M:M,1)</f>
        <v/>
      </c>
      <c r="G84" s="11">
        <f>E84/$E$594</f>
        <v/>
      </c>
    </row>
    <row r="85">
      <c r="A85" s="8" t="n">
        <v>81</v>
      </c>
      <c r="B85" s="8" t="inlineStr">
        <is>
          <t>株式会社サンファルマ</t>
        </is>
      </c>
      <c r="C85" s="8" t="inlineStr">
        <is>
          <t>中小・独立</t>
        </is>
      </c>
      <c r="D85" s="8" t="inlineStr">
        <is>
          <t>自動</t>
        </is>
      </c>
      <c r="E85" s="8">
        <f>COUNTIFS('10_ローデータ'!G:G,B85,'10_ローデータ'!L:L,1)</f>
        <v/>
      </c>
      <c r="F85" s="8">
        <f>COUNTIFS('10_ローデータ'!G:G,B85,'10_ローデータ'!M:M,1)</f>
        <v/>
      </c>
      <c r="G85" s="11">
        <f>E85/$E$594</f>
        <v/>
      </c>
    </row>
    <row r="86">
      <c r="A86" s="8" t="n">
        <v>82</v>
      </c>
      <c r="B86" s="8" t="inlineStr">
        <is>
          <t>株式会社サン薬局</t>
        </is>
      </c>
      <c r="C86" s="8" t="inlineStr">
        <is>
          <t>中小・独立</t>
        </is>
      </c>
      <c r="D86" s="8" t="inlineStr">
        <is>
          <t>自動</t>
        </is>
      </c>
      <c r="E86" s="8">
        <f>COUNTIFS('10_ローデータ'!G:G,B86,'10_ローデータ'!L:L,1)</f>
        <v/>
      </c>
      <c r="F86" s="8">
        <f>COUNTIFS('10_ローデータ'!G:G,B86,'10_ローデータ'!M:M,1)</f>
        <v/>
      </c>
      <c r="G86" s="11">
        <f>E86/$E$594</f>
        <v/>
      </c>
    </row>
    <row r="87">
      <c r="A87" s="8" t="n">
        <v>83</v>
      </c>
      <c r="B87" s="8" t="inlineStr">
        <is>
          <t>株式会社ＫＡＬＣＫ</t>
        </is>
      </c>
      <c r="C87" s="8" t="inlineStr">
        <is>
          <t>中小・独立</t>
        </is>
      </c>
      <c r="D87" s="8" t="inlineStr">
        <is>
          <t>自動</t>
        </is>
      </c>
      <c r="E87" s="8">
        <f>COUNTIFS('10_ローデータ'!G:G,B87,'10_ローデータ'!L:L,1)</f>
        <v/>
      </c>
      <c r="F87" s="8">
        <f>COUNTIFS('10_ローデータ'!G:G,B87,'10_ローデータ'!M:M,1)</f>
        <v/>
      </c>
      <c r="G87" s="11">
        <f>E87/$E$594</f>
        <v/>
      </c>
    </row>
    <row r="88">
      <c r="A88" s="8" t="n">
        <v>84</v>
      </c>
      <c r="B88" s="8" t="inlineStr">
        <is>
          <t>株式会社たのやく</t>
        </is>
      </c>
      <c r="C88" s="8" t="inlineStr">
        <is>
          <t>中小・独立</t>
        </is>
      </c>
      <c r="D88" s="8" t="inlineStr">
        <is>
          <t>自動</t>
        </is>
      </c>
      <c r="E88" s="8">
        <f>COUNTIFS('10_ローデータ'!G:G,B88,'10_ローデータ'!L:L,1)</f>
        <v/>
      </c>
      <c r="F88" s="8">
        <f>COUNTIFS('10_ローデータ'!G:G,B88,'10_ローデータ'!M:M,1)</f>
        <v/>
      </c>
      <c r="G88" s="11">
        <f>E88/$E$594</f>
        <v/>
      </c>
    </row>
    <row r="89">
      <c r="A89" s="8" t="n">
        <v>85</v>
      </c>
      <c r="B89" s="8" t="inlineStr">
        <is>
          <t>有限会社福神</t>
        </is>
      </c>
      <c r="C89" s="8" t="inlineStr">
        <is>
          <t>中小・独立</t>
        </is>
      </c>
      <c r="D89" s="8" t="inlineStr">
        <is>
          <t>自動</t>
        </is>
      </c>
      <c r="E89" s="8">
        <f>COUNTIFS('10_ローデータ'!G:G,B89,'10_ローデータ'!L:L,1)</f>
        <v/>
      </c>
      <c r="F89" s="8">
        <f>COUNTIFS('10_ローデータ'!G:G,B89,'10_ローデータ'!M:M,1)</f>
        <v/>
      </c>
      <c r="G89" s="11">
        <f>E89/$E$594</f>
        <v/>
      </c>
    </row>
    <row r="90">
      <c r="A90" s="8" t="n">
        <v>86</v>
      </c>
      <c r="B90" s="8" t="inlineStr">
        <is>
          <t>有限会社ニュー七星</t>
        </is>
      </c>
      <c r="C90" s="8" t="inlineStr">
        <is>
          <t>中小・独立</t>
        </is>
      </c>
      <c r="D90" s="8" t="inlineStr">
        <is>
          <t>自動</t>
        </is>
      </c>
      <c r="E90" s="8">
        <f>COUNTIFS('10_ローデータ'!G:G,B90,'10_ローデータ'!L:L,1)</f>
        <v/>
      </c>
      <c r="F90" s="8">
        <f>COUNTIFS('10_ローデータ'!G:G,B90,'10_ローデータ'!M:M,1)</f>
        <v/>
      </c>
      <c r="G90" s="11">
        <f>E90/$E$594</f>
        <v/>
      </c>
    </row>
    <row r="91">
      <c r="A91" s="8" t="n">
        <v>87</v>
      </c>
      <c r="B91" s="8" t="inlineStr">
        <is>
          <t>株式会社健康一家</t>
        </is>
      </c>
      <c r="C91" s="8" t="inlineStr">
        <is>
          <t>中小・独立</t>
        </is>
      </c>
      <c r="D91" s="8" t="inlineStr">
        <is>
          <t>自動</t>
        </is>
      </c>
      <c r="E91" s="8">
        <f>COUNTIFS('10_ローデータ'!G:G,B91,'10_ローデータ'!L:L,1)</f>
        <v/>
      </c>
      <c r="F91" s="8">
        <f>COUNTIFS('10_ローデータ'!G:G,B91,'10_ローデータ'!M:M,1)</f>
        <v/>
      </c>
      <c r="G91" s="11">
        <f>E91/$E$594</f>
        <v/>
      </c>
    </row>
    <row r="92">
      <c r="A92" s="8" t="n">
        <v>88</v>
      </c>
      <c r="B92" s="8" t="inlineStr">
        <is>
          <t>有限会社シティ薬局</t>
        </is>
      </c>
      <c r="C92" s="8" t="inlineStr">
        <is>
          <t>中小・独立</t>
        </is>
      </c>
      <c r="D92" s="8" t="inlineStr">
        <is>
          <t>自動</t>
        </is>
      </c>
      <c r="E92" s="8">
        <f>COUNTIFS('10_ローデータ'!G:G,B92,'10_ローデータ'!L:L,1)</f>
        <v/>
      </c>
      <c r="F92" s="8">
        <f>COUNTIFS('10_ローデータ'!G:G,B92,'10_ローデータ'!M:M,1)</f>
        <v/>
      </c>
      <c r="G92" s="11">
        <f>E92/$E$594</f>
        <v/>
      </c>
    </row>
    <row r="93">
      <c r="A93" s="8" t="n">
        <v>89</v>
      </c>
      <c r="B93" s="8" t="inlineStr">
        <is>
          <t>株式会社春風薬局</t>
        </is>
      </c>
      <c r="C93" s="8" t="inlineStr">
        <is>
          <t>中小・独立</t>
        </is>
      </c>
      <c r="D93" s="8" t="inlineStr">
        <is>
          <t>自動</t>
        </is>
      </c>
      <c r="E93" s="8">
        <f>COUNTIFS('10_ローデータ'!G:G,B93,'10_ローデータ'!L:L,1)</f>
        <v/>
      </c>
      <c r="F93" s="8">
        <f>COUNTIFS('10_ローデータ'!G:G,B93,'10_ローデータ'!M:M,1)</f>
        <v/>
      </c>
      <c r="G93" s="11">
        <f>E93/$E$594</f>
        <v/>
      </c>
    </row>
    <row r="94">
      <c r="A94" s="8" t="n">
        <v>90</v>
      </c>
      <c r="B94" s="8" t="inlineStr">
        <is>
          <t>有限会社 福神</t>
        </is>
      </c>
      <c r="C94" s="8" t="inlineStr">
        <is>
          <t>中小・独立</t>
        </is>
      </c>
      <c r="D94" s="8" t="inlineStr">
        <is>
          <t>自動</t>
        </is>
      </c>
      <c r="E94" s="8">
        <f>COUNTIFS('10_ローデータ'!G:G,B94,'10_ローデータ'!L:L,1)</f>
        <v/>
      </c>
      <c r="F94" s="8">
        <f>COUNTIFS('10_ローデータ'!G:G,B94,'10_ローデータ'!M:M,1)</f>
        <v/>
      </c>
      <c r="G94" s="11">
        <f>E94/$E$594</f>
        <v/>
      </c>
    </row>
    <row r="95">
      <c r="A95" s="8" t="n">
        <v>91</v>
      </c>
      <c r="B95" s="8" t="inlineStr">
        <is>
          <t>株式会社鳳珠堂</t>
        </is>
      </c>
      <c r="C95" s="8" t="inlineStr">
        <is>
          <t>中小・独立</t>
        </is>
      </c>
      <c r="D95" s="8" t="inlineStr">
        <is>
          <t>自動</t>
        </is>
      </c>
      <c r="E95" s="8">
        <f>COUNTIFS('10_ローデータ'!G:G,B95,'10_ローデータ'!L:L,1)</f>
        <v/>
      </c>
      <c r="F95" s="8">
        <f>COUNTIFS('10_ローデータ'!G:G,B95,'10_ローデータ'!M:M,1)</f>
        <v/>
      </c>
      <c r="G95" s="11">
        <f>E95/$E$594</f>
        <v/>
      </c>
    </row>
    <row r="96">
      <c r="A96" s="8" t="n">
        <v>92</v>
      </c>
      <c r="B96" s="8" t="inlineStr">
        <is>
          <t>株式会社薬局白十字</t>
        </is>
      </c>
      <c r="C96" s="8" t="inlineStr">
        <is>
          <t>中小・独立</t>
        </is>
      </c>
      <c r="D96" s="8" t="inlineStr">
        <is>
          <t>自動</t>
        </is>
      </c>
      <c r="E96" s="8">
        <f>COUNTIFS('10_ローデータ'!G:G,B96,'10_ローデータ'!L:L,1)</f>
        <v/>
      </c>
      <c r="F96" s="8">
        <f>COUNTIFS('10_ローデータ'!G:G,B96,'10_ローデータ'!M:M,1)</f>
        <v/>
      </c>
      <c r="G96" s="11">
        <f>E96/$E$594</f>
        <v/>
      </c>
    </row>
    <row r="97">
      <c r="A97" s="8" t="n">
        <v>93</v>
      </c>
      <c r="B97" s="8" t="inlineStr">
        <is>
          <t>有限会社嘉麻薬品</t>
        </is>
      </c>
      <c r="C97" s="8" t="inlineStr">
        <is>
          <t>中小・独立</t>
        </is>
      </c>
      <c r="D97" s="8" t="inlineStr">
        <is>
          <t>自動</t>
        </is>
      </c>
      <c r="E97" s="8">
        <f>COUNTIFS('10_ローデータ'!G:G,B97,'10_ローデータ'!L:L,1)</f>
        <v/>
      </c>
      <c r="F97" s="8">
        <f>COUNTIFS('10_ローデータ'!G:G,B97,'10_ローデータ'!M:M,1)</f>
        <v/>
      </c>
      <c r="G97" s="11">
        <f>E97/$E$594</f>
        <v/>
      </c>
    </row>
    <row r="98">
      <c r="A98" s="8" t="n">
        <v>94</v>
      </c>
      <c r="B98" s="8" t="inlineStr">
        <is>
          <t>株式会社アールファーマ</t>
        </is>
      </c>
      <c r="C98" s="8" t="inlineStr">
        <is>
          <t>中小・独立</t>
        </is>
      </c>
      <c r="D98" s="8" t="inlineStr">
        <is>
          <t>自動</t>
        </is>
      </c>
      <c r="E98" s="8">
        <f>COUNTIFS('10_ローデータ'!G:G,B98,'10_ローデータ'!L:L,1)</f>
        <v/>
      </c>
      <c r="F98" s="8">
        <f>COUNTIFS('10_ローデータ'!G:G,B98,'10_ローデータ'!M:M,1)</f>
        <v/>
      </c>
      <c r="G98" s="11">
        <f>E98/$E$594</f>
        <v/>
      </c>
    </row>
    <row r="99">
      <c r="A99" s="8" t="n">
        <v>95</v>
      </c>
      <c r="B99" s="8" t="inlineStr">
        <is>
          <t>株式会社ひかり薬局</t>
        </is>
      </c>
      <c r="C99" s="8" t="inlineStr">
        <is>
          <t>中小・独立</t>
        </is>
      </c>
      <c r="D99" s="8" t="inlineStr">
        <is>
          <t>自動</t>
        </is>
      </c>
      <c r="E99" s="8">
        <f>COUNTIFS('10_ローデータ'!G:G,B99,'10_ローデータ'!L:L,1)</f>
        <v/>
      </c>
      <c r="F99" s="8">
        <f>COUNTIFS('10_ローデータ'!G:G,B99,'10_ローデータ'!M:M,1)</f>
        <v/>
      </c>
      <c r="G99" s="11">
        <f>E99/$E$594</f>
        <v/>
      </c>
    </row>
    <row r="100">
      <c r="A100" s="8" t="n">
        <v>96</v>
      </c>
      <c r="B100" s="8" t="inlineStr">
        <is>
          <t>永山 雅健</t>
        </is>
      </c>
      <c r="C100" s="8" t="inlineStr">
        <is>
          <t>中小・独立</t>
        </is>
      </c>
      <c r="D100" s="8" t="inlineStr">
        <is>
          <t>自動</t>
        </is>
      </c>
      <c r="E100" s="8">
        <f>COUNTIFS('10_ローデータ'!G:G,B100,'10_ローデータ'!L:L,1)</f>
        <v/>
      </c>
      <c r="F100" s="8">
        <f>COUNTIFS('10_ローデータ'!G:G,B100,'10_ローデータ'!M:M,1)</f>
        <v/>
      </c>
      <c r="G100" s="11">
        <f>E100/$E$594</f>
        <v/>
      </c>
    </row>
    <row r="101">
      <c r="A101" s="8" t="n">
        <v>97</v>
      </c>
      <c r="B101" s="8" t="inlineStr">
        <is>
          <t>株式会社ワタナベ</t>
        </is>
      </c>
      <c r="C101" s="8" t="inlineStr">
        <is>
          <t>中小・独立</t>
        </is>
      </c>
      <c r="D101" s="8" t="inlineStr">
        <is>
          <t>自動</t>
        </is>
      </c>
      <c r="E101" s="8">
        <f>COUNTIFS('10_ローデータ'!G:G,B101,'10_ローデータ'!L:L,1)</f>
        <v/>
      </c>
      <c r="F101" s="8">
        <f>COUNTIFS('10_ローデータ'!G:G,B101,'10_ローデータ'!M:M,1)</f>
        <v/>
      </c>
      <c r="G101" s="11">
        <f>E101/$E$594</f>
        <v/>
      </c>
    </row>
    <row r="102">
      <c r="A102" s="8" t="n">
        <v>98</v>
      </c>
      <c r="B102" s="8" t="inlineStr">
        <is>
          <t>ＭＩＩＭＳＴＹ ＬＵＣＫ株式会社</t>
        </is>
      </c>
      <c r="C102" s="8" t="inlineStr">
        <is>
          <t>中小・独立</t>
        </is>
      </c>
      <c r="D102" s="8" t="inlineStr">
        <is>
          <t>自動</t>
        </is>
      </c>
      <c r="E102" s="8">
        <f>COUNTIFS('10_ローデータ'!G:G,B102,'10_ローデータ'!L:L,1)</f>
        <v/>
      </c>
      <c r="F102" s="8">
        <f>COUNTIFS('10_ローデータ'!G:G,B102,'10_ローデータ'!M:M,1)</f>
        <v/>
      </c>
      <c r="G102" s="11">
        <f>E102/$E$594</f>
        <v/>
      </c>
    </row>
    <row r="103">
      <c r="A103" s="8" t="n">
        <v>99</v>
      </c>
      <c r="B103" s="8" t="inlineStr">
        <is>
          <t>株式会社メルシー</t>
        </is>
      </c>
      <c r="C103" s="8" t="inlineStr">
        <is>
          <t>中小・独立</t>
        </is>
      </c>
      <c r="D103" s="8" t="inlineStr">
        <is>
          <t>自動</t>
        </is>
      </c>
      <c r="E103" s="8">
        <f>COUNTIFS('10_ローデータ'!G:G,B103,'10_ローデータ'!L:L,1)</f>
        <v/>
      </c>
      <c r="F103" s="8">
        <f>COUNTIFS('10_ローデータ'!G:G,B103,'10_ローデータ'!M:M,1)</f>
        <v/>
      </c>
      <c r="G103" s="11">
        <f>E103/$E$594</f>
        <v/>
      </c>
    </row>
    <row r="104">
      <c r="A104" s="8" t="n">
        <v>100</v>
      </c>
      <c r="B104" s="8" t="inlineStr">
        <is>
          <t>Ｊ－Ｆｒｏｎｔ株式会社</t>
        </is>
      </c>
      <c r="C104" s="8" t="inlineStr">
        <is>
          <t>中小・独立</t>
        </is>
      </c>
      <c r="D104" s="8" t="inlineStr">
        <is>
          <t>自動</t>
        </is>
      </c>
      <c r="E104" s="8">
        <f>COUNTIFS('10_ローデータ'!G:G,B104,'10_ローデータ'!L:L,1)</f>
        <v/>
      </c>
      <c r="F104" s="8">
        <f>COUNTIFS('10_ローデータ'!G:G,B104,'10_ローデータ'!M:M,1)</f>
        <v/>
      </c>
      <c r="G104" s="11">
        <f>E104/$E$594</f>
        <v/>
      </c>
    </row>
    <row r="105">
      <c r="A105" s="8" t="n">
        <v>101</v>
      </c>
      <c r="B105" s="8" t="inlineStr">
        <is>
          <t>株式会社アスティングＯＮＥ</t>
        </is>
      </c>
      <c r="C105" s="8" t="inlineStr">
        <is>
          <t>中小・独立</t>
        </is>
      </c>
      <c r="D105" s="8" t="inlineStr">
        <is>
          <t>自動</t>
        </is>
      </c>
      <c r="E105" s="8">
        <f>COUNTIFS('10_ローデータ'!G:G,B105,'10_ローデータ'!L:L,1)</f>
        <v/>
      </c>
      <c r="F105" s="8">
        <f>COUNTIFS('10_ローデータ'!G:G,B105,'10_ローデータ'!M:M,1)</f>
        <v/>
      </c>
      <c r="G105" s="11">
        <f>E105/$E$594</f>
        <v/>
      </c>
    </row>
    <row r="106">
      <c r="A106" s="8" t="n">
        <v>102</v>
      </c>
      <c r="B106" s="8" t="inlineStr">
        <is>
          <t>有限会社シマダファーマシー</t>
        </is>
      </c>
      <c r="C106" s="8" t="inlineStr">
        <is>
          <t>中小・独立</t>
        </is>
      </c>
      <c r="D106" s="8" t="inlineStr">
        <is>
          <t>自動</t>
        </is>
      </c>
      <c r="E106" s="8">
        <f>COUNTIFS('10_ローデータ'!G:G,B106,'10_ローデータ'!L:L,1)</f>
        <v/>
      </c>
      <c r="F106" s="8">
        <f>COUNTIFS('10_ローデータ'!G:G,B106,'10_ローデータ'!M:M,1)</f>
        <v/>
      </c>
      <c r="G106" s="11">
        <f>E106/$E$594</f>
        <v/>
      </c>
    </row>
    <row r="107">
      <c r="A107" s="8" t="n">
        <v>103</v>
      </c>
      <c r="B107" s="8" t="inlineStr">
        <is>
          <t>ぞうさんの薬箱有限会社</t>
        </is>
      </c>
      <c r="C107" s="8" t="inlineStr">
        <is>
          <t>中小・独立</t>
        </is>
      </c>
      <c r="D107" s="8" t="inlineStr">
        <is>
          <t>自動</t>
        </is>
      </c>
      <c r="E107" s="8">
        <f>COUNTIFS('10_ローデータ'!G:G,B107,'10_ローデータ'!L:L,1)</f>
        <v/>
      </c>
      <c r="F107" s="8">
        <f>COUNTIFS('10_ローデータ'!G:G,B107,'10_ローデータ'!M:M,1)</f>
        <v/>
      </c>
      <c r="G107" s="11">
        <f>E107/$E$594</f>
        <v/>
      </c>
    </row>
    <row r="108">
      <c r="A108" s="8" t="n">
        <v>104</v>
      </c>
      <c r="B108" s="8" t="inlineStr">
        <is>
          <t>株式会社アクシス</t>
        </is>
      </c>
      <c r="C108" s="8" t="inlineStr">
        <is>
          <t>中小・独立</t>
        </is>
      </c>
      <c r="D108" s="8" t="inlineStr">
        <is>
          <t>自動</t>
        </is>
      </c>
      <c r="E108" s="8">
        <f>COUNTIFS('10_ローデータ'!G:G,B108,'10_ローデータ'!L:L,1)</f>
        <v/>
      </c>
      <c r="F108" s="8">
        <f>COUNTIFS('10_ローデータ'!G:G,B108,'10_ローデータ'!M:M,1)</f>
        <v/>
      </c>
      <c r="G108" s="11">
        <f>E108/$E$594</f>
        <v/>
      </c>
    </row>
    <row r="109">
      <c r="A109" s="8" t="n">
        <v>105</v>
      </c>
      <c r="B109" s="8" t="inlineStr">
        <is>
          <t>株式会社ワイアイファーマシー</t>
        </is>
      </c>
      <c r="C109" s="8" t="inlineStr">
        <is>
          <t>中小・独立</t>
        </is>
      </c>
      <c r="D109" s="8" t="inlineStr">
        <is>
          <t>自動</t>
        </is>
      </c>
      <c r="E109" s="8">
        <f>COUNTIFS('10_ローデータ'!G:G,B109,'10_ローデータ'!L:L,1)</f>
        <v/>
      </c>
      <c r="F109" s="8">
        <f>COUNTIFS('10_ローデータ'!G:G,B109,'10_ローデータ'!M:M,1)</f>
        <v/>
      </c>
      <c r="G109" s="11">
        <f>E109/$E$594</f>
        <v/>
      </c>
    </row>
    <row r="110">
      <c r="A110" s="8" t="n">
        <v>106</v>
      </c>
      <c r="B110" s="8" t="inlineStr">
        <is>
          <t>有限会社 まんまる</t>
        </is>
      </c>
      <c r="C110" s="8" t="inlineStr">
        <is>
          <t>中小・独立</t>
        </is>
      </c>
      <c r="D110" s="8" t="inlineStr">
        <is>
          <t>自動</t>
        </is>
      </c>
      <c r="E110" s="8">
        <f>COUNTIFS('10_ローデータ'!G:G,B110,'10_ローデータ'!L:L,1)</f>
        <v/>
      </c>
      <c r="F110" s="8">
        <f>COUNTIFS('10_ローデータ'!G:G,B110,'10_ローデータ'!M:M,1)</f>
        <v/>
      </c>
      <c r="G110" s="11">
        <f>E110/$E$594</f>
        <v/>
      </c>
    </row>
    <row r="111">
      <c r="A111" s="8" t="n">
        <v>107</v>
      </c>
      <c r="B111" s="8" t="inlineStr">
        <is>
          <t>一般社団法人宗像薬剤師会</t>
        </is>
      </c>
      <c r="C111" s="8" t="inlineStr">
        <is>
          <t>中小・独立</t>
        </is>
      </c>
      <c r="D111" s="8" t="inlineStr">
        <is>
          <t>自動</t>
        </is>
      </c>
      <c r="E111" s="8">
        <f>COUNTIFS('10_ローデータ'!G:G,B111,'10_ローデータ'!L:L,1)</f>
        <v/>
      </c>
      <c r="F111" s="8">
        <f>COUNTIFS('10_ローデータ'!G:G,B111,'10_ローデータ'!M:M,1)</f>
        <v/>
      </c>
      <c r="G111" s="11">
        <f>E111/$E$594</f>
        <v/>
      </c>
    </row>
    <row r="112">
      <c r="A112" s="8" t="n">
        <v>108</v>
      </c>
      <c r="B112" s="8" t="inlineStr">
        <is>
          <t>有限会社通谷薬局</t>
        </is>
      </c>
      <c r="C112" s="8" t="inlineStr">
        <is>
          <t>中小・独立</t>
        </is>
      </c>
      <c r="D112" s="8" t="inlineStr">
        <is>
          <t>自動</t>
        </is>
      </c>
      <c r="E112" s="8">
        <f>COUNTIFS('10_ローデータ'!G:G,B112,'10_ローデータ'!L:L,1)</f>
        <v/>
      </c>
      <c r="F112" s="8">
        <f>COUNTIFS('10_ローデータ'!G:G,B112,'10_ローデータ'!M:M,1)</f>
        <v/>
      </c>
      <c r="G112" s="11">
        <f>E112/$E$594</f>
        <v/>
      </c>
    </row>
    <row r="113">
      <c r="A113" s="8" t="n">
        <v>109</v>
      </c>
      <c r="B113" s="8" t="inlineStr">
        <is>
          <t>イデア株式会社</t>
        </is>
      </c>
      <c r="C113" s="8" t="inlineStr">
        <is>
          <t>中小・独立</t>
        </is>
      </c>
      <c r="D113" s="8" t="inlineStr">
        <is>
          <t>自動</t>
        </is>
      </c>
      <c r="E113" s="8">
        <f>COUNTIFS('10_ローデータ'!G:G,B113,'10_ローデータ'!L:L,1)</f>
        <v/>
      </c>
      <c r="F113" s="8">
        <f>COUNTIFS('10_ローデータ'!G:G,B113,'10_ローデータ'!M:M,1)</f>
        <v/>
      </c>
      <c r="G113" s="11">
        <f>E113/$E$594</f>
        <v/>
      </c>
    </row>
    <row r="114">
      <c r="A114" s="8" t="n">
        <v>110</v>
      </c>
      <c r="B114" s="8" t="inlineStr">
        <is>
          <t>株式会社 和光薬品</t>
        </is>
      </c>
      <c r="C114" s="8" t="inlineStr">
        <is>
          <t>中小・独立</t>
        </is>
      </c>
      <c r="D114" s="8" t="inlineStr">
        <is>
          <t>自動</t>
        </is>
      </c>
      <c r="E114" s="8">
        <f>COUNTIFS('10_ローデータ'!G:G,B114,'10_ローデータ'!L:L,1)</f>
        <v/>
      </c>
      <c r="F114" s="8">
        <f>COUNTIFS('10_ローデータ'!G:G,B114,'10_ローデータ'!M:M,1)</f>
        <v/>
      </c>
      <c r="G114" s="11">
        <f>E114/$E$594</f>
        <v/>
      </c>
    </row>
    <row r="115">
      <c r="A115" s="8" t="n">
        <v>111</v>
      </c>
      <c r="B115" s="8" t="inlineStr">
        <is>
          <t>株式会社 はくすい</t>
        </is>
      </c>
      <c r="C115" s="8" t="inlineStr">
        <is>
          <t>中小・独立</t>
        </is>
      </c>
      <c r="D115" s="8" t="inlineStr">
        <is>
          <t>自動</t>
        </is>
      </c>
      <c r="E115" s="8">
        <f>COUNTIFS('10_ローデータ'!G:G,B115,'10_ローデータ'!L:L,1)</f>
        <v/>
      </c>
      <c r="F115" s="8">
        <f>COUNTIFS('10_ローデータ'!G:G,B115,'10_ローデータ'!M:M,1)</f>
        <v/>
      </c>
      <c r="G115" s="11">
        <f>E115/$E$594</f>
        <v/>
      </c>
    </row>
    <row r="116">
      <c r="A116" s="8" t="n">
        <v>112</v>
      </c>
      <c r="B116" s="8" t="inlineStr">
        <is>
          <t>株式会社ａｍｅｄ</t>
        </is>
      </c>
      <c r="C116" s="8" t="inlineStr">
        <is>
          <t>中小・独立</t>
        </is>
      </c>
      <c r="D116" s="8" t="inlineStr">
        <is>
          <t>自動</t>
        </is>
      </c>
      <c r="E116" s="8">
        <f>COUNTIFS('10_ローデータ'!G:G,B116,'10_ローデータ'!L:L,1)</f>
        <v/>
      </c>
      <c r="F116" s="8">
        <f>COUNTIFS('10_ローデータ'!G:G,B116,'10_ローデータ'!M:M,1)</f>
        <v/>
      </c>
      <c r="G116" s="11">
        <f>E116/$E$594</f>
        <v/>
      </c>
    </row>
    <row r="117">
      <c r="A117" s="8" t="n">
        <v>113</v>
      </c>
      <c r="B117" s="8" t="inlineStr">
        <is>
          <t>有限会社ユニゾン</t>
        </is>
      </c>
      <c r="C117" s="8" t="inlineStr">
        <is>
          <t>中小・独立</t>
        </is>
      </c>
      <c r="D117" s="8" t="inlineStr">
        <is>
          <t>自動</t>
        </is>
      </c>
      <c r="E117" s="8">
        <f>COUNTIFS('10_ローデータ'!G:G,B117,'10_ローデータ'!L:L,1)</f>
        <v/>
      </c>
      <c r="F117" s="8">
        <f>COUNTIFS('10_ローデータ'!G:G,B117,'10_ローデータ'!M:M,1)</f>
        <v/>
      </c>
      <c r="G117" s="11">
        <f>E117/$E$594</f>
        <v/>
      </c>
    </row>
    <row r="118">
      <c r="A118" s="8" t="n">
        <v>114</v>
      </c>
      <c r="B118" s="8" t="inlineStr">
        <is>
          <t>株式会社トモエ薬局</t>
        </is>
      </c>
      <c r="C118" s="8" t="inlineStr">
        <is>
          <t>中小・独立</t>
        </is>
      </c>
      <c r="D118" s="8" t="inlineStr">
        <is>
          <t>自動</t>
        </is>
      </c>
      <c r="E118" s="8">
        <f>COUNTIFS('10_ローデータ'!G:G,B118,'10_ローデータ'!L:L,1)</f>
        <v/>
      </c>
      <c r="F118" s="8">
        <f>COUNTIFS('10_ローデータ'!G:G,B118,'10_ローデータ'!M:M,1)</f>
        <v/>
      </c>
      <c r="G118" s="11">
        <f>E118/$E$594</f>
        <v/>
      </c>
    </row>
    <row r="119">
      <c r="A119" s="8" t="n">
        <v>115</v>
      </c>
      <c r="B119" s="8" t="inlineStr">
        <is>
          <t>株式会社はくすい</t>
        </is>
      </c>
      <c r="C119" s="8" t="inlineStr">
        <is>
          <t>中小・独立</t>
        </is>
      </c>
      <c r="D119" s="8" t="inlineStr">
        <is>
          <t>自動</t>
        </is>
      </c>
      <c r="E119" s="8">
        <f>COUNTIFS('10_ローデータ'!G:G,B119,'10_ローデータ'!L:L,1)</f>
        <v/>
      </c>
      <c r="F119" s="8">
        <f>COUNTIFS('10_ローデータ'!G:G,B119,'10_ローデータ'!M:M,1)</f>
        <v/>
      </c>
      <c r="G119" s="11">
        <f>E119/$E$594</f>
        <v/>
      </c>
    </row>
    <row r="120">
      <c r="A120" s="8" t="n">
        <v>116</v>
      </c>
      <c r="B120" s="8" t="inlineStr">
        <is>
          <t>株式会社ウィズダム</t>
        </is>
      </c>
      <c r="C120" s="8" t="inlineStr">
        <is>
          <t>中小・独立</t>
        </is>
      </c>
      <c r="D120" s="8" t="inlineStr">
        <is>
          <t>自動</t>
        </is>
      </c>
      <c r="E120" s="8">
        <f>COUNTIFS('10_ローデータ'!G:G,B120,'10_ローデータ'!L:L,1)</f>
        <v/>
      </c>
      <c r="F120" s="8">
        <f>COUNTIFS('10_ローデータ'!G:G,B120,'10_ローデータ'!M:M,1)</f>
        <v/>
      </c>
      <c r="G120" s="11">
        <f>E120/$E$594</f>
        <v/>
      </c>
    </row>
    <row r="121">
      <c r="A121" s="8" t="n">
        <v>117</v>
      </c>
      <c r="B121" s="8" t="inlineStr">
        <is>
          <t>有限会社つくし薬局</t>
        </is>
      </c>
      <c r="C121" s="8" t="inlineStr">
        <is>
          <t>中小・独立</t>
        </is>
      </c>
      <c r="D121" s="8" t="inlineStr">
        <is>
          <t>自動</t>
        </is>
      </c>
      <c r="E121" s="8">
        <f>COUNTIFS('10_ローデータ'!G:G,B121,'10_ローデータ'!L:L,1)</f>
        <v/>
      </c>
      <c r="F121" s="8">
        <f>COUNTIFS('10_ローデータ'!G:G,B121,'10_ローデータ'!M:M,1)</f>
        <v/>
      </c>
      <c r="G121" s="11">
        <f>E121/$E$594</f>
        <v/>
      </c>
    </row>
    <row r="122">
      <c r="A122" s="8" t="n">
        <v>118</v>
      </c>
      <c r="B122" s="8" t="inlineStr">
        <is>
          <t>株式会社メディック</t>
        </is>
      </c>
      <c r="C122" s="8" t="inlineStr">
        <is>
          <t>中小・独立</t>
        </is>
      </c>
      <c r="D122" s="8" t="inlineStr">
        <is>
          <t>自動</t>
        </is>
      </c>
      <c r="E122" s="8">
        <f>COUNTIFS('10_ローデータ'!G:G,B122,'10_ローデータ'!L:L,1)</f>
        <v/>
      </c>
      <c r="F122" s="8">
        <f>COUNTIFS('10_ローデータ'!G:G,B122,'10_ローデータ'!M:M,1)</f>
        <v/>
      </c>
      <c r="G122" s="11">
        <f>E122/$E$594</f>
        <v/>
      </c>
    </row>
    <row r="123">
      <c r="A123" s="8" t="n">
        <v>119</v>
      </c>
      <c r="B123" s="8" t="inlineStr">
        <is>
          <t>株式会社 フクジン</t>
        </is>
      </c>
      <c r="C123" s="8" t="inlineStr">
        <is>
          <t>中小・独立</t>
        </is>
      </c>
      <c r="D123" s="8" t="inlineStr">
        <is>
          <t>自動</t>
        </is>
      </c>
      <c r="E123" s="8">
        <f>COUNTIFS('10_ローデータ'!G:G,B123,'10_ローデータ'!L:L,1)</f>
        <v/>
      </c>
      <c r="F123" s="8">
        <f>COUNTIFS('10_ローデータ'!G:G,B123,'10_ローデータ'!M:M,1)</f>
        <v/>
      </c>
      <c r="G123" s="11">
        <f>E123/$E$594</f>
        <v/>
      </c>
    </row>
    <row r="124">
      <c r="A124" s="8" t="n">
        <v>120</v>
      </c>
      <c r="B124" s="8" t="inlineStr">
        <is>
          <t>有限会社 ももち浜調剤薬局</t>
        </is>
      </c>
      <c r="C124" s="8" t="inlineStr">
        <is>
          <t>中小・独立</t>
        </is>
      </c>
      <c r="D124" s="8" t="inlineStr">
        <is>
          <t>自動</t>
        </is>
      </c>
      <c r="E124" s="8">
        <f>COUNTIFS('10_ローデータ'!G:G,B124,'10_ローデータ'!L:L,1)</f>
        <v/>
      </c>
      <c r="F124" s="8">
        <f>COUNTIFS('10_ローデータ'!G:G,B124,'10_ローデータ'!M:M,1)</f>
        <v/>
      </c>
      <c r="G124" s="11">
        <f>E124/$E$594</f>
        <v/>
      </c>
    </row>
    <row r="125">
      <c r="A125" s="8" t="n">
        <v>121</v>
      </c>
      <c r="B125" s="8" t="inlineStr">
        <is>
          <t>一般社団法人福岡市薬剤師会</t>
        </is>
      </c>
      <c r="C125" s="8" t="inlineStr">
        <is>
          <t>中小・独立</t>
        </is>
      </c>
      <c r="D125" s="8" t="inlineStr">
        <is>
          <t>自動</t>
        </is>
      </c>
      <c r="E125" s="8">
        <f>COUNTIFS('10_ローデータ'!G:G,B125,'10_ローデータ'!L:L,1)</f>
        <v/>
      </c>
      <c r="F125" s="8">
        <f>COUNTIFS('10_ローデータ'!G:G,B125,'10_ローデータ'!M:M,1)</f>
        <v/>
      </c>
      <c r="G125" s="11">
        <f>E125/$E$594</f>
        <v/>
      </c>
    </row>
    <row r="126">
      <c r="A126" s="8" t="n">
        <v>122</v>
      </c>
      <c r="B126" s="8" t="inlineStr">
        <is>
          <t>有限会社 福岡医進</t>
        </is>
      </c>
      <c r="C126" s="8" t="inlineStr">
        <is>
          <t>中小・独立</t>
        </is>
      </c>
      <c r="D126" s="8" t="inlineStr">
        <is>
          <t>自動</t>
        </is>
      </c>
      <c r="E126" s="8">
        <f>COUNTIFS('10_ローデータ'!G:G,B126,'10_ローデータ'!L:L,1)</f>
        <v/>
      </c>
      <c r="F126" s="8">
        <f>COUNTIFS('10_ローデータ'!G:G,B126,'10_ローデータ'!M:M,1)</f>
        <v/>
      </c>
      <c r="G126" s="11">
        <f>E126/$E$594</f>
        <v/>
      </c>
    </row>
    <row r="127">
      <c r="A127" s="8" t="n">
        <v>123</v>
      </c>
      <c r="B127" s="8" t="inlineStr">
        <is>
          <t>株式会社 峰松ハカタ薬局</t>
        </is>
      </c>
      <c r="C127" s="8" t="inlineStr">
        <is>
          <t>中小・独立</t>
        </is>
      </c>
      <c r="D127" s="8" t="inlineStr">
        <is>
          <t>自動</t>
        </is>
      </c>
      <c r="E127" s="8">
        <f>COUNTIFS('10_ローデータ'!G:G,B127,'10_ローデータ'!L:L,1)</f>
        <v/>
      </c>
      <c r="F127" s="8">
        <f>COUNTIFS('10_ローデータ'!G:G,B127,'10_ローデータ'!M:M,1)</f>
        <v/>
      </c>
      <c r="G127" s="11">
        <f>E127/$E$594</f>
        <v/>
      </c>
    </row>
    <row r="128">
      <c r="A128" s="8" t="n">
        <v>124</v>
      </c>
      <c r="B128" s="8" t="inlineStr">
        <is>
          <t>有限会社 テクノメディカ</t>
        </is>
      </c>
      <c r="C128" s="8" t="inlineStr">
        <is>
          <t>中小・独立</t>
        </is>
      </c>
      <c r="D128" s="8" t="inlineStr">
        <is>
          <t>自動</t>
        </is>
      </c>
      <c r="E128" s="8">
        <f>COUNTIFS('10_ローデータ'!G:G,B128,'10_ローデータ'!L:L,1)</f>
        <v/>
      </c>
      <c r="F128" s="8">
        <f>COUNTIFS('10_ローデータ'!G:G,B128,'10_ローデータ'!M:M,1)</f>
        <v/>
      </c>
      <c r="G128" s="11">
        <f>E128/$E$594</f>
        <v/>
      </c>
    </row>
    <row r="129">
      <c r="A129" s="8" t="n">
        <v>125</v>
      </c>
      <c r="B129" s="8" t="inlineStr">
        <is>
          <t>有限会社有志堂</t>
        </is>
      </c>
      <c r="C129" s="8" t="inlineStr">
        <is>
          <t>中小・独立</t>
        </is>
      </c>
      <c r="D129" s="8" t="inlineStr">
        <is>
          <t>自動</t>
        </is>
      </c>
      <c r="E129" s="8">
        <f>COUNTIFS('10_ローデータ'!G:G,B129,'10_ローデータ'!L:L,1)</f>
        <v/>
      </c>
      <c r="F129" s="8">
        <f>COUNTIFS('10_ローデータ'!G:G,B129,'10_ローデータ'!M:M,1)</f>
        <v/>
      </c>
      <c r="G129" s="11">
        <f>E129/$E$594</f>
        <v/>
      </c>
    </row>
    <row r="130">
      <c r="A130" s="8" t="n">
        <v>126</v>
      </c>
      <c r="B130" s="8" t="inlineStr">
        <is>
          <t>有限会社 野間薬局</t>
        </is>
      </c>
      <c r="C130" s="8" t="inlineStr">
        <is>
          <t>中小・独立</t>
        </is>
      </c>
      <c r="D130" s="8" t="inlineStr">
        <is>
          <t>自動</t>
        </is>
      </c>
      <c r="E130" s="8">
        <f>COUNTIFS('10_ローデータ'!G:G,B130,'10_ローデータ'!L:L,1)</f>
        <v/>
      </c>
      <c r="F130" s="8">
        <f>COUNTIFS('10_ローデータ'!G:G,B130,'10_ローデータ'!M:M,1)</f>
        <v/>
      </c>
      <c r="G130" s="11">
        <f>E130/$E$594</f>
        <v/>
      </c>
    </row>
    <row r="131">
      <c r="A131" s="8" t="n">
        <v>127</v>
      </c>
      <c r="B131" s="8" t="inlineStr">
        <is>
          <t>有限会社 スエタ</t>
        </is>
      </c>
      <c r="C131" s="8" t="inlineStr">
        <is>
          <t>中小・独立</t>
        </is>
      </c>
      <c r="D131" s="8" t="inlineStr">
        <is>
          <t>自動</t>
        </is>
      </c>
      <c r="E131" s="8">
        <f>COUNTIFS('10_ローデータ'!G:G,B131,'10_ローデータ'!L:L,1)</f>
        <v/>
      </c>
      <c r="F131" s="8">
        <f>COUNTIFS('10_ローデータ'!G:G,B131,'10_ローデータ'!M:M,1)</f>
        <v/>
      </c>
      <c r="G131" s="11">
        <f>E131/$E$594</f>
        <v/>
      </c>
    </row>
    <row r="132">
      <c r="A132" s="8" t="n">
        <v>128</v>
      </c>
      <c r="B132" s="8" t="inlineStr">
        <is>
          <t>株式会社 太陽薬局</t>
        </is>
      </c>
      <c r="C132" s="8" t="inlineStr">
        <is>
          <t>中小・独立</t>
        </is>
      </c>
      <c r="D132" s="8" t="inlineStr">
        <is>
          <t>自動</t>
        </is>
      </c>
      <c r="E132" s="8">
        <f>COUNTIFS('10_ローデータ'!G:G,B132,'10_ローデータ'!L:L,1)</f>
        <v/>
      </c>
      <c r="F132" s="8">
        <f>COUNTIFS('10_ローデータ'!G:G,B132,'10_ローデータ'!M:M,1)</f>
        <v/>
      </c>
      <c r="G132" s="11">
        <f>E132/$E$594</f>
        <v/>
      </c>
    </row>
    <row r="133">
      <c r="A133" s="8" t="n">
        <v>129</v>
      </c>
      <c r="B133" s="8" t="inlineStr">
        <is>
          <t>有限会社 中村薬局</t>
        </is>
      </c>
      <c r="C133" s="8" t="inlineStr">
        <is>
          <t>中小・独立</t>
        </is>
      </c>
      <c r="D133" s="8" t="inlineStr">
        <is>
          <t>自動</t>
        </is>
      </c>
      <c r="E133" s="8">
        <f>COUNTIFS('10_ローデータ'!G:G,B133,'10_ローデータ'!L:L,1)</f>
        <v/>
      </c>
      <c r="F133" s="8">
        <f>COUNTIFS('10_ローデータ'!G:G,B133,'10_ローデータ'!M:M,1)</f>
        <v/>
      </c>
      <c r="G133" s="11">
        <f>E133/$E$594</f>
        <v/>
      </c>
    </row>
    <row r="134">
      <c r="A134" s="8" t="n">
        <v>130</v>
      </c>
      <c r="B134" s="8" t="inlineStr">
        <is>
          <t>有限会社アイリンク</t>
        </is>
      </c>
      <c r="C134" s="8" t="inlineStr">
        <is>
          <t>中小・独立</t>
        </is>
      </c>
      <c r="D134" s="8" t="inlineStr">
        <is>
          <t>自動</t>
        </is>
      </c>
      <c r="E134" s="8">
        <f>COUNTIFS('10_ローデータ'!G:G,B134,'10_ローデータ'!L:L,1)</f>
        <v/>
      </c>
      <c r="F134" s="8">
        <f>COUNTIFS('10_ローデータ'!G:G,B134,'10_ローデータ'!M:M,1)</f>
        <v/>
      </c>
      <c r="G134" s="11">
        <f>E134/$E$594</f>
        <v/>
      </c>
    </row>
    <row r="135">
      <c r="A135" s="8" t="n">
        <v>131</v>
      </c>
      <c r="B135" s="8" t="inlineStr">
        <is>
          <t>有限会社ＫＲ</t>
        </is>
      </c>
      <c r="C135" s="8" t="inlineStr">
        <is>
          <t>中小・独立</t>
        </is>
      </c>
      <c r="D135" s="8" t="inlineStr">
        <is>
          <t>自動</t>
        </is>
      </c>
      <c r="E135" s="8">
        <f>COUNTIFS('10_ローデータ'!G:G,B135,'10_ローデータ'!L:L,1)</f>
        <v/>
      </c>
      <c r="F135" s="8">
        <f>COUNTIFS('10_ローデータ'!G:G,B135,'10_ローデータ'!M:M,1)</f>
        <v/>
      </c>
      <c r="G135" s="11">
        <f>E135/$E$594</f>
        <v/>
      </c>
    </row>
    <row r="136">
      <c r="A136" s="8" t="n">
        <v>132</v>
      </c>
      <c r="B136" s="8" t="inlineStr">
        <is>
          <t>株式会社 バイタル</t>
        </is>
      </c>
      <c r="C136" s="8" t="inlineStr">
        <is>
          <t>中小・独立</t>
        </is>
      </c>
      <c r="D136" s="8" t="inlineStr">
        <is>
          <t>自動</t>
        </is>
      </c>
      <c r="E136" s="8">
        <f>COUNTIFS('10_ローデータ'!G:G,B136,'10_ローデータ'!L:L,1)</f>
        <v/>
      </c>
      <c r="F136" s="8">
        <f>COUNTIFS('10_ローデータ'!G:G,B136,'10_ローデータ'!M:M,1)</f>
        <v/>
      </c>
      <c r="G136" s="11">
        <f>E136/$E$594</f>
        <v/>
      </c>
    </row>
    <row r="137">
      <c r="A137" s="8" t="n">
        <v>133</v>
      </c>
      <c r="B137" s="8" t="inlineStr">
        <is>
          <t>株式会社ウィーズ</t>
        </is>
      </c>
      <c r="C137" s="8" t="inlineStr">
        <is>
          <t>中小・独立</t>
        </is>
      </c>
      <c r="D137" s="8" t="inlineStr">
        <is>
          <t>自動</t>
        </is>
      </c>
      <c r="E137" s="8">
        <f>COUNTIFS('10_ローデータ'!G:G,B137,'10_ローデータ'!L:L,1)</f>
        <v/>
      </c>
      <c r="F137" s="8">
        <f>COUNTIFS('10_ローデータ'!G:G,B137,'10_ローデータ'!M:M,1)</f>
        <v/>
      </c>
      <c r="G137" s="11">
        <f>E137/$E$594</f>
        <v/>
      </c>
    </row>
    <row r="138">
      <c r="A138" s="8" t="n">
        <v>134</v>
      </c>
      <c r="B138" s="8" t="inlineStr">
        <is>
          <t>株式会社星薬局</t>
        </is>
      </c>
      <c r="C138" s="8" t="inlineStr">
        <is>
          <t>中小・独立</t>
        </is>
      </c>
      <c r="D138" s="8" t="inlineStr">
        <is>
          <t>自動</t>
        </is>
      </c>
      <c r="E138" s="8">
        <f>COUNTIFS('10_ローデータ'!G:G,B138,'10_ローデータ'!L:L,1)</f>
        <v/>
      </c>
      <c r="F138" s="8">
        <f>COUNTIFS('10_ローデータ'!G:G,B138,'10_ローデータ'!M:M,1)</f>
        <v/>
      </c>
      <c r="G138" s="11">
        <f>E138/$E$594</f>
        <v/>
      </c>
    </row>
    <row r="139">
      <c r="A139" s="8" t="n">
        <v>135</v>
      </c>
      <c r="B139" s="8" t="inlineStr">
        <is>
          <t>株式会社プラナス</t>
        </is>
      </c>
      <c r="C139" s="8" t="inlineStr">
        <is>
          <t>中小・独立</t>
        </is>
      </c>
      <c r="D139" s="8" t="inlineStr">
        <is>
          <t>自動</t>
        </is>
      </c>
      <c r="E139" s="8">
        <f>COUNTIFS('10_ローデータ'!G:G,B139,'10_ローデータ'!L:L,1)</f>
        <v/>
      </c>
      <c r="F139" s="8">
        <f>COUNTIFS('10_ローデータ'!G:G,B139,'10_ローデータ'!M:M,1)</f>
        <v/>
      </c>
      <c r="G139" s="11">
        <f>E139/$E$594</f>
        <v/>
      </c>
    </row>
    <row r="140">
      <c r="A140" s="8" t="n">
        <v>136</v>
      </c>
      <c r="B140" s="8" t="inlineStr">
        <is>
          <t>有限会社 サン調剤薬局</t>
        </is>
      </c>
      <c r="C140" s="8" t="inlineStr">
        <is>
          <t>中小・独立</t>
        </is>
      </c>
      <c r="D140" s="8" t="inlineStr">
        <is>
          <t>自動</t>
        </is>
      </c>
      <c r="E140" s="8">
        <f>COUNTIFS('10_ローデータ'!G:G,B140,'10_ローデータ'!L:L,1)</f>
        <v/>
      </c>
      <c r="F140" s="8">
        <f>COUNTIFS('10_ローデータ'!G:G,B140,'10_ローデータ'!M:M,1)</f>
        <v/>
      </c>
      <c r="G140" s="11">
        <f>E140/$E$594</f>
        <v/>
      </c>
    </row>
    <row r="141">
      <c r="A141" s="8" t="n">
        <v>137</v>
      </c>
      <c r="B141" s="8" t="inlineStr">
        <is>
          <t>株式会社ひかり調剤薬局</t>
        </is>
      </c>
      <c r="C141" s="8" t="inlineStr">
        <is>
          <t>中小・独立</t>
        </is>
      </c>
      <c r="D141" s="8" t="inlineStr">
        <is>
          <t>自動</t>
        </is>
      </c>
      <c r="E141" s="8">
        <f>COUNTIFS('10_ローデータ'!G:G,B141,'10_ローデータ'!L:L,1)</f>
        <v/>
      </c>
      <c r="F141" s="8">
        <f>COUNTIFS('10_ローデータ'!G:G,B141,'10_ローデータ'!M:M,1)</f>
        <v/>
      </c>
      <c r="G141" s="11">
        <f>E141/$E$594</f>
        <v/>
      </c>
    </row>
    <row r="142">
      <c r="A142" s="8" t="n">
        <v>138</v>
      </c>
      <c r="B142" s="8" t="inlineStr">
        <is>
          <t>株式会社いちのみや薬局グループ</t>
        </is>
      </c>
      <c r="C142" s="8" t="inlineStr">
        <is>
          <t>中小・独立</t>
        </is>
      </c>
      <c r="D142" s="8" t="inlineStr">
        <is>
          <t>自動</t>
        </is>
      </c>
      <c r="E142" s="8">
        <f>COUNTIFS('10_ローデータ'!G:G,B142,'10_ローデータ'!L:L,1)</f>
        <v/>
      </c>
      <c r="F142" s="8">
        <f>COUNTIFS('10_ローデータ'!G:G,B142,'10_ローデータ'!M:M,1)</f>
        <v/>
      </c>
      <c r="G142" s="11">
        <f>E142/$E$594</f>
        <v/>
      </c>
    </row>
    <row r="143">
      <c r="A143" s="8" t="n">
        <v>139</v>
      </c>
      <c r="B143" s="8" t="inlineStr">
        <is>
          <t>株式会社さかい薬局</t>
        </is>
      </c>
      <c r="C143" s="8" t="inlineStr">
        <is>
          <t>中小・独立</t>
        </is>
      </c>
      <c r="D143" s="8" t="inlineStr">
        <is>
          <t>自動</t>
        </is>
      </c>
      <c r="E143" s="8">
        <f>COUNTIFS('10_ローデータ'!G:G,B143,'10_ローデータ'!L:L,1)</f>
        <v/>
      </c>
      <c r="F143" s="8">
        <f>COUNTIFS('10_ローデータ'!G:G,B143,'10_ローデータ'!M:M,1)</f>
        <v/>
      </c>
      <c r="G143" s="11">
        <f>E143/$E$594</f>
        <v/>
      </c>
    </row>
    <row r="144">
      <c r="A144" s="8" t="n">
        <v>140</v>
      </c>
      <c r="B144" s="8" t="inlineStr">
        <is>
          <t>有限会社 薬師堂薬局</t>
        </is>
      </c>
      <c r="C144" s="8" t="inlineStr">
        <is>
          <t>中小・独立</t>
        </is>
      </c>
      <c r="D144" s="8" t="inlineStr">
        <is>
          <t>自動</t>
        </is>
      </c>
      <c r="E144" s="8">
        <f>COUNTIFS('10_ローデータ'!G:G,B144,'10_ローデータ'!L:L,1)</f>
        <v/>
      </c>
      <c r="F144" s="8">
        <f>COUNTIFS('10_ローデータ'!G:G,B144,'10_ローデータ'!M:M,1)</f>
        <v/>
      </c>
      <c r="G144" s="11">
        <f>E144/$E$594</f>
        <v/>
      </c>
    </row>
    <row r="145">
      <c r="A145" s="8" t="n">
        <v>141</v>
      </c>
      <c r="B145" s="8" t="inlineStr">
        <is>
          <t>有限会社ココメディカル</t>
        </is>
      </c>
      <c r="C145" s="8" t="inlineStr">
        <is>
          <t>中小・独立</t>
        </is>
      </c>
      <c r="D145" s="8" t="inlineStr">
        <is>
          <t>自動</t>
        </is>
      </c>
      <c r="E145" s="8">
        <f>COUNTIFS('10_ローデータ'!G:G,B145,'10_ローデータ'!L:L,1)</f>
        <v/>
      </c>
      <c r="F145" s="8">
        <f>COUNTIFS('10_ローデータ'!G:G,B145,'10_ローデータ'!M:M,1)</f>
        <v/>
      </c>
      <c r="G145" s="11">
        <f>E145/$E$594</f>
        <v/>
      </c>
    </row>
    <row r="146">
      <c r="A146" s="8" t="n">
        <v>142</v>
      </c>
      <c r="B146" s="8" t="inlineStr">
        <is>
          <t>株式会社アロングウィズ</t>
        </is>
      </c>
      <c r="C146" s="8" t="inlineStr">
        <is>
          <t>中小・独立</t>
        </is>
      </c>
      <c r="D146" s="8" t="inlineStr">
        <is>
          <t>自動</t>
        </is>
      </c>
      <c r="E146" s="8">
        <f>COUNTIFS('10_ローデータ'!G:G,B146,'10_ローデータ'!L:L,1)</f>
        <v/>
      </c>
      <c r="F146" s="8">
        <f>COUNTIFS('10_ローデータ'!G:G,B146,'10_ローデータ'!M:M,1)</f>
        <v/>
      </c>
      <c r="G146" s="11">
        <f>E146/$E$594</f>
        <v/>
      </c>
    </row>
    <row r="147">
      <c r="A147" s="8" t="n">
        <v>143</v>
      </c>
      <c r="B147" s="8" t="inlineStr">
        <is>
          <t>キャリアデザイン株式会社</t>
        </is>
      </c>
      <c r="C147" s="8" t="inlineStr">
        <is>
          <t>中小・独立</t>
        </is>
      </c>
      <c r="D147" s="8" t="inlineStr">
        <is>
          <t>自動</t>
        </is>
      </c>
      <c r="E147" s="8">
        <f>COUNTIFS('10_ローデータ'!G:G,B147,'10_ローデータ'!L:L,1)</f>
        <v/>
      </c>
      <c r="F147" s="8">
        <f>COUNTIFS('10_ローデータ'!G:G,B147,'10_ローデータ'!M:M,1)</f>
        <v/>
      </c>
      <c r="G147" s="11">
        <f>E147/$E$594</f>
        <v/>
      </c>
    </row>
    <row r="148">
      <c r="A148" s="8" t="n">
        <v>144</v>
      </c>
      <c r="B148" s="8" t="inlineStr">
        <is>
          <t>株式会社スカイメディカルアイ</t>
        </is>
      </c>
      <c r="C148" s="8" t="inlineStr">
        <is>
          <t>中小・独立</t>
        </is>
      </c>
      <c r="D148" s="8" t="inlineStr">
        <is>
          <t>自動</t>
        </is>
      </c>
      <c r="E148" s="8">
        <f>COUNTIFS('10_ローデータ'!G:G,B148,'10_ローデータ'!L:L,1)</f>
        <v/>
      </c>
      <c r="F148" s="8">
        <f>COUNTIFS('10_ローデータ'!G:G,B148,'10_ローデータ'!M:M,1)</f>
        <v/>
      </c>
      <c r="G148" s="11">
        <f>E148/$E$594</f>
        <v/>
      </c>
    </row>
    <row r="149">
      <c r="A149" s="8" t="n">
        <v>145</v>
      </c>
      <c r="B149" s="8" t="inlineStr">
        <is>
          <t>株式会社ＧＡＴＥ</t>
        </is>
      </c>
      <c r="C149" s="8" t="inlineStr">
        <is>
          <t>中小・独立</t>
        </is>
      </c>
      <c r="D149" s="8" t="inlineStr">
        <is>
          <t>自動</t>
        </is>
      </c>
      <c r="E149" s="8">
        <f>COUNTIFS('10_ローデータ'!G:G,B149,'10_ローデータ'!L:L,1)</f>
        <v/>
      </c>
      <c r="F149" s="8">
        <f>COUNTIFS('10_ローデータ'!G:G,B149,'10_ローデータ'!M:M,1)</f>
        <v/>
      </c>
      <c r="G149" s="11">
        <f>E149/$E$594</f>
        <v/>
      </c>
    </row>
    <row r="150">
      <c r="A150" s="8" t="n">
        <v>146</v>
      </c>
      <c r="B150" s="8" t="inlineStr">
        <is>
          <t>有限会社不知火メディクス</t>
        </is>
      </c>
      <c r="C150" s="8" t="inlineStr">
        <is>
          <t>中小・独立</t>
        </is>
      </c>
      <c r="D150" s="8" t="inlineStr">
        <is>
          <t>自動</t>
        </is>
      </c>
      <c r="E150" s="8">
        <f>COUNTIFS('10_ローデータ'!G:G,B150,'10_ローデータ'!L:L,1)</f>
        <v/>
      </c>
      <c r="F150" s="8">
        <f>COUNTIFS('10_ローデータ'!G:G,B150,'10_ローデータ'!M:M,1)</f>
        <v/>
      </c>
      <c r="G150" s="11">
        <f>E150/$E$594</f>
        <v/>
      </c>
    </row>
    <row r="151">
      <c r="A151" s="8" t="n">
        <v>147</v>
      </c>
      <c r="B151" s="8" t="inlineStr">
        <is>
          <t>有限会社中村薬局</t>
        </is>
      </c>
      <c r="C151" s="8" t="inlineStr">
        <is>
          <t>中小・独立</t>
        </is>
      </c>
      <c r="D151" s="8" t="inlineStr">
        <is>
          <t>自動</t>
        </is>
      </c>
      <c r="E151" s="8">
        <f>COUNTIFS('10_ローデータ'!G:G,B151,'10_ローデータ'!L:L,1)</f>
        <v/>
      </c>
      <c r="F151" s="8">
        <f>COUNTIFS('10_ローデータ'!G:G,B151,'10_ローデータ'!M:M,1)</f>
        <v/>
      </c>
      <c r="G151" s="11">
        <f>E151/$E$594</f>
        <v/>
      </c>
    </row>
    <row r="152">
      <c r="A152" s="8" t="n">
        <v>148</v>
      </c>
      <c r="B152" s="8" t="inlineStr">
        <is>
          <t>株式会社 サンファルマ</t>
        </is>
      </c>
      <c r="C152" s="8" t="inlineStr">
        <is>
          <t>中小・独立</t>
        </is>
      </c>
      <c r="D152" s="8" t="inlineStr">
        <is>
          <t>自動</t>
        </is>
      </c>
      <c r="E152" s="8">
        <f>COUNTIFS('10_ローデータ'!G:G,B152,'10_ローデータ'!L:L,1)</f>
        <v/>
      </c>
      <c r="F152" s="8">
        <f>COUNTIFS('10_ローデータ'!G:G,B152,'10_ローデータ'!M:M,1)</f>
        <v/>
      </c>
      <c r="G152" s="11">
        <f>E152/$E$594</f>
        <v/>
      </c>
    </row>
    <row r="153">
      <c r="A153" s="8" t="n">
        <v>149</v>
      </c>
      <c r="B153" s="8" t="inlineStr">
        <is>
          <t>株式会社エムユーファーマシー</t>
        </is>
      </c>
      <c r="C153" s="8" t="inlineStr">
        <is>
          <t>中小・独立</t>
        </is>
      </c>
      <c r="D153" s="8" t="inlineStr">
        <is>
          <t>自動</t>
        </is>
      </c>
      <c r="E153" s="8">
        <f>COUNTIFS('10_ローデータ'!G:G,B153,'10_ローデータ'!L:L,1)</f>
        <v/>
      </c>
      <c r="F153" s="8">
        <f>COUNTIFS('10_ローデータ'!G:G,B153,'10_ローデータ'!M:M,1)</f>
        <v/>
      </c>
      <c r="G153" s="11">
        <f>E153/$E$594</f>
        <v/>
      </c>
    </row>
    <row r="154">
      <c r="A154" s="8" t="n">
        <v>150</v>
      </c>
      <c r="B154" s="8" t="inlineStr">
        <is>
          <t>株式会社メディプラス</t>
        </is>
      </c>
      <c r="C154" s="8" t="inlineStr">
        <is>
          <t>中小・独立</t>
        </is>
      </c>
      <c r="D154" s="8" t="inlineStr">
        <is>
          <t>自動</t>
        </is>
      </c>
      <c r="E154" s="8">
        <f>COUNTIFS('10_ローデータ'!G:G,B154,'10_ローデータ'!L:L,1)</f>
        <v/>
      </c>
      <c r="F154" s="8">
        <f>COUNTIFS('10_ローデータ'!G:G,B154,'10_ローデータ'!M:M,1)</f>
        <v/>
      </c>
      <c r="G154" s="11">
        <f>E154/$E$594</f>
        <v/>
      </c>
    </row>
    <row r="155">
      <c r="A155" s="8" t="n">
        <v>151</v>
      </c>
      <c r="B155" s="8" t="inlineStr">
        <is>
          <t>一般社団法人ふれあいファーマシー北九州 代表</t>
        </is>
      </c>
      <c r="C155" s="8" t="inlineStr">
        <is>
          <t>中小・独立</t>
        </is>
      </c>
      <c r="D155" s="8" t="inlineStr">
        <is>
          <t>自動</t>
        </is>
      </c>
      <c r="E155" s="8">
        <f>COUNTIFS('10_ローデータ'!G:G,B155,'10_ローデータ'!L:L,1)</f>
        <v/>
      </c>
      <c r="F155" s="8">
        <f>COUNTIFS('10_ローデータ'!G:G,B155,'10_ローデータ'!M:M,1)</f>
        <v/>
      </c>
      <c r="G155" s="11">
        <f>E155/$E$594</f>
        <v/>
      </c>
    </row>
    <row r="156">
      <c r="A156" s="8" t="n">
        <v>152</v>
      </c>
      <c r="B156" s="8" t="inlineStr">
        <is>
          <t>株式会社 古賀温心堂</t>
        </is>
      </c>
      <c r="C156" s="8" t="inlineStr">
        <is>
          <t>中小・独立</t>
        </is>
      </c>
      <c r="D156" s="8" t="inlineStr">
        <is>
          <t>自動</t>
        </is>
      </c>
      <c r="E156" s="8">
        <f>COUNTIFS('10_ローデータ'!G:G,B156,'10_ローデータ'!L:L,1)</f>
        <v/>
      </c>
      <c r="F156" s="8">
        <f>COUNTIFS('10_ローデータ'!G:G,B156,'10_ローデータ'!M:M,1)</f>
        <v/>
      </c>
      <c r="G156" s="11">
        <f>E156/$E$594</f>
        <v/>
      </c>
    </row>
    <row r="157">
      <c r="A157" s="8" t="n">
        <v>153</v>
      </c>
      <c r="B157" s="8" t="inlineStr">
        <is>
          <t>株式会社 サン薬局</t>
        </is>
      </c>
      <c r="C157" s="8" t="inlineStr">
        <is>
          <t>中小・独立</t>
        </is>
      </c>
      <c r="D157" s="8" t="inlineStr">
        <is>
          <t>自動</t>
        </is>
      </c>
      <c r="E157" s="8">
        <f>COUNTIFS('10_ローデータ'!G:G,B157,'10_ローデータ'!L:L,1)</f>
        <v/>
      </c>
      <c r="F157" s="8">
        <f>COUNTIFS('10_ローデータ'!G:G,B157,'10_ローデータ'!M:M,1)</f>
        <v/>
      </c>
      <c r="G157" s="11">
        <f>E157/$E$594</f>
        <v/>
      </c>
    </row>
    <row r="158">
      <c r="A158" s="8" t="n">
        <v>154</v>
      </c>
      <c r="B158" s="8" t="inlineStr">
        <is>
          <t>有限会社三喜薬局</t>
        </is>
      </c>
      <c r="C158" s="8" t="inlineStr">
        <is>
          <t>中小・独立</t>
        </is>
      </c>
      <c r="D158" s="8" t="inlineStr">
        <is>
          <t>自動</t>
        </is>
      </c>
      <c r="E158" s="8">
        <f>COUNTIFS('10_ローデータ'!G:G,B158,'10_ローデータ'!L:L,1)</f>
        <v/>
      </c>
      <c r="F158" s="8">
        <f>COUNTIFS('10_ローデータ'!G:G,B158,'10_ローデータ'!M:M,1)</f>
        <v/>
      </c>
      <c r="G158" s="11">
        <f>E158/$E$594</f>
        <v/>
      </c>
    </row>
    <row r="159">
      <c r="A159" s="8" t="n">
        <v>155</v>
      </c>
      <c r="B159" s="8" t="inlineStr">
        <is>
          <t>株式会社みどり調剤薬局</t>
        </is>
      </c>
      <c r="C159" s="8" t="inlineStr">
        <is>
          <t>中小・独立</t>
        </is>
      </c>
      <c r="D159" s="8" t="inlineStr">
        <is>
          <t>自動</t>
        </is>
      </c>
      <c r="E159" s="8">
        <f>COUNTIFS('10_ローデータ'!G:G,B159,'10_ローデータ'!L:L,1)</f>
        <v/>
      </c>
      <c r="F159" s="8">
        <f>COUNTIFS('10_ローデータ'!G:G,B159,'10_ローデータ'!M:M,1)</f>
        <v/>
      </c>
      <c r="G159" s="11">
        <f>E159/$E$594</f>
        <v/>
      </c>
    </row>
    <row r="160">
      <c r="A160" s="8" t="n">
        <v>156</v>
      </c>
      <c r="B160" s="8" t="inlineStr">
        <is>
          <t>株式会社グラム</t>
        </is>
      </c>
      <c r="C160" s="8" t="inlineStr">
        <is>
          <t>中小・独立</t>
        </is>
      </c>
      <c r="D160" s="8" t="inlineStr">
        <is>
          <t>自動</t>
        </is>
      </c>
      <c r="E160" s="8">
        <f>COUNTIFS('10_ローデータ'!G:G,B160,'10_ローデータ'!L:L,1)</f>
        <v/>
      </c>
      <c r="F160" s="8">
        <f>COUNTIFS('10_ローデータ'!G:G,B160,'10_ローデータ'!M:M,1)</f>
        <v/>
      </c>
      <c r="G160" s="11">
        <f>E160/$E$594</f>
        <v/>
      </c>
    </row>
    <row r="161">
      <c r="A161" s="8" t="n">
        <v>157</v>
      </c>
      <c r="B161" s="8" t="inlineStr">
        <is>
          <t>有限会社 西泉薬局</t>
        </is>
      </c>
      <c r="C161" s="8" t="inlineStr">
        <is>
          <t>中小・独立</t>
        </is>
      </c>
      <c r="D161" s="8" t="inlineStr">
        <is>
          <t>自動</t>
        </is>
      </c>
      <c r="E161" s="8">
        <f>COUNTIFS('10_ローデータ'!G:G,B161,'10_ローデータ'!L:L,1)</f>
        <v/>
      </c>
      <c r="F161" s="8">
        <f>COUNTIFS('10_ローデータ'!G:G,B161,'10_ローデータ'!M:M,1)</f>
        <v/>
      </c>
      <c r="G161" s="11">
        <f>E161/$E$594</f>
        <v/>
      </c>
    </row>
    <row r="162">
      <c r="A162" s="8" t="n">
        <v>158</v>
      </c>
      <c r="B162" s="8" t="inlineStr">
        <is>
          <t>有限会社江﨑ファーマシー</t>
        </is>
      </c>
      <c r="C162" s="8" t="inlineStr">
        <is>
          <t>中小・独立</t>
        </is>
      </c>
      <c r="D162" s="8" t="inlineStr">
        <is>
          <t>自動</t>
        </is>
      </c>
      <c r="E162" s="8">
        <f>COUNTIFS('10_ローデータ'!G:G,B162,'10_ローデータ'!L:L,1)</f>
        <v/>
      </c>
      <c r="F162" s="8">
        <f>COUNTIFS('10_ローデータ'!G:G,B162,'10_ローデータ'!M:M,1)</f>
        <v/>
      </c>
      <c r="G162" s="11">
        <f>E162/$E$594</f>
        <v/>
      </c>
    </row>
    <row r="163">
      <c r="A163" s="8" t="n">
        <v>159</v>
      </c>
      <c r="B163" s="8" t="inlineStr">
        <is>
          <t>株式会社ＤＩＶＥＲＳ</t>
        </is>
      </c>
      <c r="C163" s="8" t="inlineStr">
        <is>
          <t>中小・独立</t>
        </is>
      </c>
      <c r="D163" s="8" t="inlineStr">
        <is>
          <t>自動</t>
        </is>
      </c>
      <c r="E163" s="8">
        <f>COUNTIFS('10_ローデータ'!G:G,B163,'10_ローデータ'!L:L,1)</f>
        <v/>
      </c>
      <c r="F163" s="8">
        <f>COUNTIFS('10_ローデータ'!G:G,B163,'10_ローデータ'!M:M,1)</f>
        <v/>
      </c>
      <c r="G163" s="11">
        <f>E163/$E$594</f>
        <v/>
      </c>
    </row>
    <row r="164">
      <c r="A164" s="8" t="n">
        <v>160</v>
      </c>
      <c r="B164" s="8" t="inlineStr">
        <is>
          <t>有限会社 豊前ファーマシー</t>
        </is>
      </c>
      <c r="C164" s="8" t="inlineStr">
        <is>
          <t>中小・独立</t>
        </is>
      </c>
      <c r="D164" s="8" t="inlineStr">
        <is>
          <t>自動</t>
        </is>
      </c>
      <c r="E164" s="8">
        <f>COUNTIFS('10_ローデータ'!G:G,B164,'10_ローデータ'!L:L,1)</f>
        <v/>
      </c>
      <c r="F164" s="8">
        <f>COUNTIFS('10_ローデータ'!G:G,B164,'10_ローデータ'!M:M,1)</f>
        <v/>
      </c>
      <c r="G164" s="11">
        <f>E164/$E$594</f>
        <v/>
      </c>
    </row>
    <row r="165">
      <c r="A165" s="8" t="n">
        <v>161</v>
      </c>
      <c r="B165" s="8" t="inlineStr">
        <is>
          <t>株式会社別院通り薬局</t>
        </is>
      </c>
      <c r="C165" s="8" t="inlineStr">
        <is>
          <t>中小・独立</t>
        </is>
      </c>
      <c r="D165" s="8" t="inlineStr">
        <is>
          <t>自動</t>
        </is>
      </c>
      <c r="E165" s="8">
        <f>COUNTIFS('10_ローデータ'!G:G,B165,'10_ローデータ'!L:L,1)</f>
        <v/>
      </c>
      <c r="F165" s="8">
        <f>COUNTIFS('10_ローデータ'!G:G,B165,'10_ローデータ'!M:M,1)</f>
        <v/>
      </c>
      <c r="G165" s="11">
        <f>E165/$E$594</f>
        <v/>
      </c>
    </row>
    <row r="166">
      <c r="A166" s="8" t="n">
        <v>162</v>
      </c>
      <c r="B166" s="8" t="inlineStr">
        <is>
          <t>株式会社社ノ木中央薬局</t>
        </is>
      </c>
      <c r="C166" s="8" t="inlineStr">
        <is>
          <t>中小・独立</t>
        </is>
      </c>
      <c r="D166" s="8" t="inlineStr">
        <is>
          <t>自動</t>
        </is>
      </c>
      <c r="E166" s="8">
        <f>COUNTIFS('10_ローデータ'!G:G,B166,'10_ローデータ'!L:L,1)</f>
        <v/>
      </c>
      <c r="F166" s="8">
        <f>COUNTIFS('10_ローデータ'!G:G,B166,'10_ローデータ'!M:M,1)</f>
        <v/>
      </c>
      <c r="G166" s="11">
        <f>E166/$E$594</f>
        <v/>
      </c>
    </row>
    <row r="167">
      <c r="A167" s="8" t="n">
        <v>163</v>
      </c>
      <c r="B167" s="8" t="inlineStr">
        <is>
          <t>有限会社アイエム薬局</t>
        </is>
      </c>
      <c r="C167" s="8" t="inlineStr">
        <is>
          <t>中小・独立</t>
        </is>
      </c>
      <c r="D167" s="8" t="inlineStr">
        <is>
          <t>自動</t>
        </is>
      </c>
      <c r="E167" s="8">
        <f>COUNTIFS('10_ローデータ'!G:G,B167,'10_ローデータ'!L:L,1)</f>
        <v/>
      </c>
      <c r="F167" s="8">
        <f>COUNTIFS('10_ローデータ'!G:G,B167,'10_ローデータ'!M:M,1)</f>
        <v/>
      </c>
      <c r="G167" s="11">
        <f>E167/$E$594</f>
        <v/>
      </c>
    </row>
    <row r="168">
      <c r="A168" s="8" t="n">
        <v>164</v>
      </c>
      <c r="B168" s="8" t="inlineStr">
        <is>
          <t>株式会社サンファイブ</t>
        </is>
      </c>
      <c r="C168" s="8" t="inlineStr">
        <is>
          <t>中小・独立</t>
        </is>
      </c>
      <c r="D168" s="8" t="inlineStr">
        <is>
          <t>自動</t>
        </is>
      </c>
      <c r="E168" s="8">
        <f>COUNTIFS('10_ローデータ'!G:G,B168,'10_ローデータ'!L:L,1)</f>
        <v/>
      </c>
      <c r="F168" s="8">
        <f>COUNTIFS('10_ローデータ'!G:G,B168,'10_ローデータ'!M:M,1)</f>
        <v/>
      </c>
      <c r="G168" s="11">
        <f>E168/$E$594</f>
        <v/>
      </c>
    </row>
    <row r="169">
      <c r="A169" s="8" t="n">
        <v>165</v>
      </c>
      <c r="B169" s="8" t="inlineStr">
        <is>
          <t>株式会社サンきり</t>
        </is>
      </c>
      <c r="C169" s="8" t="inlineStr">
        <is>
          <t>中小・独立</t>
        </is>
      </c>
      <c r="D169" s="8" t="inlineStr">
        <is>
          <t>自動</t>
        </is>
      </c>
      <c r="E169" s="8">
        <f>COUNTIFS('10_ローデータ'!G:G,B169,'10_ローデータ'!L:L,1)</f>
        <v/>
      </c>
      <c r="F169" s="8">
        <f>COUNTIFS('10_ローデータ'!G:G,B169,'10_ローデータ'!M:M,1)</f>
        <v/>
      </c>
      <c r="G169" s="11">
        <f>E169/$E$594</f>
        <v/>
      </c>
    </row>
    <row r="170">
      <c r="A170" s="8" t="n">
        <v>166</v>
      </c>
      <c r="B170" s="8" t="inlineStr">
        <is>
          <t>株式会社 朝日調剤薬局</t>
        </is>
      </c>
      <c r="C170" s="8" t="inlineStr">
        <is>
          <t>中小・独立</t>
        </is>
      </c>
      <c r="D170" s="8" t="inlineStr">
        <is>
          <t>自動</t>
        </is>
      </c>
      <c r="E170" s="8">
        <f>COUNTIFS('10_ローデータ'!G:G,B170,'10_ローデータ'!L:L,1)</f>
        <v/>
      </c>
      <c r="F170" s="8">
        <f>COUNTIFS('10_ローデータ'!G:G,B170,'10_ローデータ'!M:M,1)</f>
        <v/>
      </c>
      <c r="G170" s="11">
        <f>E170/$E$594</f>
        <v/>
      </c>
    </row>
    <row r="171">
      <c r="A171" s="8" t="n">
        <v>167</v>
      </c>
      <c r="B171" s="8" t="inlineStr">
        <is>
          <t>株式会社保生堂</t>
        </is>
      </c>
      <c r="C171" s="8" t="inlineStr">
        <is>
          <t>中小・独立</t>
        </is>
      </c>
      <c r="D171" s="8" t="inlineStr">
        <is>
          <t>自動</t>
        </is>
      </c>
      <c r="E171" s="8">
        <f>COUNTIFS('10_ローデータ'!G:G,B171,'10_ローデータ'!L:L,1)</f>
        <v/>
      </c>
      <c r="F171" s="8">
        <f>COUNTIFS('10_ローデータ'!G:G,B171,'10_ローデータ'!M:M,1)</f>
        <v/>
      </c>
      <c r="G171" s="11">
        <f>E171/$E$594</f>
        <v/>
      </c>
    </row>
    <row r="172">
      <c r="A172" s="8" t="n">
        <v>168</v>
      </c>
      <c r="B172" s="8" t="inlineStr">
        <is>
          <t>有限会社 馬出薬局</t>
        </is>
      </c>
      <c r="C172" s="8" t="inlineStr">
        <is>
          <t>中小・独立</t>
        </is>
      </c>
      <c r="D172" s="8" t="inlineStr">
        <is>
          <t>自動</t>
        </is>
      </c>
      <c r="E172" s="8">
        <f>COUNTIFS('10_ローデータ'!G:G,B172,'10_ローデータ'!L:L,1)</f>
        <v/>
      </c>
      <c r="F172" s="8">
        <f>COUNTIFS('10_ローデータ'!G:G,B172,'10_ローデータ'!M:M,1)</f>
        <v/>
      </c>
      <c r="G172" s="11">
        <f>E172/$E$594</f>
        <v/>
      </c>
    </row>
    <row r="173">
      <c r="A173" s="8" t="n">
        <v>169</v>
      </c>
      <c r="B173" s="8" t="inlineStr">
        <is>
          <t>株式会社 星薬局</t>
        </is>
      </c>
      <c r="C173" s="8" t="inlineStr">
        <is>
          <t>中小・独立</t>
        </is>
      </c>
      <c r="D173" s="8" t="inlineStr">
        <is>
          <t>自動</t>
        </is>
      </c>
      <c r="E173" s="8">
        <f>COUNTIFS('10_ローデータ'!G:G,B173,'10_ローデータ'!L:L,1)</f>
        <v/>
      </c>
      <c r="F173" s="8">
        <f>COUNTIFS('10_ローデータ'!G:G,B173,'10_ローデータ'!M:M,1)</f>
        <v/>
      </c>
      <c r="G173" s="11">
        <f>E173/$E$594</f>
        <v/>
      </c>
    </row>
    <row r="174">
      <c r="A174" s="8" t="n">
        <v>170</v>
      </c>
      <c r="B174" s="8" t="inlineStr">
        <is>
          <t>株式会社山本</t>
        </is>
      </c>
      <c r="C174" s="8" t="inlineStr">
        <is>
          <t>中小・独立</t>
        </is>
      </c>
      <c r="D174" s="8" t="inlineStr">
        <is>
          <t>自動</t>
        </is>
      </c>
      <c r="E174" s="8">
        <f>COUNTIFS('10_ローデータ'!G:G,B174,'10_ローデータ'!L:L,1)</f>
        <v/>
      </c>
      <c r="F174" s="8">
        <f>COUNTIFS('10_ローデータ'!G:G,B174,'10_ローデータ'!M:M,1)</f>
        <v/>
      </c>
      <c r="G174" s="11">
        <f>E174/$E$594</f>
        <v/>
      </c>
    </row>
    <row r="175">
      <c r="A175" s="8" t="n">
        <v>171</v>
      </c>
      <c r="B175" s="8" t="inlineStr">
        <is>
          <t>有限会社 市原調剤薬局</t>
        </is>
      </c>
      <c r="C175" s="8" t="inlineStr">
        <is>
          <t>中小・独立</t>
        </is>
      </c>
      <c r="D175" s="8" t="inlineStr">
        <is>
          <t>自動</t>
        </is>
      </c>
      <c r="E175" s="8">
        <f>COUNTIFS('10_ローデータ'!G:G,B175,'10_ローデータ'!L:L,1)</f>
        <v/>
      </c>
      <c r="F175" s="8">
        <f>COUNTIFS('10_ローデータ'!G:G,B175,'10_ローデータ'!M:M,1)</f>
        <v/>
      </c>
      <c r="G175" s="11">
        <f>E175/$E$594</f>
        <v/>
      </c>
    </row>
    <row r="176">
      <c r="A176" s="8" t="n">
        <v>172</v>
      </c>
      <c r="B176" s="8" t="inlineStr">
        <is>
          <t>株式会社エービス</t>
        </is>
      </c>
      <c r="C176" s="8" t="inlineStr">
        <is>
          <t>中小・独立</t>
        </is>
      </c>
      <c r="D176" s="8" t="inlineStr">
        <is>
          <t>自動</t>
        </is>
      </c>
      <c r="E176" s="8">
        <f>COUNTIFS('10_ローデータ'!G:G,B176,'10_ローデータ'!L:L,1)</f>
        <v/>
      </c>
      <c r="F176" s="8">
        <f>COUNTIFS('10_ローデータ'!G:G,B176,'10_ローデータ'!M:M,1)</f>
        <v/>
      </c>
      <c r="G176" s="11">
        <f>E176/$E$594</f>
        <v/>
      </c>
    </row>
    <row r="177">
      <c r="A177" s="8" t="n">
        <v>173</v>
      </c>
      <c r="B177" s="8" t="inlineStr">
        <is>
          <t>有限会社 クリスピア</t>
        </is>
      </c>
      <c r="C177" s="8" t="inlineStr">
        <is>
          <t>中小・独立</t>
        </is>
      </c>
      <c r="D177" s="8" t="inlineStr">
        <is>
          <t>自動</t>
        </is>
      </c>
      <c r="E177" s="8">
        <f>COUNTIFS('10_ローデータ'!G:G,B177,'10_ローデータ'!L:L,1)</f>
        <v/>
      </c>
      <c r="F177" s="8">
        <f>COUNTIFS('10_ローデータ'!G:G,B177,'10_ローデータ'!M:M,1)</f>
        <v/>
      </c>
      <c r="G177" s="11">
        <f>E177/$E$594</f>
        <v/>
      </c>
    </row>
    <row r="178">
      <c r="A178" s="8" t="n">
        <v>174</v>
      </c>
      <c r="B178" s="8" t="inlineStr">
        <is>
          <t>有限会社くすりのナカノ</t>
        </is>
      </c>
      <c r="C178" s="8" t="inlineStr">
        <is>
          <t>中小・独立</t>
        </is>
      </c>
      <c r="D178" s="8" t="inlineStr">
        <is>
          <t>自動</t>
        </is>
      </c>
      <c r="E178" s="8">
        <f>COUNTIFS('10_ローデータ'!G:G,B178,'10_ローデータ'!L:L,1)</f>
        <v/>
      </c>
      <c r="F178" s="8">
        <f>COUNTIFS('10_ローデータ'!G:G,B178,'10_ローデータ'!M:M,1)</f>
        <v/>
      </c>
      <c r="G178" s="11">
        <f>E178/$E$594</f>
        <v/>
      </c>
    </row>
    <row r="179">
      <c r="A179" s="8" t="n">
        <v>175</v>
      </c>
      <c r="B179" s="8" t="inlineStr">
        <is>
          <t>株式会社日輪光</t>
        </is>
      </c>
      <c r="C179" s="8" t="inlineStr">
        <is>
          <t>中小・独立</t>
        </is>
      </c>
      <c r="D179" s="8" t="inlineStr">
        <is>
          <t>自動</t>
        </is>
      </c>
      <c r="E179" s="8">
        <f>COUNTIFS('10_ローデータ'!G:G,B179,'10_ローデータ'!L:L,1)</f>
        <v/>
      </c>
      <c r="F179" s="8">
        <f>COUNTIFS('10_ローデータ'!G:G,B179,'10_ローデータ'!M:M,1)</f>
        <v/>
      </c>
      <c r="G179" s="11">
        <f>E179/$E$594</f>
        <v/>
      </c>
    </row>
    <row r="180">
      <c r="A180" s="8" t="n">
        <v>176</v>
      </c>
      <c r="B180" s="8" t="inlineStr">
        <is>
          <t>有限会社 若葉薬局</t>
        </is>
      </c>
      <c r="C180" s="8" t="inlineStr">
        <is>
          <t>中小・独立</t>
        </is>
      </c>
      <c r="D180" s="8" t="inlineStr">
        <is>
          <t>自動</t>
        </is>
      </c>
      <c r="E180" s="8">
        <f>COUNTIFS('10_ローデータ'!G:G,B180,'10_ローデータ'!L:L,1)</f>
        <v/>
      </c>
      <c r="F180" s="8">
        <f>COUNTIFS('10_ローデータ'!G:G,B180,'10_ローデータ'!M:M,1)</f>
        <v/>
      </c>
      <c r="G180" s="11">
        <f>E180/$E$594</f>
        <v/>
      </c>
    </row>
    <row r="181">
      <c r="A181" s="8" t="n">
        <v>177</v>
      </c>
      <c r="B181" s="8" t="inlineStr">
        <is>
          <t>有限会社ヨシダコーポレーション</t>
        </is>
      </c>
      <c r="C181" s="8" t="inlineStr">
        <is>
          <t>中小・独立</t>
        </is>
      </c>
      <c r="D181" s="8" t="inlineStr">
        <is>
          <t>自動</t>
        </is>
      </c>
      <c r="E181" s="8">
        <f>COUNTIFS('10_ローデータ'!G:G,B181,'10_ローデータ'!L:L,1)</f>
        <v/>
      </c>
      <c r="F181" s="8">
        <f>COUNTIFS('10_ローデータ'!G:G,B181,'10_ローデータ'!M:M,1)</f>
        <v/>
      </c>
      <c r="G181" s="11">
        <f>E181/$E$594</f>
        <v/>
      </c>
    </row>
    <row r="182">
      <c r="A182" s="8" t="n">
        <v>178</v>
      </c>
      <c r="B182" s="8" t="inlineStr">
        <is>
          <t>有限会社アコー</t>
        </is>
      </c>
      <c r="C182" s="8" t="inlineStr">
        <is>
          <t>中小・独立</t>
        </is>
      </c>
      <c r="D182" s="8" t="inlineStr">
        <is>
          <t>自動</t>
        </is>
      </c>
      <c r="E182" s="8">
        <f>COUNTIFS('10_ローデータ'!G:G,B182,'10_ローデータ'!L:L,1)</f>
        <v/>
      </c>
      <c r="F182" s="8">
        <f>COUNTIFS('10_ローデータ'!G:G,B182,'10_ローデータ'!M:M,1)</f>
        <v/>
      </c>
      <c r="G182" s="11">
        <f>E182/$E$594</f>
        <v/>
      </c>
    </row>
    <row r="183">
      <c r="A183" s="8" t="n">
        <v>179</v>
      </c>
      <c r="B183" s="8" t="inlineStr">
        <is>
          <t>株式会社 健康一家</t>
        </is>
      </c>
      <c r="C183" s="8" t="inlineStr">
        <is>
          <t>中小・独立</t>
        </is>
      </c>
      <c r="D183" s="8" t="inlineStr">
        <is>
          <t>自動</t>
        </is>
      </c>
      <c r="E183" s="8">
        <f>COUNTIFS('10_ローデータ'!G:G,B183,'10_ローデータ'!L:L,1)</f>
        <v/>
      </c>
      <c r="F183" s="8">
        <f>COUNTIFS('10_ローデータ'!G:G,B183,'10_ローデータ'!M:M,1)</f>
        <v/>
      </c>
      <c r="G183" s="11">
        <f>E183/$E$594</f>
        <v/>
      </c>
    </row>
    <row r="184">
      <c r="A184" s="8" t="n">
        <v>180</v>
      </c>
      <c r="B184" s="8" t="inlineStr">
        <is>
          <t>有限会社コスモ調剤薬局</t>
        </is>
      </c>
      <c r="C184" s="8" t="inlineStr">
        <is>
          <t>中小・独立</t>
        </is>
      </c>
      <c r="D184" s="8" t="inlineStr">
        <is>
          <t>自動</t>
        </is>
      </c>
      <c r="E184" s="8">
        <f>COUNTIFS('10_ローデータ'!G:G,B184,'10_ローデータ'!L:L,1)</f>
        <v/>
      </c>
      <c r="F184" s="8">
        <f>COUNTIFS('10_ローデータ'!G:G,B184,'10_ローデータ'!M:M,1)</f>
        <v/>
      </c>
      <c r="G184" s="11">
        <f>E184/$E$594</f>
        <v/>
      </c>
    </row>
    <row r="185">
      <c r="A185" s="8" t="n">
        <v>181</v>
      </c>
      <c r="B185" s="8" t="inlineStr">
        <is>
          <t>有限会社薬師丸</t>
        </is>
      </c>
      <c r="C185" s="8" t="inlineStr">
        <is>
          <t>中小・独立</t>
        </is>
      </c>
      <c r="D185" s="8" t="inlineStr">
        <is>
          <t>自動</t>
        </is>
      </c>
      <c r="E185" s="8">
        <f>COUNTIFS('10_ローデータ'!G:G,B185,'10_ローデータ'!L:L,1)</f>
        <v/>
      </c>
      <c r="F185" s="8">
        <f>COUNTIFS('10_ローデータ'!G:G,B185,'10_ローデータ'!M:M,1)</f>
        <v/>
      </c>
      <c r="G185" s="11">
        <f>E185/$E$594</f>
        <v/>
      </c>
    </row>
    <row r="186">
      <c r="A186" s="8" t="n">
        <v>182</v>
      </c>
      <c r="B186" s="8" t="inlineStr">
        <is>
          <t>有限会社 あけぼの</t>
        </is>
      </c>
      <c r="C186" s="8" t="inlineStr">
        <is>
          <t>中小・独立</t>
        </is>
      </c>
      <c r="D186" s="8" t="inlineStr">
        <is>
          <t>自動</t>
        </is>
      </c>
      <c r="E186" s="8">
        <f>COUNTIFS('10_ローデータ'!G:G,B186,'10_ローデータ'!L:L,1)</f>
        <v/>
      </c>
      <c r="F186" s="8">
        <f>COUNTIFS('10_ローデータ'!G:G,B186,'10_ローデータ'!M:M,1)</f>
        <v/>
      </c>
      <c r="G186" s="11">
        <f>E186/$E$594</f>
        <v/>
      </c>
    </row>
    <row r="187">
      <c r="A187" s="8" t="n">
        <v>183</v>
      </c>
      <c r="B187" s="8" t="inlineStr">
        <is>
          <t>有限会社ツイン・エム</t>
        </is>
      </c>
      <c r="C187" s="8" t="inlineStr">
        <is>
          <t>中小・独立</t>
        </is>
      </c>
      <c r="D187" s="8" t="inlineStr">
        <is>
          <t>自動</t>
        </is>
      </c>
      <c r="E187" s="8">
        <f>COUNTIFS('10_ローデータ'!G:G,B187,'10_ローデータ'!L:L,1)</f>
        <v/>
      </c>
      <c r="F187" s="8">
        <f>COUNTIFS('10_ローデータ'!G:G,B187,'10_ローデータ'!M:M,1)</f>
        <v/>
      </c>
      <c r="G187" s="11">
        <f>E187/$E$594</f>
        <v/>
      </c>
    </row>
    <row r="188">
      <c r="A188" s="8" t="n">
        <v>184</v>
      </c>
      <c r="B188" s="8" t="inlineStr">
        <is>
          <t>有限会社さくら薬局</t>
        </is>
      </c>
      <c r="C188" s="8" t="inlineStr">
        <is>
          <t>中小・独立</t>
        </is>
      </c>
      <c r="D188" s="8" t="inlineStr">
        <is>
          <t>自動</t>
        </is>
      </c>
      <c r="E188" s="8">
        <f>COUNTIFS('10_ローデータ'!G:G,B188,'10_ローデータ'!L:L,1)</f>
        <v/>
      </c>
      <c r="F188" s="8">
        <f>COUNTIFS('10_ローデータ'!G:G,B188,'10_ローデータ'!M:M,1)</f>
        <v/>
      </c>
      <c r="G188" s="11">
        <f>E188/$E$594</f>
        <v/>
      </c>
    </row>
    <row r="189">
      <c r="A189" s="8" t="n">
        <v>185</v>
      </c>
      <c r="B189" s="8" t="inlineStr">
        <is>
          <t>株式会社おおじま調剤薬局</t>
        </is>
      </c>
      <c r="C189" s="8" t="inlineStr">
        <is>
          <t>中小・独立</t>
        </is>
      </c>
      <c r="D189" s="8" t="inlineStr">
        <is>
          <t>自動</t>
        </is>
      </c>
      <c r="E189" s="8">
        <f>COUNTIFS('10_ローデータ'!G:G,B189,'10_ローデータ'!L:L,1)</f>
        <v/>
      </c>
      <c r="F189" s="8">
        <f>COUNTIFS('10_ローデータ'!G:G,B189,'10_ローデータ'!M:M,1)</f>
        <v/>
      </c>
      <c r="G189" s="11">
        <f>E189/$E$594</f>
        <v/>
      </c>
    </row>
    <row r="190">
      <c r="A190" s="8" t="n">
        <v>186</v>
      </c>
      <c r="B190" s="8" t="inlineStr">
        <is>
          <t>イオン九州株式会社</t>
        </is>
      </c>
      <c r="C190" s="8" t="inlineStr">
        <is>
          <t>中小・独立</t>
        </is>
      </c>
      <c r="D190" s="8" t="inlineStr">
        <is>
          <t>自動</t>
        </is>
      </c>
      <c r="E190" s="8">
        <f>COUNTIFS('10_ローデータ'!G:G,B190,'10_ローデータ'!L:L,1)</f>
        <v/>
      </c>
      <c r="F190" s="8">
        <f>COUNTIFS('10_ローデータ'!G:G,B190,'10_ローデータ'!M:M,1)</f>
        <v/>
      </c>
      <c r="G190" s="11">
        <f>E190/$E$594</f>
        <v/>
      </c>
    </row>
    <row r="191">
      <c r="A191" s="8" t="n">
        <v>187</v>
      </c>
      <c r="B191" s="8" t="inlineStr">
        <is>
          <t>有限会社 ちはらファーマシー</t>
        </is>
      </c>
      <c r="C191" s="8" t="inlineStr">
        <is>
          <t>中小・独立</t>
        </is>
      </c>
      <c r="D191" s="8" t="inlineStr">
        <is>
          <t>自動</t>
        </is>
      </c>
      <c r="E191" s="8">
        <f>COUNTIFS('10_ローデータ'!G:G,B191,'10_ローデータ'!L:L,1)</f>
        <v/>
      </c>
      <c r="F191" s="8">
        <f>COUNTIFS('10_ローデータ'!G:G,B191,'10_ローデータ'!M:M,1)</f>
        <v/>
      </c>
      <c r="G191" s="11">
        <f>E191/$E$594</f>
        <v/>
      </c>
    </row>
    <row r="192">
      <c r="A192" s="8" t="n">
        <v>188</v>
      </c>
      <c r="B192" s="8" t="inlineStr">
        <is>
          <t>株式会社ふじの薬局</t>
        </is>
      </c>
      <c r="C192" s="8" t="inlineStr">
        <is>
          <t>中小・独立</t>
        </is>
      </c>
      <c r="D192" s="8" t="inlineStr">
        <is>
          <t>自動</t>
        </is>
      </c>
      <c r="E192" s="8">
        <f>COUNTIFS('10_ローデータ'!G:G,B192,'10_ローデータ'!L:L,1)</f>
        <v/>
      </c>
      <c r="F192" s="8">
        <f>COUNTIFS('10_ローデータ'!G:G,B192,'10_ローデータ'!M:M,1)</f>
        <v/>
      </c>
      <c r="G192" s="11">
        <f>E192/$E$594</f>
        <v/>
      </c>
    </row>
    <row r="193">
      <c r="A193" s="8" t="n">
        <v>189</v>
      </c>
      <c r="B193" s="8" t="inlineStr">
        <is>
          <t>株式会社メディカル博方堂</t>
        </is>
      </c>
      <c r="C193" s="8" t="inlineStr">
        <is>
          <t>中小・独立</t>
        </is>
      </c>
      <c r="D193" s="8" t="inlineStr">
        <is>
          <t>自動</t>
        </is>
      </c>
      <c r="E193" s="8">
        <f>COUNTIFS('10_ローデータ'!G:G,B193,'10_ローデータ'!L:L,1)</f>
        <v/>
      </c>
      <c r="F193" s="8">
        <f>COUNTIFS('10_ローデータ'!G:G,B193,'10_ローデータ'!M:M,1)</f>
        <v/>
      </c>
      <c r="G193" s="11">
        <f>E193/$E$594</f>
        <v/>
      </c>
    </row>
    <row r="194">
      <c r="A194" s="8" t="n">
        <v>190</v>
      </c>
      <c r="B194" s="8" t="inlineStr">
        <is>
          <t>有限会社ももち浜調剤薬局</t>
        </is>
      </c>
      <c r="C194" s="8" t="inlineStr">
        <is>
          <t>中小・独立</t>
        </is>
      </c>
      <c r="D194" s="8" t="inlineStr">
        <is>
          <t>自動</t>
        </is>
      </c>
      <c r="E194" s="8">
        <f>COUNTIFS('10_ローデータ'!G:G,B194,'10_ローデータ'!L:L,1)</f>
        <v/>
      </c>
      <c r="F194" s="8">
        <f>COUNTIFS('10_ローデータ'!G:G,B194,'10_ローデータ'!M:M,1)</f>
        <v/>
      </c>
      <c r="G194" s="11">
        <f>E194/$E$594</f>
        <v/>
      </c>
    </row>
    <row r="195">
      <c r="A195" s="8" t="n">
        <v>191</v>
      </c>
      <c r="B195" s="8" t="inlineStr">
        <is>
          <t>有限会社聖和堂薬局</t>
        </is>
      </c>
      <c r="C195" s="8" t="inlineStr">
        <is>
          <t>中小・独立</t>
        </is>
      </c>
      <c r="D195" s="8" t="inlineStr">
        <is>
          <t>自動</t>
        </is>
      </c>
      <c r="E195" s="8">
        <f>COUNTIFS('10_ローデータ'!G:G,B195,'10_ローデータ'!L:L,1)</f>
        <v/>
      </c>
      <c r="F195" s="8">
        <f>COUNTIFS('10_ローデータ'!G:G,B195,'10_ローデータ'!M:M,1)</f>
        <v/>
      </c>
      <c r="G195" s="11">
        <f>E195/$E$594</f>
        <v/>
      </c>
    </row>
    <row r="196">
      <c r="A196" s="8" t="n">
        <v>192</v>
      </c>
      <c r="B196" s="8" t="inlineStr">
        <is>
          <t>有限会社そよかぜ</t>
        </is>
      </c>
      <c r="C196" s="8" t="inlineStr">
        <is>
          <t>中小・独立</t>
        </is>
      </c>
      <c r="D196" s="8" t="inlineStr">
        <is>
          <t>自動</t>
        </is>
      </c>
      <c r="E196" s="8">
        <f>COUNTIFS('10_ローデータ'!G:G,B196,'10_ローデータ'!L:L,1)</f>
        <v/>
      </c>
      <c r="F196" s="8">
        <f>COUNTIFS('10_ローデータ'!G:G,B196,'10_ローデータ'!M:M,1)</f>
        <v/>
      </c>
      <c r="G196" s="11">
        <f>E196/$E$594</f>
        <v/>
      </c>
    </row>
    <row r="197">
      <c r="A197" s="8" t="n">
        <v>193</v>
      </c>
      <c r="B197" s="8" t="inlineStr">
        <is>
          <t>タナカ調剤薬局株式会社</t>
        </is>
      </c>
      <c r="C197" s="8" t="inlineStr">
        <is>
          <t>中小・独立</t>
        </is>
      </c>
      <c r="D197" s="8" t="inlineStr">
        <is>
          <t>自動</t>
        </is>
      </c>
      <c r="E197" s="8">
        <f>COUNTIFS('10_ローデータ'!G:G,B197,'10_ローデータ'!L:L,1)</f>
        <v/>
      </c>
      <c r="F197" s="8">
        <f>COUNTIFS('10_ローデータ'!G:G,B197,'10_ローデータ'!M:M,1)</f>
        <v/>
      </c>
      <c r="G197" s="11">
        <f>E197/$E$594</f>
        <v/>
      </c>
    </row>
    <row r="198">
      <c r="A198" s="8" t="n">
        <v>194</v>
      </c>
      <c r="B198" s="8" t="inlineStr">
        <is>
          <t>ハヤマ薬品株式会社</t>
        </is>
      </c>
      <c r="C198" s="8" t="inlineStr">
        <is>
          <t>中小・独立</t>
        </is>
      </c>
      <c r="D198" s="8" t="inlineStr">
        <is>
          <t>自動</t>
        </is>
      </c>
      <c r="E198" s="8">
        <f>COUNTIFS('10_ローデータ'!G:G,B198,'10_ローデータ'!L:L,1)</f>
        <v/>
      </c>
      <c r="F198" s="8">
        <f>COUNTIFS('10_ローデータ'!G:G,B198,'10_ローデータ'!M:M,1)</f>
        <v/>
      </c>
      <c r="G198" s="11">
        <f>E198/$E$594</f>
        <v/>
      </c>
    </row>
    <row r="199">
      <c r="A199" s="8" t="n">
        <v>195</v>
      </c>
      <c r="B199" s="8" t="inlineStr">
        <is>
          <t>株式会社エフ・フィールド</t>
        </is>
      </c>
      <c r="C199" s="8" t="inlineStr">
        <is>
          <t>中小・独立</t>
        </is>
      </c>
      <c r="D199" s="8" t="inlineStr">
        <is>
          <t>自動</t>
        </is>
      </c>
      <c r="E199" s="8">
        <f>COUNTIFS('10_ローデータ'!G:G,B199,'10_ローデータ'!L:L,1)</f>
        <v/>
      </c>
      <c r="F199" s="8">
        <f>COUNTIFS('10_ローデータ'!G:G,B199,'10_ローデータ'!M:M,1)</f>
        <v/>
      </c>
      <c r="G199" s="11">
        <f>E199/$E$594</f>
        <v/>
      </c>
    </row>
    <row r="200">
      <c r="A200" s="8" t="n">
        <v>196</v>
      </c>
      <c r="B200" s="8" t="inlineStr">
        <is>
          <t>株式会社樹調剤薬局</t>
        </is>
      </c>
      <c r="C200" s="8" t="inlineStr">
        <is>
          <t>中小・独立</t>
        </is>
      </c>
      <c r="D200" s="8" t="inlineStr">
        <is>
          <t>自動</t>
        </is>
      </c>
      <c r="E200" s="8">
        <f>COUNTIFS('10_ローデータ'!G:G,B200,'10_ローデータ'!L:L,1)</f>
        <v/>
      </c>
      <c r="F200" s="8">
        <f>COUNTIFS('10_ローデータ'!G:G,B200,'10_ローデータ'!M:M,1)</f>
        <v/>
      </c>
      <c r="G200" s="11">
        <f>E200/$E$594</f>
        <v/>
      </c>
    </row>
    <row r="201">
      <c r="A201" s="8" t="n">
        <v>197</v>
      </c>
      <c r="B201" s="8" t="inlineStr">
        <is>
          <t>株式会社ライトオー</t>
        </is>
      </c>
      <c r="C201" s="8" t="inlineStr">
        <is>
          <t>中小・独立</t>
        </is>
      </c>
      <c r="D201" s="8" t="inlineStr">
        <is>
          <t>自動</t>
        </is>
      </c>
      <c r="E201" s="8">
        <f>COUNTIFS('10_ローデータ'!G:G,B201,'10_ローデータ'!L:L,1)</f>
        <v/>
      </c>
      <c r="F201" s="8">
        <f>COUNTIFS('10_ローデータ'!G:G,B201,'10_ローデータ'!M:M,1)</f>
        <v/>
      </c>
      <c r="G201" s="11">
        <f>E201/$E$594</f>
        <v/>
      </c>
    </row>
    <row r="202">
      <c r="A202" s="8" t="n">
        <v>198</v>
      </c>
      <c r="B202" s="8" t="inlineStr">
        <is>
          <t>株式会社ミルキーマリーンホールディングス</t>
        </is>
      </c>
      <c r="C202" s="8" t="inlineStr">
        <is>
          <t>中小・独立</t>
        </is>
      </c>
      <c r="D202" s="8" t="inlineStr">
        <is>
          <t>自動</t>
        </is>
      </c>
      <c r="E202" s="8">
        <f>COUNTIFS('10_ローデータ'!G:G,B202,'10_ローデータ'!L:L,1)</f>
        <v/>
      </c>
      <c r="F202" s="8">
        <f>COUNTIFS('10_ローデータ'!G:G,B202,'10_ローデータ'!M:M,1)</f>
        <v/>
      </c>
      <c r="G202" s="11">
        <f>E202/$E$594</f>
        <v/>
      </c>
    </row>
    <row r="203">
      <c r="A203" s="8" t="n">
        <v>199</v>
      </c>
      <c r="B203" s="8" t="inlineStr">
        <is>
          <t>株式会社太平ＮＳＥ</t>
        </is>
      </c>
      <c r="C203" s="8" t="inlineStr">
        <is>
          <t>中小・独立</t>
        </is>
      </c>
      <c r="D203" s="8" t="inlineStr">
        <is>
          <t>自動</t>
        </is>
      </c>
      <c r="E203" s="8">
        <f>COUNTIFS('10_ローデータ'!G:G,B203,'10_ローデータ'!L:L,1)</f>
        <v/>
      </c>
      <c r="F203" s="8">
        <f>COUNTIFS('10_ローデータ'!G:G,B203,'10_ローデータ'!M:M,1)</f>
        <v/>
      </c>
      <c r="G203" s="11">
        <f>E203/$E$594</f>
        <v/>
      </c>
    </row>
    <row r="204">
      <c r="A204" s="8" t="n">
        <v>200</v>
      </c>
      <c r="B204" s="8" t="inlineStr">
        <is>
          <t>株式会社メディポリ</t>
        </is>
      </c>
      <c r="C204" s="8" t="inlineStr">
        <is>
          <t>中小・独立</t>
        </is>
      </c>
      <c r="D204" s="8" t="inlineStr">
        <is>
          <t>自動</t>
        </is>
      </c>
      <c r="E204" s="8">
        <f>COUNTIFS('10_ローデータ'!G:G,B204,'10_ローデータ'!L:L,1)</f>
        <v/>
      </c>
      <c r="F204" s="8">
        <f>COUNTIFS('10_ローデータ'!G:G,B204,'10_ローデータ'!M:M,1)</f>
        <v/>
      </c>
      <c r="G204" s="11">
        <f>E204/$E$594</f>
        <v/>
      </c>
    </row>
    <row r="205">
      <c r="A205" s="8" t="n">
        <v>201</v>
      </c>
      <c r="B205" s="8" t="inlineStr">
        <is>
          <t>株式会社ナカジマ薬局</t>
        </is>
      </c>
      <c r="C205" s="8" t="inlineStr">
        <is>
          <t>中小・独立</t>
        </is>
      </c>
      <c r="D205" s="8" t="inlineStr">
        <is>
          <t>自動</t>
        </is>
      </c>
      <c r="E205" s="8">
        <f>COUNTIFS('10_ローデータ'!G:G,B205,'10_ローデータ'!L:L,1)</f>
        <v/>
      </c>
      <c r="F205" s="8">
        <f>COUNTIFS('10_ローデータ'!G:G,B205,'10_ローデータ'!M:M,1)</f>
        <v/>
      </c>
      <c r="G205" s="11">
        <f>E205/$E$594</f>
        <v/>
      </c>
    </row>
    <row r="206">
      <c r="A206" s="8" t="n">
        <v>202</v>
      </c>
      <c r="B206" s="8" t="inlineStr">
        <is>
          <t>Ｌｅ．Ｌｉｅｎ株式会社</t>
        </is>
      </c>
      <c r="C206" s="8" t="inlineStr">
        <is>
          <t>中小・独立</t>
        </is>
      </c>
      <c r="D206" s="8" t="inlineStr">
        <is>
          <t>自動</t>
        </is>
      </c>
      <c r="E206" s="8">
        <f>COUNTIFS('10_ローデータ'!G:G,B206,'10_ローデータ'!L:L,1)</f>
        <v/>
      </c>
      <c r="F206" s="8">
        <f>COUNTIFS('10_ローデータ'!G:G,B206,'10_ローデータ'!M:M,1)</f>
        <v/>
      </c>
      <c r="G206" s="11">
        <f>E206/$E$594</f>
        <v/>
      </c>
    </row>
    <row r="207">
      <c r="A207" s="8" t="n">
        <v>203</v>
      </c>
      <c r="B207" s="8" t="inlineStr">
        <is>
          <t>合同会社みのしま薬局</t>
        </is>
      </c>
      <c r="C207" s="8" t="inlineStr">
        <is>
          <t>中小・独立</t>
        </is>
      </c>
      <c r="D207" s="8" t="inlineStr">
        <is>
          <t>自動</t>
        </is>
      </c>
      <c r="E207" s="8">
        <f>COUNTIFS('10_ローデータ'!G:G,B207,'10_ローデータ'!L:L,1)</f>
        <v/>
      </c>
      <c r="F207" s="8">
        <f>COUNTIFS('10_ローデータ'!G:G,B207,'10_ローデータ'!M:M,1)</f>
        <v/>
      </c>
      <c r="G207" s="11">
        <f>E207/$E$594</f>
        <v/>
      </c>
    </row>
    <row r="208">
      <c r="A208" s="8" t="n">
        <v>204</v>
      </c>
      <c r="B208" s="8" t="inlineStr">
        <is>
          <t>フラワーブロスＴМＳ株式会社</t>
        </is>
      </c>
      <c r="C208" s="8" t="inlineStr">
        <is>
          <t>中小・独立</t>
        </is>
      </c>
      <c r="D208" s="8" t="inlineStr">
        <is>
          <t>自動</t>
        </is>
      </c>
      <c r="E208" s="8">
        <f>COUNTIFS('10_ローデータ'!G:G,B208,'10_ローデータ'!L:L,1)</f>
        <v/>
      </c>
      <c r="F208" s="8">
        <f>COUNTIFS('10_ローデータ'!G:G,B208,'10_ローデータ'!M:M,1)</f>
        <v/>
      </c>
      <c r="G208" s="11">
        <f>E208/$E$594</f>
        <v/>
      </c>
    </row>
    <row r="209">
      <c r="A209" s="8" t="n">
        <v>205</v>
      </c>
      <c r="B209" s="8" t="inlineStr">
        <is>
          <t>株式会社ｙｍｅｄ</t>
        </is>
      </c>
      <c r="C209" s="8" t="inlineStr">
        <is>
          <t>中小・独立</t>
        </is>
      </c>
      <c r="D209" s="8" t="inlineStr">
        <is>
          <t>自動</t>
        </is>
      </c>
      <c r="E209" s="8">
        <f>COUNTIFS('10_ローデータ'!G:G,B209,'10_ローデータ'!L:L,1)</f>
        <v/>
      </c>
      <c r="F209" s="8">
        <f>COUNTIFS('10_ローデータ'!G:G,B209,'10_ローデータ'!M:M,1)</f>
        <v/>
      </c>
      <c r="G209" s="11">
        <f>E209/$E$594</f>
        <v/>
      </c>
    </row>
    <row r="210">
      <c r="A210" s="8" t="n">
        <v>206</v>
      </c>
      <c r="B210" s="8" t="inlineStr">
        <is>
          <t>株式会社まさおか薬局</t>
        </is>
      </c>
      <c r="C210" s="8" t="inlineStr">
        <is>
          <t>中小・独立</t>
        </is>
      </c>
      <c r="D210" s="8" t="inlineStr">
        <is>
          <t>自動</t>
        </is>
      </c>
      <c r="E210" s="8">
        <f>COUNTIFS('10_ローデータ'!G:G,B210,'10_ローデータ'!L:L,1)</f>
        <v/>
      </c>
      <c r="F210" s="8">
        <f>COUNTIFS('10_ローデータ'!G:G,B210,'10_ローデータ'!M:M,1)</f>
        <v/>
      </c>
      <c r="G210" s="11">
        <f>E210/$E$594</f>
        <v/>
      </c>
    </row>
    <row r="211">
      <c r="A211" s="8" t="n">
        <v>207</v>
      </c>
      <c r="B211" s="8" t="inlineStr">
        <is>
          <t>前田 里菜</t>
        </is>
      </c>
      <c r="C211" s="8" t="inlineStr">
        <is>
          <t>中小・独立</t>
        </is>
      </c>
      <c r="D211" s="8" t="inlineStr">
        <is>
          <t>自動</t>
        </is>
      </c>
      <c r="E211" s="8">
        <f>COUNTIFS('10_ローデータ'!G:G,B211,'10_ローデータ'!L:L,1)</f>
        <v/>
      </c>
      <c r="F211" s="8">
        <f>COUNTIFS('10_ローデータ'!G:G,B211,'10_ローデータ'!M:M,1)</f>
        <v/>
      </c>
      <c r="G211" s="11">
        <f>E211/$E$594</f>
        <v/>
      </c>
    </row>
    <row r="212">
      <c r="A212" s="8" t="n">
        <v>208</v>
      </c>
      <c r="B212" s="8" t="inlineStr">
        <is>
          <t>添田調剤有限会社</t>
        </is>
      </c>
      <c r="C212" s="8" t="inlineStr">
        <is>
          <t>中小・独立</t>
        </is>
      </c>
      <c r="D212" s="8" t="inlineStr">
        <is>
          <t>自動</t>
        </is>
      </c>
      <c r="E212" s="8">
        <f>COUNTIFS('10_ローデータ'!G:G,B212,'10_ローデータ'!L:L,1)</f>
        <v/>
      </c>
      <c r="F212" s="8">
        <f>COUNTIFS('10_ローデータ'!G:G,B212,'10_ローデータ'!M:M,1)</f>
        <v/>
      </c>
      <c r="G212" s="11">
        <f>E212/$E$594</f>
        <v/>
      </c>
    </row>
    <row r="213">
      <c r="A213" s="8" t="n">
        <v>209</v>
      </c>
      <c r="B213" s="8" t="inlineStr">
        <is>
          <t>藤崎 尚子</t>
        </is>
      </c>
      <c r="C213" s="8" t="inlineStr">
        <is>
          <t>中小・独立</t>
        </is>
      </c>
      <c r="D213" s="8" t="inlineStr">
        <is>
          <t>自動</t>
        </is>
      </c>
      <c r="E213" s="8">
        <f>COUNTIFS('10_ローデータ'!G:G,B213,'10_ローデータ'!L:L,1)</f>
        <v/>
      </c>
      <c r="F213" s="8">
        <f>COUNTIFS('10_ローデータ'!G:G,B213,'10_ローデータ'!M:M,1)</f>
        <v/>
      </c>
      <c r="G213" s="11">
        <f>E213/$E$594</f>
        <v/>
      </c>
    </row>
    <row r="214">
      <c r="A214" s="8" t="n">
        <v>210</v>
      </c>
      <c r="B214" s="8" t="inlineStr">
        <is>
          <t>有限会社 ピュア調剤薬局</t>
        </is>
      </c>
      <c r="C214" s="8" t="inlineStr">
        <is>
          <t>中小・独立</t>
        </is>
      </c>
      <c r="D214" s="8" t="inlineStr">
        <is>
          <t>自動</t>
        </is>
      </c>
      <c r="E214" s="8">
        <f>COUNTIFS('10_ローデータ'!G:G,B214,'10_ローデータ'!L:L,1)</f>
        <v/>
      </c>
      <c r="F214" s="8">
        <f>COUNTIFS('10_ローデータ'!G:G,B214,'10_ローデータ'!M:M,1)</f>
        <v/>
      </c>
      <c r="G214" s="11">
        <f>E214/$E$594</f>
        <v/>
      </c>
    </row>
    <row r="215">
      <c r="A215" s="8" t="n">
        <v>211</v>
      </c>
      <c r="B215" s="8" t="inlineStr">
        <is>
          <t>有限会社りんご薬局</t>
        </is>
      </c>
      <c r="C215" s="8" t="inlineStr">
        <is>
          <t>中小・独立</t>
        </is>
      </c>
      <c r="D215" s="8" t="inlineStr">
        <is>
          <t>自動</t>
        </is>
      </c>
      <c r="E215" s="8">
        <f>COUNTIFS('10_ローデータ'!G:G,B215,'10_ローデータ'!L:L,1)</f>
        <v/>
      </c>
      <c r="F215" s="8">
        <f>COUNTIFS('10_ローデータ'!G:G,B215,'10_ローデータ'!M:M,1)</f>
        <v/>
      </c>
      <c r="G215" s="11">
        <f>E215/$E$594</f>
        <v/>
      </c>
    </row>
    <row r="216">
      <c r="A216" s="8" t="n">
        <v>212</v>
      </c>
      <c r="B216" s="8" t="inlineStr">
        <is>
          <t>有限会社杏仁堂</t>
        </is>
      </c>
      <c r="C216" s="8" t="inlineStr">
        <is>
          <t>中小・独立</t>
        </is>
      </c>
      <c r="D216" s="8" t="inlineStr">
        <is>
          <t>自動</t>
        </is>
      </c>
      <c r="E216" s="8">
        <f>COUNTIFS('10_ローデータ'!G:G,B216,'10_ローデータ'!L:L,1)</f>
        <v/>
      </c>
      <c r="F216" s="8">
        <f>COUNTIFS('10_ローデータ'!G:G,B216,'10_ローデータ'!M:M,1)</f>
        <v/>
      </c>
      <c r="G216" s="11">
        <f>E216/$E$594</f>
        <v/>
      </c>
    </row>
    <row r="217">
      <c r="A217" s="8" t="n">
        <v>213</v>
      </c>
      <c r="B217" s="8" t="inlineStr">
        <is>
          <t>株式会社 ナチュラルライフ</t>
        </is>
      </c>
      <c r="C217" s="8" t="inlineStr">
        <is>
          <t>中小・独立</t>
        </is>
      </c>
      <c r="D217" s="8" t="inlineStr">
        <is>
          <t>自動</t>
        </is>
      </c>
      <c r="E217" s="8">
        <f>COUNTIFS('10_ローデータ'!G:G,B217,'10_ローデータ'!L:L,1)</f>
        <v/>
      </c>
      <c r="F217" s="8">
        <f>COUNTIFS('10_ローデータ'!G:G,B217,'10_ローデータ'!M:M,1)</f>
        <v/>
      </c>
      <c r="G217" s="11">
        <f>E217/$E$594</f>
        <v/>
      </c>
    </row>
    <row r="218">
      <c r="A218" s="8" t="n">
        <v>214</v>
      </c>
      <c r="B218" s="8" t="inlineStr">
        <is>
          <t>メディカル・ケア・サポート株式会社</t>
        </is>
      </c>
      <c r="C218" s="8" t="inlineStr">
        <is>
          <t>中小・独立</t>
        </is>
      </c>
      <c r="D218" s="8" t="inlineStr">
        <is>
          <t>自動</t>
        </is>
      </c>
      <c r="E218" s="8">
        <f>COUNTIFS('10_ローデータ'!G:G,B218,'10_ローデータ'!L:L,1)</f>
        <v/>
      </c>
      <c r="F218" s="8">
        <f>COUNTIFS('10_ローデータ'!G:G,B218,'10_ローデータ'!M:M,1)</f>
        <v/>
      </c>
      <c r="G218" s="11">
        <f>E218/$E$594</f>
        <v/>
      </c>
    </row>
    <row r="219">
      <c r="A219" s="8" t="n">
        <v>215</v>
      </c>
      <c r="B219" s="8" t="inlineStr">
        <is>
          <t>株式会社ＪＵＰＩＴＥＲ</t>
        </is>
      </c>
      <c r="C219" s="8" t="inlineStr">
        <is>
          <t>中小・独立</t>
        </is>
      </c>
      <c r="D219" s="8" t="inlineStr">
        <is>
          <t>自動</t>
        </is>
      </c>
      <c r="E219" s="8">
        <f>COUNTIFS('10_ローデータ'!G:G,B219,'10_ローデータ'!L:L,1)</f>
        <v/>
      </c>
      <c r="F219" s="8">
        <f>COUNTIFS('10_ローデータ'!G:G,B219,'10_ローデータ'!M:M,1)</f>
        <v/>
      </c>
      <c r="G219" s="11">
        <f>E219/$E$594</f>
        <v/>
      </c>
    </row>
    <row r="220">
      <c r="A220" s="8" t="n">
        <v>216</v>
      </c>
      <c r="B220" s="8" t="inlineStr">
        <is>
          <t>株式会社ゆうせん調剤薬局</t>
        </is>
      </c>
      <c r="C220" s="8" t="inlineStr">
        <is>
          <t>中小・独立</t>
        </is>
      </c>
      <c r="D220" s="8" t="inlineStr">
        <is>
          <t>自動</t>
        </is>
      </c>
      <c r="E220" s="8">
        <f>COUNTIFS('10_ローデータ'!G:G,B220,'10_ローデータ'!L:L,1)</f>
        <v/>
      </c>
      <c r="F220" s="8">
        <f>COUNTIFS('10_ローデータ'!G:G,B220,'10_ローデータ'!M:M,1)</f>
        <v/>
      </c>
      <c r="G220" s="11">
        <f>E220/$E$594</f>
        <v/>
      </c>
    </row>
    <row r="221">
      <c r="A221" s="8" t="n">
        <v>217</v>
      </c>
      <c r="B221" s="8" t="inlineStr">
        <is>
          <t>株式会社スリーワードプラス</t>
        </is>
      </c>
      <c r="C221" s="8" t="inlineStr">
        <is>
          <t>中小・独立</t>
        </is>
      </c>
      <c r="D221" s="8" t="inlineStr">
        <is>
          <t>自動</t>
        </is>
      </c>
      <c r="E221" s="8">
        <f>COUNTIFS('10_ローデータ'!G:G,B221,'10_ローデータ'!L:L,1)</f>
        <v/>
      </c>
      <c r="F221" s="8">
        <f>COUNTIFS('10_ローデータ'!G:G,B221,'10_ローデータ'!M:M,1)</f>
        <v/>
      </c>
      <c r="G221" s="11">
        <f>E221/$E$594</f>
        <v/>
      </c>
    </row>
    <row r="222">
      <c r="A222" s="8" t="n">
        <v>218</v>
      </c>
      <c r="B222" s="8" t="inlineStr">
        <is>
          <t>株式会社アウルメディカル</t>
        </is>
      </c>
      <c r="C222" s="8" t="inlineStr">
        <is>
          <t>中小・独立</t>
        </is>
      </c>
      <c r="D222" s="8" t="inlineStr">
        <is>
          <t>自動</t>
        </is>
      </c>
      <c r="E222" s="8">
        <f>COUNTIFS('10_ローデータ'!G:G,B222,'10_ローデータ'!L:L,1)</f>
        <v/>
      </c>
      <c r="F222" s="8">
        <f>COUNTIFS('10_ローデータ'!G:G,B222,'10_ローデータ'!M:M,1)</f>
        <v/>
      </c>
      <c r="G222" s="11">
        <f>E222/$E$594</f>
        <v/>
      </c>
    </row>
    <row r="223">
      <c r="A223" s="8" t="n">
        <v>219</v>
      </c>
      <c r="B223" s="8" t="inlineStr">
        <is>
          <t>株式会社さかなし薬局</t>
        </is>
      </c>
      <c r="C223" s="8" t="inlineStr">
        <is>
          <t>中小・独立</t>
        </is>
      </c>
      <c r="D223" s="8" t="inlineStr">
        <is>
          <t>自動</t>
        </is>
      </c>
      <c r="E223" s="8">
        <f>COUNTIFS('10_ローデータ'!G:G,B223,'10_ローデータ'!L:L,1)</f>
        <v/>
      </c>
      <c r="F223" s="8">
        <f>COUNTIFS('10_ローデータ'!G:G,B223,'10_ローデータ'!M:M,1)</f>
        <v/>
      </c>
      <c r="G223" s="11">
        <f>E223/$E$594</f>
        <v/>
      </c>
    </row>
    <row r="224">
      <c r="A224" s="8" t="n">
        <v>220</v>
      </c>
      <c r="B224" s="8" t="inlineStr">
        <is>
          <t>有限会社花見が丘調剤薬局</t>
        </is>
      </c>
      <c r="C224" s="8" t="inlineStr">
        <is>
          <t>中小・独立</t>
        </is>
      </c>
      <c r="D224" s="8" t="inlineStr">
        <is>
          <t>自動</t>
        </is>
      </c>
      <c r="E224" s="8">
        <f>COUNTIFS('10_ローデータ'!G:G,B224,'10_ローデータ'!L:L,1)</f>
        <v/>
      </c>
      <c r="F224" s="8">
        <f>COUNTIFS('10_ローデータ'!G:G,B224,'10_ローデータ'!M:M,1)</f>
        <v/>
      </c>
      <c r="G224" s="11">
        <f>E224/$E$594</f>
        <v/>
      </c>
    </row>
    <row r="225">
      <c r="A225" s="8" t="n">
        <v>221</v>
      </c>
      <c r="B225" s="8" t="inlineStr">
        <is>
          <t>有限会社 石津中央薬局</t>
        </is>
      </c>
      <c r="C225" s="8" t="inlineStr">
        <is>
          <t>中小・独立</t>
        </is>
      </c>
      <c r="D225" s="8" t="inlineStr">
        <is>
          <t>自動</t>
        </is>
      </c>
      <c r="E225" s="8">
        <f>COUNTIFS('10_ローデータ'!G:G,B225,'10_ローデータ'!L:L,1)</f>
        <v/>
      </c>
      <c r="F225" s="8">
        <f>COUNTIFS('10_ローデータ'!G:G,B225,'10_ローデータ'!M:M,1)</f>
        <v/>
      </c>
      <c r="G225" s="11">
        <f>E225/$E$594</f>
        <v/>
      </c>
    </row>
    <row r="226">
      <c r="A226" s="8" t="n">
        <v>222</v>
      </c>
      <c r="B226" s="8" t="inlineStr">
        <is>
          <t>株式会社ふくつ調剤薬局</t>
        </is>
      </c>
      <c r="C226" s="8" t="inlineStr">
        <is>
          <t>中小・独立</t>
        </is>
      </c>
      <c r="D226" s="8" t="inlineStr">
        <is>
          <t>自動</t>
        </is>
      </c>
      <c r="E226" s="8">
        <f>COUNTIFS('10_ローデータ'!G:G,B226,'10_ローデータ'!L:L,1)</f>
        <v/>
      </c>
      <c r="F226" s="8">
        <f>COUNTIFS('10_ローデータ'!G:G,B226,'10_ローデータ'!M:M,1)</f>
        <v/>
      </c>
      <c r="G226" s="11">
        <f>E226/$E$594</f>
        <v/>
      </c>
    </row>
    <row r="227">
      <c r="A227" s="8" t="n">
        <v>223</v>
      </c>
      <c r="B227" s="8" t="inlineStr">
        <is>
          <t>株式会社サンメディック</t>
        </is>
      </c>
      <c r="C227" s="8" t="inlineStr">
        <is>
          <t>中小・独立</t>
        </is>
      </c>
      <c r="D227" s="8" t="inlineStr">
        <is>
          <t>自動</t>
        </is>
      </c>
      <c r="E227" s="8">
        <f>COUNTIFS('10_ローデータ'!G:G,B227,'10_ローデータ'!L:L,1)</f>
        <v/>
      </c>
      <c r="F227" s="8">
        <f>COUNTIFS('10_ローデータ'!G:G,B227,'10_ローデータ'!M:M,1)</f>
        <v/>
      </c>
      <c r="G227" s="11">
        <f>E227/$E$594</f>
        <v/>
      </c>
    </row>
    <row r="228">
      <c r="A228" s="8" t="n">
        <v>224</v>
      </c>
      <c r="B228" s="8" t="inlineStr">
        <is>
          <t>有限会社ライフ調剤薬局</t>
        </is>
      </c>
      <c r="C228" s="8" t="inlineStr">
        <is>
          <t>中小・独立</t>
        </is>
      </c>
      <c r="D228" s="8" t="inlineStr">
        <is>
          <t>自動</t>
        </is>
      </c>
      <c r="E228" s="8">
        <f>COUNTIFS('10_ローデータ'!G:G,B228,'10_ローデータ'!L:L,1)</f>
        <v/>
      </c>
      <c r="F228" s="8">
        <f>COUNTIFS('10_ローデータ'!G:G,B228,'10_ローデータ'!M:M,1)</f>
        <v/>
      </c>
      <c r="G228" s="11">
        <f>E228/$E$594</f>
        <v/>
      </c>
    </row>
    <row r="229">
      <c r="A229" s="8" t="n">
        <v>225</v>
      </c>
      <c r="B229" s="8" t="inlineStr">
        <is>
          <t>株式会社たかぎ</t>
        </is>
      </c>
      <c r="C229" s="8" t="inlineStr">
        <is>
          <t>中小・独立</t>
        </is>
      </c>
      <c r="D229" s="8" t="inlineStr">
        <is>
          <t>自動</t>
        </is>
      </c>
      <c r="E229" s="8">
        <f>COUNTIFS('10_ローデータ'!G:G,B229,'10_ローデータ'!L:L,1)</f>
        <v/>
      </c>
      <c r="F229" s="8">
        <f>COUNTIFS('10_ローデータ'!G:G,B229,'10_ローデータ'!M:M,1)</f>
        <v/>
      </c>
      <c r="G229" s="11">
        <f>E229/$E$594</f>
        <v/>
      </c>
    </row>
    <row r="230">
      <c r="A230" s="8" t="n">
        <v>226</v>
      </c>
      <c r="B230" s="8" t="inlineStr">
        <is>
          <t>株式会社マリンズファーマシー</t>
        </is>
      </c>
      <c r="C230" s="8" t="inlineStr">
        <is>
          <t>中小・独立</t>
        </is>
      </c>
      <c r="D230" s="8" t="inlineStr">
        <is>
          <t>自動</t>
        </is>
      </c>
      <c r="E230" s="8">
        <f>COUNTIFS('10_ローデータ'!G:G,B230,'10_ローデータ'!L:L,1)</f>
        <v/>
      </c>
      <c r="F230" s="8">
        <f>COUNTIFS('10_ローデータ'!G:G,B230,'10_ローデータ'!M:M,1)</f>
        <v/>
      </c>
      <c r="G230" s="11">
        <f>E230/$E$594</f>
        <v/>
      </c>
    </row>
    <row r="231">
      <c r="A231" s="8" t="n">
        <v>227</v>
      </c>
      <c r="B231" s="8" t="inlineStr">
        <is>
          <t>株式会社エスコム</t>
        </is>
      </c>
      <c r="C231" s="8" t="inlineStr">
        <is>
          <t>中小・独立</t>
        </is>
      </c>
      <c r="D231" s="8" t="inlineStr">
        <is>
          <t>自動</t>
        </is>
      </c>
      <c r="E231" s="8">
        <f>COUNTIFS('10_ローデータ'!G:G,B231,'10_ローデータ'!L:L,1)</f>
        <v/>
      </c>
      <c r="F231" s="8">
        <f>COUNTIFS('10_ローデータ'!G:G,B231,'10_ローデータ'!M:M,1)</f>
        <v/>
      </c>
      <c r="G231" s="11">
        <f>E231/$E$594</f>
        <v/>
      </c>
    </row>
    <row r="232">
      <c r="A232" s="8" t="n">
        <v>228</v>
      </c>
      <c r="B232" s="8" t="inlineStr">
        <is>
          <t>有限会社 宗像調剤薬局</t>
        </is>
      </c>
      <c r="C232" s="8" t="inlineStr">
        <is>
          <t>中小・独立</t>
        </is>
      </c>
      <c r="D232" s="8" t="inlineStr">
        <is>
          <t>自動</t>
        </is>
      </c>
      <c r="E232" s="8">
        <f>COUNTIFS('10_ローデータ'!G:G,B232,'10_ローデータ'!L:L,1)</f>
        <v/>
      </c>
      <c r="F232" s="8">
        <f>COUNTIFS('10_ローデータ'!G:G,B232,'10_ローデータ'!M:M,1)</f>
        <v/>
      </c>
      <c r="G232" s="11">
        <f>E232/$E$594</f>
        <v/>
      </c>
    </row>
    <row r="233">
      <c r="A233" s="8" t="n">
        <v>229</v>
      </c>
      <c r="B233" s="8" t="inlineStr">
        <is>
          <t>株式会社 きよら</t>
        </is>
      </c>
      <c r="C233" s="8" t="inlineStr">
        <is>
          <t>中小・独立</t>
        </is>
      </c>
      <c r="D233" s="8" t="inlineStr">
        <is>
          <t>自動</t>
        </is>
      </c>
      <c r="E233" s="8">
        <f>COUNTIFS('10_ローデータ'!G:G,B233,'10_ローデータ'!L:L,1)</f>
        <v/>
      </c>
      <c r="F233" s="8">
        <f>COUNTIFS('10_ローデータ'!G:G,B233,'10_ローデータ'!M:M,1)</f>
        <v/>
      </c>
      <c r="G233" s="11">
        <f>E233/$E$594</f>
        <v/>
      </c>
    </row>
    <row r="234">
      <c r="A234" s="8" t="n">
        <v>230</v>
      </c>
      <c r="B234" s="8" t="inlineStr">
        <is>
          <t>株式会社いの調剤薬局</t>
        </is>
      </c>
      <c r="C234" s="8" t="inlineStr">
        <is>
          <t>中小・独立</t>
        </is>
      </c>
      <c r="D234" s="8" t="inlineStr">
        <is>
          <t>自動</t>
        </is>
      </c>
      <c r="E234" s="8">
        <f>COUNTIFS('10_ローデータ'!G:G,B234,'10_ローデータ'!L:L,1)</f>
        <v/>
      </c>
      <c r="F234" s="8">
        <f>COUNTIFS('10_ローデータ'!G:G,B234,'10_ローデータ'!M:M,1)</f>
        <v/>
      </c>
      <c r="G234" s="11">
        <f>E234/$E$594</f>
        <v/>
      </c>
    </row>
    <row r="235">
      <c r="A235" s="8" t="n">
        <v>231</v>
      </c>
      <c r="B235" s="8" t="inlineStr">
        <is>
          <t>有限会社三気堂</t>
        </is>
      </c>
      <c r="C235" s="8" t="inlineStr">
        <is>
          <t>中小・独立</t>
        </is>
      </c>
      <c r="D235" s="8" t="inlineStr">
        <is>
          <t>自動</t>
        </is>
      </c>
      <c r="E235" s="8">
        <f>COUNTIFS('10_ローデータ'!G:G,B235,'10_ローデータ'!L:L,1)</f>
        <v/>
      </c>
      <c r="F235" s="8">
        <f>COUNTIFS('10_ローデータ'!G:G,B235,'10_ローデータ'!M:M,1)</f>
        <v/>
      </c>
      <c r="G235" s="11">
        <f>E235/$E$594</f>
        <v/>
      </c>
    </row>
    <row r="236">
      <c r="A236" s="8" t="n">
        <v>232</v>
      </c>
      <c r="B236" s="8" t="inlineStr">
        <is>
          <t>株式会社クローバー薬局</t>
        </is>
      </c>
      <c r="C236" s="8" t="inlineStr">
        <is>
          <t>中小・独立</t>
        </is>
      </c>
      <c r="D236" s="8" t="inlineStr">
        <is>
          <t>自動</t>
        </is>
      </c>
      <c r="E236" s="8">
        <f>COUNTIFS('10_ローデータ'!G:G,B236,'10_ローデータ'!L:L,1)</f>
        <v/>
      </c>
      <c r="F236" s="8">
        <f>COUNTIFS('10_ローデータ'!G:G,B236,'10_ローデータ'!M:M,1)</f>
        <v/>
      </c>
      <c r="G236" s="11">
        <f>E236/$E$594</f>
        <v/>
      </c>
    </row>
    <row r="237">
      <c r="A237" s="8" t="n">
        <v>233</v>
      </c>
      <c r="B237" s="8" t="inlineStr">
        <is>
          <t>いなもと調剤</t>
        </is>
      </c>
      <c r="C237" s="8" t="inlineStr">
        <is>
          <t>中小・独立</t>
        </is>
      </c>
      <c r="D237" s="8" t="inlineStr">
        <is>
          <t>自動</t>
        </is>
      </c>
      <c r="E237" s="8">
        <f>COUNTIFS('10_ローデータ'!G:G,B237,'10_ローデータ'!L:L,1)</f>
        <v/>
      </c>
      <c r="F237" s="8">
        <f>COUNTIFS('10_ローデータ'!G:G,B237,'10_ローデータ'!M:M,1)</f>
        <v/>
      </c>
      <c r="G237" s="11">
        <f>E237/$E$594</f>
        <v/>
      </c>
    </row>
    <row r="238">
      <c r="A238" s="8" t="n">
        <v>234</v>
      </c>
      <c r="B238" s="8" t="inlineStr">
        <is>
          <t>株式会社オーセンティック</t>
        </is>
      </c>
      <c r="C238" s="8" t="inlineStr">
        <is>
          <t>中小・独立</t>
        </is>
      </c>
      <c r="D238" s="8" t="inlineStr">
        <is>
          <t>自動</t>
        </is>
      </c>
      <c r="E238" s="8">
        <f>COUNTIFS('10_ローデータ'!G:G,B238,'10_ローデータ'!L:L,1)</f>
        <v/>
      </c>
      <c r="F238" s="8">
        <f>COUNTIFS('10_ローデータ'!G:G,B238,'10_ローデータ'!M:M,1)</f>
        <v/>
      </c>
      <c r="G238" s="11">
        <f>E238/$E$594</f>
        <v/>
      </c>
    </row>
    <row r="239">
      <c r="A239" s="8" t="n">
        <v>235</v>
      </c>
      <c r="B239" s="8" t="inlineStr">
        <is>
          <t>株式会社聡明</t>
        </is>
      </c>
      <c r="C239" s="8" t="inlineStr">
        <is>
          <t>中小・独立</t>
        </is>
      </c>
      <c r="D239" s="8" t="inlineStr">
        <is>
          <t>自動</t>
        </is>
      </c>
      <c r="E239" s="8">
        <f>COUNTIFS('10_ローデータ'!G:G,B239,'10_ローデータ'!L:L,1)</f>
        <v/>
      </c>
      <c r="F239" s="8">
        <f>COUNTIFS('10_ローデータ'!G:G,B239,'10_ローデータ'!M:M,1)</f>
        <v/>
      </c>
      <c r="G239" s="11">
        <f>E239/$E$594</f>
        <v/>
      </c>
    </row>
    <row r="240">
      <c r="A240" s="8" t="n">
        <v>236</v>
      </c>
      <c r="B240" s="8" t="inlineStr">
        <is>
          <t>株式会社ささおか調剤薬局</t>
        </is>
      </c>
      <c r="C240" s="8" t="inlineStr">
        <is>
          <t>中小・独立</t>
        </is>
      </c>
      <c r="D240" s="8" t="inlineStr">
        <is>
          <t>自動</t>
        </is>
      </c>
      <c r="E240" s="8">
        <f>COUNTIFS('10_ローデータ'!G:G,B240,'10_ローデータ'!L:L,1)</f>
        <v/>
      </c>
      <c r="F240" s="8">
        <f>COUNTIFS('10_ローデータ'!G:G,B240,'10_ローデータ'!M:M,1)</f>
        <v/>
      </c>
      <c r="G240" s="11">
        <f>E240/$E$594</f>
        <v/>
      </c>
    </row>
    <row r="241">
      <c r="A241" s="8" t="n">
        <v>237</v>
      </c>
      <c r="B241" s="8" t="inlineStr">
        <is>
          <t>ムークメディカル株式会社</t>
        </is>
      </c>
      <c r="C241" s="8" t="inlineStr">
        <is>
          <t>中小・独立</t>
        </is>
      </c>
      <c r="D241" s="8" t="inlineStr">
        <is>
          <t>自動</t>
        </is>
      </c>
      <c r="E241" s="8">
        <f>COUNTIFS('10_ローデータ'!G:G,B241,'10_ローデータ'!L:L,1)</f>
        <v/>
      </c>
      <c r="F241" s="8">
        <f>COUNTIFS('10_ローデータ'!G:G,B241,'10_ローデータ'!M:M,1)</f>
        <v/>
      </c>
      <c r="G241" s="11">
        <f>E241/$E$594</f>
        <v/>
      </c>
    </row>
    <row r="242">
      <c r="A242" s="8" t="n">
        <v>238</v>
      </c>
      <c r="B242" s="8" t="inlineStr">
        <is>
          <t>株式会社金宝草</t>
        </is>
      </c>
      <c r="C242" s="8" t="inlineStr">
        <is>
          <t>中小・独立</t>
        </is>
      </c>
      <c r="D242" s="8" t="inlineStr">
        <is>
          <t>自動</t>
        </is>
      </c>
      <c r="E242" s="8">
        <f>COUNTIFS('10_ローデータ'!G:G,B242,'10_ローデータ'!L:L,1)</f>
        <v/>
      </c>
      <c r="F242" s="8">
        <f>COUNTIFS('10_ローデータ'!G:G,B242,'10_ローデータ'!M:M,1)</f>
        <v/>
      </c>
      <c r="G242" s="11">
        <f>E242/$E$594</f>
        <v/>
      </c>
    </row>
    <row r="243">
      <c r="A243" s="8" t="n">
        <v>239</v>
      </c>
      <c r="B243" s="8" t="inlineStr">
        <is>
          <t>株式会社ワン・ハート</t>
        </is>
      </c>
      <c r="C243" s="8" t="inlineStr">
        <is>
          <t>中小・独立</t>
        </is>
      </c>
      <c r="D243" s="8" t="inlineStr">
        <is>
          <t>自動</t>
        </is>
      </c>
      <c r="E243" s="8">
        <f>COUNTIFS('10_ローデータ'!G:G,B243,'10_ローデータ'!L:L,1)</f>
        <v/>
      </c>
      <c r="F243" s="8">
        <f>COUNTIFS('10_ローデータ'!G:G,B243,'10_ローデータ'!M:M,1)</f>
        <v/>
      </c>
      <c r="G243" s="11">
        <f>E243/$E$594</f>
        <v/>
      </c>
    </row>
    <row r="244">
      <c r="A244" s="8" t="n">
        <v>240</v>
      </c>
      <c r="B244" s="8" t="inlineStr">
        <is>
          <t>株式会社コンセルト</t>
        </is>
      </c>
      <c r="C244" s="8" t="inlineStr">
        <is>
          <t>中小・独立</t>
        </is>
      </c>
      <c r="D244" s="8" t="inlineStr">
        <is>
          <t>自動</t>
        </is>
      </c>
      <c r="E244" s="8">
        <f>COUNTIFS('10_ローデータ'!G:G,B244,'10_ローデータ'!L:L,1)</f>
        <v/>
      </c>
      <c r="F244" s="8">
        <f>COUNTIFS('10_ローデータ'!G:G,B244,'10_ローデータ'!M:M,1)</f>
        <v/>
      </c>
      <c r="G244" s="11">
        <f>E244/$E$594</f>
        <v/>
      </c>
    </row>
    <row r="245">
      <c r="A245" s="8" t="n">
        <v>241</v>
      </c>
      <c r="B245" s="8" t="inlineStr">
        <is>
          <t>株式会社あすなろ薬局</t>
        </is>
      </c>
      <c r="C245" s="8" t="inlineStr">
        <is>
          <t>中小・独立</t>
        </is>
      </c>
      <c r="D245" s="8" t="inlineStr">
        <is>
          <t>自動</t>
        </is>
      </c>
      <c r="E245" s="8">
        <f>COUNTIFS('10_ローデータ'!G:G,B245,'10_ローデータ'!L:L,1)</f>
        <v/>
      </c>
      <c r="F245" s="8">
        <f>COUNTIFS('10_ローデータ'!G:G,B245,'10_ローデータ'!M:M,1)</f>
        <v/>
      </c>
      <c r="G245" s="11">
        <f>E245/$E$594</f>
        <v/>
      </c>
    </row>
    <row r="246">
      <c r="A246" s="8" t="n">
        <v>242</v>
      </c>
      <c r="B246" s="8" t="inlineStr">
        <is>
          <t>株式会社レトロ堂</t>
        </is>
      </c>
      <c r="C246" s="8" t="inlineStr">
        <is>
          <t>中小・独立</t>
        </is>
      </c>
      <c r="D246" s="8" t="inlineStr">
        <is>
          <t>自動</t>
        </is>
      </c>
      <c r="E246" s="8">
        <f>COUNTIFS('10_ローデータ'!G:G,B246,'10_ローデータ'!L:L,1)</f>
        <v/>
      </c>
      <c r="F246" s="8">
        <f>COUNTIFS('10_ローデータ'!G:G,B246,'10_ローデータ'!M:M,1)</f>
        <v/>
      </c>
      <c r="G246" s="11">
        <f>E246/$E$594</f>
        <v/>
      </c>
    </row>
    <row r="247">
      <c r="A247" s="8" t="n">
        <v>243</v>
      </c>
      <c r="B247" s="8" t="inlineStr">
        <is>
          <t>有限会社雄飛</t>
        </is>
      </c>
      <c r="C247" s="8" t="inlineStr">
        <is>
          <t>中小・独立</t>
        </is>
      </c>
      <c r="D247" s="8" t="inlineStr">
        <is>
          <t>自動</t>
        </is>
      </c>
      <c r="E247" s="8">
        <f>COUNTIFS('10_ローデータ'!G:G,B247,'10_ローデータ'!L:L,1)</f>
        <v/>
      </c>
      <c r="F247" s="8">
        <f>COUNTIFS('10_ローデータ'!G:G,B247,'10_ローデータ'!M:M,1)</f>
        <v/>
      </c>
      <c r="G247" s="11">
        <f>E247/$E$594</f>
        <v/>
      </c>
    </row>
    <row r="248">
      <c r="A248" s="8" t="n">
        <v>244</v>
      </c>
      <c r="B248" s="8" t="inlineStr">
        <is>
          <t>株式会社サンワ</t>
        </is>
      </c>
      <c r="C248" s="8" t="inlineStr">
        <is>
          <t>中小・独立</t>
        </is>
      </c>
      <c r="D248" s="8" t="inlineStr">
        <is>
          <t>自動</t>
        </is>
      </c>
      <c r="E248" s="8">
        <f>COUNTIFS('10_ローデータ'!G:G,B248,'10_ローデータ'!L:L,1)</f>
        <v/>
      </c>
      <c r="F248" s="8">
        <f>COUNTIFS('10_ローデータ'!G:G,B248,'10_ローデータ'!M:M,1)</f>
        <v/>
      </c>
      <c r="G248" s="11">
        <f>E248/$E$594</f>
        <v/>
      </c>
    </row>
    <row r="249">
      <c r="A249" s="8" t="n">
        <v>245</v>
      </c>
      <c r="B249" s="8" t="inlineStr">
        <is>
          <t>株式会社 薬局白十字</t>
        </is>
      </c>
      <c r="C249" s="8" t="inlineStr">
        <is>
          <t>中小・独立</t>
        </is>
      </c>
      <c r="D249" s="8" t="inlineStr">
        <is>
          <t>自動</t>
        </is>
      </c>
      <c r="E249" s="8">
        <f>COUNTIFS('10_ローデータ'!G:G,B249,'10_ローデータ'!L:L,1)</f>
        <v/>
      </c>
      <c r="F249" s="8">
        <f>COUNTIFS('10_ローデータ'!G:G,B249,'10_ローデータ'!M:M,1)</f>
        <v/>
      </c>
      <c r="G249" s="11">
        <f>E249/$E$594</f>
        <v/>
      </c>
    </row>
    <row r="250">
      <c r="A250" s="8" t="n">
        <v>246</v>
      </c>
      <c r="B250" s="8" t="inlineStr">
        <is>
          <t>株式会社ネンド</t>
        </is>
      </c>
      <c r="C250" s="8" t="inlineStr">
        <is>
          <t>中小・独立</t>
        </is>
      </c>
      <c r="D250" s="8" t="inlineStr">
        <is>
          <t>自動</t>
        </is>
      </c>
      <c r="E250" s="8">
        <f>COUNTIFS('10_ローデータ'!G:G,B250,'10_ローデータ'!L:L,1)</f>
        <v/>
      </c>
      <c r="F250" s="8">
        <f>COUNTIFS('10_ローデータ'!G:G,B250,'10_ローデータ'!M:M,1)</f>
        <v/>
      </c>
      <c r="G250" s="11">
        <f>E250/$E$594</f>
        <v/>
      </c>
    </row>
    <row r="251">
      <c r="A251" s="8" t="n">
        <v>247</v>
      </c>
      <c r="B251" s="8" t="inlineStr">
        <is>
          <t>株式会社モリ薬局</t>
        </is>
      </c>
      <c r="C251" s="8" t="inlineStr">
        <is>
          <t>中小・独立</t>
        </is>
      </c>
      <c r="D251" s="8" t="inlineStr">
        <is>
          <t>自動</t>
        </is>
      </c>
      <c r="E251" s="8">
        <f>COUNTIFS('10_ローデータ'!G:G,B251,'10_ローデータ'!L:L,1)</f>
        <v/>
      </c>
      <c r="F251" s="8">
        <f>COUNTIFS('10_ローデータ'!G:G,B251,'10_ローデータ'!M:M,1)</f>
        <v/>
      </c>
      <c r="G251" s="11">
        <f>E251/$E$594</f>
        <v/>
      </c>
    </row>
    <row r="252">
      <c r="A252" s="8" t="n">
        <v>248</v>
      </c>
      <c r="B252" s="8" t="inlineStr">
        <is>
          <t>株式会社マドカ</t>
        </is>
      </c>
      <c r="C252" s="8" t="inlineStr">
        <is>
          <t>中小・独立</t>
        </is>
      </c>
      <c r="D252" s="8" t="inlineStr">
        <is>
          <t>自動</t>
        </is>
      </c>
      <c r="E252" s="8">
        <f>COUNTIFS('10_ローデータ'!G:G,B252,'10_ローデータ'!L:L,1)</f>
        <v/>
      </c>
      <c r="F252" s="8">
        <f>COUNTIFS('10_ローデータ'!G:G,B252,'10_ローデータ'!M:M,1)</f>
        <v/>
      </c>
      <c r="G252" s="11">
        <f>E252/$E$594</f>
        <v/>
      </c>
    </row>
    <row r="253">
      <c r="A253" s="8" t="n">
        <v>249</v>
      </c>
      <c r="B253" s="8" t="inlineStr">
        <is>
          <t>株式会社リンデン</t>
        </is>
      </c>
      <c r="C253" s="8" t="inlineStr">
        <is>
          <t>中小・独立</t>
        </is>
      </c>
      <c r="D253" s="8" t="inlineStr">
        <is>
          <t>自動</t>
        </is>
      </c>
      <c r="E253" s="8">
        <f>COUNTIFS('10_ローデータ'!G:G,B253,'10_ローデータ'!L:L,1)</f>
        <v/>
      </c>
      <c r="F253" s="8">
        <f>COUNTIFS('10_ローデータ'!G:G,B253,'10_ローデータ'!M:M,1)</f>
        <v/>
      </c>
      <c r="G253" s="11">
        <f>E253/$E$594</f>
        <v/>
      </c>
    </row>
    <row r="254">
      <c r="A254" s="8" t="n">
        <v>250</v>
      </c>
      <c r="B254" s="8" t="inlineStr">
        <is>
          <t>株式会社 くらら</t>
        </is>
      </c>
      <c r="C254" s="8" t="inlineStr">
        <is>
          <t>中小・独立</t>
        </is>
      </c>
      <c r="D254" s="8" t="inlineStr">
        <is>
          <t>自動</t>
        </is>
      </c>
      <c r="E254" s="8">
        <f>COUNTIFS('10_ローデータ'!G:G,B254,'10_ローデータ'!L:L,1)</f>
        <v/>
      </c>
      <c r="F254" s="8">
        <f>COUNTIFS('10_ローデータ'!G:G,B254,'10_ローデータ'!M:M,1)</f>
        <v/>
      </c>
      <c r="G254" s="11">
        <f>E254/$E$594</f>
        <v/>
      </c>
    </row>
    <row r="255">
      <c r="A255" s="8" t="n">
        <v>251</v>
      </c>
      <c r="B255" s="8" t="inlineStr">
        <is>
          <t>有限会社平成薬品</t>
        </is>
      </c>
      <c r="C255" s="8" t="inlineStr">
        <is>
          <t>中小・独立</t>
        </is>
      </c>
      <c r="D255" s="8" t="inlineStr">
        <is>
          <t>自動</t>
        </is>
      </c>
      <c r="E255" s="8">
        <f>COUNTIFS('10_ローデータ'!G:G,B255,'10_ローデータ'!L:L,1)</f>
        <v/>
      </c>
      <c r="F255" s="8">
        <f>COUNTIFS('10_ローデータ'!G:G,B255,'10_ローデータ'!M:M,1)</f>
        <v/>
      </c>
      <c r="G255" s="11">
        <f>E255/$E$594</f>
        <v/>
      </c>
    </row>
    <row r="256">
      <c r="A256" s="8" t="n">
        <v>252</v>
      </c>
      <c r="B256" s="8" t="inlineStr">
        <is>
          <t>株式会社よつばファーマシー</t>
        </is>
      </c>
      <c r="C256" s="8" t="inlineStr">
        <is>
          <t>中小・独立</t>
        </is>
      </c>
      <c r="D256" s="8" t="inlineStr">
        <is>
          <t>自動</t>
        </is>
      </c>
      <c r="E256" s="8">
        <f>COUNTIFS('10_ローデータ'!G:G,B256,'10_ローデータ'!L:L,1)</f>
        <v/>
      </c>
      <c r="F256" s="8">
        <f>COUNTIFS('10_ローデータ'!G:G,B256,'10_ローデータ'!M:M,1)</f>
        <v/>
      </c>
      <c r="G256" s="11">
        <f>E256/$E$594</f>
        <v/>
      </c>
    </row>
    <row r="257">
      <c r="A257" s="8" t="n">
        <v>253</v>
      </c>
      <c r="B257" s="8" t="inlineStr">
        <is>
          <t>株式会社ｅｇａｘ</t>
        </is>
      </c>
      <c r="C257" s="8" t="inlineStr">
        <is>
          <t>中小・独立</t>
        </is>
      </c>
      <c r="D257" s="8" t="inlineStr">
        <is>
          <t>自動</t>
        </is>
      </c>
      <c r="E257" s="8">
        <f>COUNTIFS('10_ローデータ'!G:G,B257,'10_ローデータ'!L:L,1)</f>
        <v/>
      </c>
      <c r="F257" s="8">
        <f>COUNTIFS('10_ローデータ'!G:G,B257,'10_ローデータ'!M:M,1)</f>
        <v/>
      </c>
      <c r="G257" s="11">
        <f>E257/$E$594</f>
        <v/>
      </c>
    </row>
    <row r="258">
      <c r="A258" s="8" t="n">
        <v>254</v>
      </c>
      <c r="B258" s="8" t="inlineStr">
        <is>
          <t>株式会社日本グッドケアサービス</t>
        </is>
      </c>
      <c r="C258" s="8" t="inlineStr">
        <is>
          <t>中小・独立</t>
        </is>
      </c>
      <c r="D258" s="8" t="inlineStr">
        <is>
          <t>自動</t>
        </is>
      </c>
      <c r="E258" s="8">
        <f>COUNTIFS('10_ローデータ'!G:G,B258,'10_ローデータ'!L:L,1)</f>
        <v/>
      </c>
      <c r="F258" s="8">
        <f>COUNTIFS('10_ローデータ'!G:G,B258,'10_ローデータ'!M:M,1)</f>
        <v/>
      </c>
      <c r="G258" s="11">
        <f>E258/$E$594</f>
        <v/>
      </c>
    </row>
    <row r="259">
      <c r="A259" s="8" t="n">
        <v>255</v>
      </c>
      <c r="B259" s="8" t="inlineStr">
        <is>
          <t>株式会社メディバリー</t>
        </is>
      </c>
      <c r="C259" s="8" t="inlineStr">
        <is>
          <t>中小・独立</t>
        </is>
      </c>
      <c r="D259" s="8" t="inlineStr">
        <is>
          <t>自動</t>
        </is>
      </c>
      <c r="E259" s="8">
        <f>COUNTIFS('10_ローデータ'!G:G,B259,'10_ローデータ'!L:L,1)</f>
        <v/>
      </c>
      <c r="F259" s="8">
        <f>COUNTIFS('10_ローデータ'!G:G,B259,'10_ローデータ'!M:M,1)</f>
        <v/>
      </c>
      <c r="G259" s="11">
        <f>E259/$E$594</f>
        <v/>
      </c>
    </row>
    <row r="260">
      <c r="A260" s="8" t="n">
        <v>256</v>
      </c>
      <c r="B260" s="8" t="inlineStr">
        <is>
          <t>株式会社福花調剤薬局</t>
        </is>
      </c>
      <c r="C260" s="8" t="inlineStr">
        <is>
          <t>中小・独立</t>
        </is>
      </c>
      <c r="D260" s="8" t="inlineStr">
        <is>
          <t>自動</t>
        </is>
      </c>
      <c r="E260" s="8">
        <f>COUNTIFS('10_ローデータ'!G:G,B260,'10_ローデータ'!L:L,1)</f>
        <v/>
      </c>
      <c r="F260" s="8">
        <f>COUNTIFS('10_ローデータ'!G:G,B260,'10_ローデータ'!M:M,1)</f>
        <v/>
      </c>
      <c r="G260" s="11">
        <f>E260/$E$594</f>
        <v/>
      </c>
    </row>
    <row r="261">
      <c r="A261" s="8" t="n">
        <v>257</v>
      </c>
      <c r="B261" s="8" t="inlineStr">
        <is>
          <t>有限会社イッセイ</t>
        </is>
      </c>
      <c r="C261" s="8" t="inlineStr">
        <is>
          <t>中小・独立</t>
        </is>
      </c>
      <c r="D261" s="8" t="inlineStr">
        <is>
          <t>自動</t>
        </is>
      </c>
      <c r="E261" s="8">
        <f>COUNTIFS('10_ローデータ'!G:G,B261,'10_ローデータ'!L:L,1)</f>
        <v/>
      </c>
      <c r="F261" s="8">
        <f>COUNTIFS('10_ローデータ'!G:G,B261,'10_ローデータ'!M:M,1)</f>
        <v/>
      </c>
      <c r="G261" s="11">
        <f>E261/$E$594</f>
        <v/>
      </c>
    </row>
    <row r="262">
      <c r="A262" s="8" t="n">
        <v>258</v>
      </c>
      <c r="B262" s="8" t="inlineStr">
        <is>
          <t>株式会社ＯＨＭＩ ＨＥＡＬＴＨ ＤＥＰＯ</t>
        </is>
      </c>
      <c r="C262" s="8" t="inlineStr">
        <is>
          <t>中小・独立</t>
        </is>
      </c>
      <c r="D262" s="8" t="inlineStr">
        <is>
          <t>自動</t>
        </is>
      </c>
      <c r="E262" s="8">
        <f>COUNTIFS('10_ローデータ'!G:G,B262,'10_ローデータ'!L:L,1)</f>
        <v/>
      </c>
      <c r="F262" s="8">
        <f>COUNTIFS('10_ローデータ'!G:G,B262,'10_ローデータ'!M:M,1)</f>
        <v/>
      </c>
      <c r="G262" s="11">
        <f>E262/$E$594</f>
        <v/>
      </c>
    </row>
    <row r="263">
      <c r="A263" s="8" t="n">
        <v>259</v>
      </c>
      <c r="B263" s="8" t="inlineStr">
        <is>
          <t>株式会社エンゼル薬局</t>
        </is>
      </c>
      <c r="C263" s="8" t="inlineStr">
        <is>
          <t>中小・独立</t>
        </is>
      </c>
      <c r="D263" s="8" t="inlineStr">
        <is>
          <t>自動</t>
        </is>
      </c>
      <c r="E263" s="8">
        <f>COUNTIFS('10_ローデータ'!G:G,B263,'10_ローデータ'!L:L,1)</f>
        <v/>
      </c>
      <c r="F263" s="8">
        <f>COUNTIFS('10_ローデータ'!G:G,B263,'10_ローデータ'!M:M,1)</f>
        <v/>
      </c>
      <c r="G263" s="11">
        <f>E263/$E$594</f>
        <v/>
      </c>
    </row>
    <row r="264">
      <c r="A264" s="8" t="n">
        <v>260</v>
      </c>
      <c r="B264" s="8" t="inlineStr">
        <is>
          <t>仮屋 彰人</t>
        </is>
      </c>
      <c r="C264" s="8" t="inlineStr">
        <is>
          <t>中小・独立</t>
        </is>
      </c>
      <c r="D264" s="8" t="inlineStr">
        <is>
          <t>自動</t>
        </is>
      </c>
      <c r="E264" s="8">
        <f>COUNTIFS('10_ローデータ'!G:G,B264,'10_ローデータ'!L:L,1)</f>
        <v/>
      </c>
      <c r="F264" s="8">
        <f>COUNTIFS('10_ローデータ'!G:G,B264,'10_ローデータ'!M:M,1)</f>
        <v/>
      </c>
      <c r="G264" s="11">
        <f>E264/$E$594</f>
        <v/>
      </c>
    </row>
    <row r="265">
      <c r="A265" s="8" t="n">
        <v>261</v>
      </c>
      <c r="B265" s="8" t="inlineStr">
        <is>
          <t>株式会社さくらホスメディカル</t>
        </is>
      </c>
      <c r="C265" s="8" t="inlineStr">
        <is>
          <t>中小・独立</t>
        </is>
      </c>
      <c r="D265" s="8" t="inlineStr">
        <is>
          <t>自動</t>
        </is>
      </c>
      <c r="E265" s="8">
        <f>COUNTIFS('10_ローデータ'!G:G,B265,'10_ローデータ'!L:L,1)</f>
        <v/>
      </c>
      <c r="F265" s="8">
        <f>COUNTIFS('10_ローデータ'!G:G,B265,'10_ローデータ'!M:M,1)</f>
        <v/>
      </c>
      <c r="G265" s="11">
        <f>E265/$E$594</f>
        <v/>
      </c>
    </row>
    <row r="266">
      <c r="A266" s="8" t="n">
        <v>262</v>
      </c>
      <c r="B266" s="8" t="inlineStr">
        <is>
          <t>株式会社リファメディカル</t>
        </is>
      </c>
      <c r="C266" s="8" t="inlineStr">
        <is>
          <t>中小・独立</t>
        </is>
      </c>
      <c r="D266" s="8" t="inlineStr">
        <is>
          <t>自動</t>
        </is>
      </c>
      <c r="E266" s="8">
        <f>COUNTIFS('10_ローデータ'!G:G,B266,'10_ローデータ'!L:L,1)</f>
        <v/>
      </c>
      <c r="F266" s="8">
        <f>COUNTIFS('10_ローデータ'!G:G,B266,'10_ローデータ'!M:M,1)</f>
        <v/>
      </c>
      <c r="G266" s="11">
        <f>E266/$E$594</f>
        <v/>
      </c>
    </row>
    <row r="267">
      <c r="A267" s="8" t="n">
        <v>263</v>
      </c>
      <c r="B267" s="8" t="inlineStr">
        <is>
          <t>合同会社ファーストペンギン</t>
        </is>
      </c>
      <c r="C267" s="8" t="inlineStr">
        <is>
          <t>中小・独立</t>
        </is>
      </c>
      <c r="D267" s="8" t="inlineStr">
        <is>
          <t>自動</t>
        </is>
      </c>
      <c r="E267" s="8">
        <f>COUNTIFS('10_ローデータ'!G:G,B267,'10_ローデータ'!L:L,1)</f>
        <v/>
      </c>
      <c r="F267" s="8">
        <f>COUNTIFS('10_ローデータ'!G:G,B267,'10_ローデータ'!M:M,1)</f>
        <v/>
      </c>
      <c r="G267" s="11">
        <f>E267/$E$594</f>
        <v/>
      </c>
    </row>
    <row r="268">
      <c r="A268" s="8" t="n">
        <v>264</v>
      </c>
      <c r="B268" s="8" t="inlineStr">
        <is>
          <t>株式会社 ディー・シー・トレーディング</t>
        </is>
      </c>
      <c r="C268" s="8" t="inlineStr">
        <is>
          <t>中小・独立</t>
        </is>
      </c>
      <c r="D268" s="8" t="inlineStr">
        <is>
          <t>自動</t>
        </is>
      </c>
      <c r="E268" s="8">
        <f>COUNTIFS('10_ローデータ'!G:G,B268,'10_ローデータ'!L:L,1)</f>
        <v/>
      </c>
      <c r="F268" s="8">
        <f>COUNTIFS('10_ローデータ'!G:G,B268,'10_ローデータ'!M:M,1)</f>
        <v/>
      </c>
      <c r="G268" s="11">
        <f>E268/$E$594</f>
        <v/>
      </c>
    </row>
    <row r="269">
      <c r="A269" s="8" t="n">
        <v>265</v>
      </c>
      <c r="B269" s="8" t="inlineStr">
        <is>
          <t>株式会社ひさご薬局</t>
        </is>
      </c>
      <c r="C269" s="8" t="inlineStr">
        <is>
          <t>中小・独立</t>
        </is>
      </c>
      <c r="D269" s="8" t="inlineStr">
        <is>
          <t>自動</t>
        </is>
      </c>
      <c r="E269" s="8">
        <f>COUNTIFS('10_ローデータ'!G:G,B269,'10_ローデータ'!L:L,1)</f>
        <v/>
      </c>
      <c r="F269" s="8">
        <f>COUNTIFS('10_ローデータ'!G:G,B269,'10_ローデータ'!M:M,1)</f>
        <v/>
      </c>
      <c r="G269" s="11">
        <f>E269/$E$594</f>
        <v/>
      </c>
    </row>
    <row r="270">
      <c r="A270" s="8" t="n">
        <v>266</v>
      </c>
      <c r="B270" s="8" t="inlineStr">
        <is>
          <t>株式会社ひかファーマシー</t>
        </is>
      </c>
      <c r="C270" s="8" t="inlineStr">
        <is>
          <t>中小・独立</t>
        </is>
      </c>
      <c r="D270" s="8" t="inlineStr">
        <is>
          <t>自動</t>
        </is>
      </c>
      <c r="E270" s="8">
        <f>COUNTIFS('10_ローデータ'!G:G,B270,'10_ローデータ'!L:L,1)</f>
        <v/>
      </c>
      <c r="F270" s="8">
        <f>COUNTIFS('10_ローデータ'!G:G,B270,'10_ローデータ'!M:M,1)</f>
        <v/>
      </c>
      <c r="G270" s="11">
        <f>E270/$E$594</f>
        <v/>
      </c>
    </row>
    <row r="271">
      <c r="A271" s="8" t="n">
        <v>267</v>
      </c>
      <c r="B271" s="8" t="inlineStr">
        <is>
          <t>株式会社ログワンＣｏｍｐａｎｙ</t>
        </is>
      </c>
      <c r="C271" s="8" t="inlineStr">
        <is>
          <t>中小・独立</t>
        </is>
      </c>
      <c r="D271" s="8" t="inlineStr">
        <is>
          <t>自動</t>
        </is>
      </c>
      <c r="E271" s="8">
        <f>COUNTIFS('10_ローデータ'!G:G,B271,'10_ローデータ'!L:L,1)</f>
        <v/>
      </c>
      <c r="F271" s="8">
        <f>COUNTIFS('10_ローデータ'!G:G,B271,'10_ローデータ'!M:M,1)</f>
        <v/>
      </c>
      <c r="G271" s="11">
        <f>E271/$E$594</f>
        <v/>
      </c>
    </row>
    <row r="272">
      <c r="A272" s="8" t="n">
        <v>268</v>
      </c>
      <c r="B272" s="8" t="inlineStr">
        <is>
          <t>株式会社Ｒ＆Ｔ</t>
        </is>
      </c>
      <c r="C272" s="8" t="inlineStr">
        <is>
          <t>中小・独立</t>
        </is>
      </c>
      <c r="D272" s="8" t="inlineStr">
        <is>
          <t>自動</t>
        </is>
      </c>
      <c r="E272" s="8">
        <f>COUNTIFS('10_ローデータ'!G:G,B272,'10_ローデータ'!L:L,1)</f>
        <v/>
      </c>
      <c r="F272" s="8">
        <f>COUNTIFS('10_ローデータ'!G:G,B272,'10_ローデータ'!M:M,1)</f>
        <v/>
      </c>
      <c r="G272" s="11">
        <f>E272/$E$594</f>
        <v/>
      </c>
    </row>
    <row r="273">
      <c r="A273" s="8" t="n">
        <v>269</v>
      </c>
      <c r="B273" s="8" t="inlineStr">
        <is>
          <t>有限会社 菜のはな薬局</t>
        </is>
      </c>
      <c r="C273" s="8" t="inlineStr">
        <is>
          <t>中小・独立</t>
        </is>
      </c>
      <c r="D273" s="8" t="inlineStr">
        <is>
          <t>自動</t>
        </is>
      </c>
      <c r="E273" s="8">
        <f>COUNTIFS('10_ローデータ'!G:G,B273,'10_ローデータ'!L:L,1)</f>
        <v/>
      </c>
      <c r="F273" s="8">
        <f>COUNTIFS('10_ローデータ'!G:G,B273,'10_ローデータ'!M:M,1)</f>
        <v/>
      </c>
      <c r="G273" s="11">
        <f>E273/$E$594</f>
        <v/>
      </c>
    </row>
    <row r="274">
      <c r="A274" s="8" t="n">
        <v>270</v>
      </c>
      <c r="B274" s="8" t="inlineStr">
        <is>
          <t>有限会社 吉田薬局</t>
        </is>
      </c>
      <c r="C274" s="8" t="inlineStr">
        <is>
          <t>中小・独立</t>
        </is>
      </c>
      <c r="D274" s="8" t="inlineStr">
        <is>
          <t>自動</t>
        </is>
      </c>
      <c r="E274" s="8">
        <f>COUNTIFS('10_ローデータ'!G:G,B274,'10_ローデータ'!L:L,1)</f>
        <v/>
      </c>
      <c r="F274" s="8">
        <f>COUNTIFS('10_ローデータ'!G:G,B274,'10_ローデータ'!M:M,1)</f>
        <v/>
      </c>
      <c r="G274" s="11">
        <f>E274/$E$594</f>
        <v/>
      </c>
    </row>
    <row r="275">
      <c r="A275" s="8" t="n">
        <v>271</v>
      </c>
      <c r="B275" s="8" t="inlineStr">
        <is>
          <t>有限会社 一丁目薬局</t>
        </is>
      </c>
      <c r="C275" s="8" t="inlineStr">
        <is>
          <t>中小・独立</t>
        </is>
      </c>
      <c r="D275" s="8" t="inlineStr">
        <is>
          <t>自動</t>
        </is>
      </c>
      <c r="E275" s="8">
        <f>COUNTIFS('10_ローデータ'!G:G,B275,'10_ローデータ'!L:L,1)</f>
        <v/>
      </c>
      <c r="F275" s="8">
        <f>COUNTIFS('10_ローデータ'!G:G,B275,'10_ローデータ'!M:M,1)</f>
        <v/>
      </c>
      <c r="G275" s="11">
        <f>E275/$E$594</f>
        <v/>
      </c>
    </row>
    <row r="276">
      <c r="A276" s="8" t="n">
        <v>272</v>
      </c>
      <c r="B276" s="8" t="inlineStr">
        <is>
          <t>サツマ薬品株式会社</t>
        </is>
      </c>
      <c r="C276" s="8" t="inlineStr">
        <is>
          <t>中小・独立</t>
        </is>
      </c>
      <c r="D276" s="8" t="inlineStr">
        <is>
          <t>自動</t>
        </is>
      </c>
      <c r="E276" s="8">
        <f>COUNTIFS('10_ローデータ'!G:G,B276,'10_ローデータ'!L:L,1)</f>
        <v/>
      </c>
      <c r="F276" s="8">
        <f>COUNTIFS('10_ローデータ'!G:G,B276,'10_ローデータ'!M:M,1)</f>
        <v/>
      </c>
      <c r="G276" s="11">
        <f>E276/$E$594</f>
        <v/>
      </c>
    </row>
    <row r="277">
      <c r="A277" s="8" t="n">
        <v>273</v>
      </c>
      <c r="B277" s="8" t="inlineStr">
        <is>
          <t>有限会社 新日本薬局</t>
        </is>
      </c>
      <c r="C277" s="8" t="inlineStr">
        <is>
          <t>中小・独立</t>
        </is>
      </c>
      <c r="D277" s="8" t="inlineStr">
        <is>
          <t>自動</t>
        </is>
      </c>
      <c r="E277" s="8">
        <f>COUNTIFS('10_ローデータ'!G:G,B277,'10_ローデータ'!L:L,1)</f>
        <v/>
      </c>
      <c r="F277" s="8">
        <f>COUNTIFS('10_ローデータ'!G:G,B277,'10_ローデータ'!M:M,1)</f>
        <v/>
      </c>
      <c r="G277" s="11">
        <f>E277/$E$594</f>
        <v/>
      </c>
    </row>
    <row r="278">
      <c r="A278" s="8" t="n">
        <v>274</v>
      </c>
      <c r="B278" s="8" t="inlineStr">
        <is>
          <t>株式会社 コクミン</t>
        </is>
      </c>
      <c r="C278" s="8" t="inlineStr">
        <is>
          <t>中小・独立</t>
        </is>
      </c>
      <c r="D278" s="8" t="inlineStr">
        <is>
          <t>自動</t>
        </is>
      </c>
      <c r="E278" s="8">
        <f>COUNTIFS('10_ローデータ'!G:G,B278,'10_ローデータ'!L:L,1)</f>
        <v/>
      </c>
      <c r="F278" s="8">
        <f>COUNTIFS('10_ローデータ'!G:G,B278,'10_ローデータ'!M:M,1)</f>
        <v/>
      </c>
      <c r="G278" s="11">
        <f>E278/$E$594</f>
        <v/>
      </c>
    </row>
    <row r="279">
      <c r="A279" s="8" t="n">
        <v>275</v>
      </c>
      <c r="B279" s="8" t="inlineStr">
        <is>
          <t>有限会社中央保険調剤薬局</t>
        </is>
      </c>
      <c r="C279" s="8" t="inlineStr">
        <is>
          <t>中小・独立</t>
        </is>
      </c>
      <c r="D279" s="8" t="inlineStr">
        <is>
          <t>自動</t>
        </is>
      </c>
      <c r="E279" s="8">
        <f>COUNTIFS('10_ローデータ'!G:G,B279,'10_ローデータ'!L:L,1)</f>
        <v/>
      </c>
      <c r="F279" s="8">
        <f>COUNTIFS('10_ローデータ'!G:G,B279,'10_ローデータ'!M:M,1)</f>
        <v/>
      </c>
      <c r="G279" s="11">
        <f>E279/$E$594</f>
        <v/>
      </c>
    </row>
    <row r="280">
      <c r="A280" s="8" t="n">
        <v>276</v>
      </c>
      <c r="B280" s="8" t="inlineStr">
        <is>
          <t>有限会社吉田薬局</t>
        </is>
      </c>
      <c r="C280" s="8" t="inlineStr">
        <is>
          <t>中小・独立</t>
        </is>
      </c>
      <c r="D280" s="8" t="inlineStr">
        <is>
          <t>自動</t>
        </is>
      </c>
      <c r="E280" s="8">
        <f>COUNTIFS('10_ローデータ'!G:G,B280,'10_ローデータ'!L:L,1)</f>
        <v/>
      </c>
      <c r="F280" s="8">
        <f>COUNTIFS('10_ローデータ'!G:G,B280,'10_ローデータ'!M:M,1)</f>
        <v/>
      </c>
      <c r="G280" s="11">
        <f>E280/$E$594</f>
        <v/>
      </c>
    </row>
    <row r="281">
      <c r="A281" s="8" t="n">
        <v>277</v>
      </c>
      <c r="B281" s="8" t="inlineStr">
        <is>
          <t>有限会社福岡医進</t>
        </is>
      </c>
      <c r="C281" s="8" t="inlineStr">
        <is>
          <t>中小・独立</t>
        </is>
      </c>
      <c r="D281" s="8" t="inlineStr">
        <is>
          <t>自動</t>
        </is>
      </c>
      <c r="E281" s="8">
        <f>COUNTIFS('10_ローデータ'!G:G,B281,'10_ローデータ'!L:L,1)</f>
        <v/>
      </c>
      <c r="F281" s="8">
        <f>COUNTIFS('10_ローデータ'!G:G,B281,'10_ローデータ'!M:M,1)</f>
        <v/>
      </c>
      <c r="G281" s="11">
        <f>E281/$E$594</f>
        <v/>
      </c>
    </row>
    <row r="282">
      <c r="A282" s="8" t="n">
        <v>278</v>
      </c>
      <c r="B282" s="8" t="inlineStr">
        <is>
          <t>有限会社 ピー・エフ調剤薬局</t>
        </is>
      </c>
      <c r="C282" s="8" t="inlineStr">
        <is>
          <t>中小・独立</t>
        </is>
      </c>
      <c r="D282" s="8" t="inlineStr">
        <is>
          <t>自動</t>
        </is>
      </c>
      <c r="E282" s="8">
        <f>COUNTIFS('10_ローデータ'!G:G,B282,'10_ローデータ'!L:L,1)</f>
        <v/>
      </c>
      <c r="F282" s="8">
        <f>COUNTIFS('10_ローデータ'!G:G,B282,'10_ローデータ'!M:M,1)</f>
        <v/>
      </c>
      <c r="G282" s="11">
        <f>E282/$E$594</f>
        <v/>
      </c>
    </row>
    <row r="283">
      <c r="A283" s="8" t="n">
        <v>279</v>
      </c>
      <c r="B283" s="8" t="inlineStr">
        <is>
          <t>有限会社せお薬局 宮下 佑ニ</t>
        </is>
      </c>
      <c r="C283" s="8" t="inlineStr">
        <is>
          <t>中小・独立</t>
        </is>
      </c>
      <c r="D283" s="8" t="inlineStr">
        <is>
          <t>自動</t>
        </is>
      </c>
      <c r="E283" s="8">
        <f>COUNTIFS('10_ローデータ'!G:G,B283,'10_ローデータ'!L:L,1)</f>
        <v/>
      </c>
      <c r="F283" s="8">
        <f>COUNTIFS('10_ローデータ'!G:G,B283,'10_ローデータ'!M:M,1)</f>
        <v/>
      </c>
      <c r="G283" s="11">
        <f>E283/$E$594</f>
        <v/>
      </c>
    </row>
    <row r="284">
      <c r="A284" s="8" t="n">
        <v>280</v>
      </c>
      <c r="B284" s="8" t="inlineStr">
        <is>
          <t>有限会社コーシン薬局</t>
        </is>
      </c>
      <c r="C284" s="8" t="inlineStr">
        <is>
          <t>中小・独立</t>
        </is>
      </c>
      <c r="D284" s="8" t="inlineStr">
        <is>
          <t>自動</t>
        </is>
      </c>
      <c r="E284" s="8">
        <f>COUNTIFS('10_ローデータ'!G:G,B284,'10_ローデータ'!L:L,1)</f>
        <v/>
      </c>
      <c r="F284" s="8">
        <f>COUNTIFS('10_ローデータ'!G:G,B284,'10_ローデータ'!M:M,1)</f>
        <v/>
      </c>
      <c r="G284" s="11">
        <f>E284/$E$594</f>
        <v/>
      </c>
    </row>
    <row r="285">
      <c r="A285" s="8" t="n">
        <v>281</v>
      </c>
      <c r="B285" s="8" t="inlineStr">
        <is>
          <t>有限会社フクオカ薬局</t>
        </is>
      </c>
      <c r="C285" s="8" t="inlineStr">
        <is>
          <t>中小・独立</t>
        </is>
      </c>
      <c r="D285" s="8" t="inlineStr">
        <is>
          <t>自動</t>
        </is>
      </c>
      <c r="E285" s="8">
        <f>COUNTIFS('10_ローデータ'!G:G,B285,'10_ローデータ'!L:L,1)</f>
        <v/>
      </c>
      <c r="F285" s="8">
        <f>COUNTIFS('10_ローデータ'!G:G,B285,'10_ローデータ'!M:M,1)</f>
        <v/>
      </c>
      <c r="G285" s="11">
        <f>E285/$E$594</f>
        <v/>
      </c>
    </row>
    <row r="286">
      <c r="A286" s="8" t="n">
        <v>282</v>
      </c>
      <c r="B286" s="8" t="inlineStr">
        <is>
          <t>有限会社愛の樹調剤薬局</t>
        </is>
      </c>
      <c r="C286" s="8" t="inlineStr">
        <is>
          <t>中小・独立</t>
        </is>
      </c>
      <c r="D286" s="8" t="inlineStr">
        <is>
          <t>自動</t>
        </is>
      </c>
      <c r="E286" s="8">
        <f>COUNTIFS('10_ローデータ'!G:G,B286,'10_ローデータ'!L:L,1)</f>
        <v/>
      </c>
      <c r="F286" s="8">
        <f>COUNTIFS('10_ローデータ'!G:G,B286,'10_ローデータ'!M:M,1)</f>
        <v/>
      </c>
      <c r="G286" s="11">
        <f>E286/$E$594</f>
        <v/>
      </c>
    </row>
    <row r="287">
      <c r="A287" s="8" t="n">
        <v>283</v>
      </c>
      <c r="B287" s="8" t="inlineStr">
        <is>
          <t>有限会社 星の原薬局</t>
        </is>
      </c>
      <c r="C287" s="8" t="inlineStr">
        <is>
          <t>中小・独立</t>
        </is>
      </c>
      <c r="D287" s="8" t="inlineStr">
        <is>
          <t>自動</t>
        </is>
      </c>
      <c r="E287" s="8">
        <f>COUNTIFS('10_ローデータ'!G:G,B287,'10_ローデータ'!L:L,1)</f>
        <v/>
      </c>
      <c r="F287" s="8">
        <f>COUNTIFS('10_ローデータ'!G:G,B287,'10_ローデータ'!M:M,1)</f>
        <v/>
      </c>
      <c r="G287" s="11">
        <f>E287/$E$594</f>
        <v/>
      </c>
    </row>
    <row r="288">
      <c r="A288" s="8" t="n">
        <v>284</v>
      </c>
      <c r="B288" s="8" t="inlineStr">
        <is>
          <t>有限会社あいざわ薬局</t>
        </is>
      </c>
      <c r="C288" s="8" t="inlineStr">
        <is>
          <t>中小・独立</t>
        </is>
      </c>
      <c r="D288" s="8" t="inlineStr">
        <is>
          <t>自動</t>
        </is>
      </c>
      <c r="E288" s="8">
        <f>COUNTIFS('10_ローデータ'!G:G,B288,'10_ローデータ'!L:L,1)</f>
        <v/>
      </c>
      <c r="F288" s="8">
        <f>COUNTIFS('10_ローデータ'!G:G,B288,'10_ローデータ'!M:M,1)</f>
        <v/>
      </c>
      <c r="G288" s="11">
        <f>E288/$E$594</f>
        <v/>
      </c>
    </row>
    <row r="289">
      <c r="A289" s="8" t="n">
        <v>285</v>
      </c>
      <c r="B289" s="8" t="inlineStr">
        <is>
          <t>有限会社 くすりのかも川</t>
        </is>
      </c>
      <c r="C289" s="8" t="inlineStr">
        <is>
          <t>中小・独立</t>
        </is>
      </c>
      <c r="D289" s="8" t="inlineStr">
        <is>
          <t>自動</t>
        </is>
      </c>
      <c r="E289" s="8">
        <f>COUNTIFS('10_ローデータ'!G:G,B289,'10_ローデータ'!L:L,1)</f>
        <v/>
      </c>
      <c r="F289" s="8">
        <f>COUNTIFS('10_ローデータ'!G:G,B289,'10_ローデータ'!M:M,1)</f>
        <v/>
      </c>
      <c r="G289" s="11">
        <f>E289/$E$594</f>
        <v/>
      </c>
    </row>
    <row r="290">
      <c r="A290" s="8" t="n">
        <v>286</v>
      </c>
      <c r="B290" s="8" t="inlineStr">
        <is>
          <t>有限会社 くりおか薬局</t>
        </is>
      </c>
      <c r="C290" s="8" t="inlineStr">
        <is>
          <t>中小・独立</t>
        </is>
      </c>
      <c r="D290" s="8" t="inlineStr">
        <is>
          <t>自動</t>
        </is>
      </c>
      <c r="E290" s="8">
        <f>COUNTIFS('10_ローデータ'!G:G,B290,'10_ローデータ'!L:L,1)</f>
        <v/>
      </c>
      <c r="F290" s="8">
        <f>COUNTIFS('10_ローデータ'!G:G,B290,'10_ローデータ'!M:M,1)</f>
        <v/>
      </c>
      <c r="G290" s="11">
        <f>E290/$E$594</f>
        <v/>
      </c>
    </row>
    <row r="291">
      <c r="A291" s="8" t="n">
        <v>287</v>
      </c>
      <c r="B291" s="8" t="inlineStr">
        <is>
          <t>福田 恵三</t>
        </is>
      </c>
      <c r="C291" s="8" t="inlineStr">
        <is>
          <t>中小・独立</t>
        </is>
      </c>
      <c r="D291" s="8" t="inlineStr">
        <is>
          <t>自動</t>
        </is>
      </c>
      <c r="E291" s="8">
        <f>COUNTIFS('10_ローデータ'!G:G,B291,'10_ローデータ'!L:L,1)</f>
        <v/>
      </c>
      <c r="F291" s="8">
        <f>COUNTIFS('10_ローデータ'!G:G,B291,'10_ローデータ'!M:M,1)</f>
        <v/>
      </c>
      <c r="G291" s="11">
        <f>E291/$E$594</f>
        <v/>
      </c>
    </row>
    <row r="292">
      <c r="A292" s="8" t="n">
        <v>288</v>
      </c>
      <c r="B292" s="8" t="inlineStr">
        <is>
          <t>有限会社 ミドリ薬局</t>
        </is>
      </c>
      <c r="C292" s="8" t="inlineStr">
        <is>
          <t>中小・独立</t>
        </is>
      </c>
      <c r="D292" s="8" t="inlineStr">
        <is>
          <t>自動</t>
        </is>
      </c>
      <c r="E292" s="8">
        <f>COUNTIFS('10_ローデータ'!G:G,B292,'10_ローデータ'!L:L,1)</f>
        <v/>
      </c>
      <c r="F292" s="8">
        <f>COUNTIFS('10_ローデータ'!G:G,B292,'10_ローデータ'!M:M,1)</f>
        <v/>
      </c>
      <c r="G292" s="11">
        <f>E292/$E$594</f>
        <v/>
      </c>
    </row>
    <row r="293">
      <c r="A293" s="8" t="n">
        <v>289</v>
      </c>
      <c r="B293" s="8" t="inlineStr">
        <is>
          <t>株式会社 平栄</t>
        </is>
      </c>
      <c r="C293" s="8" t="inlineStr">
        <is>
          <t>中小・独立</t>
        </is>
      </c>
      <c r="D293" s="8" t="inlineStr">
        <is>
          <t>自動</t>
        </is>
      </c>
      <c r="E293" s="8">
        <f>COUNTIFS('10_ローデータ'!G:G,B293,'10_ローデータ'!L:L,1)</f>
        <v/>
      </c>
      <c r="F293" s="8">
        <f>COUNTIFS('10_ローデータ'!G:G,B293,'10_ローデータ'!M:M,1)</f>
        <v/>
      </c>
      <c r="G293" s="11">
        <f>E293/$E$594</f>
        <v/>
      </c>
    </row>
    <row r="294">
      <c r="A294" s="8" t="n">
        <v>290</v>
      </c>
      <c r="B294" s="8" t="inlineStr">
        <is>
          <t>有限会社 野方セントラル薬局</t>
        </is>
      </c>
      <c r="C294" s="8" t="inlineStr">
        <is>
          <t>中小・独立</t>
        </is>
      </c>
      <c r="D294" s="8" t="inlineStr">
        <is>
          <t>自動</t>
        </is>
      </c>
      <c r="E294" s="8">
        <f>COUNTIFS('10_ローデータ'!G:G,B294,'10_ローデータ'!L:L,1)</f>
        <v/>
      </c>
      <c r="F294" s="8">
        <f>COUNTIFS('10_ローデータ'!G:G,B294,'10_ローデータ'!M:M,1)</f>
        <v/>
      </c>
      <c r="G294" s="11">
        <f>E294/$E$594</f>
        <v/>
      </c>
    </row>
    <row r="295">
      <c r="A295" s="8" t="n">
        <v>291</v>
      </c>
      <c r="B295" s="8" t="inlineStr">
        <is>
          <t>鍋 みすぎ</t>
        </is>
      </c>
      <c r="C295" s="8" t="inlineStr">
        <is>
          <t>中小・独立</t>
        </is>
      </c>
      <c r="D295" s="8" t="inlineStr">
        <is>
          <t>自動</t>
        </is>
      </c>
      <c r="E295" s="8">
        <f>COUNTIFS('10_ローデータ'!G:G,B295,'10_ローデータ'!L:L,1)</f>
        <v/>
      </c>
      <c r="F295" s="8">
        <f>COUNTIFS('10_ローデータ'!G:G,B295,'10_ローデータ'!M:M,1)</f>
        <v/>
      </c>
      <c r="G295" s="11">
        <f>E295/$E$594</f>
        <v/>
      </c>
    </row>
    <row r="296">
      <c r="A296" s="8" t="n">
        <v>292</v>
      </c>
      <c r="B296" s="8" t="inlineStr">
        <is>
          <t>株式会社МＡＴファーマシー</t>
        </is>
      </c>
      <c r="C296" s="8" t="inlineStr">
        <is>
          <t>中小・独立</t>
        </is>
      </c>
      <c r="D296" s="8" t="inlineStr">
        <is>
          <t>自動</t>
        </is>
      </c>
      <c r="E296" s="8">
        <f>COUNTIFS('10_ローデータ'!G:G,B296,'10_ローデータ'!L:L,1)</f>
        <v/>
      </c>
      <c r="F296" s="8">
        <f>COUNTIFS('10_ローデータ'!G:G,B296,'10_ローデータ'!M:M,1)</f>
        <v/>
      </c>
      <c r="G296" s="11">
        <f>E296/$E$594</f>
        <v/>
      </c>
    </row>
    <row r="297">
      <c r="A297" s="8" t="n">
        <v>293</v>
      </c>
      <c r="B297" s="8" t="inlineStr">
        <is>
          <t>有限会社 みついき薬局</t>
        </is>
      </c>
      <c r="C297" s="8" t="inlineStr">
        <is>
          <t>中小・独立</t>
        </is>
      </c>
      <c r="D297" s="8" t="inlineStr">
        <is>
          <t>自動</t>
        </is>
      </c>
      <c r="E297" s="8">
        <f>COUNTIFS('10_ローデータ'!G:G,B297,'10_ローデータ'!L:L,1)</f>
        <v/>
      </c>
      <c r="F297" s="8">
        <f>COUNTIFS('10_ローデータ'!G:G,B297,'10_ローデータ'!M:M,1)</f>
        <v/>
      </c>
      <c r="G297" s="11">
        <f>E297/$E$594</f>
        <v/>
      </c>
    </row>
    <row r="298">
      <c r="A298" s="8" t="n">
        <v>294</v>
      </c>
      <c r="B298" s="8" t="inlineStr">
        <is>
          <t>有限会社あいメディカル</t>
        </is>
      </c>
      <c r="C298" s="8" t="inlineStr">
        <is>
          <t>中小・独立</t>
        </is>
      </c>
      <c r="D298" s="8" t="inlineStr">
        <is>
          <t>自動</t>
        </is>
      </c>
      <c r="E298" s="8">
        <f>COUNTIFS('10_ローデータ'!G:G,B298,'10_ローデータ'!L:L,1)</f>
        <v/>
      </c>
      <c r="F298" s="8">
        <f>COUNTIFS('10_ローデータ'!G:G,B298,'10_ローデータ'!M:M,1)</f>
        <v/>
      </c>
      <c r="G298" s="11">
        <f>E298/$E$594</f>
        <v/>
      </c>
    </row>
    <row r="299">
      <c r="A299" s="8" t="n">
        <v>295</v>
      </c>
      <c r="B299" s="8" t="inlineStr">
        <is>
          <t>有限会社ヘルス・メディック佐賀</t>
        </is>
      </c>
      <c r="C299" s="8" t="inlineStr">
        <is>
          <t>中小・独立</t>
        </is>
      </c>
      <c r="D299" s="8" t="inlineStr">
        <is>
          <t>自動</t>
        </is>
      </c>
      <c r="E299" s="8">
        <f>COUNTIFS('10_ローデータ'!G:G,B299,'10_ローデータ'!L:L,1)</f>
        <v/>
      </c>
      <c r="F299" s="8">
        <f>COUNTIFS('10_ローデータ'!G:G,B299,'10_ローデータ'!M:M,1)</f>
        <v/>
      </c>
      <c r="G299" s="11">
        <f>E299/$E$594</f>
        <v/>
      </c>
    </row>
    <row r="300">
      <c r="A300" s="8" t="n">
        <v>296</v>
      </c>
      <c r="B300" s="8" t="inlineStr">
        <is>
          <t>株式会社回生薬局</t>
        </is>
      </c>
      <c r="C300" s="8" t="inlineStr">
        <is>
          <t>中小・独立</t>
        </is>
      </c>
      <c r="D300" s="8" t="inlineStr">
        <is>
          <t>自動</t>
        </is>
      </c>
      <c r="E300" s="8">
        <f>COUNTIFS('10_ローデータ'!G:G,B300,'10_ローデータ'!L:L,1)</f>
        <v/>
      </c>
      <c r="F300" s="8">
        <f>COUNTIFS('10_ローデータ'!G:G,B300,'10_ローデータ'!M:M,1)</f>
        <v/>
      </c>
      <c r="G300" s="11">
        <f>E300/$E$594</f>
        <v/>
      </c>
    </row>
    <row r="301">
      <c r="A301" s="8" t="n">
        <v>297</v>
      </c>
      <c r="B301" s="8" t="inlineStr">
        <is>
          <t>有限会社メディベイス</t>
        </is>
      </c>
      <c r="C301" s="8" t="inlineStr">
        <is>
          <t>中小・独立</t>
        </is>
      </c>
      <c r="D301" s="8" t="inlineStr">
        <is>
          <t>自動</t>
        </is>
      </c>
      <c r="E301" s="8">
        <f>COUNTIFS('10_ローデータ'!G:G,B301,'10_ローデータ'!L:L,1)</f>
        <v/>
      </c>
      <c r="F301" s="8">
        <f>COUNTIFS('10_ローデータ'!G:G,B301,'10_ローデータ'!M:M,1)</f>
        <v/>
      </c>
      <c r="G301" s="11">
        <f>E301/$E$594</f>
        <v/>
      </c>
    </row>
    <row r="302">
      <c r="A302" s="8" t="n">
        <v>298</v>
      </c>
      <c r="B302" s="8" t="inlineStr">
        <is>
          <t>川本 健司</t>
        </is>
      </c>
      <c r="C302" s="8" t="inlineStr">
        <is>
          <t>中小・独立</t>
        </is>
      </c>
      <c r="D302" s="8" t="inlineStr">
        <is>
          <t>自動</t>
        </is>
      </c>
      <c r="E302" s="8">
        <f>COUNTIFS('10_ローデータ'!G:G,B302,'10_ローデータ'!L:L,1)</f>
        <v/>
      </c>
      <c r="F302" s="8">
        <f>COUNTIFS('10_ローデータ'!G:G,B302,'10_ローデータ'!M:M,1)</f>
        <v/>
      </c>
      <c r="G302" s="11">
        <f>E302/$E$594</f>
        <v/>
      </c>
    </row>
    <row r="303">
      <c r="A303" s="8" t="n">
        <v>299</v>
      </c>
      <c r="B303" s="8" t="inlineStr">
        <is>
          <t>有限会社あけぼの</t>
        </is>
      </c>
      <c r="C303" s="8" t="inlineStr">
        <is>
          <t>中小・独立</t>
        </is>
      </c>
      <c r="D303" s="8" t="inlineStr">
        <is>
          <t>自動</t>
        </is>
      </c>
      <c r="E303" s="8">
        <f>COUNTIFS('10_ローデータ'!G:G,B303,'10_ローデータ'!L:L,1)</f>
        <v/>
      </c>
      <c r="F303" s="8">
        <f>COUNTIFS('10_ローデータ'!G:G,B303,'10_ローデータ'!M:M,1)</f>
        <v/>
      </c>
      <c r="G303" s="11">
        <f>E303/$E$594</f>
        <v/>
      </c>
    </row>
    <row r="304">
      <c r="A304" s="8" t="n">
        <v>300</v>
      </c>
      <c r="B304" s="8" t="inlineStr">
        <is>
          <t>有限会社メディアント</t>
        </is>
      </c>
      <c r="C304" s="8" t="inlineStr">
        <is>
          <t>中小・独立</t>
        </is>
      </c>
      <c r="D304" s="8" t="inlineStr">
        <is>
          <t>自動</t>
        </is>
      </c>
      <c r="E304" s="8">
        <f>COUNTIFS('10_ローデータ'!G:G,B304,'10_ローデータ'!L:L,1)</f>
        <v/>
      </c>
      <c r="F304" s="8">
        <f>COUNTIFS('10_ローデータ'!G:G,B304,'10_ローデータ'!M:M,1)</f>
        <v/>
      </c>
      <c r="G304" s="11">
        <f>E304/$E$594</f>
        <v/>
      </c>
    </row>
    <row r="305">
      <c r="A305" s="8" t="n">
        <v>301</v>
      </c>
      <c r="B305" s="8" t="inlineStr">
        <is>
          <t>有限会社 きた薬局</t>
        </is>
      </c>
      <c r="C305" s="8" t="inlineStr">
        <is>
          <t>中小・独立</t>
        </is>
      </c>
      <c r="D305" s="8" t="inlineStr">
        <is>
          <t>自動</t>
        </is>
      </c>
      <c r="E305" s="8">
        <f>COUNTIFS('10_ローデータ'!G:G,B305,'10_ローデータ'!L:L,1)</f>
        <v/>
      </c>
      <c r="F305" s="8">
        <f>COUNTIFS('10_ローデータ'!G:G,B305,'10_ローデータ'!M:M,1)</f>
        <v/>
      </c>
      <c r="G305" s="11">
        <f>E305/$E$594</f>
        <v/>
      </c>
    </row>
    <row r="306">
      <c r="A306" s="8" t="n">
        <v>302</v>
      </c>
      <c r="B306" s="8" t="inlineStr">
        <is>
          <t>有限会社 西南調剤薬局</t>
        </is>
      </c>
      <c r="C306" s="8" t="inlineStr">
        <is>
          <t>中小・独立</t>
        </is>
      </c>
      <c r="D306" s="8" t="inlineStr">
        <is>
          <t>自動</t>
        </is>
      </c>
      <c r="E306" s="8">
        <f>COUNTIFS('10_ローデータ'!G:G,B306,'10_ローデータ'!L:L,1)</f>
        <v/>
      </c>
      <c r="F306" s="8">
        <f>COUNTIFS('10_ローデータ'!G:G,B306,'10_ローデータ'!M:M,1)</f>
        <v/>
      </c>
      <c r="G306" s="11">
        <f>E306/$E$594</f>
        <v/>
      </c>
    </row>
    <row r="307">
      <c r="A307" s="8" t="n">
        <v>303</v>
      </c>
      <c r="B307" s="8" t="inlineStr">
        <is>
          <t>有限会社 グリーン薬局</t>
        </is>
      </c>
      <c r="C307" s="8" t="inlineStr">
        <is>
          <t>中小・独立</t>
        </is>
      </c>
      <c r="D307" s="8" t="inlineStr">
        <is>
          <t>自動</t>
        </is>
      </c>
      <c r="E307" s="8">
        <f>COUNTIFS('10_ローデータ'!G:G,B307,'10_ローデータ'!L:L,1)</f>
        <v/>
      </c>
      <c r="F307" s="8">
        <f>COUNTIFS('10_ローデータ'!G:G,B307,'10_ローデータ'!M:M,1)</f>
        <v/>
      </c>
      <c r="G307" s="11">
        <f>E307/$E$594</f>
        <v/>
      </c>
    </row>
    <row r="308">
      <c r="A308" s="8" t="n">
        <v>304</v>
      </c>
      <c r="B308" s="8" t="inlineStr">
        <is>
          <t>有限会社あかね</t>
        </is>
      </c>
      <c r="C308" s="8" t="inlineStr">
        <is>
          <t>中小・独立</t>
        </is>
      </c>
      <c r="D308" s="8" t="inlineStr">
        <is>
          <t>自動</t>
        </is>
      </c>
      <c r="E308" s="8">
        <f>COUNTIFS('10_ローデータ'!G:G,B308,'10_ローデータ'!L:L,1)</f>
        <v/>
      </c>
      <c r="F308" s="8">
        <f>COUNTIFS('10_ローデータ'!G:G,B308,'10_ローデータ'!M:M,1)</f>
        <v/>
      </c>
      <c r="G308" s="11">
        <f>E308/$E$594</f>
        <v/>
      </c>
    </row>
    <row r="309">
      <c r="A309" s="8" t="n">
        <v>305</v>
      </c>
      <c r="B309" s="8" t="inlineStr">
        <is>
          <t>有限会社ヨシムラ</t>
        </is>
      </c>
      <c r="C309" s="8" t="inlineStr">
        <is>
          <t>中小・独立</t>
        </is>
      </c>
      <c r="D309" s="8" t="inlineStr">
        <is>
          <t>自動</t>
        </is>
      </c>
      <c r="E309" s="8">
        <f>COUNTIFS('10_ローデータ'!G:G,B309,'10_ローデータ'!L:L,1)</f>
        <v/>
      </c>
      <c r="F309" s="8">
        <f>COUNTIFS('10_ローデータ'!G:G,B309,'10_ローデータ'!M:M,1)</f>
        <v/>
      </c>
      <c r="G309" s="11">
        <f>E309/$E$594</f>
        <v/>
      </c>
    </row>
    <row r="310">
      <c r="A310" s="8" t="n">
        <v>306</v>
      </c>
      <c r="B310" s="8" t="inlineStr">
        <is>
          <t>有限会社コムズ</t>
        </is>
      </c>
      <c r="C310" s="8" t="inlineStr">
        <is>
          <t>中小・独立</t>
        </is>
      </c>
      <c r="D310" s="8" t="inlineStr">
        <is>
          <t>自動</t>
        </is>
      </c>
      <c r="E310" s="8">
        <f>COUNTIFS('10_ローデータ'!G:G,B310,'10_ローデータ'!L:L,1)</f>
        <v/>
      </c>
      <c r="F310" s="8">
        <f>COUNTIFS('10_ローデータ'!G:G,B310,'10_ローデータ'!M:M,1)</f>
        <v/>
      </c>
      <c r="G310" s="11">
        <f>E310/$E$594</f>
        <v/>
      </c>
    </row>
    <row r="311">
      <c r="A311" s="8" t="n">
        <v>307</v>
      </c>
      <c r="B311" s="8" t="inlineStr">
        <is>
          <t>有限会社くさの薬局</t>
        </is>
      </c>
      <c r="C311" s="8" t="inlineStr">
        <is>
          <t>中小・独立</t>
        </is>
      </c>
      <c r="D311" s="8" t="inlineStr">
        <is>
          <t>自動</t>
        </is>
      </c>
      <c r="E311" s="8">
        <f>COUNTIFS('10_ローデータ'!G:G,B311,'10_ローデータ'!L:L,1)</f>
        <v/>
      </c>
      <c r="F311" s="8">
        <f>COUNTIFS('10_ローデータ'!G:G,B311,'10_ローデータ'!M:M,1)</f>
        <v/>
      </c>
      <c r="G311" s="11">
        <f>E311/$E$594</f>
        <v/>
      </c>
    </row>
    <row r="312">
      <c r="A312" s="8" t="n">
        <v>308</v>
      </c>
      <c r="B312" s="8" t="inlineStr">
        <is>
          <t>有限会社グリーン薬局</t>
        </is>
      </c>
      <c r="C312" s="8" t="inlineStr">
        <is>
          <t>中小・独立</t>
        </is>
      </c>
      <c r="D312" s="8" t="inlineStr">
        <is>
          <t>自動</t>
        </is>
      </c>
      <c r="E312" s="8">
        <f>COUNTIFS('10_ローデータ'!G:G,B312,'10_ローデータ'!L:L,1)</f>
        <v/>
      </c>
      <c r="F312" s="8">
        <f>COUNTIFS('10_ローデータ'!G:G,B312,'10_ローデータ'!M:M,1)</f>
        <v/>
      </c>
      <c r="G312" s="11">
        <f>E312/$E$594</f>
        <v/>
      </c>
    </row>
    <row r="313">
      <c r="A313" s="8" t="n">
        <v>309</v>
      </c>
      <c r="B313" s="8" t="inlineStr">
        <is>
          <t>有限会社ＫＫラボ</t>
        </is>
      </c>
      <c r="C313" s="8" t="inlineStr">
        <is>
          <t>中小・独立</t>
        </is>
      </c>
      <c r="D313" s="8" t="inlineStr">
        <is>
          <t>自動</t>
        </is>
      </c>
      <c r="E313" s="8">
        <f>COUNTIFS('10_ローデータ'!G:G,B313,'10_ローデータ'!L:L,1)</f>
        <v/>
      </c>
      <c r="F313" s="8">
        <f>COUNTIFS('10_ローデータ'!G:G,B313,'10_ローデータ'!M:M,1)</f>
        <v/>
      </c>
      <c r="G313" s="11">
        <f>E313/$E$594</f>
        <v/>
      </c>
    </row>
    <row r="314">
      <c r="A314" s="8" t="n">
        <v>310</v>
      </c>
      <c r="B314" s="8" t="inlineStr">
        <is>
          <t>株式会社さくら調剤薬局</t>
        </is>
      </c>
      <c r="C314" s="8" t="inlineStr">
        <is>
          <t>中小・独立</t>
        </is>
      </c>
      <c r="D314" s="8" t="inlineStr">
        <is>
          <t>自動</t>
        </is>
      </c>
      <c r="E314" s="8">
        <f>COUNTIFS('10_ローデータ'!G:G,B314,'10_ローデータ'!L:L,1)</f>
        <v/>
      </c>
      <c r="F314" s="8">
        <f>COUNTIFS('10_ローデータ'!G:G,B314,'10_ローデータ'!M:M,1)</f>
        <v/>
      </c>
      <c r="G314" s="11">
        <f>E314/$E$594</f>
        <v/>
      </c>
    </row>
    <row r="315">
      <c r="A315" s="8" t="n">
        <v>311</v>
      </c>
      <c r="B315" s="8" t="inlineStr">
        <is>
          <t>株式会社 春風薬局</t>
        </is>
      </c>
      <c r="C315" s="8" t="inlineStr">
        <is>
          <t>中小・独立</t>
        </is>
      </c>
      <c r="D315" s="8" t="inlineStr">
        <is>
          <t>自動</t>
        </is>
      </c>
      <c r="E315" s="8">
        <f>COUNTIFS('10_ローデータ'!G:G,B315,'10_ローデータ'!L:L,1)</f>
        <v/>
      </c>
      <c r="F315" s="8">
        <f>COUNTIFS('10_ローデータ'!G:G,B315,'10_ローデータ'!M:M,1)</f>
        <v/>
      </c>
      <c r="G315" s="11">
        <f>E315/$E$594</f>
        <v/>
      </c>
    </row>
    <row r="316">
      <c r="A316" s="8" t="n">
        <v>312</v>
      </c>
      <c r="B316" s="8" t="inlineStr">
        <is>
          <t>有限会社 三気堂</t>
        </is>
      </c>
      <c r="C316" s="8" t="inlineStr">
        <is>
          <t>中小・独立</t>
        </is>
      </c>
      <c r="D316" s="8" t="inlineStr">
        <is>
          <t>自動</t>
        </is>
      </c>
      <c r="E316" s="8">
        <f>COUNTIFS('10_ローデータ'!G:G,B316,'10_ローデータ'!L:L,1)</f>
        <v/>
      </c>
      <c r="F316" s="8">
        <f>COUNTIFS('10_ローデータ'!G:G,B316,'10_ローデータ'!M:M,1)</f>
        <v/>
      </c>
      <c r="G316" s="11">
        <f>E316/$E$594</f>
        <v/>
      </c>
    </row>
    <row r="317">
      <c r="A317" s="8" t="n">
        <v>313</v>
      </c>
      <c r="B317" s="8" t="inlineStr">
        <is>
          <t>有限会社 ケイエムファーマ</t>
        </is>
      </c>
      <c r="C317" s="8" t="inlineStr">
        <is>
          <t>中小・独立</t>
        </is>
      </c>
      <c r="D317" s="8" t="inlineStr">
        <is>
          <t>自動</t>
        </is>
      </c>
      <c r="E317" s="8">
        <f>COUNTIFS('10_ローデータ'!G:G,B317,'10_ローデータ'!L:L,1)</f>
        <v/>
      </c>
      <c r="F317" s="8">
        <f>COUNTIFS('10_ローデータ'!G:G,B317,'10_ローデータ'!M:M,1)</f>
        <v/>
      </c>
      <c r="G317" s="11">
        <f>E317/$E$594</f>
        <v/>
      </c>
    </row>
    <row r="318">
      <c r="A318" s="8" t="n">
        <v>314</v>
      </c>
      <c r="B318" s="8" t="inlineStr">
        <is>
          <t>岩元 大三</t>
        </is>
      </c>
      <c r="C318" s="8" t="inlineStr">
        <is>
          <t>中小・独立</t>
        </is>
      </c>
      <c r="D318" s="8" t="inlineStr">
        <is>
          <t>自動</t>
        </is>
      </c>
      <c r="E318" s="8">
        <f>COUNTIFS('10_ローデータ'!G:G,B318,'10_ローデータ'!L:L,1)</f>
        <v/>
      </c>
      <c r="F318" s="8">
        <f>COUNTIFS('10_ローデータ'!G:G,B318,'10_ローデータ'!M:M,1)</f>
        <v/>
      </c>
      <c r="G318" s="11">
        <f>E318/$E$594</f>
        <v/>
      </c>
    </row>
    <row r="319">
      <c r="A319" s="8" t="n">
        <v>315</v>
      </c>
      <c r="B319" s="8" t="inlineStr">
        <is>
          <t>有限会社けやごお調剤薬局</t>
        </is>
      </c>
      <c r="C319" s="8" t="inlineStr">
        <is>
          <t>中小・独立</t>
        </is>
      </c>
      <c r="D319" s="8" t="inlineStr">
        <is>
          <t>自動</t>
        </is>
      </c>
      <c r="E319" s="8">
        <f>COUNTIFS('10_ローデータ'!G:G,B319,'10_ローデータ'!L:L,1)</f>
        <v/>
      </c>
      <c r="F319" s="8">
        <f>COUNTIFS('10_ローデータ'!G:G,B319,'10_ローデータ'!M:M,1)</f>
        <v/>
      </c>
      <c r="G319" s="11">
        <f>E319/$E$594</f>
        <v/>
      </c>
    </row>
    <row r="320">
      <c r="A320" s="8" t="n">
        <v>316</v>
      </c>
      <c r="B320" s="8" t="inlineStr">
        <is>
          <t>有限会社 のばら薬局</t>
        </is>
      </c>
      <c r="C320" s="8" t="inlineStr">
        <is>
          <t>中小・独立</t>
        </is>
      </c>
      <c r="D320" s="8" t="inlineStr">
        <is>
          <t>自動</t>
        </is>
      </c>
      <c r="E320" s="8">
        <f>COUNTIFS('10_ローデータ'!G:G,B320,'10_ローデータ'!L:L,1)</f>
        <v/>
      </c>
      <c r="F320" s="8">
        <f>COUNTIFS('10_ローデータ'!G:G,B320,'10_ローデータ'!M:M,1)</f>
        <v/>
      </c>
      <c r="G320" s="11">
        <f>E320/$E$594</f>
        <v/>
      </c>
    </row>
    <row r="321">
      <c r="A321" s="8" t="n">
        <v>317</v>
      </c>
      <c r="B321" s="8" t="inlineStr">
        <is>
          <t>有限会社平和調剤薬局</t>
        </is>
      </c>
      <c r="C321" s="8" t="inlineStr">
        <is>
          <t>中小・独立</t>
        </is>
      </c>
      <c r="D321" s="8" t="inlineStr">
        <is>
          <t>自動</t>
        </is>
      </c>
      <c r="E321" s="8">
        <f>COUNTIFS('10_ローデータ'!G:G,B321,'10_ローデータ'!L:L,1)</f>
        <v/>
      </c>
      <c r="F321" s="8">
        <f>COUNTIFS('10_ローデータ'!G:G,B321,'10_ローデータ'!M:M,1)</f>
        <v/>
      </c>
      <c r="G321" s="11">
        <f>E321/$E$594</f>
        <v/>
      </c>
    </row>
    <row r="322">
      <c r="A322" s="8" t="n">
        <v>318</v>
      </c>
      <c r="B322" s="8" t="inlineStr">
        <is>
          <t>有限会社 壮健調剤薬局</t>
        </is>
      </c>
      <c r="C322" s="8" t="inlineStr">
        <is>
          <t>中小・独立</t>
        </is>
      </c>
      <c r="D322" s="8" t="inlineStr">
        <is>
          <t>自動</t>
        </is>
      </c>
      <c r="E322" s="8">
        <f>COUNTIFS('10_ローデータ'!G:G,B322,'10_ローデータ'!L:L,1)</f>
        <v/>
      </c>
      <c r="F322" s="8">
        <f>COUNTIFS('10_ローデータ'!G:G,B322,'10_ローデータ'!M:M,1)</f>
        <v/>
      </c>
      <c r="G322" s="11">
        <f>E322/$E$594</f>
        <v/>
      </c>
    </row>
    <row r="323">
      <c r="A323" s="8" t="n">
        <v>319</v>
      </c>
      <c r="B323" s="8" t="inlineStr">
        <is>
          <t>株式会社 ぼたんや</t>
        </is>
      </c>
      <c r="C323" s="8" t="inlineStr">
        <is>
          <t>中小・独立</t>
        </is>
      </c>
      <c r="D323" s="8" t="inlineStr">
        <is>
          <t>自動</t>
        </is>
      </c>
      <c r="E323" s="8">
        <f>COUNTIFS('10_ローデータ'!G:G,B323,'10_ローデータ'!L:L,1)</f>
        <v/>
      </c>
      <c r="F323" s="8">
        <f>COUNTIFS('10_ローデータ'!G:G,B323,'10_ローデータ'!M:M,1)</f>
        <v/>
      </c>
      <c r="G323" s="11">
        <f>E323/$E$594</f>
        <v/>
      </c>
    </row>
    <row r="324">
      <c r="A324" s="8" t="n">
        <v>320</v>
      </c>
      <c r="B324" s="8" t="inlineStr">
        <is>
          <t>有限会社 いずみ薬局</t>
        </is>
      </c>
      <c r="C324" s="8" t="inlineStr">
        <is>
          <t>中小・独立</t>
        </is>
      </c>
      <c r="D324" s="8" t="inlineStr">
        <is>
          <t>自動</t>
        </is>
      </c>
      <c r="E324" s="8">
        <f>COUNTIFS('10_ローデータ'!G:G,B324,'10_ローデータ'!L:L,1)</f>
        <v/>
      </c>
      <c r="F324" s="8">
        <f>COUNTIFS('10_ローデータ'!G:G,B324,'10_ローデータ'!M:M,1)</f>
        <v/>
      </c>
      <c r="G324" s="11">
        <f>E324/$E$594</f>
        <v/>
      </c>
    </row>
    <row r="325">
      <c r="A325" s="8" t="n">
        <v>321</v>
      </c>
      <c r="B325" s="8" t="inlineStr">
        <is>
          <t>森 禎宏</t>
        </is>
      </c>
      <c r="C325" s="8" t="inlineStr">
        <is>
          <t>中小・独立</t>
        </is>
      </c>
      <c r="D325" s="8" t="inlineStr">
        <is>
          <t>自動</t>
        </is>
      </c>
      <c r="E325" s="8">
        <f>COUNTIFS('10_ローデータ'!G:G,B325,'10_ローデータ'!L:L,1)</f>
        <v/>
      </c>
      <c r="F325" s="8">
        <f>COUNTIFS('10_ローデータ'!G:G,B325,'10_ローデータ'!M:M,1)</f>
        <v/>
      </c>
      <c r="G325" s="11">
        <f>E325/$E$594</f>
        <v/>
      </c>
    </row>
    <row r="326">
      <c r="A326" s="8" t="n">
        <v>322</v>
      </c>
      <c r="B326" s="8" t="inlineStr">
        <is>
          <t>有限会社 のため薬局</t>
        </is>
      </c>
      <c r="C326" s="8" t="inlineStr">
        <is>
          <t>中小・独立</t>
        </is>
      </c>
      <c r="D326" s="8" t="inlineStr">
        <is>
          <t>自動</t>
        </is>
      </c>
      <c r="E326" s="8">
        <f>COUNTIFS('10_ローデータ'!G:G,B326,'10_ローデータ'!L:L,1)</f>
        <v/>
      </c>
      <c r="F326" s="8">
        <f>COUNTIFS('10_ローデータ'!G:G,B326,'10_ローデータ'!M:M,1)</f>
        <v/>
      </c>
      <c r="G326" s="11">
        <f>E326/$E$594</f>
        <v/>
      </c>
    </row>
    <row r="327">
      <c r="A327" s="8" t="n">
        <v>323</v>
      </c>
      <c r="B327" s="8" t="inlineStr">
        <is>
          <t>株式会社 おおじま調剤薬局</t>
        </is>
      </c>
      <c r="C327" s="8" t="inlineStr">
        <is>
          <t>中小・独立</t>
        </is>
      </c>
      <c r="D327" s="8" t="inlineStr">
        <is>
          <t>自動</t>
        </is>
      </c>
      <c r="E327" s="8">
        <f>COUNTIFS('10_ローデータ'!G:G,B327,'10_ローデータ'!L:L,1)</f>
        <v/>
      </c>
      <c r="F327" s="8">
        <f>COUNTIFS('10_ローデータ'!G:G,B327,'10_ローデータ'!M:M,1)</f>
        <v/>
      </c>
      <c r="G327" s="11">
        <f>E327/$E$594</f>
        <v/>
      </c>
    </row>
    <row r="328">
      <c r="A328" s="8" t="n">
        <v>324</v>
      </c>
      <c r="B328" s="8" t="inlineStr">
        <is>
          <t>株式会社恵愛メディカル</t>
        </is>
      </c>
      <c r="C328" s="8" t="inlineStr">
        <is>
          <t>中小・独立</t>
        </is>
      </c>
      <c r="D328" s="8" t="inlineStr">
        <is>
          <t>自動</t>
        </is>
      </c>
      <c r="E328" s="8">
        <f>COUNTIFS('10_ローデータ'!G:G,B328,'10_ローデータ'!L:L,1)</f>
        <v/>
      </c>
      <c r="F328" s="8">
        <f>COUNTIFS('10_ローデータ'!G:G,B328,'10_ローデータ'!M:M,1)</f>
        <v/>
      </c>
      <c r="G328" s="11">
        <f>E328/$E$594</f>
        <v/>
      </c>
    </row>
    <row r="329">
      <c r="A329" s="8" t="n">
        <v>325</v>
      </c>
      <c r="B329" s="8" t="inlineStr">
        <is>
          <t>株式会社 マハロ調剤薬局</t>
        </is>
      </c>
      <c r="C329" s="8" t="inlineStr">
        <is>
          <t>中小・独立</t>
        </is>
      </c>
      <c r="D329" s="8" t="inlineStr">
        <is>
          <t>自動</t>
        </is>
      </c>
      <c r="E329" s="8">
        <f>COUNTIFS('10_ローデータ'!G:G,B329,'10_ローデータ'!L:L,1)</f>
        <v/>
      </c>
      <c r="F329" s="8">
        <f>COUNTIFS('10_ローデータ'!G:G,B329,'10_ローデータ'!M:M,1)</f>
        <v/>
      </c>
      <c r="G329" s="11">
        <f>E329/$E$594</f>
        <v/>
      </c>
    </row>
    <row r="330">
      <c r="A330" s="8" t="n">
        <v>326</v>
      </c>
      <c r="B330" s="8" t="inlineStr">
        <is>
          <t>株式会社ケアコム</t>
        </is>
      </c>
      <c r="C330" s="8" t="inlineStr">
        <is>
          <t>中小・独立</t>
        </is>
      </c>
      <c r="D330" s="8" t="inlineStr">
        <is>
          <t>自動</t>
        </is>
      </c>
      <c r="E330" s="8">
        <f>COUNTIFS('10_ローデータ'!G:G,B330,'10_ローデータ'!L:L,1)</f>
        <v/>
      </c>
      <c r="F330" s="8">
        <f>COUNTIFS('10_ローデータ'!G:G,B330,'10_ローデータ'!M:M,1)</f>
        <v/>
      </c>
      <c r="G330" s="11">
        <f>E330/$E$594</f>
        <v/>
      </c>
    </row>
    <row r="331">
      <c r="A331" s="8" t="n">
        <v>327</v>
      </c>
      <c r="B331" s="8" t="inlineStr">
        <is>
          <t>株式会社アスリーフ</t>
        </is>
      </c>
      <c r="C331" s="8" t="inlineStr">
        <is>
          <t>中小・独立</t>
        </is>
      </c>
      <c r="D331" s="8" t="inlineStr">
        <is>
          <t>自動</t>
        </is>
      </c>
      <c r="E331" s="8">
        <f>COUNTIFS('10_ローデータ'!G:G,B331,'10_ローデータ'!L:L,1)</f>
        <v/>
      </c>
      <c r="F331" s="8">
        <f>COUNTIFS('10_ローデータ'!G:G,B331,'10_ローデータ'!M:M,1)</f>
        <v/>
      </c>
      <c r="G331" s="11">
        <f>E331/$E$594</f>
        <v/>
      </c>
    </row>
    <row r="332">
      <c r="A332" s="8" t="n">
        <v>328</v>
      </c>
      <c r="B332" s="8" t="inlineStr">
        <is>
          <t>株式会社アシストメディスン</t>
        </is>
      </c>
      <c r="C332" s="8" t="inlineStr">
        <is>
          <t>中小・独立</t>
        </is>
      </c>
      <c r="D332" s="8" t="inlineStr">
        <is>
          <t>自動</t>
        </is>
      </c>
      <c r="E332" s="8">
        <f>COUNTIFS('10_ローデータ'!G:G,B332,'10_ローデータ'!L:L,1)</f>
        <v/>
      </c>
      <c r="F332" s="8">
        <f>COUNTIFS('10_ローデータ'!G:G,B332,'10_ローデータ'!M:M,1)</f>
        <v/>
      </c>
      <c r="G332" s="11">
        <f>E332/$E$594</f>
        <v/>
      </c>
    </row>
    <row r="333">
      <c r="A333" s="8" t="n">
        <v>329</v>
      </c>
      <c r="B333" s="8" t="inlineStr">
        <is>
          <t>株式会社セナ・エンタープライズ</t>
        </is>
      </c>
      <c r="C333" s="8" t="inlineStr">
        <is>
          <t>中小・独立</t>
        </is>
      </c>
      <c r="D333" s="8" t="inlineStr">
        <is>
          <t>自動</t>
        </is>
      </c>
      <c r="E333" s="8">
        <f>COUNTIFS('10_ローデータ'!G:G,B333,'10_ローデータ'!L:L,1)</f>
        <v/>
      </c>
      <c r="F333" s="8">
        <f>COUNTIFS('10_ローデータ'!G:G,B333,'10_ローデータ'!M:M,1)</f>
        <v/>
      </c>
      <c r="G333" s="11">
        <f>E333/$E$594</f>
        <v/>
      </c>
    </row>
    <row r="334">
      <c r="A334" s="8" t="n">
        <v>330</v>
      </c>
      <c r="B334" s="8" t="inlineStr">
        <is>
          <t>合同会社おごう</t>
        </is>
      </c>
      <c r="C334" s="8" t="inlineStr">
        <is>
          <t>中小・独立</t>
        </is>
      </c>
      <c r="D334" s="8" t="inlineStr">
        <is>
          <t>自動</t>
        </is>
      </c>
      <c r="E334" s="8">
        <f>COUNTIFS('10_ローデータ'!G:G,B334,'10_ローデータ'!L:L,1)</f>
        <v/>
      </c>
      <c r="F334" s="8">
        <f>COUNTIFS('10_ローデータ'!G:G,B334,'10_ローデータ'!M:M,1)</f>
        <v/>
      </c>
      <c r="G334" s="11">
        <f>E334/$E$594</f>
        <v/>
      </c>
    </row>
    <row r="335">
      <c r="A335" s="8" t="n">
        <v>331</v>
      </c>
      <c r="B335" s="8" t="inlineStr">
        <is>
          <t>合同会社ＣＬＯＶＥＲ</t>
        </is>
      </c>
      <c r="C335" s="8" t="inlineStr">
        <is>
          <t>中小・独立</t>
        </is>
      </c>
      <c r="D335" s="8" t="inlineStr">
        <is>
          <t>自動</t>
        </is>
      </c>
      <c r="E335" s="8">
        <f>COUNTIFS('10_ローデータ'!G:G,B335,'10_ローデータ'!L:L,1)</f>
        <v/>
      </c>
      <c r="F335" s="8">
        <f>COUNTIFS('10_ローデータ'!G:G,B335,'10_ローデータ'!M:M,1)</f>
        <v/>
      </c>
      <c r="G335" s="11">
        <f>E335/$E$594</f>
        <v/>
      </c>
    </row>
    <row r="336">
      <c r="A336" s="8" t="n">
        <v>332</v>
      </c>
      <c r="B336" s="8" t="inlineStr">
        <is>
          <t>さくら薬局</t>
        </is>
      </c>
      <c r="C336" s="8" t="inlineStr">
        <is>
          <t>中小・独立</t>
        </is>
      </c>
      <c r="D336" s="8" t="inlineStr">
        <is>
          <t>自動</t>
        </is>
      </c>
      <c r="E336" s="8">
        <f>COUNTIFS('10_ローデータ'!G:G,B336,'10_ローデータ'!L:L,1)</f>
        <v/>
      </c>
      <c r="F336" s="8">
        <f>COUNTIFS('10_ローデータ'!G:G,B336,'10_ローデータ'!M:M,1)</f>
        <v/>
      </c>
      <c r="G336" s="11">
        <f>E336/$E$594</f>
        <v/>
      </c>
    </row>
    <row r="337">
      <c r="A337" s="8" t="n">
        <v>333</v>
      </c>
      <c r="B337" s="8" t="inlineStr">
        <is>
          <t>明青株式会社</t>
        </is>
      </c>
      <c r="C337" s="8" t="inlineStr">
        <is>
          <t>中小・独立</t>
        </is>
      </c>
      <c r="D337" s="8" t="inlineStr">
        <is>
          <t>自動</t>
        </is>
      </c>
      <c r="E337" s="8">
        <f>COUNTIFS('10_ローデータ'!G:G,B337,'10_ローデータ'!L:L,1)</f>
        <v/>
      </c>
      <c r="F337" s="8">
        <f>COUNTIFS('10_ローデータ'!G:G,B337,'10_ローデータ'!M:M,1)</f>
        <v/>
      </c>
      <c r="G337" s="11">
        <f>E337/$E$594</f>
        <v/>
      </c>
    </row>
    <row r="338">
      <c r="A338" s="8" t="n">
        <v>334</v>
      </c>
      <c r="B338" s="8" t="inlineStr">
        <is>
          <t>有限会社のため薬局</t>
        </is>
      </c>
      <c r="C338" s="8" t="inlineStr">
        <is>
          <t>中小・独立</t>
        </is>
      </c>
      <c r="D338" s="8" t="inlineStr">
        <is>
          <t>自動</t>
        </is>
      </c>
      <c r="E338" s="8">
        <f>COUNTIFS('10_ローデータ'!G:G,B338,'10_ローデータ'!L:L,1)</f>
        <v/>
      </c>
      <c r="F338" s="8">
        <f>COUNTIFS('10_ローデータ'!G:G,B338,'10_ローデータ'!M:M,1)</f>
        <v/>
      </c>
      <c r="G338" s="11">
        <f>E338/$E$594</f>
        <v/>
      </c>
    </row>
    <row r="339">
      <c r="A339" s="8" t="n">
        <v>335</v>
      </c>
      <c r="B339" s="8" t="inlineStr">
        <is>
          <t>有限会社ティー・アール・メディカ</t>
        </is>
      </c>
      <c r="C339" s="8" t="inlineStr">
        <is>
          <t>中小・独立</t>
        </is>
      </c>
      <c r="D339" s="8" t="inlineStr">
        <is>
          <t>自動</t>
        </is>
      </c>
      <c r="E339" s="8">
        <f>COUNTIFS('10_ローデータ'!G:G,B339,'10_ローデータ'!L:L,1)</f>
        <v/>
      </c>
      <c r="F339" s="8">
        <f>COUNTIFS('10_ローデータ'!G:G,B339,'10_ローデータ'!M:M,1)</f>
        <v/>
      </c>
      <c r="G339" s="11">
        <f>E339/$E$594</f>
        <v/>
      </c>
    </row>
    <row r="340">
      <c r="A340" s="8" t="n">
        <v>336</v>
      </c>
      <c r="B340" s="8" t="inlineStr">
        <is>
          <t>有限会社美しま薬局</t>
        </is>
      </c>
      <c r="C340" s="8" t="inlineStr">
        <is>
          <t>中小・独立</t>
        </is>
      </c>
      <c r="D340" s="8" t="inlineStr">
        <is>
          <t>自動</t>
        </is>
      </c>
      <c r="E340" s="8">
        <f>COUNTIFS('10_ローデータ'!G:G,B340,'10_ローデータ'!L:L,1)</f>
        <v/>
      </c>
      <c r="F340" s="8">
        <f>COUNTIFS('10_ローデータ'!G:G,B340,'10_ローデータ'!M:M,1)</f>
        <v/>
      </c>
      <c r="G340" s="11">
        <f>E340/$E$594</f>
        <v/>
      </c>
    </row>
    <row r="341">
      <c r="A341" s="8" t="n">
        <v>337</v>
      </c>
      <c r="B341" s="8" t="inlineStr">
        <is>
          <t>株式会社Ｙｏｔｓｕｂａ</t>
        </is>
      </c>
      <c r="C341" s="8" t="inlineStr">
        <is>
          <t>中小・独立</t>
        </is>
      </c>
      <c r="D341" s="8" t="inlineStr">
        <is>
          <t>自動</t>
        </is>
      </c>
      <c r="E341" s="8">
        <f>COUNTIFS('10_ローデータ'!G:G,B341,'10_ローデータ'!L:L,1)</f>
        <v/>
      </c>
      <c r="F341" s="8">
        <f>COUNTIFS('10_ローデータ'!G:G,B341,'10_ローデータ'!M:M,1)</f>
        <v/>
      </c>
      <c r="G341" s="11">
        <f>E341/$E$594</f>
        <v/>
      </c>
    </row>
    <row r="342">
      <c r="A342" s="8" t="n">
        <v>338</v>
      </c>
      <c r="B342" s="8" t="inlineStr">
        <is>
          <t>株式会社アガぺ</t>
        </is>
      </c>
      <c r="C342" s="8" t="inlineStr">
        <is>
          <t>中小・独立</t>
        </is>
      </c>
      <c r="D342" s="8" t="inlineStr">
        <is>
          <t>自動</t>
        </is>
      </c>
      <c r="E342" s="8">
        <f>COUNTIFS('10_ローデータ'!G:G,B342,'10_ローデータ'!L:L,1)</f>
        <v/>
      </c>
      <c r="F342" s="8">
        <f>COUNTIFS('10_ローデータ'!G:G,B342,'10_ローデータ'!M:M,1)</f>
        <v/>
      </c>
      <c r="G342" s="11">
        <f>E342/$E$594</f>
        <v/>
      </c>
    </row>
    <row r="343">
      <c r="A343" s="8" t="n">
        <v>339</v>
      </c>
      <c r="B343" s="8" t="inlineStr">
        <is>
          <t>有限会社日々草調剤薬局</t>
        </is>
      </c>
      <c r="C343" s="8" t="inlineStr">
        <is>
          <t>中小・独立</t>
        </is>
      </c>
      <c r="D343" s="8" t="inlineStr">
        <is>
          <t>自動</t>
        </is>
      </c>
      <c r="E343" s="8">
        <f>COUNTIFS('10_ローデータ'!G:G,B343,'10_ローデータ'!L:L,1)</f>
        <v/>
      </c>
      <c r="F343" s="8">
        <f>COUNTIFS('10_ローデータ'!G:G,B343,'10_ローデータ'!M:M,1)</f>
        <v/>
      </c>
      <c r="G343" s="11">
        <f>E343/$E$594</f>
        <v/>
      </c>
    </row>
    <row r="344">
      <c r="A344" s="8" t="n">
        <v>340</v>
      </c>
      <c r="B344" s="8" t="inlineStr">
        <is>
          <t>株式会社 長束薬局</t>
        </is>
      </c>
      <c r="C344" s="8" t="inlineStr">
        <is>
          <t>中小・独立</t>
        </is>
      </c>
      <c r="D344" s="8" t="inlineStr">
        <is>
          <t>自動</t>
        </is>
      </c>
      <c r="E344" s="8">
        <f>COUNTIFS('10_ローデータ'!G:G,B344,'10_ローデータ'!L:L,1)</f>
        <v/>
      </c>
      <c r="F344" s="8">
        <f>COUNTIFS('10_ローデータ'!G:G,B344,'10_ローデータ'!M:M,1)</f>
        <v/>
      </c>
      <c r="G344" s="11">
        <f>E344/$E$594</f>
        <v/>
      </c>
    </row>
    <row r="345">
      <c r="A345" s="8" t="n">
        <v>341</v>
      </c>
      <c r="B345" s="8" t="inlineStr">
        <is>
          <t>有限会社 あいメディカル</t>
        </is>
      </c>
      <c r="C345" s="8" t="inlineStr">
        <is>
          <t>中小・独立</t>
        </is>
      </c>
      <c r="D345" s="8" t="inlineStr">
        <is>
          <t>自動</t>
        </is>
      </c>
      <c r="E345" s="8">
        <f>COUNTIFS('10_ローデータ'!G:G,B345,'10_ローデータ'!L:L,1)</f>
        <v/>
      </c>
      <c r="F345" s="8">
        <f>COUNTIFS('10_ローデータ'!G:G,B345,'10_ローデータ'!M:M,1)</f>
        <v/>
      </c>
      <c r="G345" s="11">
        <f>E345/$E$594</f>
        <v/>
      </c>
    </row>
    <row r="346">
      <c r="A346" s="8" t="n">
        <v>342</v>
      </c>
      <c r="B346" s="8" t="inlineStr">
        <is>
          <t>株式会社鳶魚舎</t>
        </is>
      </c>
      <c r="C346" s="8" t="inlineStr">
        <is>
          <t>中小・独立</t>
        </is>
      </c>
      <c r="D346" s="8" t="inlineStr">
        <is>
          <t>自動</t>
        </is>
      </c>
      <c r="E346" s="8">
        <f>COUNTIFS('10_ローデータ'!G:G,B346,'10_ローデータ'!L:L,1)</f>
        <v/>
      </c>
      <c r="F346" s="8">
        <f>COUNTIFS('10_ローデータ'!G:G,B346,'10_ローデータ'!M:M,1)</f>
        <v/>
      </c>
      <c r="G346" s="11">
        <f>E346/$E$594</f>
        <v/>
      </c>
    </row>
    <row r="347">
      <c r="A347" s="8" t="n">
        <v>343</v>
      </c>
      <c r="B347" s="8" t="inlineStr">
        <is>
          <t>有限会社 華林堂調剤薬局</t>
        </is>
      </c>
      <c r="C347" s="8" t="inlineStr">
        <is>
          <t>中小・独立</t>
        </is>
      </c>
      <c r="D347" s="8" t="inlineStr">
        <is>
          <t>自動</t>
        </is>
      </c>
      <c r="E347" s="8">
        <f>COUNTIFS('10_ローデータ'!G:G,B347,'10_ローデータ'!L:L,1)</f>
        <v/>
      </c>
      <c r="F347" s="8">
        <f>COUNTIFS('10_ローデータ'!G:G,B347,'10_ローデータ'!M:M,1)</f>
        <v/>
      </c>
      <c r="G347" s="11">
        <f>E347/$E$594</f>
        <v/>
      </c>
    </row>
    <row r="348">
      <c r="A348" s="8" t="n">
        <v>344</v>
      </c>
      <c r="B348" s="8" t="inlineStr">
        <is>
          <t>有限会社アトピック</t>
        </is>
      </c>
      <c r="C348" s="8" t="inlineStr">
        <is>
          <t>中小・独立</t>
        </is>
      </c>
      <c r="D348" s="8" t="inlineStr">
        <is>
          <t>自動</t>
        </is>
      </c>
      <c r="E348" s="8">
        <f>COUNTIFS('10_ローデータ'!G:G,B348,'10_ローデータ'!L:L,1)</f>
        <v/>
      </c>
      <c r="F348" s="8">
        <f>COUNTIFS('10_ローデータ'!G:G,B348,'10_ローデータ'!M:M,1)</f>
        <v/>
      </c>
      <c r="G348" s="11">
        <f>E348/$E$594</f>
        <v/>
      </c>
    </row>
    <row r="349">
      <c r="A349" s="8" t="n">
        <v>345</v>
      </c>
      <c r="B349" s="8" t="inlineStr">
        <is>
          <t>スカイメディカル大野城薬局</t>
        </is>
      </c>
      <c r="C349" s="8" t="inlineStr">
        <is>
          <t>中小・独立</t>
        </is>
      </c>
      <c r="D349" s="8" t="inlineStr">
        <is>
          <t>自動</t>
        </is>
      </c>
      <c r="E349" s="8">
        <f>COUNTIFS('10_ローデータ'!G:G,B349,'10_ローデータ'!L:L,1)</f>
        <v/>
      </c>
      <c r="F349" s="8">
        <f>COUNTIFS('10_ローデータ'!G:G,B349,'10_ローデータ'!M:M,1)</f>
        <v/>
      </c>
      <c r="G349" s="11">
        <f>E349/$E$594</f>
        <v/>
      </c>
    </row>
    <row r="350">
      <c r="A350" s="8" t="n">
        <v>346</v>
      </c>
      <c r="B350" s="8" t="inlineStr">
        <is>
          <t>株式会社四葉薬局</t>
        </is>
      </c>
      <c r="C350" s="8" t="inlineStr">
        <is>
          <t>中小・独立</t>
        </is>
      </c>
      <c r="D350" s="8" t="inlineStr">
        <is>
          <t>自動</t>
        </is>
      </c>
      <c r="E350" s="8">
        <f>COUNTIFS('10_ローデータ'!G:G,B350,'10_ローデータ'!L:L,1)</f>
        <v/>
      </c>
      <c r="F350" s="8">
        <f>COUNTIFS('10_ローデータ'!G:G,B350,'10_ローデータ'!M:M,1)</f>
        <v/>
      </c>
      <c r="G350" s="11">
        <f>E350/$E$594</f>
        <v/>
      </c>
    </row>
    <row r="351">
      <c r="A351" s="8" t="n">
        <v>347</v>
      </c>
      <c r="B351" s="8" t="inlineStr">
        <is>
          <t>株式会社プロペラ</t>
        </is>
      </c>
      <c r="C351" s="8" t="inlineStr">
        <is>
          <t>中小・独立</t>
        </is>
      </c>
      <c r="D351" s="8" t="inlineStr">
        <is>
          <t>自動</t>
        </is>
      </c>
      <c r="E351" s="8">
        <f>COUNTIFS('10_ローデータ'!G:G,B351,'10_ローデータ'!L:L,1)</f>
        <v/>
      </c>
      <c r="F351" s="8">
        <f>COUNTIFS('10_ローデータ'!G:G,B351,'10_ローデータ'!M:M,1)</f>
        <v/>
      </c>
      <c r="G351" s="11">
        <f>E351/$E$594</f>
        <v/>
      </c>
    </row>
    <row r="352">
      <c r="A352" s="8" t="n">
        <v>348</v>
      </c>
      <c r="B352" s="8" t="inlineStr">
        <is>
          <t>株式会社ちとせ</t>
        </is>
      </c>
      <c r="C352" s="8" t="inlineStr">
        <is>
          <t>中小・独立</t>
        </is>
      </c>
      <c r="D352" s="8" t="inlineStr">
        <is>
          <t>自動</t>
        </is>
      </c>
      <c r="E352" s="8">
        <f>COUNTIFS('10_ローデータ'!G:G,B352,'10_ローデータ'!L:L,1)</f>
        <v/>
      </c>
      <c r="F352" s="8">
        <f>COUNTIFS('10_ローデータ'!G:G,B352,'10_ローデータ'!M:M,1)</f>
        <v/>
      </c>
      <c r="G352" s="11">
        <f>E352/$E$594</f>
        <v/>
      </c>
    </row>
    <row r="353">
      <c r="A353" s="8" t="n">
        <v>349</v>
      </c>
      <c r="B353" s="8" t="inlineStr">
        <is>
          <t>有限会社 春日薬局</t>
        </is>
      </c>
      <c r="C353" s="8" t="inlineStr">
        <is>
          <t>中小・独立</t>
        </is>
      </c>
      <c r="D353" s="8" t="inlineStr">
        <is>
          <t>自動</t>
        </is>
      </c>
      <c r="E353" s="8">
        <f>COUNTIFS('10_ローデータ'!G:G,B353,'10_ローデータ'!L:L,1)</f>
        <v/>
      </c>
      <c r="F353" s="8">
        <f>COUNTIFS('10_ローデータ'!G:G,B353,'10_ローデータ'!M:M,1)</f>
        <v/>
      </c>
      <c r="G353" s="11">
        <f>E353/$E$594</f>
        <v/>
      </c>
    </row>
    <row r="354">
      <c r="A354" s="8" t="n">
        <v>350</v>
      </c>
      <c r="B354" s="8" t="inlineStr">
        <is>
          <t>有限会社 さつき</t>
        </is>
      </c>
      <c r="C354" s="8" t="inlineStr">
        <is>
          <t>中小・独立</t>
        </is>
      </c>
      <c r="D354" s="8" t="inlineStr">
        <is>
          <t>自動</t>
        </is>
      </c>
      <c r="E354" s="8">
        <f>COUNTIFS('10_ローデータ'!G:G,B354,'10_ローデータ'!L:L,1)</f>
        <v/>
      </c>
      <c r="F354" s="8">
        <f>COUNTIFS('10_ローデータ'!G:G,B354,'10_ローデータ'!M:M,1)</f>
        <v/>
      </c>
      <c r="G354" s="11">
        <f>E354/$E$594</f>
        <v/>
      </c>
    </row>
    <row r="355">
      <c r="A355" s="8" t="n">
        <v>351</v>
      </c>
      <c r="B355" s="8" t="inlineStr">
        <is>
          <t>有限会社あすか薬局</t>
        </is>
      </c>
      <c r="C355" s="8" t="inlineStr">
        <is>
          <t>中小・独立</t>
        </is>
      </c>
      <c r="D355" s="8" t="inlineStr">
        <is>
          <t>自動</t>
        </is>
      </c>
      <c r="E355" s="8">
        <f>COUNTIFS('10_ローデータ'!G:G,B355,'10_ローデータ'!L:L,1)</f>
        <v/>
      </c>
      <c r="F355" s="8">
        <f>COUNTIFS('10_ローデータ'!G:G,B355,'10_ローデータ'!M:M,1)</f>
        <v/>
      </c>
      <c r="G355" s="11">
        <f>E355/$E$594</f>
        <v/>
      </c>
    </row>
    <row r="356">
      <c r="A356" s="8" t="n">
        <v>352</v>
      </c>
      <c r="B356" s="8" t="inlineStr">
        <is>
          <t>一般社団法人筑紫薬剤師会 代表</t>
        </is>
      </c>
      <c r="C356" s="8" t="inlineStr">
        <is>
          <t>中小・独立</t>
        </is>
      </c>
      <c r="D356" s="8" t="inlineStr">
        <is>
          <t>自動</t>
        </is>
      </c>
      <c r="E356" s="8">
        <f>COUNTIFS('10_ローデータ'!G:G,B356,'10_ローデータ'!L:L,1)</f>
        <v/>
      </c>
      <c r="F356" s="8">
        <f>COUNTIFS('10_ローデータ'!G:G,B356,'10_ローデータ'!M:M,1)</f>
        <v/>
      </c>
      <c r="G356" s="11">
        <f>E356/$E$594</f>
        <v/>
      </c>
    </row>
    <row r="357">
      <c r="A357" s="8" t="n">
        <v>353</v>
      </c>
      <c r="B357" s="8" t="inlineStr">
        <is>
          <t>株式会社野相薬局</t>
        </is>
      </c>
      <c r="C357" s="8" t="inlineStr">
        <is>
          <t>中小・独立</t>
        </is>
      </c>
      <c r="D357" s="8" t="inlineStr">
        <is>
          <t>自動</t>
        </is>
      </c>
      <c r="E357" s="8">
        <f>COUNTIFS('10_ローデータ'!G:G,B357,'10_ローデータ'!L:L,1)</f>
        <v/>
      </c>
      <c r="F357" s="8">
        <f>COUNTIFS('10_ローデータ'!G:G,B357,'10_ローデータ'!M:M,1)</f>
        <v/>
      </c>
      <c r="G357" s="11">
        <f>E357/$E$594</f>
        <v/>
      </c>
    </row>
    <row r="358">
      <c r="A358" s="8" t="n">
        <v>354</v>
      </c>
      <c r="B358" s="8" t="inlineStr">
        <is>
          <t>有限会社 髙森薬局</t>
        </is>
      </c>
      <c r="C358" s="8" t="inlineStr">
        <is>
          <t>中小・独立</t>
        </is>
      </c>
      <c r="D358" s="8" t="inlineStr">
        <is>
          <t>自動</t>
        </is>
      </c>
      <c r="E358" s="8">
        <f>COUNTIFS('10_ローデータ'!G:G,B358,'10_ローデータ'!L:L,1)</f>
        <v/>
      </c>
      <c r="F358" s="8">
        <f>COUNTIFS('10_ローデータ'!G:G,B358,'10_ローデータ'!M:M,1)</f>
        <v/>
      </c>
      <c r="G358" s="11">
        <f>E358/$E$594</f>
        <v/>
      </c>
    </row>
    <row r="359">
      <c r="A359" s="8" t="n">
        <v>355</v>
      </c>
      <c r="B359" s="8" t="inlineStr">
        <is>
          <t>有限会社かなおか薬局</t>
        </is>
      </c>
      <c r="C359" s="8" t="inlineStr">
        <is>
          <t>中小・独立</t>
        </is>
      </c>
      <c r="D359" s="8" t="inlineStr">
        <is>
          <t>自動</t>
        </is>
      </c>
      <c r="E359" s="8">
        <f>COUNTIFS('10_ローデータ'!G:G,B359,'10_ローデータ'!L:L,1)</f>
        <v/>
      </c>
      <c r="F359" s="8">
        <f>COUNTIFS('10_ローデータ'!G:G,B359,'10_ローデータ'!M:M,1)</f>
        <v/>
      </c>
      <c r="G359" s="11">
        <f>E359/$E$594</f>
        <v/>
      </c>
    </row>
    <row r="360">
      <c r="A360" s="8" t="n">
        <v>356</v>
      </c>
      <c r="B360" s="8" t="inlineStr">
        <is>
          <t>有限会社 みこと調剤薬局</t>
        </is>
      </c>
      <c r="C360" s="8" t="inlineStr">
        <is>
          <t>中小・独立</t>
        </is>
      </c>
      <c r="D360" s="8" t="inlineStr">
        <is>
          <t>自動</t>
        </is>
      </c>
      <c r="E360" s="8">
        <f>COUNTIFS('10_ローデータ'!G:G,B360,'10_ローデータ'!L:L,1)</f>
        <v/>
      </c>
      <c r="F360" s="8">
        <f>COUNTIFS('10_ローデータ'!G:G,B360,'10_ローデータ'!M:M,1)</f>
        <v/>
      </c>
      <c r="G360" s="11">
        <f>E360/$E$594</f>
        <v/>
      </c>
    </row>
    <row r="361">
      <c r="A361" s="8" t="n">
        <v>357</v>
      </c>
      <c r="B361" s="8" t="inlineStr">
        <is>
          <t>株式会社福岡あけぼの薬局</t>
        </is>
      </c>
      <c r="C361" s="8" t="inlineStr">
        <is>
          <t>中小・独立</t>
        </is>
      </c>
      <c r="D361" s="8" t="inlineStr">
        <is>
          <t>自動</t>
        </is>
      </c>
      <c r="E361" s="8">
        <f>COUNTIFS('10_ローデータ'!G:G,B361,'10_ローデータ'!L:L,1)</f>
        <v/>
      </c>
      <c r="F361" s="8">
        <f>COUNTIFS('10_ローデータ'!G:G,B361,'10_ローデータ'!M:M,1)</f>
        <v/>
      </c>
      <c r="G361" s="11">
        <f>E361/$E$594</f>
        <v/>
      </c>
    </row>
    <row r="362">
      <c r="A362" s="8" t="n">
        <v>358</v>
      </c>
      <c r="B362" s="8" t="inlineStr">
        <is>
          <t>有限会社 ビタミン薬局</t>
        </is>
      </c>
      <c r="C362" s="8" t="inlineStr">
        <is>
          <t>中小・独立</t>
        </is>
      </c>
      <c r="D362" s="8" t="inlineStr">
        <is>
          <t>自動</t>
        </is>
      </c>
      <c r="E362" s="8">
        <f>COUNTIFS('10_ローデータ'!G:G,B362,'10_ローデータ'!L:L,1)</f>
        <v/>
      </c>
      <c r="F362" s="8">
        <f>COUNTIFS('10_ローデータ'!G:G,B362,'10_ローデータ'!M:M,1)</f>
        <v/>
      </c>
      <c r="G362" s="11">
        <f>E362/$E$594</f>
        <v/>
      </c>
    </row>
    <row r="363">
      <c r="A363" s="8" t="n">
        <v>359</v>
      </c>
      <c r="B363" s="8" t="inlineStr">
        <is>
          <t>株式会社中川ファーマシー</t>
        </is>
      </c>
      <c r="C363" s="8" t="inlineStr">
        <is>
          <t>中小・独立</t>
        </is>
      </c>
      <c r="D363" s="8" t="inlineStr">
        <is>
          <t>自動</t>
        </is>
      </c>
      <c r="E363" s="8">
        <f>COUNTIFS('10_ローデータ'!G:G,B363,'10_ローデータ'!L:L,1)</f>
        <v/>
      </c>
      <c r="F363" s="8">
        <f>COUNTIFS('10_ローデータ'!G:G,B363,'10_ローデータ'!M:M,1)</f>
        <v/>
      </c>
      <c r="G363" s="11">
        <f>E363/$E$594</f>
        <v/>
      </c>
    </row>
    <row r="364">
      <c r="A364" s="8" t="n">
        <v>360</v>
      </c>
      <c r="B364" s="8" t="inlineStr">
        <is>
          <t>有限会社野田商会</t>
        </is>
      </c>
      <c r="C364" s="8" t="inlineStr">
        <is>
          <t>中小・独立</t>
        </is>
      </c>
      <c r="D364" s="8" t="inlineStr">
        <is>
          <t>自動</t>
        </is>
      </c>
      <c r="E364" s="8">
        <f>COUNTIFS('10_ローデータ'!G:G,B364,'10_ローデータ'!L:L,1)</f>
        <v/>
      </c>
      <c r="F364" s="8">
        <f>COUNTIFS('10_ローデータ'!G:G,B364,'10_ローデータ'!M:M,1)</f>
        <v/>
      </c>
      <c r="G364" s="11">
        <f>E364/$E$594</f>
        <v/>
      </c>
    </row>
    <row r="365">
      <c r="A365" s="8" t="n">
        <v>361</v>
      </c>
      <c r="B365" s="8" t="inlineStr">
        <is>
          <t>有限会社グリンゼファ</t>
        </is>
      </c>
      <c r="C365" s="8" t="inlineStr">
        <is>
          <t>中小・独立</t>
        </is>
      </c>
      <c r="D365" s="8" t="inlineStr">
        <is>
          <t>自動</t>
        </is>
      </c>
      <c r="E365" s="8">
        <f>COUNTIFS('10_ローデータ'!G:G,B365,'10_ローデータ'!L:L,1)</f>
        <v/>
      </c>
      <c r="F365" s="8">
        <f>COUNTIFS('10_ローデータ'!G:G,B365,'10_ローデータ'!M:M,1)</f>
        <v/>
      </c>
      <c r="G365" s="11">
        <f>E365/$E$594</f>
        <v/>
      </c>
    </row>
    <row r="366">
      <c r="A366" s="8" t="n">
        <v>362</v>
      </c>
      <c r="B366" s="8" t="inlineStr">
        <is>
          <t>株式会社アイクル</t>
        </is>
      </c>
      <c r="C366" s="8" t="inlineStr">
        <is>
          <t>中小・独立</t>
        </is>
      </c>
      <c r="D366" s="8" t="inlineStr">
        <is>
          <t>自動</t>
        </is>
      </c>
      <c r="E366" s="8">
        <f>COUNTIFS('10_ローデータ'!G:G,B366,'10_ローデータ'!L:L,1)</f>
        <v/>
      </c>
      <c r="F366" s="8">
        <f>COUNTIFS('10_ローデータ'!G:G,B366,'10_ローデータ'!M:M,1)</f>
        <v/>
      </c>
      <c r="G366" s="11">
        <f>E366/$E$594</f>
        <v/>
      </c>
    </row>
    <row r="367">
      <c r="A367" s="8" t="n">
        <v>363</v>
      </c>
      <c r="B367" s="8" t="inlineStr">
        <is>
          <t>合同会社ウェルビーイングファーマシー</t>
        </is>
      </c>
      <c r="C367" s="8" t="inlineStr">
        <is>
          <t>中小・独立</t>
        </is>
      </c>
      <c r="D367" s="8" t="inlineStr">
        <is>
          <t>自動</t>
        </is>
      </c>
      <c r="E367" s="8">
        <f>COUNTIFS('10_ローデータ'!G:G,B367,'10_ローデータ'!L:L,1)</f>
        <v/>
      </c>
      <c r="F367" s="8">
        <f>COUNTIFS('10_ローデータ'!G:G,B367,'10_ローデータ'!M:M,1)</f>
        <v/>
      </c>
      <c r="G367" s="11">
        <f>E367/$E$594</f>
        <v/>
      </c>
    </row>
    <row r="368">
      <c r="A368" s="8" t="n">
        <v>364</v>
      </c>
      <c r="B368" s="8" t="inlineStr">
        <is>
          <t>アンカーエージェントシップ株式会社</t>
        </is>
      </c>
      <c r="C368" s="8" t="inlineStr">
        <is>
          <t>中小・独立</t>
        </is>
      </c>
      <c r="D368" s="8" t="inlineStr">
        <is>
          <t>自動</t>
        </is>
      </c>
      <c r="E368" s="8">
        <f>COUNTIFS('10_ローデータ'!G:G,B368,'10_ローデータ'!L:L,1)</f>
        <v/>
      </c>
      <c r="F368" s="8">
        <f>COUNTIFS('10_ローデータ'!G:G,B368,'10_ローデータ'!M:M,1)</f>
        <v/>
      </c>
      <c r="G368" s="11">
        <f>E368/$E$594</f>
        <v/>
      </c>
    </row>
    <row r="369">
      <c r="A369" s="8" t="n">
        <v>365</v>
      </c>
      <c r="B369" s="8" t="inlineStr">
        <is>
          <t>株式会社とみた薬局</t>
        </is>
      </c>
      <c r="C369" s="8" t="inlineStr">
        <is>
          <t>中小・独立</t>
        </is>
      </c>
      <c r="D369" s="8" t="inlineStr">
        <is>
          <t>自動</t>
        </is>
      </c>
      <c r="E369" s="8">
        <f>COUNTIFS('10_ローデータ'!G:G,B369,'10_ローデータ'!L:L,1)</f>
        <v/>
      </c>
      <c r="F369" s="8">
        <f>COUNTIFS('10_ローデータ'!G:G,B369,'10_ローデータ'!M:M,1)</f>
        <v/>
      </c>
      <c r="G369" s="11">
        <f>E369/$E$594</f>
        <v/>
      </c>
    </row>
    <row r="370">
      <c r="A370" s="8" t="n">
        <v>366</v>
      </c>
      <c r="B370" s="8" t="inlineStr">
        <is>
          <t>有限会社産の宮調剤薬局</t>
        </is>
      </c>
      <c r="C370" s="8" t="inlineStr">
        <is>
          <t>中小・独立</t>
        </is>
      </c>
      <c r="D370" s="8" t="inlineStr">
        <is>
          <t>自動</t>
        </is>
      </c>
      <c r="E370" s="8">
        <f>COUNTIFS('10_ローデータ'!G:G,B370,'10_ローデータ'!L:L,1)</f>
        <v/>
      </c>
      <c r="F370" s="8">
        <f>COUNTIFS('10_ローデータ'!G:G,B370,'10_ローデータ'!M:M,1)</f>
        <v/>
      </c>
      <c r="G370" s="11">
        <f>E370/$E$594</f>
        <v/>
      </c>
    </row>
    <row r="371">
      <c r="A371" s="8" t="n">
        <v>367</v>
      </c>
      <c r="B371" s="8" t="inlineStr">
        <is>
          <t>有限会社 大新開 赤坂調剤薬局</t>
        </is>
      </c>
      <c r="C371" s="8" t="inlineStr">
        <is>
          <t>中小・独立</t>
        </is>
      </c>
      <c r="D371" s="8" t="inlineStr">
        <is>
          <t>自動</t>
        </is>
      </c>
      <c r="E371" s="8">
        <f>COUNTIFS('10_ローデータ'!G:G,B371,'10_ローデータ'!L:L,1)</f>
        <v/>
      </c>
      <c r="F371" s="8">
        <f>COUNTIFS('10_ローデータ'!G:G,B371,'10_ローデータ'!M:M,1)</f>
        <v/>
      </c>
      <c r="G371" s="11">
        <f>E371/$E$594</f>
        <v/>
      </c>
    </row>
    <row r="372">
      <c r="A372" s="8" t="n">
        <v>368</v>
      </c>
      <c r="B372" s="8" t="inlineStr">
        <is>
          <t>有限会社 エルステ</t>
        </is>
      </c>
      <c r="C372" s="8" t="inlineStr">
        <is>
          <t>中小・独立</t>
        </is>
      </c>
      <c r="D372" s="8" t="inlineStr">
        <is>
          <t>自動</t>
        </is>
      </c>
      <c r="E372" s="8">
        <f>COUNTIFS('10_ローデータ'!G:G,B372,'10_ローデータ'!L:L,1)</f>
        <v/>
      </c>
      <c r="F372" s="8">
        <f>COUNTIFS('10_ローデータ'!G:G,B372,'10_ローデータ'!M:M,1)</f>
        <v/>
      </c>
      <c r="G372" s="11">
        <f>E372/$E$594</f>
        <v/>
      </c>
    </row>
    <row r="373">
      <c r="A373" s="8" t="n">
        <v>369</v>
      </c>
      <c r="B373" s="8" t="inlineStr">
        <is>
          <t>有限会社ハロー薬局前原店</t>
        </is>
      </c>
      <c r="C373" s="8" t="inlineStr">
        <is>
          <t>中小・独立</t>
        </is>
      </c>
      <c r="D373" s="8" t="inlineStr">
        <is>
          <t>自動</t>
        </is>
      </c>
      <c r="E373" s="8">
        <f>COUNTIFS('10_ローデータ'!G:G,B373,'10_ローデータ'!L:L,1)</f>
        <v/>
      </c>
      <c r="F373" s="8">
        <f>COUNTIFS('10_ローデータ'!G:G,B373,'10_ローデータ'!M:M,1)</f>
        <v/>
      </c>
      <c r="G373" s="11">
        <f>E373/$E$594</f>
        <v/>
      </c>
    </row>
    <row r="374">
      <c r="A374" s="8" t="n">
        <v>370</v>
      </c>
      <c r="B374" s="8" t="inlineStr">
        <is>
          <t>有限会社ワイドビジョン</t>
        </is>
      </c>
      <c r="C374" s="8" t="inlineStr">
        <is>
          <t>中小・独立</t>
        </is>
      </c>
      <c r="D374" s="8" t="inlineStr">
        <is>
          <t>自動</t>
        </is>
      </c>
      <c r="E374" s="8">
        <f>COUNTIFS('10_ローデータ'!G:G,B374,'10_ローデータ'!L:L,1)</f>
        <v/>
      </c>
      <c r="F374" s="8">
        <f>COUNTIFS('10_ローデータ'!G:G,B374,'10_ローデータ'!M:M,1)</f>
        <v/>
      </c>
      <c r="G374" s="11">
        <f>E374/$E$594</f>
        <v/>
      </c>
    </row>
    <row r="375">
      <c r="A375" s="8" t="n">
        <v>371</v>
      </c>
      <c r="B375" s="8" t="inlineStr">
        <is>
          <t>株式会社ＳＴＡＹ ＤＲＥＡＭ</t>
        </is>
      </c>
      <c r="C375" s="8" t="inlineStr">
        <is>
          <t>中小・独立</t>
        </is>
      </c>
      <c r="D375" s="8" t="inlineStr">
        <is>
          <t>自動</t>
        </is>
      </c>
      <c r="E375" s="8">
        <f>COUNTIFS('10_ローデータ'!G:G,B375,'10_ローデータ'!L:L,1)</f>
        <v/>
      </c>
      <c r="F375" s="8">
        <f>COUNTIFS('10_ローデータ'!G:G,B375,'10_ローデータ'!M:M,1)</f>
        <v/>
      </c>
      <c r="G375" s="11">
        <f>E375/$E$594</f>
        <v/>
      </c>
    </row>
    <row r="376">
      <c r="A376" s="8" t="n">
        <v>372</v>
      </c>
      <c r="B376" s="8" t="inlineStr">
        <is>
          <t>株式会社ごうや薬局</t>
        </is>
      </c>
      <c r="C376" s="8" t="inlineStr">
        <is>
          <t>中小・独立</t>
        </is>
      </c>
      <c r="D376" s="8" t="inlineStr">
        <is>
          <t>自動</t>
        </is>
      </c>
      <c r="E376" s="8">
        <f>COUNTIFS('10_ローデータ'!G:G,B376,'10_ローデータ'!L:L,1)</f>
        <v/>
      </c>
      <c r="F376" s="8">
        <f>COUNTIFS('10_ローデータ'!G:G,B376,'10_ローデータ'!M:M,1)</f>
        <v/>
      </c>
      <c r="G376" s="11">
        <f>E376/$E$594</f>
        <v/>
      </c>
    </row>
    <row r="377">
      <c r="A377" s="8" t="n">
        <v>373</v>
      </c>
      <c r="B377" s="8" t="inlineStr">
        <is>
          <t>株式会社サンナン</t>
        </is>
      </c>
      <c r="C377" s="8" t="inlineStr">
        <is>
          <t>中小・独立</t>
        </is>
      </c>
      <c r="D377" s="8" t="inlineStr">
        <is>
          <t>自動</t>
        </is>
      </c>
      <c r="E377" s="8">
        <f>COUNTIFS('10_ローデータ'!G:G,B377,'10_ローデータ'!L:L,1)</f>
        <v/>
      </c>
      <c r="F377" s="8">
        <f>COUNTIFS('10_ローデータ'!G:G,B377,'10_ローデータ'!M:M,1)</f>
        <v/>
      </c>
      <c r="G377" s="11">
        <f>E377/$E$594</f>
        <v/>
      </c>
    </row>
    <row r="378">
      <c r="A378" s="8" t="n">
        <v>374</v>
      </c>
      <c r="B378" s="8" t="inlineStr">
        <is>
          <t>株式会社ホームメディカルＴＥＡМ</t>
        </is>
      </c>
      <c r="C378" s="8" t="inlineStr">
        <is>
          <t>中小・独立</t>
        </is>
      </c>
      <c r="D378" s="8" t="inlineStr">
        <is>
          <t>自動</t>
        </is>
      </c>
      <c r="E378" s="8">
        <f>COUNTIFS('10_ローデータ'!G:G,B378,'10_ローデータ'!L:L,1)</f>
        <v/>
      </c>
      <c r="F378" s="8">
        <f>COUNTIFS('10_ローデータ'!G:G,B378,'10_ローデータ'!M:M,1)</f>
        <v/>
      </c>
      <c r="G378" s="11">
        <f>E378/$E$594</f>
        <v/>
      </c>
    </row>
    <row r="379">
      <c r="A379" s="8" t="n">
        <v>375</v>
      </c>
      <c r="B379" s="8" t="inlineStr">
        <is>
          <t>株式会社アクアップ</t>
        </is>
      </c>
      <c r="C379" s="8" t="inlineStr">
        <is>
          <t>中小・独立</t>
        </is>
      </c>
      <c r="D379" s="8" t="inlineStr">
        <is>
          <t>自動</t>
        </is>
      </c>
      <c r="E379" s="8">
        <f>COUNTIFS('10_ローデータ'!G:G,B379,'10_ローデータ'!L:L,1)</f>
        <v/>
      </c>
      <c r="F379" s="8">
        <f>COUNTIFS('10_ローデータ'!G:G,B379,'10_ローデータ'!M:M,1)</f>
        <v/>
      </c>
      <c r="G379" s="11">
        <f>E379/$E$594</f>
        <v/>
      </c>
    </row>
    <row r="380">
      <c r="A380" s="8" t="n">
        <v>376</v>
      </c>
      <c r="B380" s="8" t="inlineStr">
        <is>
          <t>内野薬品株式会社</t>
        </is>
      </c>
      <c r="C380" s="8" t="inlineStr">
        <is>
          <t>中小・独立</t>
        </is>
      </c>
      <c r="D380" s="8" t="inlineStr">
        <is>
          <t>自動</t>
        </is>
      </c>
      <c r="E380" s="8">
        <f>COUNTIFS('10_ローデータ'!G:G,B380,'10_ローデータ'!L:L,1)</f>
        <v/>
      </c>
      <c r="F380" s="8">
        <f>COUNTIFS('10_ローデータ'!G:G,B380,'10_ローデータ'!M:M,1)</f>
        <v/>
      </c>
      <c r="G380" s="11">
        <f>E380/$E$594</f>
        <v/>
      </c>
    </row>
    <row r="381">
      <c r="A381" s="8" t="n">
        <v>377</v>
      </c>
      <c r="B381" s="8" t="inlineStr">
        <is>
          <t>株式会社日吉</t>
        </is>
      </c>
      <c r="C381" s="8" t="inlineStr">
        <is>
          <t>中小・独立</t>
        </is>
      </c>
      <c r="D381" s="8" t="inlineStr">
        <is>
          <t>自動</t>
        </is>
      </c>
      <c r="E381" s="8">
        <f>COUNTIFS('10_ローデータ'!G:G,B381,'10_ローデータ'!L:L,1)</f>
        <v/>
      </c>
      <c r="F381" s="8">
        <f>COUNTIFS('10_ローデータ'!G:G,B381,'10_ローデータ'!M:M,1)</f>
        <v/>
      </c>
      <c r="G381" s="11">
        <f>E381/$E$594</f>
        <v/>
      </c>
    </row>
    <row r="382">
      <c r="A382" s="8" t="n">
        <v>378</v>
      </c>
      <c r="B382" s="8" t="inlineStr">
        <is>
          <t>有限会社 杉岡商事</t>
        </is>
      </c>
      <c r="C382" s="8" t="inlineStr">
        <is>
          <t>中小・独立</t>
        </is>
      </c>
      <c r="D382" s="8" t="inlineStr">
        <is>
          <t>自動</t>
        </is>
      </c>
      <c r="E382" s="8">
        <f>COUNTIFS('10_ローデータ'!G:G,B382,'10_ローデータ'!L:L,1)</f>
        <v/>
      </c>
      <c r="F382" s="8">
        <f>COUNTIFS('10_ローデータ'!G:G,B382,'10_ローデータ'!M:M,1)</f>
        <v/>
      </c>
      <c r="G382" s="11">
        <f>E382/$E$594</f>
        <v/>
      </c>
    </row>
    <row r="383">
      <c r="A383" s="8" t="n">
        <v>379</v>
      </c>
      <c r="B383" s="8" t="inlineStr">
        <is>
          <t>株式会社宏洋</t>
        </is>
      </c>
      <c r="C383" s="8" t="inlineStr">
        <is>
          <t>中小・独立</t>
        </is>
      </c>
      <c r="D383" s="8" t="inlineStr">
        <is>
          <t>自動</t>
        </is>
      </c>
      <c r="E383" s="8">
        <f>COUNTIFS('10_ローデータ'!G:G,B383,'10_ローデータ'!L:L,1)</f>
        <v/>
      </c>
      <c r="F383" s="8">
        <f>COUNTIFS('10_ローデータ'!G:G,B383,'10_ローデータ'!M:M,1)</f>
        <v/>
      </c>
      <c r="G383" s="11">
        <f>E383/$E$594</f>
        <v/>
      </c>
    </row>
    <row r="384">
      <c r="A384" s="8" t="n">
        <v>380</v>
      </c>
      <c r="B384" s="8" t="inlineStr">
        <is>
          <t>有限会社 平成企画</t>
        </is>
      </c>
      <c r="C384" s="8" t="inlineStr">
        <is>
          <t>中小・独立</t>
        </is>
      </c>
      <c r="D384" s="8" t="inlineStr">
        <is>
          <t>自動</t>
        </is>
      </c>
      <c r="E384" s="8">
        <f>COUNTIFS('10_ローデータ'!G:G,B384,'10_ローデータ'!L:L,1)</f>
        <v/>
      </c>
      <c r="F384" s="8">
        <f>COUNTIFS('10_ローデータ'!G:G,B384,'10_ローデータ'!M:M,1)</f>
        <v/>
      </c>
      <c r="G384" s="11">
        <f>E384/$E$594</f>
        <v/>
      </c>
    </row>
    <row r="385">
      <c r="A385" s="8" t="n">
        <v>381</v>
      </c>
      <c r="B385" s="8" t="inlineStr">
        <is>
          <t>有限会社ミツヨシ調剤薬局</t>
        </is>
      </c>
      <c r="C385" s="8" t="inlineStr">
        <is>
          <t>中小・独立</t>
        </is>
      </c>
      <c r="D385" s="8" t="inlineStr">
        <is>
          <t>自動</t>
        </is>
      </c>
      <c r="E385" s="8">
        <f>COUNTIFS('10_ローデータ'!G:G,B385,'10_ローデータ'!L:L,1)</f>
        <v/>
      </c>
      <c r="F385" s="8">
        <f>COUNTIFS('10_ローデータ'!G:G,B385,'10_ローデータ'!M:M,1)</f>
        <v/>
      </c>
      <c r="G385" s="11">
        <f>E385/$E$594</f>
        <v/>
      </c>
    </row>
    <row r="386">
      <c r="A386" s="8" t="n">
        <v>382</v>
      </c>
      <c r="B386" s="8" t="inlineStr">
        <is>
          <t>有限会社 イーエムディアンドカンパニー</t>
        </is>
      </c>
      <c r="C386" s="8" t="inlineStr">
        <is>
          <t>中小・独立</t>
        </is>
      </c>
      <c r="D386" s="8" t="inlineStr">
        <is>
          <t>自動</t>
        </is>
      </c>
      <c r="E386" s="8">
        <f>COUNTIFS('10_ローデータ'!G:G,B386,'10_ローデータ'!L:L,1)</f>
        <v/>
      </c>
      <c r="F386" s="8">
        <f>COUNTIFS('10_ローデータ'!G:G,B386,'10_ローデータ'!M:M,1)</f>
        <v/>
      </c>
      <c r="G386" s="11">
        <f>E386/$E$594</f>
        <v/>
      </c>
    </row>
    <row r="387">
      <c r="A387" s="8" t="n">
        <v>383</v>
      </c>
      <c r="B387" s="8" t="inlineStr">
        <is>
          <t>株式会社 玄武堂</t>
        </is>
      </c>
      <c r="C387" s="8" t="inlineStr">
        <is>
          <t>中小・独立</t>
        </is>
      </c>
      <c r="D387" s="8" t="inlineStr">
        <is>
          <t>自動</t>
        </is>
      </c>
      <c r="E387" s="8">
        <f>COUNTIFS('10_ローデータ'!G:G,B387,'10_ローデータ'!L:L,1)</f>
        <v/>
      </c>
      <c r="F387" s="8">
        <f>COUNTIFS('10_ローデータ'!G:G,B387,'10_ローデータ'!M:M,1)</f>
        <v/>
      </c>
      <c r="G387" s="11">
        <f>E387/$E$594</f>
        <v/>
      </c>
    </row>
    <row r="388">
      <c r="A388" s="8" t="n">
        <v>384</v>
      </c>
      <c r="B388" s="8" t="inlineStr">
        <is>
          <t>有限会社 トライアングル・エム・コーポレーション</t>
        </is>
      </c>
      <c r="C388" s="8" t="inlineStr">
        <is>
          <t>中小・独立</t>
        </is>
      </c>
      <c r="D388" s="8" t="inlineStr">
        <is>
          <t>自動</t>
        </is>
      </c>
      <c r="E388" s="8">
        <f>COUNTIFS('10_ローデータ'!G:G,B388,'10_ローデータ'!L:L,1)</f>
        <v/>
      </c>
      <c r="F388" s="8">
        <f>COUNTIFS('10_ローデータ'!G:G,B388,'10_ローデータ'!M:M,1)</f>
        <v/>
      </c>
      <c r="G388" s="11">
        <f>E388/$E$594</f>
        <v/>
      </c>
    </row>
    <row r="389">
      <c r="A389" s="8" t="n">
        <v>385</v>
      </c>
      <c r="B389" s="8" t="inlineStr">
        <is>
          <t>株式会社ヘルスケアー２４</t>
        </is>
      </c>
      <c r="C389" s="8" t="inlineStr">
        <is>
          <t>中小・独立</t>
        </is>
      </c>
      <c r="D389" s="8" t="inlineStr">
        <is>
          <t>自動</t>
        </is>
      </c>
      <c r="E389" s="8">
        <f>COUNTIFS('10_ローデータ'!G:G,B389,'10_ローデータ'!L:L,1)</f>
        <v/>
      </c>
      <c r="F389" s="8">
        <f>COUNTIFS('10_ローデータ'!G:G,B389,'10_ローデータ'!M:M,1)</f>
        <v/>
      </c>
      <c r="G389" s="11">
        <f>E389/$E$594</f>
        <v/>
      </c>
    </row>
    <row r="390">
      <c r="A390" s="8" t="n">
        <v>386</v>
      </c>
      <c r="B390" s="8" t="inlineStr">
        <is>
          <t>有限会社ローウィング</t>
        </is>
      </c>
      <c r="C390" s="8" t="inlineStr">
        <is>
          <t>中小・独立</t>
        </is>
      </c>
      <c r="D390" s="8" t="inlineStr">
        <is>
          <t>自動</t>
        </is>
      </c>
      <c r="E390" s="8">
        <f>COUNTIFS('10_ローデータ'!G:G,B390,'10_ローデータ'!L:L,1)</f>
        <v/>
      </c>
      <c r="F390" s="8">
        <f>COUNTIFS('10_ローデータ'!G:G,B390,'10_ローデータ'!M:M,1)</f>
        <v/>
      </c>
      <c r="G390" s="11">
        <f>E390/$E$594</f>
        <v/>
      </c>
    </row>
    <row r="391">
      <c r="A391" s="8" t="n">
        <v>387</v>
      </c>
      <c r="B391" s="8" t="inlineStr">
        <is>
          <t>有限会社イーエムディアンドカンパニー</t>
        </is>
      </c>
      <c r="C391" s="8" t="inlineStr">
        <is>
          <t>中小・独立</t>
        </is>
      </c>
      <c r="D391" s="8" t="inlineStr">
        <is>
          <t>自動</t>
        </is>
      </c>
      <c r="E391" s="8">
        <f>COUNTIFS('10_ローデータ'!G:G,B391,'10_ローデータ'!L:L,1)</f>
        <v/>
      </c>
      <c r="F391" s="8">
        <f>COUNTIFS('10_ローデータ'!G:G,B391,'10_ローデータ'!M:M,1)</f>
        <v/>
      </c>
      <c r="G391" s="11">
        <f>E391/$E$594</f>
        <v/>
      </c>
    </row>
    <row r="392">
      <c r="A392" s="8" t="n">
        <v>388</v>
      </c>
      <c r="B392" s="8" t="inlineStr">
        <is>
          <t>有限会社ユーケーメディカル</t>
        </is>
      </c>
      <c r="C392" s="8" t="inlineStr">
        <is>
          <t>中小・独立</t>
        </is>
      </c>
      <c r="D392" s="8" t="inlineStr">
        <is>
          <t>自動</t>
        </is>
      </c>
      <c r="E392" s="8">
        <f>COUNTIFS('10_ローデータ'!G:G,B392,'10_ローデータ'!L:L,1)</f>
        <v/>
      </c>
      <c r="F392" s="8">
        <f>COUNTIFS('10_ローデータ'!G:G,B392,'10_ローデータ'!M:M,1)</f>
        <v/>
      </c>
      <c r="G392" s="11">
        <f>E392/$E$594</f>
        <v/>
      </c>
    </row>
    <row r="393">
      <c r="A393" s="8" t="n">
        <v>389</v>
      </c>
      <c r="B393" s="8" t="inlineStr">
        <is>
          <t>一条調剤薬局 有限会社</t>
        </is>
      </c>
      <c r="C393" s="8" t="inlineStr">
        <is>
          <t>中小・独立</t>
        </is>
      </c>
      <c r="D393" s="8" t="inlineStr">
        <is>
          <t>自動</t>
        </is>
      </c>
      <c r="E393" s="8">
        <f>COUNTIFS('10_ローデータ'!G:G,B393,'10_ローデータ'!L:L,1)</f>
        <v/>
      </c>
      <c r="F393" s="8">
        <f>COUNTIFS('10_ローデータ'!G:G,B393,'10_ローデータ'!M:M,1)</f>
        <v/>
      </c>
      <c r="G393" s="11">
        <f>E393/$E$594</f>
        <v/>
      </c>
    </row>
    <row r="394">
      <c r="A394" s="8" t="n">
        <v>390</v>
      </c>
      <c r="B394" s="8" t="inlineStr">
        <is>
          <t>株式会社元氣創造ひがしやま</t>
        </is>
      </c>
      <c r="C394" s="8" t="inlineStr">
        <is>
          <t>中小・独立</t>
        </is>
      </c>
      <c r="D394" s="8" t="inlineStr">
        <is>
          <t>自動</t>
        </is>
      </c>
      <c r="E394" s="8">
        <f>COUNTIFS('10_ローデータ'!G:G,B394,'10_ローデータ'!L:L,1)</f>
        <v/>
      </c>
      <c r="F394" s="8">
        <f>COUNTIFS('10_ローデータ'!G:G,B394,'10_ローデータ'!M:M,1)</f>
        <v/>
      </c>
      <c r="G394" s="11">
        <f>E394/$E$594</f>
        <v/>
      </c>
    </row>
    <row r="395">
      <c r="A395" s="8" t="n">
        <v>391</v>
      </c>
      <c r="B395" s="8" t="inlineStr">
        <is>
          <t>有限会社筑水調剤薬局</t>
        </is>
      </c>
      <c r="C395" s="8" t="inlineStr">
        <is>
          <t>中小・独立</t>
        </is>
      </c>
      <c r="D395" s="8" t="inlineStr">
        <is>
          <t>自動</t>
        </is>
      </c>
      <c r="E395" s="8">
        <f>COUNTIFS('10_ローデータ'!G:G,B395,'10_ローデータ'!L:L,1)</f>
        <v/>
      </c>
      <c r="F395" s="8">
        <f>COUNTIFS('10_ローデータ'!G:G,B395,'10_ローデータ'!M:M,1)</f>
        <v/>
      </c>
      <c r="G395" s="11">
        <f>E395/$E$594</f>
        <v/>
      </c>
    </row>
    <row r="396">
      <c r="A396" s="8" t="n">
        <v>392</v>
      </c>
      <c r="B396" s="8" t="inlineStr">
        <is>
          <t>有限会社薬師堂薬局</t>
        </is>
      </c>
      <c r="C396" s="8" t="inlineStr">
        <is>
          <t>中小・独立</t>
        </is>
      </c>
      <c r="D396" s="8" t="inlineStr">
        <is>
          <t>自動</t>
        </is>
      </c>
      <c r="E396" s="8">
        <f>COUNTIFS('10_ローデータ'!G:G,B396,'10_ローデータ'!L:L,1)</f>
        <v/>
      </c>
      <c r="F396" s="8">
        <f>COUNTIFS('10_ローデータ'!G:G,B396,'10_ローデータ'!M:M,1)</f>
        <v/>
      </c>
      <c r="G396" s="11">
        <f>E396/$E$594</f>
        <v/>
      </c>
    </row>
    <row r="397">
      <c r="A397" s="8" t="n">
        <v>393</v>
      </c>
      <c r="B397" s="8" t="inlineStr">
        <is>
          <t>株式会社 さくら調剤薬局</t>
        </is>
      </c>
      <c r="C397" s="8" t="inlineStr">
        <is>
          <t>中小・独立</t>
        </is>
      </c>
      <c r="D397" s="8" t="inlineStr">
        <is>
          <t>自動</t>
        </is>
      </c>
      <c r="E397" s="8">
        <f>COUNTIFS('10_ローデータ'!G:G,B397,'10_ローデータ'!L:L,1)</f>
        <v/>
      </c>
      <c r="F397" s="8">
        <f>COUNTIFS('10_ローデータ'!G:G,B397,'10_ローデータ'!M:M,1)</f>
        <v/>
      </c>
      <c r="G397" s="11">
        <f>E397/$E$594</f>
        <v/>
      </c>
    </row>
    <row r="398">
      <c r="A398" s="8" t="n">
        <v>394</v>
      </c>
      <c r="B398" s="8" t="inlineStr">
        <is>
          <t>有限会社 タイヨウ</t>
        </is>
      </c>
      <c r="C398" s="8" t="inlineStr">
        <is>
          <t>中小・独立</t>
        </is>
      </c>
      <c r="D398" s="8" t="inlineStr">
        <is>
          <t>自動</t>
        </is>
      </c>
      <c r="E398" s="8">
        <f>COUNTIFS('10_ローデータ'!G:G,B398,'10_ローデータ'!L:L,1)</f>
        <v/>
      </c>
      <c r="F398" s="8">
        <f>COUNTIFS('10_ローデータ'!G:G,B398,'10_ローデータ'!M:M,1)</f>
        <v/>
      </c>
      <c r="G398" s="11">
        <f>E398/$E$594</f>
        <v/>
      </c>
    </row>
    <row r="399">
      <c r="A399" s="8" t="n">
        <v>395</v>
      </c>
      <c r="B399" s="8" t="inlineStr">
        <is>
          <t>有限会社 内田薬局</t>
        </is>
      </c>
      <c r="C399" s="8" t="inlineStr">
        <is>
          <t>中小・独立</t>
        </is>
      </c>
      <c r="D399" s="8" t="inlineStr">
        <is>
          <t>自動</t>
        </is>
      </c>
      <c r="E399" s="8">
        <f>COUNTIFS('10_ローデータ'!G:G,B399,'10_ローデータ'!L:L,1)</f>
        <v/>
      </c>
      <c r="F399" s="8">
        <f>COUNTIFS('10_ローデータ'!G:G,B399,'10_ローデータ'!M:M,1)</f>
        <v/>
      </c>
      <c r="G399" s="11">
        <f>E399/$E$594</f>
        <v/>
      </c>
    </row>
    <row r="400">
      <c r="A400" s="8" t="n">
        <v>396</v>
      </c>
      <c r="B400" s="8" t="inlineStr">
        <is>
          <t>有限会社 小田調剤薬局</t>
        </is>
      </c>
      <c r="C400" s="8" t="inlineStr">
        <is>
          <t>中小・独立</t>
        </is>
      </c>
      <c r="D400" s="8" t="inlineStr">
        <is>
          <t>自動</t>
        </is>
      </c>
      <c r="E400" s="8">
        <f>COUNTIFS('10_ローデータ'!G:G,B400,'10_ローデータ'!L:L,1)</f>
        <v/>
      </c>
      <c r="F400" s="8">
        <f>COUNTIFS('10_ローデータ'!G:G,B400,'10_ローデータ'!M:M,1)</f>
        <v/>
      </c>
      <c r="G400" s="11">
        <f>E400/$E$594</f>
        <v/>
      </c>
    </row>
    <row r="401">
      <c r="A401" s="8" t="n">
        <v>397</v>
      </c>
      <c r="B401" s="8" t="inlineStr">
        <is>
          <t>有限会社アストラ</t>
        </is>
      </c>
      <c r="C401" s="8" t="inlineStr">
        <is>
          <t>中小・独立</t>
        </is>
      </c>
      <c r="D401" s="8" t="inlineStr">
        <is>
          <t>自動</t>
        </is>
      </c>
      <c r="E401" s="8">
        <f>COUNTIFS('10_ローデータ'!G:G,B401,'10_ローデータ'!L:L,1)</f>
        <v/>
      </c>
      <c r="F401" s="8">
        <f>COUNTIFS('10_ローデータ'!G:G,B401,'10_ローデータ'!M:M,1)</f>
        <v/>
      </c>
      <c r="G401" s="11">
        <f>E401/$E$594</f>
        <v/>
      </c>
    </row>
    <row r="402">
      <c r="A402" s="8" t="n">
        <v>398</v>
      </c>
      <c r="B402" s="8" t="inlineStr">
        <is>
          <t>株式会社ＫＥＮＺ</t>
        </is>
      </c>
      <c r="C402" s="8" t="inlineStr">
        <is>
          <t>中小・独立</t>
        </is>
      </c>
      <c r="D402" s="8" t="inlineStr">
        <is>
          <t>自動</t>
        </is>
      </c>
      <c r="E402" s="8">
        <f>COUNTIFS('10_ローデータ'!G:G,B402,'10_ローデータ'!L:L,1)</f>
        <v/>
      </c>
      <c r="F402" s="8">
        <f>COUNTIFS('10_ローデータ'!G:G,B402,'10_ローデータ'!M:M,1)</f>
        <v/>
      </c>
      <c r="G402" s="11">
        <f>E402/$E$594</f>
        <v/>
      </c>
    </row>
    <row r="403">
      <c r="A403" s="8" t="n">
        <v>399</v>
      </c>
      <c r="B403" s="8" t="inlineStr">
        <is>
          <t>藤木メディカル株式会社</t>
        </is>
      </c>
      <c r="C403" s="8" t="inlineStr">
        <is>
          <t>中小・独立</t>
        </is>
      </c>
      <c r="D403" s="8" t="inlineStr">
        <is>
          <t>自動</t>
        </is>
      </c>
      <c r="E403" s="8">
        <f>COUNTIFS('10_ローデータ'!G:G,B403,'10_ローデータ'!L:L,1)</f>
        <v/>
      </c>
      <c r="F403" s="8">
        <f>COUNTIFS('10_ローデータ'!G:G,B403,'10_ローデータ'!M:M,1)</f>
        <v/>
      </c>
      <c r="G403" s="11">
        <f>E403/$E$594</f>
        <v/>
      </c>
    </row>
    <row r="404">
      <c r="A404" s="8" t="n">
        <v>400</v>
      </c>
      <c r="B404" s="8" t="inlineStr">
        <is>
          <t>株式会社ヒカリファーマシー</t>
        </is>
      </c>
      <c r="C404" s="8" t="inlineStr">
        <is>
          <t>中小・独立</t>
        </is>
      </c>
      <c r="D404" s="8" t="inlineStr">
        <is>
          <t>自動</t>
        </is>
      </c>
      <c r="E404" s="8">
        <f>COUNTIFS('10_ローデータ'!G:G,B404,'10_ローデータ'!L:L,1)</f>
        <v/>
      </c>
      <c r="F404" s="8">
        <f>COUNTIFS('10_ローデータ'!G:G,B404,'10_ローデータ'!M:M,1)</f>
        <v/>
      </c>
      <c r="G404" s="11">
        <f>E404/$E$594</f>
        <v/>
      </c>
    </row>
    <row r="405">
      <c r="A405" s="8" t="n">
        <v>401</v>
      </c>
      <c r="B405" s="8" t="inlineStr">
        <is>
          <t>株式会社 グリーンファーマシー</t>
        </is>
      </c>
      <c r="C405" s="8" t="inlineStr">
        <is>
          <t>中小・独立</t>
        </is>
      </c>
      <c r="D405" s="8" t="inlineStr">
        <is>
          <t>自動</t>
        </is>
      </c>
      <c r="E405" s="8">
        <f>COUNTIFS('10_ローデータ'!G:G,B405,'10_ローデータ'!L:L,1)</f>
        <v/>
      </c>
      <c r="F405" s="8">
        <f>COUNTIFS('10_ローデータ'!G:G,B405,'10_ローデータ'!M:M,1)</f>
        <v/>
      </c>
      <c r="G405" s="11">
        <f>E405/$E$594</f>
        <v/>
      </c>
    </row>
    <row r="406">
      <c r="A406" s="8" t="n">
        <v>402</v>
      </c>
      <c r="B406" s="8" t="inlineStr">
        <is>
          <t>萩原 信一郎</t>
        </is>
      </c>
      <c r="C406" s="8" t="inlineStr">
        <is>
          <t>中小・独立</t>
        </is>
      </c>
      <c r="D406" s="8" t="inlineStr">
        <is>
          <t>自動</t>
        </is>
      </c>
      <c r="E406" s="8">
        <f>COUNTIFS('10_ローデータ'!G:G,B406,'10_ローデータ'!L:L,1)</f>
        <v/>
      </c>
      <c r="F406" s="8">
        <f>COUNTIFS('10_ローデータ'!G:G,B406,'10_ローデータ'!M:M,1)</f>
        <v/>
      </c>
      <c r="G406" s="11">
        <f>E406/$E$594</f>
        <v/>
      </c>
    </row>
    <row r="407">
      <c r="A407" s="8" t="n">
        <v>403</v>
      </c>
      <c r="B407" s="8" t="inlineStr">
        <is>
          <t>有限会社 ウエルネスファーマシー</t>
        </is>
      </c>
      <c r="C407" s="8" t="inlineStr">
        <is>
          <t>中小・独立</t>
        </is>
      </c>
      <c r="D407" s="8" t="inlineStr">
        <is>
          <t>自動</t>
        </is>
      </c>
      <c r="E407" s="8">
        <f>COUNTIFS('10_ローデータ'!G:G,B407,'10_ローデータ'!L:L,1)</f>
        <v/>
      </c>
      <c r="F407" s="8">
        <f>COUNTIFS('10_ローデータ'!G:G,B407,'10_ローデータ'!M:M,1)</f>
        <v/>
      </c>
      <c r="G407" s="11">
        <f>E407/$E$594</f>
        <v/>
      </c>
    </row>
    <row r="408">
      <c r="A408" s="8" t="n">
        <v>404</v>
      </c>
      <c r="B408" s="8" t="inlineStr">
        <is>
          <t>有限会社エム・ディー・エス</t>
        </is>
      </c>
      <c r="C408" s="8" t="inlineStr">
        <is>
          <t>中小・独立</t>
        </is>
      </c>
      <c r="D408" s="8" t="inlineStr">
        <is>
          <t>自動</t>
        </is>
      </c>
      <c r="E408" s="8">
        <f>COUNTIFS('10_ローデータ'!G:G,B408,'10_ローデータ'!L:L,1)</f>
        <v/>
      </c>
      <c r="F408" s="8">
        <f>COUNTIFS('10_ローデータ'!G:G,B408,'10_ローデータ'!M:M,1)</f>
        <v/>
      </c>
      <c r="G408" s="11">
        <f>E408/$E$594</f>
        <v/>
      </c>
    </row>
    <row r="409">
      <c r="A409" s="8" t="n">
        <v>405</v>
      </c>
      <c r="B409" s="8" t="inlineStr">
        <is>
          <t>有限会社 杉山薬局</t>
        </is>
      </c>
      <c r="C409" s="8" t="inlineStr">
        <is>
          <t>中小・独立</t>
        </is>
      </c>
      <c r="D409" s="8" t="inlineStr">
        <is>
          <t>自動</t>
        </is>
      </c>
      <c r="E409" s="8">
        <f>COUNTIFS('10_ローデータ'!G:G,B409,'10_ローデータ'!L:L,1)</f>
        <v/>
      </c>
      <c r="F409" s="8">
        <f>COUNTIFS('10_ローデータ'!G:G,B409,'10_ローデータ'!M:M,1)</f>
        <v/>
      </c>
      <c r="G409" s="11">
        <f>E409/$E$594</f>
        <v/>
      </c>
    </row>
    <row r="410">
      <c r="A410" s="8" t="n">
        <v>406</v>
      </c>
      <c r="B410" s="8" t="inlineStr">
        <is>
          <t>株式会社三国が丘調剤薬局</t>
        </is>
      </c>
      <c r="C410" s="8" t="inlineStr">
        <is>
          <t>中小・独立</t>
        </is>
      </c>
      <c r="D410" s="8" t="inlineStr">
        <is>
          <t>自動</t>
        </is>
      </c>
      <c r="E410" s="8">
        <f>COUNTIFS('10_ローデータ'!G:G,B410,'10_ローデータ'!L:L,1)</f>
        <v/>
      </c>
      <c r="F410" s="8">
        <f>COUNTIFS('10_ローデータ'!G:G,B410,'10_ローデータ'!M:M,1)</f>
        <v/>
      </c>
      <c r="G410" s="11">
        <f>E410/$E$594</f>
        <v/>
      </c>
    </row>
    <row r="411">
      <c r="A411" s="8" t="n">
        <v>407</v>
      </c>
      <c r="B411" s="8" t="inlineStr">
        <is>
          <t>株式会社コーソ薬局</t>
        </is>
      </c>
      <c r="C411" s="8" t="inlineStr">
        <is>
          <t>中小・独立</t>
        </is>
      </c>
      <c r="D411" s="8" t="inlineStr">
        <is>
          <t>自動</t>
        </is>
      </c>
      <c r="E411" s="8">
        <f>COUNTIFS('10_ローデータ'!G:G,B411,'10_ローデータ'!L:L,1)</f>
        <v/>
      </c>
      <c r="F411" s="8">
        <f>COUNTIFS('10_ローデータ'!G:G,B411,'10_ローデータ'!M:M,1)</f>
        <v/>
      </c>
      <c r="G411" s="11">
        <f>E411/$E$594</f>
        <v/>
      </c>
    </row>
    <row r="412">
      <c r="A412" s="8" t="n">
        <v>408</v>
      </c>
      <c r="B412" s="8" t="inlineStr">
        <is>
          <t>有限会社 栄町調剤薬局</t>
        </is>
      </c>
      <c r="C412" s="8" t="inlineStr">
        <is>
          <t>中小・独立</t>
        </is>
      </c>
      <c r="D412" s="8" t="inlineStr">
        <is>
          <t>自動</t>
        </is>
      </c>
      <c r="E412" s="8">
        <f>COUNTIFS('10_ローデータ'!G:G,B412,'10_ローデータ'!L:L,1)</f>
        <v/>
      </c>
      <c r="F412" s="8">
        <f>COUNTIFS('10_ローデータ'!G:G,B412,'10_ローデータ'!M:M,1)</f>
        <v/>
      </c>
      <c r="G412" s="11">
        <f>E412/$E$594</f>
        <v/>
      </c>
    </row>
    <row r="413">
      <c r="A413" s="8" t="n">
        <v>409</v>
      </c>
      <c r="B413" s="8" t="inlineStr">
        <is>
          <t>有限会社大諒</t>
        </is>
      </c>
      <c r="C413" s="8" t="inlineStr">
        <is>
          <t>中小・独立</t>
        </is>
      </c>
      <c r="D413" s="8" t="inlineStr">
        <is>
          <t>自動</t>
        </is>
      </c>
      <c r="E413" s="8">
        <f>COUNTIFS('10_ローデータ'!G:G,B413,'10_ローデータ'!L:L,1)</f>
        <v/>
      </c>
      <c r="F413" s="8">
        <f>COUNTIFS('10_ローデータ'!G:G,B413,'10_ローデータ'!M:M,1)</f>
        <v/>
      </c>
      <c r="G413" s="11">
        <f>E413/$E$594</f>
        <v/>
      </c>
    </row>
    <row r="414">
      <c r="A414" s="8" t="n">
        <v>410</v>
      </c>
      <c r="B414" s="8" t="inlineStr">
        <is>
          <t>株式会社ｇｒｅｅｎ Ｌｅａｆ</t>
        </is>
      </c>
      <c r="C414" s="8" t="inlineStr">
        <is>
          <t>中小・独立</t>
        </is>
      </c>
      <c r="D414" s="8" t="inlineStr">
        <is>
          <t>自動</t>
        </is>
      </c>
      <c r="E414" s="8">
        <f>COUNTIFS('10_ローデータ'!G:G,B414,'10_ローデータ'!L:L,1)</f>
        <v/>
      </c>
      <c r="F414" s="8">
        <f>COUNTIFS('10_ローデータ'!G:G,B414,'10_ローデータ'!M:M,1)</f>
        <v/>
      </c>
      <c r="G414" s="11">
        <f>E414/$E$594</f>
        <v/>
      </c>
    </row>
    <row r="415">
      <c r="A415" s="8" t="n">
        <v>411</v>
      </c>
      <c r="B415" s="8" t="inlineStr">
        <is>
          <t>有限会社ハルヤマ</t>
        </is>
      </c>
      <c r="C415" s="8" t="inlineStr">
        <is>
          <t>中小・独立</t>
        </is>
      </c>
      <c r="D415" s="8" t="inlineStr">
        <is>
          <t>自動</t>
        </is>
      </c>
      <c r="E415" s="8">
        <f>COUNTIFS('10_ローデータ'!G:G,B415,'10_ローデータ'!L:L,1)</f>
        <v/>
      </c>
      <c r="F415" s="8">
        <f>COUNTIFS('10_ローデータ'!G:G,B415,'10_ローデータ'!M:M,1)</f>
        <v/>
      </c>
      <c r="G415" s="11">
        <f>E415/$E$594</f>
        <v/>
      </c>
    </row>
    <row r="416">
      <c r="A416" s="8" t="n">
        <v>412</v>
      </c>
      <c r="B416" s="8" t="inlineStr">
        <is>
          <t>有限会社杉岡商事</t>
        </is>
      </c>
      <c r="C416" s="8" t="inlineStr">
        <is>
          <t>中小・独立</t>
        </is>
      </c>
      <c r="D416" s="8" t="inlineStr">
        <is>
          <t>自動</t>
        </is>
      </c>
      <c r="E416" s="8">
        <f>COUNTIFS('10_ローデータ'!G:G,B416,'10_ローデータ'!L:L,1)</f>
        <v/>
      </c>
      <c r="F416" s="8">
        <f>COUNTIFS('10_ローデータ'!G:G,B416,'10_ローデータ'!M:M,1)</f>
        <v/>
      </c>
      <c r="G416" s="11">
        <f>E416/$E$594</f>
        <v/>
      </c>
    </row>
    <row r="417">
      <c r="A417" s="8" t="n">
        <v>413</v>
      </c>
      <c r="B417" s="8" t="inlineStr">
        <is>
          <t>前間 邦生</t>
        </is>
      </c>
      <c r="C417" s="8" t="inlineStr">
        <is>
          <t>中小・独立</t>
        </is>
      </c>
      <c r="D417" s="8" t="inlineStr">
        <is>
          <t>自動</t>
        </is>
      </c>
      <c r="E417" s="8">
        <f>COUNTIFS('10_ローデータ'!G:G,B417,'10_ローデータ'!L:L,1)</f>
        <v/>
      </c>
      <c r="F417" s="8">
        <f>COUNTIFS('10_ローデータ'!G:G,B417,'10_ローデータ'!M:M,1)</f>
        <v/>
      </c>
      <c r="G417" s="11">
        <f>E417/$E$594</f>
        <v/>
      </c>
    </row>
    <row r="418">
      <c r="A418" s="8" t="n">
        <v>414</v>
      </c>
      <c r="B418" s="8" t="inlineStr">
        <is>
          <t>株式会社いこいファーマシー</t>
        </is>
      </c>
      <c r="C418" s="8" t="inlineStr">
        <is>
          <t>中小・独立</t>
        </is>
      </c>
      <c r="D418" s="8" t="inlineStr">
        <is>
          <t>自動</t>
        </is>
      </c>
      <c r="E418" s="8">
        <f>COUNTIFS('10_ローデータ'!G:G,B418,'10_ローデータ'!L:L,1)</f>
        <v/>
      </c>
      <c r="F418" s="8">
        <f>COUNTIFS('10_ローデータ'!G:G,B418,'10_ローデータ'!M:M,1)</f>
        <v/>
      </c>
      <c r="G418" s="11">
        <f>E418/$E$594</f>
        <v/>
      </c>
    </row>
    <row r="419">
      <c r="A419" s="8" t="n">
        <v>415</v>
      </c>
      <c r="B419" s="8" t="inlineStr">
        <is>
          <t>鈴木 裕子</t>
        </is>
      </c>
      <c r="C419" s="8" t="inlineStr">
        <is>
          <t>中小・独立</t>
        </is>
      </c>
      <c r="D419" s="8" t="inlineStr">
        <is>
          <t>自動</t>
        </is>
      </c>
      <c r="E419" s="8">
        <f>COUNTIFS('10_ローデータ'!G:G,B419,'10_ローデータ'!L:L,1)</f>
        <v/>
      </c>
      <c r="F419" s="8">
        <f>COUNTIFS('10_ローデータ'!G:G,B419,'10_ローデータ'!M:M,1)</f>
        <v/>
      </c>
      <c r="G419" s="11">
        <f>E419/$E$594</f>
        <v/>
      </c>
    </row>
    <row r="420">
      <c r="A420" s="8" t="n">
        <v>416</v>
      </c>
      <c r="B420" s="8" t="inlineStr">
        <is>
          <t>株式会社メディカルブランディング</t>
        </is>
      </c>
      <c r="C420" s="8" t="inlineStr">
        <is>
          <t>中小・独立</t>
        </is>
      </c>
      <c r="D420" s="8" t="inlineStr">
        <is>
          <t>自動</t>
        </is>
      </c>
      <c r="E420" s="8">
        <f>COUNTIFS('10_ローデータ'!G:G,B420,'10_ローデータ'!L:L,1)</f>
        <v/>
      </c>
      <c r="F420" s="8">
        <f>COUNTIFS('10_ローデータ'!G:G,B420,'10_ローデータ'!M:M,1)</f>
        <v/>
      </c>
      <c r="G420" s="11">
        <f>E420/$E$594</f>
        <v/>
      </c>
    </row>
    <row r="421">
      <c r="A421" s="8" t="n">
        <v>417</v>
      </c>
      <c r="B421" s="8" t="inlineStr">
        <is>
          <t>株式会社ＨМＣ</t>
        </is>
      </c>
      <c r="C421" s="8" t="inlineStr">
        <is>
          <t>中小・独立</t>
        </is>
      </c>
      <c r="D421" s="8" t="inlineStr">
        <is>
          <t>自動</t>
        </is>
      </c>
      <c r="E421" s="8">
        <f>COUNTIFS('10_ローデータ'!G:G,B421,'10_ローデータ'!L:L,1)</f>
        <v/>
      </c>
      <c r="F421" s="8">
        <f>COUNTIFS('10_ローデータ'!G:G,B421,'10_ローデータ'!M:M,1)</f>
        <v/>
      </c>
      <c r="G421" s="11">
        <f>E421/$E$594</f>
        <v/>
      </c>
    </row>
    <row r="422">
      <c r="A422" s="8" t="n">
        <v>418</v>
      </c>
      <c r="B422" s="8" t="inlineStr">
        <is>
          <t>有限会社 エシマ薬局</t>
        </is>
      </c>
      <c r="C422" s="8" t="inlineStr">
        <is>
          <t>中小・独立</t>
        </is>
      </c>
      <c r="D422" s="8" t="inlineStr">
        <is>
          <t>自動</t>
        </is>
      </c>
      <c r="E422" s="8">
        <f>COUNTIFS('10_ローデータ'!G:G,B422,'10_ローデータ'!L:L,1)</f>
        <v/>
      </c>
      <c r="F422" s="8">
        <f>COUNTIFS('10_ローデータ'!G:G,B422,'10_ローデータ'!M:M,1)</f>
        <v/>
      </c>
      <c r="G422" s="11">
        <f>E422/$E$594</f>
        <v/>
      </c>
    </row>
    <row r="423">
      <c r="A423" s="8" t="n">
        <v>419</v>
      </c>
      <c r="B423" s="8" t="inlineStr">
        <is>
          <t>有限会社くるみ調剤薬局</t>
        </is>
      </c>
      <c r="C423" s="8" t="inlineStr">
        <is>
          <t>中小・独立</t>
        </is>
      </c>
      <c r="D423" s="8" t="inlineStr">
        <is>
          <t>自動</t>
        </is>
      </c>
      <c r="E423" s="8">
        <f>COUNTIFS('10_ローデータ'!G:G,B423,'10_ローデータ'!L:L,1)</f>
        <v/>
      </c>
      <c r="F423" s="8">
        <f>COUNTIFS('10_ローデータ'!G:G,B423,'10_ローデータ'!M:M,1)</f>
        <v/>
      </c>
      <c r="G423" s="11">
        <f>E423/$E$594</f>
        <v/>
      </c>
    </row>
    <row r="424">
      <c r="A424" s="8" t="n">
        <v>420</v>
      </c>
      <c r="B424" s="8" t="inlineStr">
        <is>
          <t>株式会社クローバーリンク</t>
        </is>
      </c>
      <c r="C424" s="8" t="inlineStr">
        <is>
          <t>中小・独立</t>
        </is>
      </c>
      <c r="D424" s="8" t="inlineStr">
        <is>
          <t>自動</t>
        </is>
      </c>
      <c r="E424" s="8">
        <f>COUNTIFS('10_ローデータ'!G:G,B424,'10_ローデータ'!L:L,1)</f>
        <v/>
      </c>
      <c r="F424" s="8">
        <f>COUNTIFS('10_ローデータ'!G:G,B424,'10_ローデータ'!M:M,1)</f>
        <v/>
      </c>
      <c r="G424" s="11">
        <f>E424/$E$594</f>
        <v/>
      </c>
    </row>
    <row r="425">
      <c r="A425" s="8" t="n">
        <v>421</v>
      </c>
      <c r="B425" s="8" t="inlineStr">
        <is>
          <t>有限会社イツモ</t>
        </is>
      </c>
      <c r="C425" s="8" t="inlineStr">
        <is>
          <t>中小・独立</t>
        </is>
      </c>
      <c r="D425" s="8" t="inlineStr">
        <is>
          <t>自動</t>
        </is>
      </c>
      <c r="E425" s="8">
        <f>COUNTIFS('10_ローデータ'!G:G,B425,'10_ローデータ'!L:L,1)</f>
        <v/>
      </c>
      <c r="F425" s="8">
        <f>COUNTIFS('10_ローデータ'!G:G,B425,'10_ローデータ'!M:M,1)</f>
        <v/>
      </c>
      <c r="G425" s="11">
        <f>E425/$E$594</f>
        <v/>
      </c>
    </row>
    <row r="426">
      <c r="A426" s="8" t="n">
        <v>422</v>
      </c>
      <c r="B426" s="8" t="inlineStr">
        <is>
          <t>有限会社 久々原調剤薬局</t>
        </is>
      </c>
      <c r="C426" s="8" t="inlineStr">
        <is>
          <t>中小・独立</t>
        </is>
      </c>
      <c r="D426" s="8" t="inlineStr">
        <is>
          <t>自動</t>
        </is>
      </c>
      <c r="E426" s="8">
        <f>COUNTIFS('10_ローデータ'!G:G,B426,'10_ローデータ'!L:L,1)</f>
        <v/>
      </c>
      <c r="F426" s="8">
        <f>COUNTIFS('10_ローデータ'!G:G,B426,'10_ローデータ'!M:M,1)</f>
        <v/>
      </c>
      <c r="G426" s="11">
        <f>E426/$E$594</f>
        <v/>
      </c>
    </row>
    <row r="427">
      <c r="A427" s="8" t="n">
        <v>423</v>
      </c>
      <c r="B427" s="8" t="inlineStr">
        <is>
          <t>有限会社 アキメディカル</t>
        </is>
      </c>
      <c r="C427" s="8" t="inlineStr">
        <is>
          <t>中小・独立</t>
        </is>
      </c>
      <c r="D427" s="8" t="inlineStr">
        <is>
          <t>自動</t>
        </is>
      </c>
      <c r="E427" s="8">
        <f>COUNTIFS('10_ローデータ'!G:G,B427,'10_ローデータ'!L:L,1)</f>
        <v/>
      </c>
      <c r="F427" s="8">
        <f>COUNTIFS('10_ローデータ'!G:G,B427,'10_ローデータ'!M:M,1)</f>
        <v/>
      </c>
      <c r="G427" s="11">
        <f>E427/$E$594</f>
        <v/>
      </c>
    </row>
    <row r="428">
      <c r="A428" s="8" t="n">
        <v>424</v>
      </c>
      <c r="B428" s="8" t="inlineStr">
        <is>
          <t>田島 耕一</t>
        </is>
      </c>
      <c r="C428" s="8" t="inlineStr">
        <is>
          <t>中小・独立</t>
        </is>
      </c>
      <c r="D428" s="8" t="inlineStr">
        <is>
          <t>自動</t>
        </is>
      </c>
      <c r="E428" s="8">
        <f>COUNTIFS('10_ローデータ'!G:G,B428,'10_ローデータ'!L:L,1)</f>
        <v/>
      </c>
      <c r="F428" s="8">
        <f>COUNTIFS('10_ローデータ'!G:G,B428,'10_ローデータ'!M:M,1)</f>
        <v/>
      </c>
      <c r="G428" s="11">
        <f>E428/$E$594</f>
        <v/>
      </c>
    </row>
    <row r="429">
      <c r="A429" s="8" t="n">
        <v>425</v>
      </c>
      <c r="B429" s="8" t="inlineStr">
        <is>
          <t>株式会社メディカルコミュニティー</t>
        </is>
      </c>
      <c r="C429" s="8" t="inlineStr">
        <is>
          <t>中小・独立</t>
        </is>
      </c>
      <c r="D429" s="8" t="inlineStr">
        <is>
          <t>自動</t>
        </is>
      </c>
      <c r="E429" s="8">
        <f>COUNTIFS('10_ローデータ'!G:G,B429,'10_ローデータ'!L:L,1)</f>
        <v/>
      </c>
      <c r="F429" s="8">
        <f>COUNTIFS('10_ローデータ'!G:G,B429,'10_ローデータ'!M:M,1)</f>
        <v/>
      </c>
      <c r="G429" s="11">
        <f>E429/$E$594</f>
        <v/>
      </c>
    </row>
    <row r="430">
      <c r="A430" s="8" t="n">
        <v>426</v>
      </c>
      <c r="B430" s="8" t="inlineStr">
        <is>
          <t>有限会社こがねまち薬局</t>
        </is>
      </c>
      <c r="C430" s="8" t="inlineStr">
        <is>
          <t>中小・独立</t>
        </is>
      </c>
      <c r="D430" s="8" t="inlineStr">
        <is>
          <t>自動</t>
        </is>
      </c>
      <c r="E430" s="8">
        <f>COUNTIFS('10_ローデータ'!G:G,B430,'10_ローデータ'!L:L,1)</f>
        <v/>
      </c>
      <c r="F430" s="8">
        <f>COUNTIFS('10_ローデータ'!G:G,B430,'10_ローデータ'!M:M,1)</f>
        <v/>
      </c>
      <c r="G430" s="11">
        <f>E430/$E$594</f>
        <v/>
      </c>
    </row>
    <row r="431">
      <c r="A431" s="8" t="n">
        <v>427</v>
      </c>
      <c r="B431" s="8" t="inlineStr">
        <is>
          <t>有限会社 マコト</t>
        </is>
      </c>
      <c r="C431" s="8" t="inlineStr">
        <is>
          <t>中小・独立</t>
        </is>
      </c>
      <c r="D431" s="8" t="inlineStr">
        <is>
          <t>自動</t>
        </is>
      </c>
      <c r="E431" s="8">
        <f>COUNTIFS('10_ローデータ'!G:G,B431,'10_ローデータ'!L:L,1)</f>
        <v/>
      </c>
      <c r="F431" s="8">
        <f>COUNTIFS('10_ローデータ'!G:G,B431,'10_ローデータ'!M:M,1)</f>
        <v/>
      </c>
      <c r="G431" s="11">
        <f>E431/$E$594</f>
        <v/>
      </c>
    </row>
    <row r="432">
      <c r="A432" s="8" t="n">
        <v>428</v>
      </c>
      <c r="B432" s="8" t="inlineStr">
        <is>
          <t>有限会社橘薬局</t>
        </is>
      </c>
      <c r="C432" s="8" t="inlineStr">
        <is>
          <t>中小・独立</t>
        </is>
      </c>
      <c r="D432" s="8" t="inlineStr">
        <is>
          <t>自動</t>
        </is>
      </c>
      <c r="E432" s="8">
        <f>COUNTIFS('10_ローデータ'!G:G,B432,'10_ローデータ'!L:L,1)</f>
        <v/>
      </c>
      <c r="F432" s="8">
        <f>COUNTIFS('10_ローデータ'!G:G,B432,'10_ローデータ'!M:M,1)</f>
        <v/>
      </c>
      <c r="G432" s="11">
        <f>E432/$E$594</f>
        <v/>
      </c>
    </row>
    <row r="433">
      <c r="A433" s="8" t="n">
        <v>429</v>
      </c>
      <c r="B433" s="8" t="inlineStr">
        <is>
          <t>古賀 みな子</t>
        </is>
      </c>
      <c r="C433" s="8" t="inlineStr">
        <is>
          <t>中小・独立</t>
        </is>
      </c>
      <c r="D433" s="8" t="inlineStr">
        <is>
          <t>自動</t>
        </is>
      </c>
      <c r="E433" s="8">
        <f>COUNTIFS('10_ローデータ'!G:G,B433,'10_ローデータ'!L:L,1)</f>
        <v/>
      </c>
      <c r="F433" s="8">
        <f>COUNTIFS('10_ローデータ'!G:G,B433,'10_ローデータ'!M:M,1)</f>
        <v/>
      </c>
      <c r="G433" s="11">
        <f>E433/$E$594</f>
        <v/>
      </c>
    </row>
    <row r="434">
      <c r="A434" s="8" t="n">
        <v>430</v>
      </c>
      <c r="B434" s="8" t="inlineStr">
        <is>
          <t>株式会社大牟田中央薬局</t>
        </is>
      </c>
      <c r="C434" s="8" t="inlineStr">
        <is>
          <t>中小・独立</t>
        </is>
      </c>
      <c r="D434" s="8" t="inlineStr">
        <is>
          <t>自動</t>
        </is>
      </c>
      <c r="E434" s="8">
        <f>COUNTIFS('10_ローデータ'!G:G,B434,'10_ローデータ'!L:L,1)</f>
        <v/>
      </c>
      <c r="F434" s="8">
        <f>COUNTIFS('10_ローデータ'!G:G,B434,'10_ローデータ'!M:M,1)</f>
        <v/>
      </c>
      <c r="G434" s="11">
        <f>E434/$E$594</f>
        <v/>
      </c>
    </row>
    <row r="435">
      <c r="A435" s="8" t="n">
        <v>431</v>
      </c>
      <c r="B435" s="8" t="inlineStr">
        <is>
          <t>有限会社マツモト</t>
        </is>
      </c>
      <c r="C435" s="8" t="inlineStr">
        <is>
          <t>中小・独立</t>
        </is>
      </c>
      <c r="D435" s="8" t="inlineStr">
        <is>
          <t>自動</t>
        </is>
      </c>
      <c r="E435" s="8">
        <f>COUNTIFS('10_ローデータ'!G:G,B435,'10_ローデータ'!L:L,1)</f>
        <v/>
      </c>
      <c r="F435" s="8">
        <f>COUNTIFS('10_ローデータ'!G:G,B435,'10_ローデータ'!M:M,1)</f>
        <v/>
      </c>
      <c r="G435" s="11">
        <f>E435/$E$594</f>
        <v/>
      </c>
    </row>
    <row r="436">
      <c r="A436" s="8" t="n">
        <v>432</v>
      </c>
      <c r="B436" s="8" t="inlineStr">
        <is>
          <t>ＷＥＳＴ ＳＫＹ株式会社</t>
        </is>
      </c>
      <c r="C436" s="8" t="inlineStr">
        <is>
          <t>中小・独立</t>
        </is>
      </c>
      <c r="D436" s="8" t="inlineStr">
        <is>
          <t>自動</t>
        </is>
      </c>
      <c r="E436" s="8">
        <f>COUNTIFS('10_ローデータ'!G:G,B436,'10_ローデータ'!L:L,1)</f>
        <v/>
      </c>
      <c r="F436" s="8">
        <f>COUNTIFS('10_ローデータ'!G:G,B436,'10_ローデータ'!M:M,1)</f>
        <v/>
      </c>
      <c r="G436" s="11">
        <f>E436/$E$594</f>
        <v/>
      </c>
    </row>
    <row r="437">
      <c r="A437" s="8" t="n">
        <v>433</v>
      </c>
      <c r="B437" s="8" t="inlineStr">
        <is>
          <t>有限会社 とき薬局</t>
        </is>
      </c>
      <c r="C437" s="8" t="inlineStr">
        <is>
          <t>中小・独立</t>
        </is>
      </c>
      <c r="D437" s="8" t="inlineStr">
        <is>
          <t>自動</t>
        </is>
      </c>
      <c r="E437" s="8">
        <f>COUNTIFS('10_ローデータ'!G:G,B437,'10_ローデータ'!L:L,1)</f>
        <v/>
      </c>
      <c r="F437" s="8">
        <f>COUNTIFS('10_ローデータ'!G:G,B437,'10_ローデータ'!M:M,1)</f>
        <v/>
      </c>
      <c r="G437" s="11">
        <f>E437/$E$594</f>
        <v/>
      </c>
    </row>
    <row r="438">
      <c r="A438" s="8" t="n">
        <v>434</v>
      </c>
      <c r="B438" s="8" t="inlineStr">
        <is>
          <t>有限会社きらきら薬局</t>
        </is>
      </c>
      <c r="C438" s="8" t="inlineStr">
        <is>
          <t>中小・独立</t>
        </is>
      </c>
      <c r="D438" s="8" t="inlineStr">
        <is>
          <t>自動</t>
        </is>
      </c>
      <c r="E438" s="8">
        <f>COUNTIFS('10_ローデータ'!G:G,B438,'10_ローデータ'!L:L,1)</f>
        <v/>
      </c>
      <c r="F438" s="8">
        <f>COUNTIFS('10_ローデータ'!G:G,B438,'10_ローデータ'!M:M,1)</f>
        <v/>
      </c>
      <c r="G438" s="11">
        <f>E438/$E$594</f>
        <v/>
      </c>
    </row>
    <row r="439">
      <c r="A439" s="8" t="n">
        <v>435</v>
      </c>
      <c r="B439" s="8" t="inlineStr">
        <is>
          <t>有限会社 マミー薬局</t>
        </is>
      </c>
      <c r="C439" s="8" t="inlineStr">
        <is>
          <t>中小・独立</t>
        </is>
      </c>
      <c r="D439" s="8" t="inlineStr">
        <is>
          <t>自動</t>
        </is>
      </c>
      <c r="E439" s="8">
        <f>COUNTIFS('10_ローデータ'!G:G,B439,'10_ローデータ'!L:L,1)</f>
        <v/>
      </c>
      <c r="F439" s="8">
        <f>COUNTIFS('10_ローデータ'!G:G,B439,'10_ローデータ'!M:M,1)</f>
        <v/>
      </c>
      <c r="G439" s="11">
        <f>E439/$E$594</f>
        <v/>
      </c>
    </row>
    <row r="440">
      <c r="A440" s="8" t="n">
        <v>436</v>
      </c>
      <c r="B440" s="8" t="inlineStr">
        <is>
          <t>有限会社 コスモス</t>
        </is>
      </c>
      <c r="C440" s="8" t="inlineStr">
        <is>
          <t>中小・独立</t>
        </is>
      </c>
      <c r="D440" s="8" t="inlineStr">
        <is>
          <t>自動</t>
        </is>
      </c>
      <c r="E440" s="8">
        <f>COUNTIFS('10_ローデータ'!G:G,B440,'10_ローデータ'!L:L,1)</f>
        <v/>
      </c>
      <c r="F440" s="8">
        <f>COUNTIFS('10_ローデータ'!G:G,B440,'10_ローデータ'!M:M,1)</f>
        <v/>
      </c>
      <c r="G440" s="11">
        <f>E440/$E$594</f>
        <v/>
      </c>
    </row>
    <row r="441">
      <c r="A441" s="8" t="n">
        <v>437</v>
      </c>
      <c r="B441" s="8" t="inlineStr">
        <is>
          <t>有限会社 みのり薬局</t>
        </is>
      </c>
      <c r="C441" s="8" t="inlineStr">
        <is>
          <t>中小・独立</t>
        </is>
      </c>
      <c r="D441" s="8" t="inlineStr">
        <is>
          <t>自動</t>
        </is>
      </c>
      <c r="E441" s="8">
        <f>COUNTIFS('10_ローデータ'!G:G,B441,'10_ローデータ'!L:L,1)</f>
        <v/>
      </c>
      <c r="F441" s="8">
        <f>COUNTIFS('10_ローデータ'!G:G,B441,'10_ローデータ'!M:M,1)</f>
        <v/>
      </c>
      <c r="G441" s="11">
        <f>E441/$E$594</f>
        <v/>
      </c>
    </row>
    <row r="442">
      <c r="A442" s="8" t="n">
        <v>438</v>
      </c>
      <c r="B442" s="8" t="inlineStr">
        <is>
          <t>ピエイチエ株式会社</t>
        </is>
      </c>
      <c r="C442" s="8" t="inlineStr">
        <is>
          <t>中小・独立</t>
        </is>
      </c>
      <c r="D442" s="8" t="inlineStr">
        <is>
          <t>自動</t>
        </is>
      </c>
      <c r="E442" s="8">
        <f>COUNTIFS('10_ローデータ'!G:G,B442,'10_ローデータ'!L:L,1)</f>
        <v/>
      </c>
      <c r="F442" s="8">
        <f>COUNTIFS('10_ローデータ'!G:G,B442,'10_ローデータ'!M:M,1)</f>
        <v/>
      </c>
      <c r="G442" s="11">
        <f>E442/$E$594</f>
        <v/>
      </c>
    </row>
    <row r="443">
      <c r="A443" s="8" t="n">
        <v>439</v>
      </c>
      <c r="B443" s="8" t="inlineStr">
        <is>
          <t>有限会社 リベロ</t>
        </is>
      </c>
      <c r="C443" s="8" t="inlineStr">
        <is>
          <t>中小・独立</t>
        </is>
      </c>
      <c r="D443" s="8" t="inlineStr">
        <is>
          <t>自動</t>
        </is>
      </c>
      <c r="E443" s="8">
        <f>COUNTIFS('10_ローデータ'!G:G,B443,'10_ローデータ'!L:L,1)</f>
        <v/>
      </c>
      <c r="F443" s="8">
        <f>COUNTIFS('10_ローデータ'!G:G,B443,'10_ローデータ'!M:M,1)</f>
        <v/>
      </c>
      <c r="G443" s="11">
        <f>E443/$E$594</f>
        <v/>
      </c>
    </row>
    <row r="444">
      <c r="A444" s="8" t="n">
        <v>440</v>
      </c>
      <c r="B444" s="8" t="inlineStr">
        <is>
          <t>有限会社リベロ</t>
        </is>
      </c>
      <c r="C444" s="8" t="inlineStr">
        <is>
          <t>中小・独立</t>
        </is>
      </c>
      <c r="D444" s="8" t="inlineStr">
        <is>
          <t>自動</t>
        </is>
      </c>
      <c r="E444" s="8">
        <f>COUNTIFS('10_ローデータ'!G:G,B444,'10_ローデータ'!L:L,1)</f>
        <v/>
      </c>
      <c r="F444" s="8">
        <f>COUNTIFS('10_ローデータ'!G:G,B444,'10_ローデータ'!M:M,1)</f>
        <v/>
      </c>
      <c r="G444" s="11">
        <f>E444/$E$594</f>
        <v/>
      </c>
    </row>
    <row r="445">
      <c r="A445" s="8" t="n">
        <v>441</v>
      </c>
      <c r="B445" s="8" t="inlineStr">
        <is>
          <t>株式会社トムズファーマシー</t>
        </is>
      </c>
      <c r="C445" s="8" t="inlineStr">
        <is>
          <t>中小・独立</t>
        </is>
      </c>
      <c r="D445" s="8" t="inlineStr">
        <is>
          <t>自動</t>
        </is>
      </c>
      <c r="E445" s="8">
        <f>COUNTIFS('10_ローデータ'!G:G,B445,'10_ローデータ'!L:L,1)</f>
        <v/>
      </c>
      <c r="F445" s="8">
        <f>COUNTIFS('10_ローデータ'!G:G,B445,'10_ローデータ'!M:M,1)</f>
        <v/>
      </c>
      <c r="G445" s="11">
        <f>E445/$E$594</f>
        <v/>
      </c>
    </row>
    <row r="446">
      <c r="A446" s="8" t="n">
        <v>442</v>
      </c>
      <c r="B446" s="8" t="inlineStr">
        <is>
          <t>株式会社フラワーフォレスト</t>
        </is>
      </c>
      <c r="C446" s="8" t="inlineStr">
        <is>
          <t>中小・独立</t>
        </is>
      </c>
      <c r="D446" s="8" t="inlineStr">
        <is>
          <t>自動</t>
        </is>
      </c>
      <c r="E446" s="8">
        <f>COUNTIFS('10_ローデータ'!G:G,B446,'10_ローデータ'!L:L,1)</f>
        <v/>
      </c>
      <c r="F446" s="8">
        <f>COUNTIFS('10_ローデータ'!G:G,B446,'10_ローデータ'!M:M,1)</f>
        <v/>
      </c>
      <c r="G446" s="11">
        <f>E446/$E$594</f>
        <v/>
      </c>
    </row>
    <row r="447">
      <c r="A447" s="8" t="n">
        <v>443</v>
      </c>
      <c r="B447" s="8" t="inlineStr">
        <is>
          <t>有限会社中山組</t>
        </is>
      </c>
      <c r="C447" s="8" t="inlineStr">
        <is>
          <t>中小・独立</t>
        </is>
      </c>
      <c r="D447" s="8" t="inlineStr">
        <is>
          <t>自動</t>
        </is>
      </c>
      <c r="E447" s="8">
        <f>COUNTIFS('10_ローデータ'!G:G,B447,'10_ローデータ'!L:L,1)</f>
        <v/>
      </c>
      <c r="F447" s="8">
        <f>COUNTIFS('10_ローデータ'!G:G,B447,'10_ローデータ'!M:M,1)</f>
        <v/>
      </c>
      <c r="G447" s="11">
        <f>E447/$E$594</f>
        <v/>
      </c>
    </row>
    <row r="448">
      <c r="A448" s="8" t="n">
        <v>444</v>
      </c>
      <c r="B448" s="8" t="inlineStr">
        <is>
          <t>株式会社Ｌｉｅｎ</t>
        </is>
      </c>
      <c r="C448" s="8" t="inlineStr">
        <is>
          <t>中小・独立</t>
        </is>
      </c>
      <c r="D448" s="8" t="inlineStr">
        <is>
          <t>自動</t>
        </is>
      </c>
      <c r="E448" s="8">
        <f>COUNTIFS('10_ローデータ'!G:G,B448,'10_ローデータ'!L:L,1)</f>
        <v/>
      </c>
      <c r="F448" s="8">
        <f>COUNTIFS('10_ローデータ'!G:G,B448,'10_ローデータ'!M:M,1)</f>
        <v/>
      </c>
      <c r="G448" s="11">
        <f>E448/$E$594</f>
        <v/>
      </c>
    </row>
    <row r="449">
      <c r="A449" s="8" t="n">
        <v>445</v>
      </c>
      <c r="B449" s="8" t="inlineStr">
        <is>
          <t>株式会社ＨＯＯＰ</t>
        </is>
      </c>
      <c r="C449" s="8" t="inlineStr">
        <is>
          <t>中小・独立</t>
        </is>
      </c>
      <c r="D449" s="8" t="inlineStr">
        <is>
          <t>自動</t>
        </is>
      </c>
      <c r="E449" s="8">
        <f>COUNTIFS('10_ローデータ'!G:G,B449,'10_ローデータ'!L:L,1)</f>
        <v/>
      </c>
      <c r="F449" s="8">
        <f>COUNTIFS('10_ローデータ'!G:G,B449,'10_ローデータ'!M:M,1)</f>
        <v/>
      </c>
      <c r="G449" s="11">
        <f>E449/$E$594</f>
        <v/>
      </c>
    </row>
    <row r="450">
      <c r="A450" s="8" t="n">
        <v>446</v>
      </c>
      <c r="B450" s="8" t="inlineStr">
        <is>
          <t>つかさ薬品株式会社</t>
        </is>
      </c>
      <c r="C450" s="8" t="inlineStr">
        <is>
          <t>中小・独立</t>
        </is>
      </c>
      <c r="D450" s="8" t="inlineStr">
        <is>
          <t>自動</t>
        </is>
      </c>
      <c r="E450" s="8">
        <f>COUNTIFS('10_ローデータ'!G:G,B450,'10_ローデータ'!L:L,1)</f>
        <v/>
      </c>
      <c r="F450" s="8">
        <f>COUNTIFS('10_ローデータ'!G:G,B450,'10_ローデータ'!M:M,1)</f>
        <v/>
      </c>
      <c r="G450" s="11">
        <f>E450/$E$594</f>
        <v/>
      </c>
    </row>
    <row r="451">
      <c r="A451" s="8" t="n">
        <v>447</v>
      </c>
      <c r="B451" s="8" t="inlineStr">
        <is>
          <t>株式会社Ｋａｎ</t>
        </is>
      </c>
      <c r="C451" s="8" t="inlineStr">
        <is>
          <t>中小・独立</t>
        </is>
      </c>
      <c r="D451" s="8" t="inlineStr">
        <is>
          <t>自動</t>
        </is>
      </c>
      <c r="E451" s="8">
        <f>COUNTIFS('10_ローデータ'!G:G,B451,'10_ローデータ'!L:L,1)</f>
        <v/>
      </c>
      <c r="F451" s="8">
        <f>COUNTIFS('10_ローデータ'!G:G,B451,'10_ローデータ'!M:M,1)</f>
        <v/>
      </c>
      <c r="G451" s="11">
        <f>E451/$E$594</f>
        <v/>
      </c>
    </row>
    <row r="452">
      <c r="A452" s="8" t="n">
        <v>448</v>
      </c>
      <c r="B452" s="8" t="inlineStr">
        <is>
          <t>有限会社 工大前薬局</t>
        </is>
      </c>
      <c r="C452" s="8" t="inlineStr">
        <is>
          <t>中小・独立</t>
        </is>
      </c>
      <c r="D452" s="8" t="inlineStr">
        <is>
          <t>自動</t>
        </is>
      </c>
      <c r="E452" s="8">
        <f>COUNTIFS('10_ローデータ'!G:G,B452,'10_ローデータ'!L:L,1)</f>
        <v/>
      </c>
      <c r="F452" s="8">
        <f>COUNTIFS('10_ローデータ'!G:G,B452,'10_ローデータ'!M:M,1)</f>
        <v/>
      </c>
      <c r="G452" s="11">
        <f>E452/$E$594</f>
        <v/>
      </c>
    </row>
    <row r="453">
      <c r="A453" s="8" t="n">
        <v>449</v>
      </c>
      <c r="B453" s="8" t="inlineStr">
        <is>
          <t>有限会社 庄司薬局</t>
        </is>
      </c>
      <c r="C453" s="8" t="inlineStr">
        <is>
          <t>中小・独立</t>
        </is>
      </c>
      <c r="D453" s="8" t="inlineStr">
        <is>
          <t>自動</t>
        </is>
      </c>
      <c r="E453" s="8">
        <f>COUNTIFS('10_ローデータ'!G:G,B453,'10_ローデータ'!L:L,1)</f>
        <v/>
      </c>
      <c r="F453" s="8">
        <f>COUNTIFS('10_ローデータ'!G:G,B453,'10_ローデータ'!M:M,1)</f>
        <v/>
      </c>
      <c r="G453" s="11">
        <f>E453/$E$594</f>
        <v/>
      </c>
    </row>
    <row r="454">
      <c r="A454" s="8" t="n">
        <v>450</v>
      </c>
      <c r="B454" s="8" t="inlineStr">
        <is>
          <t>有限会社 Ｋ・Ｔ</t>
        </is>
      </c>
      <c r="C454" s="8" t="inlineStr">
        <is>
          <t>中小・独立</t>
        </is>
      </c>
      <c r="D454" s="8" t="inlineStr">
        <is>
          <t>自動</t>
        </is>
      </c>
      <c r="E454" s="8">
        <f>COUNTIFS('10_ローデータ'!G:G,B454,'10_ローデータ'!L:L,1)</f>
        <v/>
      </c>
      <c r="F454" s="8">
        <f>COUNTIFS('10_ローデータ'!G:G,B454,'10_ローデータ'!M:M,1)</f>
        <v/>
      </c>
      <c r="G454" s="11">
        <f>E454/$E$594</f>
        <v/>
      </c>
    </row>
    <row r="455">
      <c r="A455" s="8" t="n">
        <v>451</v>
      </c>
      <c r="B455" s="8" t="inlineStr">
        <is>
          <t>株式会社ツル薬局</t>
        </is>
      </c>
      <c r="C455" s="8" t="inlineStr">
        <is>
          <t>中小・独立</t>
        </is>
      </c>
      <c r="D455" s="8" t="inlineStr">
        <is>
          <t>自動</t>
        </is>
      </c>
      <c r="E455" s="8">
        <f>COUNTIFS('10_ローデータ'!G:G,B455,'10_ローデータ'!L:L,1)</f>
        <v/>
      </c>
      <c r="F455" s="8">
        <f>COUNTIFS('10_ローデータ'!G:G,B455,'10_ローデータ'!M:M,1)</f>
        <v/>
      </c>
      <c r="G455" s="11">
        <f>E455/$E$594</f>
        <v/>
      </c>
    </row>
    <row r="456">
      <c r="A456" s="8" t="n">
        <v>452</v>
      </c>
      <c r="B456" s="8" t="inlineStr">
        <is>
          <t>株式会社 惠祥</t>
        </is>
      </c>
      <c r="C456" s="8" t="inlineStr">
        <is>
          <t>中小・独立</t>
        </is>
      </c>
      <c r="D456" s="8" t="inlineStr">
        <is>
          <t>自動</t>
        </is>
      </c>
      <c r="E456" s="8">
        <f>COUNTIFS('10_ローデータ'!G:G,B456,'10_ローデータ'!L:L,1)</f>
        <v/>
      </c>
      <c r="F456" s="8">
        <f>COUNTIFS('10_ローデータ'!G:G,B456,'10_ローデータ'!M:M,1)</f>
        <v/>
      </c>
      <c r="G456" s="11">
        <f>E456/$E$594</f>
        <v/>
      </c>
    </row>
    <row r="457">
      <c r="A457" s="8" t="n">
        <v>453</v>
      </c>
      <c r="B457" s="8" t="inlineStr">
        <is>
          <t>テル調剤株式会社</t>
        </is>
      </c>
      <c r="C457" s="8" t="inlineStr">
        <is>
          <t>中小・独立</t>
        </is>
      </c>
      <c r="D457" s="8" t="inlineStr">
        <is>
          <t>自動</t>
        </is>
      </c>
      <c r="E457" s="8">
        <f>COUNTIFS('10_ローデータ'!G:G,B457,'10_ローデータ'!L:L,1)</f>
        <v/>
      </c>
      <c r="F457" s="8">
        <f>COUNTIFS('10_ローデータ'!G:G,B457,'10_ローデータ'!M:M,1)</f>
        <v/>
      </c>
      <c r="G457" s="11">
        <f>E457/$E$594</f>
        <v/>
      </c>
    </row>
    <row r="458">
      <c r="A458" s="8" t="n">
        <v>454</v>
      </c>
      <c r="B458" s="8" t="inlineStr">
        <is>
          <t>有限会社ドラッグ・ワン</t>
        </is>
      </c>
      <c r="C458" s="8" t="inlineStr">
        <is>
          <t>中小・独立</t>
        </is>
      </c>
      <c r="D458" s="8" t="inlineStr">
        <is>
          <t>自動</t>
        </is>
      </c>
      <c r="E458" s="8">
        <f>COUNTIFS('10_ローデータ'!G:G,B458,'10_ローデータ'!L:L,1)</f>
        <v/>
      </c>
      <c r="F458" s="8">
        <f>COUNTIFS('10_ローデータ'!G:G,B458,'10_ローデータ'!M:M,1)</f>
        <v/>
      </c>
      <c r="G458" s="11">
        <f>E458/$E$594</f>
        <v/>
      </c>
    </row>
    <row r="459">
      <c r="A459" s="8" t="n">
        <v>455</v>
      </c>
      <c r="B459" s="8" t="inlineStr">
        <is>
          <t>株式会社ＹＡＳＵＤＡファーマシー</t>
        </is>
      </c>
      <c r="C459" s="8" t="inlineStr">
        <is>
          <t>中小・独立</t>
        </is>
      </c>
      <c r="D459" s="8" t="inlineStr">
        <is>
          <t>自動</t>
        </is>
      </c>
      <c r="E459" s="8">
        <f>COUNTIFS('10_ローデータ'!G:G,B459,'10_ローデータ'!L:L,1)</f>
        <v/>
      </c>
      <c r="F459" s="8">
        <f>COUNTIFS('10_ローデータ'!G:G,B459,'10_ローデータ'!M:M,1)</f>
        <v/>
      </c>
      <c r="G459" s="11">
        <f>E459/$E$594</f>
        <v/>
      </c>
    </row>
    <row r="460">
      <c r="A460" s="8" t="n">
        <v>456</v>
      </c>
      <c r="B460" s="8" t="inlineStr">
        <is>
          <t>株式会社あいあい</t>
        </is>
      </c>
      <c r="C460" s="8" t="inlineStr">
        <is>
          <t>中小・独立</t>
        </is>
      </c>
      <c r="D460" s="8" t="inlineStr">
        <is>
          <t>自動</t>
        </is>
      </c>
      <c r="E460" s="8">
        <f>COUNTIFS('10_ローデータ'!G:G,B460,'10_ローデータ'!L:L,1)</f>
        <v/>
      </c>
      <c r="F460" s="8">
        <f>COUNTIFS('10_ローデータ'!G:G,B460,'10_ローデータ'!M:M,1)</f>
        <v/>
      </c>
      <c r="G460" s="11">
        <f>E460/$E$594</f>
        <v/>
      </c>
    </row>
    <row r="461">
      <c r="A461" s="8" t="n">
        <v>457</v>
      </c>
      <c r="B461" s="8" t="inlineStr">
        <is>
          <t>有限会社純正堂薬局</t>
        </is>
      </c>
      <c r="C461" s="8" t="inlineStr">
        <is>
          <t>中小・独立</t>
        </is>
      </c>
      <c r="D461" s="8" t="inlineStr">
        <is>
          <t>自動</t>
        </is>
      </c>
      <c r="E461" s="8">
        <f>COUNTIFS('10_ローデータ'!G:G,B461,'10_ローデータ'!L:L,1)</f>
        <v/>
      </c>
      <c r="F461" s="8">
        <f>COUNTIFS('10_ローデータ'!G:G,B461,'10_ローデータ'!M:M,1)</f>
        <v/>
      </c>
      <c r="G461" s="11">
        <f>E461/$E$594</f>
        <v/>
      </c>
    </row>
    <row r="462">
      <c r="A462" s="8" t="n">
        <v>458</v>
      </c>
      <c r="B462" s="8" t="inlineStr">
        <is>
          <t>有限会社 シマダ調剤薬局</t>
        </is>
      </c>
      <c r="C462" s="8" t="inlineStr">
        <is>
          <t>中小・独立</t>
        </is>
      </c>
      <c r="D462" s="8" t="inlineStr">
        <is>
          <t>自動</t>
        </is>
      </c>
      <c r="E462" s="8">
        <f>COUNTIFS('10_ローデータ'!G:G,B462,'10_ローデータ'!L:L,1)</f>
        <v/>
      </c>
      <c r="F462" s="8">
        <f>COUNTIFS('10_ローデータ'!G:G,B462,'10_ローデータ'!M:M,1)</f>
        <v/>
      </c>
      <c r="G462" s="11">
        <f>E462/$E$594</f>
        <v/>
      </c>
    </row>
    <row r="463">
      <c r="A463" s="8" t="n">
        <v>459</v>
      </c>
      <c r="B463" s="8" t="inlineStr">
        <is>
          <t>手島薬品 株式会社</t>
        </is>
      </c>
      <c r="C463" s="8" t="inlineStr">
        <is>
          <t>中小・独立</t>
        </is>
      </c>
      <c r="D463" s="8" t="inlineStr">
        <is>
          <t>自動</t>
        </is>
      </c>
      <c r="E463" s="8">
        <f>COUNTIFS('10_ローデータ'!G:G,B463,'10_ローデータ'!L:L,1)</f>
        <v/>
      </c>
      <c r="F463" s="8">
        <f>COUNTIFS('10_ローデータ'!G:G,B463,'10_ローデータ'!M:M,1)</f>
        <v/>
      </c>
      <c r="G463" s="11">
        <f>E463/$E$594</f>
        <v/>
      </c>
    </row>
    <row r="464">
      <c r="A464" s="8" t="n">
        <v>460</v>
      </c>
      <c r="B464" s="8" t="inlineStr">
        <is>
          <t>手島薬品株式会社</t>
        </is>
      </c>
      <c r="C464" s="8" t="inlineStr">
        <is>
          <t>中小・独立</t>
        </is>
      </c>
      <c r="D464" s="8" t="inlineStr">
        <is>
          <t>自動</t>
        </is>
      </c>
      <c r="E464" s="8">
        <f>COUNTIFS('10_ローデータ'!G:G,B464,'10_ローデータ'!L:L,1)</f>
        <v/>
      </c>
      <c r="F464" s="8">
        <f>COUNTIFS('10_ローデータ'!G:G,B464,'10_ローデータ'!M:M,1)</f>
        <v/>
      </c>
      <c r="G464" s="11">
        <f>E464/$E$594</f>
        <v/>
      </c>
    </row>
    <row r="465">
      <c r="A465" s="8" t="n">
        <v>461</v>
      </c>
      <c r="B465" s="8" t="inlineStr">
        <is>
          <t>株式会社シーサー企画</t>
        </is>
      </c>
      <c r="C465" s="8" t="inlineStr">
        <is>
          <t>中小・独立</t>
        </is>
      </c>
      <c r="D465" s="8" t="inlineStr">
        <is>
          <t>自動</t>
        </is>
      </c>
      <c r="E465" s="8">
        <f>COUNTIFS('10_ローデータ'!G:G,B465,'10_ローデータ'!L:L,1)</f>
        <v/>
      </c>
      <c r="F465" s="8">
        <f>COUNTIFS('10_ローデータ'!G:G,B465,'10_ローデータ'!M:M,1)</f>
        <v/>
      </c>
      <c r="G465" s="11">
        <f>E465/$E$594</f>
        <v/>
      </c>
    </row>
    <row r="466">
      <c r="A466" s="8" t="n">
        <v>462</v>
      </c>
      <c r="B466" s="8" t="inlineStr">
        <is>
          <t>株式会社薬心堂</t>
        </is>
      </c>
      <c r="C466" s="8" t="inlineStr">
        <is>
          <t>中小・独立</t>
        </is>
      </c>
      <c r="D466" s="8" t="inlineStr">
        <is>
          <t>自動</t>
        </is>
      </c>
      <c r="E466" s="8">
        <f>COUNTIFS('10_ローデータ'!G:G,B466,'10_ローデータ'!L:L,1)</f>
        <v/>
      </c>
      <c r="F466" s="8">
        <f>COUNTIFS('10_ローデータ'!G:G,B466,'10_ローデータ'!M:M,1)</f>
        <v/>
      </c>
      <c r="G466" s="11">
        <f>E466/$E$594</f>
        <v/>
      </c>
    </row>
    <row r="467">
      <c r="A467" s="8" t="n">
        <v>463</v>
      </c>
      <c r="B467" s="8" t="inlineStr">
        <is>
          <t>有限会社 安部薬局</t>
        </is>
      </c>
      <c r="C467" s="8" t="inlineStr">
        <is>
          <t>中小・独立</t>
        </is>
      </c>
      <c r="D467" s="8" t="inlineStr">
        <is>
          <t>自動</t>
        </is>
      </c>
      <c r="E467" s="8">
        <f>COUNTIFS('10_ローデータ'!G:G,B467,'10_ローデータ'!L:L,1)</f>
        <v/>
      </c>
      <c r="F467" s="8">
        <f>COUNTIFS('10_ローデータ'!G:G,B467,'10_ローデータ'!M:M,1)</f>
        <v/>
      </c>
      <c r="G467" s="11">
        <f>E467/$E$594</f>
        <v/>
      </c>
    </row>
    <row r="468">
      <c r="A468" s="8" t="n">
        <v>464</v>
      </c>
      <c r="B468" s="8" t="inlineStr">
        <is>
          <t>有限会社つばさ薬局</t>
        </is>
      </c>
      <c r="C468" s="8" t="inlineStr">
        <is>
          <t>中小・独立</t>
        </is>
      </c>
      <c r="D468" s="8" t="inlineStr">
        <is>
          <t>自動</t>
        </is>
      </c>
      <c r="E468" s="8">
        <f>COUNTIFS('10_ローデータ'!G:G,B468,'10_ローデータ'!L:L,1)</f>
        <v/>
      </c>
      <c r="F468" s="8">
        <f>COUNTIFS('10_ローデータ'!G:G,B468,'10_ローデータ'!M:M,1)</f>
        <v/>
      </c>
      <c r="G468" s="11">
        <f>E468/$E$594</f>
        <v/>
      </c>
    </row>
    <row r="469">
      <c r="A469" s="8" t="n">
        <v>465</v>
      </c>
      <c r="B469" s="8" t="inlineStr">
        <is>
          <t>有限会社 慈</t>
        </is>
      </c>
      <c r="C469" s="8" t="inlineStr">
        <is>
          <t>中小・独立</t>
        </is>
      </c>
      <c r="D469" s="8" t="inlineStr">
        <is>
          <t>自動</t>
        </is>
      </c>
      <c r="E469" s="8">
        <f>COUNTIFS('10_ローデータ'!G:G,B469,'10_ローデータ'!L:L,1)</f>
        <v/>
      </c>
      <c r="F469" s="8">
        <f>COUNTIFS('10_ローデータ'!G:G,B469,'10_ローデータ'!M:M,1)</f>
        <v/>
      </c>
      <c r="G469" s="11">
        <f>E469/$E$594</f>
        <v/>
      </c>
    </row>
    <row r="470">
      <c r="A470" s="8" t="n">
        <v>466</v>
      </c>
      <c r="B470" s="8" t="inlineStr">
        <is>
          <t>有限会社 ヤスダファーマシー</t>
        </is>
      </c>
      <c r="C470" s="8" t="inlineStr">
        <is>
          <t>中小・独立</t>
        </is>
      </c>
      <c r="D470" s="8" t="inlineStr">
        <is>
          <t>自動</t>
        </is>
      </c>
      <c r="E470" s="8">
        <f>COUNTIFS('10_ローデータ'!G:G,B470,'10_ローデータ'!L:L,1)</f>
        <v/>
      </c>
      <c r="F470" s="8">
        <f>COUNTIFS('10_ローデータ'!G:G,B470,'10_ローデータ'!M:M,1)</f>
        <v/>
      </c>
      <c r="G470" s="11">
        <f>E470/$E$594</f>
        <v/>
      </c>
    </row>
    <row r="471">
      <c r="A471" s="8" t="n">
        <v>467</v>
      </c>
      <c r="B471" s="8" t="inlineStr">
        <is>
          <t>有限会社 ナオトモ</t>
        </is>
      </c>
      <c r="C471" s="8" t="inlineStr">
        <is>
          <t>中小・独立</t>
        </is>
      </c>
      <c r="D471" s="8" t="inlineStr">
        <is>
          <t>自動</t>
        </is>
      </c>
      <c r="E471" s="8">
        <f>COUNTIFS('10_ローデータ'!G:G,B471,'10_ローデータ'!L:L,1)</f>
        <v/>
      </c>
      <c r="F471" s="8">
        <f>COUNTIFS('10_ローデータ'!G:G,B471,'10_ローデータ'!M:M,1)</f>
        <v/>
      </c>
      <c r="G471" s="11">
        <f>E471/$E$594</f>
        <v/>
      </c>
    </row>
    <row r="472">
      <c r="A472" s="8" t="n">
        <v>468</v>
      </c>
      <c r="B472" s="8" t="inlineStr">
        <is>
          <t>一般社団法人遠賀・中間薬剤師会</t>
        </is>
      </c>
      <c r="C472" s="8" t="inlineStr">
        <is>
          <t>中小・独立</t>
        </is>
      </c>
      <c r="D472" s="8" t="inlineStr">
        <is>
          <t>自動</t>
        </is>
      </c>
      <c r="E472" s="8">
        <f>COUNTIFS('10_ローデータ'!G:G,B472,'10_ローデータ'!L:L,1)</f>
        <v/>
      </c>
      <c r="F472" s="8">
        <f>COUNTIFS('10_ローデータ'!G:G,B472,'10_ローデータ'!M:M,1)</f>
        <v/>
      </c>
      <c r="G472" s="11">
        <f>E472/$E$594</f>
        <v/>
      </c>
    </row>
    <row r="473">
      <c r="A473" s="8" t="n">
        <v>469</v>
      </c>
      <c r="B473" s="8" t="inlineStr">
        <is>
          <t>株式会社Ｋ＆Ａメディカル</t>
        </is>
      </c>
      <c r="C473" s="8" t="inlineStr">
        <is>
          <t>中小・独立</t>
        </is>
      </c>
      <c r="D473" s="8" t="inlineStr">
        <is>
          <t>自動</t>
        </is>
      </c>
      <c r="E473" s="8">
        <f>COUNTIFS('10_ローデータ'!G:G,B473,'10_ローデータ'!L:L,1)</f>
        <v/>
      </c>
      <c r="F473" s="8">
        <f>COUNTIFS('10_ローデータ'!G:G,B473,'10_ローデータ'!M:M,1)</f>
        <v/>
      </c>
      <c r="G473" s="11">
        <f>E473/$E$594</f>
        <v/>
      </c>
    </row>
    <row r="474">
      <c r="A474" s="8" t="n">
        <v>470</v>
      </c>
      <c r="B474" s="8" t="inlineStr">
        <is>
          <t>みどりの森調剤</t>
        </is>
      </c>
      <c r="C474" s="8" t="inlineStr">
        <is>
          <t>中小・独立</t>
        </is>
      </c>
      <c r="D474" s="8" t="inlineStr">
        <is>
          <t>自動</t>
        </is>
      </c>
      <c r="E474" s="8">
        <f>COUNTIFS('10_ローデータ'!G:G,B474,'10_ローデータ'!L:L,1)</f>
        <v/>
      </c>
      <c r="F474" s="8">
        <f>COUNTIFS('10_ローデータ'!G:G,B474,'10_ローデータ'!M:M,1)</f>
        <v/>
      </c>
      <c r="G474" s="11">
        <f>E474/$E$594</f>
        <v/>
      </c>
    </row>
    <row r="475">
      <c r="A475" s="8" t="n">
        <v>471</v>
      </c>
      <c r="B475" s="8" t="inlineStr">
        <is>
          <t>株式会社ことのは薬局</t>
        </is>
      </c>
      <c r="C475" s="8" t="inlineStr">
        <is>
          <t>中小・独立</t>
        </is>
      </c>
      <c r="D475" s="8" t="inlineStr">
        <is>
          <t>自動</t>
        </is>
      </c>
      <c r="E475" s="8">
        <f>COUNTIFS('10_ローデータ'!G:G,B475,'10_ローデータ'!L:L,1)</f>
        <v/>
      </c>
      <c r="F475" s="8">
        <f>COUNTIFS('10_ローデータ'!G:G,B475,'10_ローデータ'!M:M,1)</f>
        <v/>
      </c>
      <c r="G475" s="11">
        <f>E475/$E$594</f>
        <v/>
      </c>
    </row>
    <row r="476">
      <c r="A476" s="8" t="n">
        <v>472</v>
      </c>
      <c r="B476" s="8" t="inlineStr">
        <is>
          <t>株式会社トリエイド</t>
        </is>
      </c>
      <c r="C476" s="8" t="inlineStr">
        <is>
          <t>中小・独立</t>
        </is>
      </c>
      <c r="D476" s="8" t="inlineStr">
        <is>
          <t>自動</t>
        </is>
      </c>
      <c r="E476" s="8">
        <f>COUNTIFS('10_ローデータ'!G:G,B476,'10_ローデータ'!L:L,1)</f>
        <v/>
      </c>
      <c r="F476" s="8">
        <f>COUNTIFS('10_ローデータ'!G:G,B476,'10_ローデータ'!M:M,1)</f>
        <v/>
      </c>
      <c r="G476" s="11">
        <f>E476/$E$594</f>
        <v/>
      </c>
    </row>
    <row r="477">
      <c r="A477" s="8" t="n">
        <v>473</v>
      </c>
      <c r="B477" s="8" t="inlineStr">
        <is>
          <t>有限会社 通谷薬局</t>
        </is>
      </c>
      <c r="C477" s="8" t="inlineStr">
        <is>
          <t>中小・独立</t>
        </is>
      </c>
      <c r="D477" s="8" t="inlineStr">
        <is>
          <t>自動</t>
        </is>
      </c>
      <c r="E477" s="8">
        <f>COUNTIFS('10_ローデータ'!G:G,B477,'10_ローデータ'!L:L,1)</f>
        <v/>
      </c>
      <c r="F477" s="8">
        <f>COUNTIFS('10_ローデータ'!G:G,B477,'10_ローデータ'!M:M,1)</f>
        <v/>
      </c>
      <c r="G477" s="11">
        <f>E477/$E$594</f>
        <v/>
      </c>
    </row>
    <row r="478">
      <c r="A478" s="8" t="n">
        <v>474</v>
      </c>
      <c r="B478" s="8" t="inlineStr">
        <is>
          <t>有限会社薬司堂薬局</t>
        </is>
      </c>
      <c r="C478" s="8" t="inlineStr">
        <is>
          <t>中小・独立</t>
        </is>
      </c>
      <c r="D478" s="8" t="inlineStr">
        <is>
          <t>自動</t>
        </is>
      </c>
      <c r="E478" s="8">
        <f>COUNTIFS('10_ローデータ'!G:G,B478,'10_ローデータ'!L:L,1)</f>
        <v/>
      </c>
      <c r="F478" s="8">
        <f>COUNTIFS('10_ローデータ'!G:G,B478,'10_ローデータ'!M:M,1)</f>
        <v/>
      </c>
      <c r="G478" s="11">
        <f>E478/$E$594</f>
        <v/>
      </c>
    </row>
    <row r="479">
      <c r="A479" s="8" t="n">
        <v>475</v>
      </c>
      <c r="B479" s="8" t="inlineStr">
        <is>
          <t>有限会社 中間調剤薬局</t>
        </is>
      </c>
      <c r="C479" s="8" t="inlineStr">
        <is>
          <t>中小・独立</t>
        </is>
      </c>
      <c r="D479" s="8" t="inlineStr">
        <is>
          <t>自動</t>
        </is>
      </c>
      <c r="E479" s="8">
        <f>COUNTIFS('10_ローデータ'!G:G,B479,'10_ローデータ'!L:L,1)</f>
        <v/>
      </c>
      <c r="F479" s="8">
        <f>COUNTIFS('10_ローデータ'!G:G,B479,'10_ローデータ'!M:M,1)</f>
        <v/>
      </c>
      <c r="G479" s="11">
        <f>E479/$E$594</f>
        <v/>
      </c>
    </row>
    <row r="480">
      <c r="A480" s="8" t="n">
        <v>476</v>
      </c>
      <c r="B480" s="8" t="inlineStr">
        <is>
          <t>株式会社あやめ調剤薬局</t>
        </is>
      </c>
      <c r="C480" s="8" t="inlineStr">
        <is>
          <t>中小・独立</t>
        </is>
      </c>
      <c r="D480" s="8" t="inlineStr">
        <is>
          <t>自動</t>
        </is>
      </c>
      <c r="E480" s="8">
        <f>COUNTIFS('10_ローデータ'!G:G,B480,'10_ローデータ'!L:L,1)</f>
        <v/>
      </c>
      <c r="F480" s="8">
        <f>COUNTIFS('10_ローデータ'!G:G,B480,'10_ローデータ'!M:M,1)</f>
        <v/>
      </c>
      <c r="G480" s="11">
        <f>E480/$E$594</f>
        <v/>
      </c>
    </row>
    <row r="481">
      <c r="A481" s="8" t="n">
        <v>477</v>
      </c>
      <c r="B481" s="8" t="inlineStr">
        <is>
          <t>吉村 幸人</t>
        </is>
      </c>
      <c r="C481" s="8" t="inlineStr">
        <is>
          <t>中小・独立</t>
        </is>
      </c>
      <c r="D481" s="8" t="inlineStr">
        <is>
          <t>自動</t>
        </is>
      </c>
      <c r="E481" s="8">
        <f>COUNTIFS('10_ローデータ'!G:G,B481,'10_ローデータ'!L:L,1)</f>
        <v/>
      </c>
      <c r="F481" s="8">
        <f>COUNTIFS('10_ローデータ'!G:G,B481,'10_ローデータ'!M:M,1)</f>
        <v/>
      </c>
      <c r="G481" s="11">
        <f>E481/$E$594</f>
        <v/>
      </c>
    </row>
    <row r="482">
      <c r="A482" s="8" t="n">
        <v>478</v>
      </c>
      <c r="B482" s="8" t="inlineStr">
        <is>
          <t>有限会社中間調剤薬局</t>
        </is>
      </c>
      <c r="C482" s="8" t="inlineStr">
        <is>
          <t>中小・独立</t>
        </is>
      </c>
      <c r="D482" s="8" t="inlineStr">
        <is>
          <t>自動</t>
        </is>
      </c>
      <c r="E482" s="8">
        <f>COUNTIFS('10_ローデータ'!G:G,B482,'10_ローデータ'!L:L,1)</f>
        <v/>
      </c>
      <c r="F482" s="8">
        <f>COUNTIFS('10_ローデータ'!G:G,B482,'10_ローデータ'!M:M,1)</f>
        <v/>
      </c>
      <c r="G482" s="11">
        <f>E482/$E$594</f>
        <v/>
      </c>
    </row>
    <row r="483">
      <c r="A483" s="8" t="n">
        <v>479</v>
      </c>
      <c r="B483" s="8" t="inlineStr">
        <is>
          <t>友だちファーマシー</t>
        </is>
      </c>
      <c r="C483" s="8" t="inlineStr">
        <is>
          <t>中小・独立</t>
        </is>
      </c>
      <c r="D483" s="8" t="inlineStr">
        <is>
          <t>自動</t>
        </is>
      </c>
      <c r="E483" s="8">
        <f>COUNTIFS('10_ローデータ'!G:G,B483,'10_ローデータ'!L:L,1)</f>
        <v/>
      </c>
      <c r="F483" s="8">
        <f>COUNTIFS('10_ローデータ'!G:G,B483,'10_ローデータ'!M:M,1)</f>
        <v/>
      </c>
      <c r="G483" s="11">
        <f>E483/$E$594</f>
        <v/>
      </c>
    </row>
    <row r="484">
      <c r="A484" s="8" t="n">
        <v>480</v>
      </c>
      <c r="B484" s="8" t="inlineStr">
        <is>
          <t>株式会社畑薬品</t>
        </is>
      </c>
      <c r="C484" s="8" t="inlineStr">
        <is>
          <t>中小・独立</t>
        </is>
      </c>
      <c r="D484" s="8" t="inlineStr">
        <is>
          <t>自動</t>
        </is>
      </c>
      <c r="E484" s="8">
        <f>COUNTIFS('10_ローデータ'!G:G,B484,'10_ローデータ'!L:L,1)</f>
        <v/>
      </c>
      <c r="F484" s="8">
        <f>COUNTIFS('10_ローデータ'!G:G,B484,'10_ローデータ'!M:M,1)</f>
        <v/>
      </c>
      <c r="G484" s="11">
        <f>E484/$E$594</f>
        <v/>
      </c>
    </row>
    <row r="485">
      <c r="A485" s="8" t="n">
        <v>481</v>
      </c>
      <c r="B485" s="8" t="inlineStr">
        <is>
          <t>有限会社石田薬局</t>
        </is>
      </c>
      <c r="C485" s="8" t="inlineStr">
        <is>
          <t>中小・独立</t>
        </is>
      </c>
      <c r="D485" s="8" t="inlineStr">
        <is>
          <t>自動</t>
        </is>
      </c>
      <c r="E485" s="8">
        <f>COUNTIFS('10_ローデータ'!G:G,B485,'10_ローデータ'!L:L,1)</f>
        <v/>
      </c>
      <c r="F485" s="8">
        <f>COUNTIFS('10_ローデータ'!G:G,B485,'10_ローデータ'!M:M,1)</f>
        <v/>
      </c>
      <c r="G485" s="11">
        <f>E485/$E$594</f>
        <v/>
      </c>
    </row>
    <row r="486">
      <c r="A486" s="8" t="n">
        <v>482</v>
      </c>
      <c r="B486" s="8" t="inlineStr">
        <is>
          <t>有限会社 オーケー・ファーマシー</t>
        </is>
      </c>
      <c r="C486" s="8" t="inlineStr">
        <is>
          <t>中小・独立</t>
        </is>
      </c>
      <c r="D486" s="8" t="inlineStr">
        <is>
          <t>自動</t>
        </is>
      </c>
      <c r="E486" s="8">
        <f>COUNTIFS('10_ローデータ'!G:G,B486,'10_ローデータ'!L:L,1)</f>
        <v/>
      </c>
      <c r="F486" s="8">
        <f>COUNTIFS('10_ローデータ'!G:G,B486,'10_ローデータ'!M:M,1)</f>
        <v/>
      </c>
      <c r="G486" s="11">
        <f>E486/$E$594</f>
        <v/>
      </c>
    </row>
    <row r="487">
      <c r="A487" s="8" t="n">
        <v>483</v>
      </c>
      <c r="B487" s="8" t="inlineStr">
        <is>
          <t>有限会社ミハシ</t>
        </is>
      </c>
      <c r="C487" s="8" t="inlineStr">
        <is>
          <t>中小・独立</t>
        </is>
      </c>
      <c r="D487" s="8" t="inlineStr">
        <is>
          <t>自動</t>
        </is>
      </c>
      <c r="E487" s="8">
        <f>COUNTIFS('10_ローデータ'!G:G,B487,'10_ローデータ'!L:L,1)</f>
        <v/>
      </c>
      <c r="F487" s="8">
        <f>COUNTIFS('10_ローデータ'!G:G,B487,'10_ローデータ'!M:M,1)</f>
        <v/>
      </c>
      <c r="G487" s="11">
        <f>E487/$E$594</f>
        <v/>
      </c>
    </row>
    <row r="488">
      <c r="A488" s="8" t="n">
        <v>484</v>
      </c>
      <c r="B488" s="8" t="inlineStr">
        <is>
          <t>有限会社よしのファーマシー</t>
        </is>
      </c>
      <c r="C488" s="8" t="inlineStr">
        <is>
          <t>中小・独立</t>
        </is>
      </c>
      <c r="D488" s="8" t="inlineStr">
        <is>
          <t>自動</t>
        </is>
      </c>
      <c r="E488" s="8">
        <f>COUNTIFS('10_ローデータ'!G:G,B488,'10_ローデータ'!L:L,1)</f>
        <v/>
      </c>
      <c r="F488" s="8">
        <f>COUNTIFS('10_ローデータ'!G:G,B488,'10_ローデータ'!M:M,1)</f>
        <v/>
      </c>
      <c r="G488" s="11">
        <f>E488/$E$594</f>
        <v/>
      </c>
    </row>
    <row r="489">
      <c r="A489" s="8" t="n">
        <v>485</v>
      </c>
      <c r="B489" s="8" t="inlineStr">
        <is>
          <t>株式会社 エムユーファーマシー</t>
        </is>
      </c>
      <c r="C489" s="8" t="inlineStr">
        <is>
          <t>中小・独立</t>
        </is>
      </c>
      <c r="D489" s="8" t="inlineStr">
        <is>
          <t>自動</t>
        </is>
      </c>
      <c r="E489" s="8">
        <f>COUNTIFS('10_ローデータ'!G:G,B489,'10_ローデータ'!L:L,1)</f>
        <v/>
      </c>
      <c r="F489" s="8">
        <f>COUNTIFS('10_ローデータ'!G:G,B489,'10_ローデータ'!M:M,1)</f>
        <v/>
      </c>
      <c r="G489" s="11">
        <f>E489/$E$594</f>
        <v/>
      </c>
    </row>
    <row r="490">
      <c r="A490" s="8" t="n">
        <v>486</v>
      </c>
      <c r="B490" s="8" t="inlineStr">
        <is>
          <t>有限会社オーケー・ファーマシー</t>
        </is>
      </c>
      <c r="C490" s="8" t="inlineStr">
        <is>
          <t>中小・独立</t>
        </is>
      </c>
      <c r="D490" s="8" t="inlineStr">
        <is>
          <t>自動</t>
        </is>
      </c>
      <c r="E490" s="8">
        <f>COUNTIFS('10_ローデータ'!G:G,B490,'10_ローデータ'!L:L,1)</f>
        <v/>
      </c>
      <c r="F490" s="8">
        <f>COUNTIFS('10_ローデータ'!G:G,B490,'10_ローデータ'!M:M,1)</f>
        <v/>
      </c>
      <c r="G490" s="11">
        <f>E490/$E$594</f>
        <v/>
      </c>
    </row>
    <row r="491">
      <c r="A491" s="8" t="n">
        <v>487</v>
      </c>
      <c r="B491" s="8" t="inlineStr">
        <is>
          <t>株式会社キクヤ薬局</t>
        </is>
      </c>
      <c r="C491" s="8" t="inlineStr">
        <is>
          <t>中小・独立</t>
        </is>
      </c>
      <c r="D491" s="8" t="inlineStr">
        <is>
          <t>自動</t>
        </is>
      </c>
      <c r="E491" s="8">
        <f>COUNTIFS('10_ローデータ'!G:G,B491,'10_ローデータ'!L:L,1)</f>
        <v/>
      </c>
      <c r="F491" s="8">
        <f>COUNTIFS('10_ローデータ'!G:G,B491,'10_ローデータ'!M:M,1)</f>
        <v/>
      </c>
      <c r="G491" s="11">
        <f>E491/$E$594</f>
        <v/>
      </c>
    </row>
    <row r="492">
      <c r="A492" s="8" t="n">
        <v>488</v>
      </c>
      <c r="B492" s="8" t="inlineStr">
        <is>
          <t>有限会社カタヤマクリニカルファーマシー</t>
        </is>
      </c>
      <c r="C492" s="8" t="inlineStr">
        <is>
          <t>中小・独立</t>
        </is>
      </c>
      <c r="D492" s="8" t="inlineStr">
        <is>
          <t>自動</t>
        </is>
      </c>
      <c r="E492" s="8">
        <f>COUNTIFS('10_ローデータ'!G:G,B492,'10_ローデータ'!L:L,1)</f>
        <v/>
      </c>
      <c r="F492" s="8">
        <f>COUNTIFS('10_ローデータ'!G:G,B492,'10_ローデータ'!M:M,1)</f>
        <v/>
      </c>
      <c r="G492" s="11">
        <f>E492/$E$594</f>
        <v/>
      </c>
    </row>
    <row r="493">
      <c r="A493" s="8" t="n">
        <v>489</v>
      </c>
      <c r="B493" s="8" t="inlineStr">
        <is>
          <t>有限会社サンメディックス</t>
        </is>
      </c>
      <c r="C493" s="8" t="inlineStr">
        <is>
          <t>中小・独立</t>
        </is>
      </c>
      <c r="D493" s="8" t="inlineStr">
        <is>
          <t>自動</t>
        </is>
      </c>
      <c r="E493" s="8">
        <f>COUNTIFS('10_ローデータ'!G:G,B493,'10_ローデータ'!L:L,1)</f>
        <v/>
      </c>
      <c r="F493" s="8">
        <f>COUNTIFS('10_ローデータ'!G:G,B493,'10_ローデータ'!M:M,1)</f>
        <v/>
      </c>
      <c r="G493" s="11">
        <f>E493/$E$594</f>
        <v/>
      </c>
    </row>
    <row r="494">
      <c r="A494" s="8" t="n">
        <v>490</v>
      </c>
      <c r="B494" s="8" t="inlineStr">
        <is>
          <t>有限会社 園山調剤薬局</t>
        </is>
      </c>
      <c r="C494" s="8" t="inlineStr">
        <is>
          <t>中小・独立</t>
        </is>
      </c>
      <c r="D494" s="8" t="inlineStr">
        <is>
          <t>自動</t>
        </is>
      </c>
      <c r="E494" s="8">
        <f>COUNTIFS('10_ローデータ'!G:G,B494,'10_ローデータ'!L:L,1)</f>
        <v/>
      </c>
      <c r="F494" s="8">
        <f>COUNTIFS('10_ローデータ'!G:G,B494,'10_ローデータ'!M:M,1)</f>
        <v/>
      </c>
      <c r="G494" s="11">
        <f>E494/$E$594</f>
        <v/>
      </c>
    </row>
    <row r="495">
      <c r="A495" s="8" t="n">
        <v>491</v>
      </c>
      <c r="B495" s="8" t="inlineStr">
        <is>
          <t>有限会社 末永メディカル</t>
        </is>
      </c>
      <c r="C495" s="8" t="inlineStr">
        <is>
          <t>中小・独立</t>
        </is>
      </c>
      <c r="D495" s="8" t="inlineStr">
        <is>
          <t>自動</t>
        </is>
      </c>
      <c r="E495" s="8">
        <f>COUNTIFS('10_ローデータ'!G:G,B495,'10_ローデータ'!L:L,1)</f>
        <v/>
      </c>
      <c r="F495" s="8">
        <f>COUNTIFS('10_ローデータ'!G:G,B495,'10_ローデータ'!M:M,1)</f>
        <v/>
      </c>
      <c r="G495" s="11">
        <f>E495/$E$594</f>
        <v/>
      </c>
    </row>
    <row r="496">
      <c r="A496" s="8" t="n">
        <v>492</v>
      </c>
      <c r="B496" s="8" t="inlineStr">
        <is>
          <t>有限会社 のぞみ調剤薬局</t>
        </is>
      </c>
      <c r="C496" s="8" t="inlineStr">
        <is>
          <t>中小・独立</t>
        </is>
      </c>
      <c r="D496" s="8" t="inlineStr">
        <is>
          <t>自動</t>
        </is>
      </c>
      <c r="E496" s="8">
        <f>COUNTIFS('10_ローデータ'!G:G,B496,'10_ローデータ'!L:L,1)</f>
        <v/>
      </c>
      <c r="F496" s="8">
        <f>COUNTIFS('10_ローデータ'!G:G,B496,'10_ローデータ'!M:M,1)</f>
        <v/>
      </c>
      <c r="G496" s="11">
        <f>E496/$E$594</f>
        <v/>
      </c>
    </row>
    <row r="497">
      <c r="A497" s="8" t="n">
        <v>493</v>
      </c>
      <c r="B497" s="8" t="inlineStr">
        <is>
          <t>有限会社トラスト</t>
        </is>
      </c>
      <c r="C497" s="8" t="inlineStr">
        <is>
          <t>中小・独立</t>
        </is>
      </c>
      <c r="D497" s="8" t="inlineStr">
        <is>
          <t>自動</t>
        </is>
      </c>
      <c r="E497" s="8">
        <f>COUNTIFS('10_ローデータ'!G:G,B497,'10_ローデータ'!L:L,1)</f>
        <v/>
      </c>
      <c r="F497" s="8">
        <f>COUNTIFS('10_ローデータ'!G:G,B497,'10_ローデータ'!M:M,1)</f>
        <v/>
      </c>
      <c r="G497" s="11">
        <f>E497/$E$594</f>
        <v/>
      </c>
    </row>
    <row r="498">
      <c r="A498" s="8" t="n">
        <v>494</v>
      </c>
      <c r="B498" s="8" t="inlineStr">
        <is>
          <t>株式会社 ウエキファーマシー</t>
        </is>
      </c>
      <c r="C498" s="8" t="inlineStr">
        <is>
          <t>中小・独立</t>
        </is>
      </c>
      <c r="D498" s="8" t="inlineStr">
        <is>
          <t>自動</t>
        </is>
      </c>
      <c r="E498" s="8">
        <f>COUNTIFS('10_ローデータ'!G:G,B498,'10_ローデータ'!L:L,1)</f>
        <v/>
      </c>
      <c r="F498" s="8">
        <f>COUNTIFS('10_ローデータ'!G:G,B498,'10_ローデータ'!M:M,1)</f>
        <v/>
      </c>
      <c r="G498" s="11">
        <f>E498/$E$594</f>
        <v/>
      </c>
    </row>
    <row r="499">
      <c r="A499" s="8" t="n">
        <v>495</v>
      </c>
      <c r="B499" s="8" t="inlineStr">
        <is>
          <t>ビートルファーマシー株式会社</t>
        </is>
      </c>
      <c r="C499" s="8" t="inlineStr">
        <is>
          <t>中小・独立</t>
        </is>
      </c>
      <c r="D499" s="8" t="inlineStr">
        <is>
          <t>自動</t>
        </is>
      </c>
      <c r="E499" s="8">
        <f>COUNTIFS('10_ローデータ'!G:G,B499,'10_ローデータ'!L:L,1)</f>
        <v/>
      </c>
      <c r="F499" s="8">
        <f>COUNTIFS('10_ローデータ'!G:G,B499,'10_ローデータ'!M:M,1)</f>
        <v/>
      </c>
      <c r="G499" s="11">
        <f>E499/$E$594</f>
        <v/>
      </c>
    </row>
    <row r="500">
      <c r="A500" s="8" t="n">
        <v>496</v>
      </c>
      <c r="B500" s="8" t="inlineStr">
        <is>
          <t>株式会社九州クリニカルファーマシー</t>
        </is>
      </c>
      <c r="C500" s="8" t="inlineStr">
        <is>
          <t>中小・独立</t>
        </is>
      </c>
      <c r="D500" s="8" t="inlineStr">
        <is>
          <t>自動</t>
        </is>
      </c>
      <c r="E500" s="8">
        <f>COUNTIFS('10_ローデータ'!G:G,B500,'10_ローデータ'!L:L,1)</f>
        <v/>
      </c>
      <c r="F500" s="8">
        <f>COUNTIFS('10_ローデータ'!G:G,B500,'10_ローデータ'!M:M,1)</f>
        <v/>
      </c>
      <c r="G500" s="11">
        <f>E500/$E$594</f>
        <v/>
      </c>
    </row>
    <row r="501">
      <c r="A501" s="8" t="n">
        <v>497</v>
      </c>
      <c r="B501" s="8" t="inlineStr">
        <is>
          <t>株式会社ｗｉｓｈ</t>
        </is>
      </c>
      <c r="C501" s="8" t="inlineStr">
        <is>
          <t>中小・独立</t>
        </is>
      </c>
      <c r="D501" s="8" t="inlineStr">
        <is>
          <t>自動</t>
        </is>
      </c>
      <c r="E501" s="8">
        <f>COUNTIFS('10_ローデータ'!G:G,B501,'10_ローデータ'!L:L,1)</f>
        <v/>
      </c>
      <c r="F501" s="8">
        <f>COUNTIFS('10_ローデータ'!G:G,B501,'10_ローデータ'!M:M,1)</f>
        <v/>
      </c>
      <c r="G501" s="11">
        <f>E501/$E$594</f>
        <v/>
      </c>
    </row>
    <row r="502">
      <c r="A502" s="8" t="n">
        <v>498</v>
      </c>
      <c r="B502" s="8" t="inlineStr">
        <is>
          <t>株式会社Ｃｏａｓｔａｌ Ｓｔｒｅｅｔ</t>
        </is>
      </c>
      <c r="C502" s="8" t="inlineStr">
        <is>
          <t>中小・独立</t>
        </is>
      </c>
      <c r="D502" s="8" t="inlineStr">
        <is>
          <t>自動</t>
        </is>
      </c>
      <c r="E502" s="8">
        <f>COUNTIFS('10_ローデータ'!G:G,B502,'10_ローデータ'!L:L,1)</f>
        <v/>
      </c>
      <c r="F502" s="8">
        <f>COUNTIFS('10_ローデータ'!G:G,B502,'10_ローデータ'!M:M,1)</f>
        <v/>
      </c>
      <c r="G502" s="11">
        <f>E502/$E$594</f>
        <v/>
      </c>
    </row>
    <row r="503">
      <c r="A503" s="8" t="n">
        <v>499</v>
      </c>
      <c r="B503" s="8" t="inlineStr">
        <is>
          <t>株式会セレネファーマシー</t>
        </is>
      </c>
      <c r="C503" s="8" t="inlineStr">
        <is>
          <t>中小・独立</t>
        </is>
      </c>
      <c r="D503" s="8" t="inlineStr">
        <is>
          <t>自動</t>
        </is>
      </c>
      <c r="E503" s="8">
        <f>COUNTIFS('10_ローデータ'!G:G,B503,'10_ローデータ'!L:L,1)</f>
        <v/>
      </c>
      <c r="F503" s="8">
        <f>COUNTIFS('10_ローデータ'!G:G,B503,'10_ローデータ'!M:M,1)</f>
        <v/>
      </c>
      <c r="G503" s="11">
        <f>E503/$E$594</f>
        <v/>
      </c>
    </row>
    <row r="504">
      <c r="A504" s="8" t="n">
        <v>500</v>
      </c>
      <c r="B504" s="8" t="inlineStr">
        <is>
          <t>有限会社イケダ・ドラッグ・ストアー</t>
        </is>
      </c>
      <c r="C504" s="8" t="inlineStr">
        <is>
          <t>中小・独立</t>
        </is>
      </c>
      <c r="D504" s="8" t="inlineStr">
        <is>
          <t>自動</t>
        </is>
      </c>
      <c r="E504" s="8">
        <f>COUNTIFS('10_ローデータ'!G:G,B504,'10_ローデータ'!L:L,1)</f>
        <v/>
      </c>
      <c r="F504" s="8">
        <f>COUNTIFS('10_ローデータ'!G:G,B504,'10_ローデータ'!M:M,1)</f>
        <v/>
      </c>
      <c r="G504" s="11">
        <f>E504/$E$594</f>
        <v/>
      </c>
    </row>
    <row r="505">
      <c r="A505" s="8" t="n">
        <v>501</v>
      </c>
      <c r="B505" s="8" t="inlineStr">
        <is>
          <t>株式会社セレネファーマシー</t>
        </is>
      </c>
      <c r="C505" s="8" t="inlineStr">
        <is>
          <t>中小・独立</t>
        </is>
      </c>
      <c r="D505" s="8" t="inlineStr">
        <is>
          <t>自動</t>
        </is>
      </c>
      <c r="E505" s="8">
        <f>COUNTIFS('10_ローデータ'!G:G,B505,'10_ローデータ'!L:L,1)</f>
        <v/>
      </c>
      <c r="F505" s="8">
        <f>COUNTIFS('10_ローデータ'!G:G,B505,'10_ローデータ'!M:M,1)</f>
        <v/>
      </c>
      <c r="G505" s="11">
        <f>E505/$E$594</f>
        <v/>
      </c>
    </row>
    <row r="506">
      <c r="A506" s="8" t="n">
        <v>502</v>
      </c>
      <c r="B506" s="8" t="inlineStr">
        <is>
          <t>共友調剤薬局株式会社</t>
        </is>
      </c>
      <c r="C506" s="8" t="inlineStr">
        <is>
          <t>中小・独立</t>
        </is>
      </c>
      <c r="D506" s="8" t="inlineStr">
        <is>
          <t>自動</t>
        </is>
      </c>
      <c r="E506" s="8">
        <f>COUNTIFS('10_ローデータ'!G:G,B506,'10_ローデータ'!L:L,1)</f>
        <v/>
      </c>
      <c r="F506" s="8">
        <f>COUNTIFS('10_ローデータ'!G:G,B506,'10_ローデータ'!M:M,1)</f>
        <v/>
      </c>
      <c r="G506" s="11">
        <f>E506/$E$594</f>
        <v/>
      </c>
    </row>
    <row r="507">
      <c r="A507" s="8" t="n">
        <v>503</v>
      </c>
      <c r="B507" s="8" t="inlineStr">
        <is>
          <t>有限会社 宮の谷調剤薬局</t>
        </is>
      </c>
      <c r="C507" s="8" t="inlineStr">
        <is>
          <t>中小・独立</t>
        </is>
      </c>
      <c r="D507" s="8" t="inlineStr">
        <is>
          <t>自動</t>
        </is>
      </c>
      <c r="E507" s="8">
        <f>COUNTIFS('10_ローデータ'!G:G,B507,'10_ローデータ'!L:L,1)</f>
        <v/>
      </c>
      <c r="F507" s="8">
        <f>COUNTIFS('10_ローデータ'!G:G,B507,'10_ローデータ'!M:M,1)</f>
        <v/>
      </c>
      <c r="G507" s="11">
        <f>E507/$E$594</f>
        <v/>
      </c>
    </row>
    <row r="508">
      <c r="A508" s="8" t="n">
        <v>504</v>
      </c>
      <c r="B508" s="8" t="inlineStr">
        <is>
          <t>有限会社 ミナミ調剤薬局</t>
        </is>
      </c>
      <c r="C508" s="8" t="inlineStr">
        <is>
          <t>中小・独立</t>
        </is>
      </c>
      <c r="D508" s="8" t="inlineStr">
        <is>
          <t>自動</t>
        </is>
      </c>
      <c r="E508" s="8">
        <f>COUNTIFS('10_ローデータ'!G:G,B508,'10_ローデータ'!L:L,1)</f>
        <v/>
      </c>
      <c r="F508" s="8">
        <f>COUNTIFS('10_ローデータ'!G:G,B508,'10_ローデータ'!M:M,1)</f>
        <v/>
      </c>
      <c r="G508" s="11">
        <f>E508/$E$594</f>
        <v/>
      </c>
    </row>
    <row r="509">
      <c r="A509" s="8" t="n">
        <v>505</v>
      </c>
      <c r="B509" s="8" t="inlineStr">
        <is>
          <t>株式会社 キョードー</t>
        </is>
      </c>
      <c r="C509" s="8" t="inlineStr">
        <is>
          <t>中小・独立</t>
        </is>
      </c>
      <c r="D509" s="8" t="inlineStr">
        <is>
          <t>自動</t>
        </is>
      </c>
      <c r="E509" s="8">
        <f>COUNTIFS('10_ローデータ'!G:G,B509,'10_ローデータ'!L:L,1)</f>
        <v/>
      </c>
      <c r="F509" s="8">
        <f>COUNTIFS('10_ローデータ'!G:G,B509,'10_ローデータ'!M:M,1)</f>
        <v/>
      </c>
      <c r="G509" s="11">
        <f>E509/$E$594</f>
        <v/>
      </c>
    </row>
    <row r="510">
      <c r="A510" s="8" t="n">
        <v>506</v>
      </c>
      <c r="B510" s="8" t="inlineStr">
        <is>
          <t>有限会社大浦調剤薬局</t>
        </is>
      </c>
      <c r="C510" s="8" t="inlineStr">
        <is>
          <t>中小・独立</t>
        </is>
      </c>
      <c r="D510" s="8" t="inlineStr">
        <is>
          <t>自動</t>
        </is>
      </c>
      <c r="E510" s="8">
        <f>COUNTIFS('10_ローデータ'!G:G,B510,'10_ローデータ'!L:L,1)</f>
        <v/>
      </c>
      <c r="F510" s="8">
        <f>COUNTIFS('10_ローデータ'!G:G,B510,'10_ローデータ'!M:M,1)</f>
        <v/>
      </c>
      <c r="G510" s="11">
        <f>E510/$E$594</f>
        <v/>
      </c>
    </row>
    <row r="511">
      <c r="A511" s="8" t="n">
        <v>507</v>
      </c>
      <c r="B511" s="8" t="inlineStr">
        <is>
          <t>松尾薬品産業株式会社</t>
        </is>
      </c>
      <c r="C511" s="8" t="inlineStr">
        <is>
          <t>中小・独立</t>
        </is>
      </c>
      <c r="D511" s="8" t="inlineStr">
        <is>
          <t>自動</t>
        </is>
      </c>
      <c r="E511" s="8">
        <f>COUNTIFS('10_ローデータ'!G:G,B511,'10_ローデータ'!L:L,1)</f>
        <v/>
      </c>
      <c r="F511" s="8">
        <f>COUNTIFS('10_ローデータ'!G:G,B511,'10_ローデータ'!M:M,1)</f>
        <v/>
      </c>
      <c r="G511" s="11">
        <f>E511/$E$594</f>
        <v/>
      </c>
    </row>
    <row r="512">
      <c r="A512" s="8" t="n">
        <v>508</v>
      </c>
      <c r="B512" s="8" t="inlineStr">
        <is>
          <t>有限会社 直調剤薬局</t>
        </is>
      </c>
      <c r="C512" s="8" t="inlineStr">
        <is>
          <t>中小・独立</t>
        </is>
      </c>
      <c r="D512" s="8" t="inlineStr">
        <is>
          <t>自動</t>
        </is>
      </c>
      <c r="E512" s="8">
        <f>COUNTIFS('10_ローデータ'!G:G,B512,'10_ローデータ'!L:L,1)</f>
        <v/>
      </c>
      <c r="F512" s="8">
        <f>COUNTIFS('10_ローデータ'!G:G,B512,'10_ローデータ'!M:M,1)</f>
        <v/>
      </c>
      <c r="G512" s="11">
        <f>E512/$E$594</f>
        <v/>
      </c>
    </row>
    <row r="513">
      <c r="A513" s="8" t="n">
        <v>509</v>
      </c>
      <c r="B513" s="8" t="inlineStr">
        <is>
          <t>有限会社天神橋</t>
        </is>
      </c>
      <c r="C513" s="8" t="inlineStr">
        <is>
          <t>中小・独立</t>
        </is>
      </c>
      <c r="D513" s="8" t="inlineStr">
        <is>
          <t>自動</t>
        </is>
      </c>
      <c r="E513" s="8">
        <f>COUNTIFS('10_ローデータ'!G:G,B513,'10_ローデータ'!L:L,1)</f>
        <v/>
      </c>
      <c r="F513" s="8">
        <f>COUNTIFS('10_ローデータ'!G:G,B513,'10_ローデータ'!M:M,1)</f>
        <v/>
      </c>
      <c r="G513" s="11">
        <f>E513/$E$594</f>
        <v/>
      </c>
    </row>
    <row r="514">
      <c r="A514" s="8" t="n">
        <v>510</v>
      </c>
      <c r="B514" s="8" t="inlineStr">
        <is>
          <t>有限会社 梶原薬局</t>
        </is>
      </c>
      <c r="C514" s="8" t="inlineStr">
        <is>
          <t>中小・独立</t>
        </is>
      </c>
      <c r="D514" s="8" t="inlineStr">
        <is>
          <t>自動</t>
        </is>
      </c>
      <c r="E514" s="8">
        <f>COUNTIFS('10_ローデータ'!G:G,B514,'10_ローデータ'!L:L,1)</f>
        <v/>
      </c>
      <c r="F514" s="8">
        <f>COUNTIFS('10_ローデータ'!G:G,B514,'10_ローデータ'!M:M,1)</f>
        <v/>
      </c>
      <c r="G514" s="11">
        <f>E514/$E$594</f>
        <v/>
      </c>
    </row>
    <row r="515">
      <c r="A515" s="8" t="n">
        <v>511</v>
      </c>
      <c r="B515" s="8" t="inlineStr">
        <is>
          <t>有限会社オリオ薬局</t>
        </is>
      </c>
      <c r="C515" s="8" t="inlineStr">
        <is>
          <t>中小・独立</t>
        </is>
      </c>
      <c r="D515" s="8" t="inlineStr">
        <is>
          <t>自動</t>
        </is>
      </c>
      <c r="E515" s="8">
        <f>COUNTIFS('10_ローデータ'!G:G,B515,'10_ローデータ'!L:L,1)</f>
        <v/>
      </c>
      <c r="F515" s="8">
        <f>COUNTIFS('10_ローデータ'!G:G,B515,'10_ローデータ'!M:M,1)</f>
        <v/>
      </c>
      <c r="G515" s="11">
        <f>E515/$E$594</f>
        <v/>
      </c>
    </row>
    <row r="516">
      <c r="A516" s="8" t="n">
        <v>512</v>
      </c>
      <c r="B516" s="8" t="inlineStr">
        <is>
          <t>有限会社 ちひろ薬局</t>
        </is>
      </c>
      <c r="C516" s="8" t="inlineStr">
        <is>
          <t>中小・独立</t>
        </is>
      </c>
      <c r="D516" s="8" t="inlineStr">
        <is>
          <t>自動</t>
        </is>
      </c>
      <c r="E516" s="8">
        <f>COUNTIFS('10_ローデータ'!G:G,B516,'10_ローデータ'!L:L,1)</f>
        <v/>
      </c>
      <c r="F516" s="8">
        <f>COUNTIFS('10_ローデータ'!G:G,B516,'10_ローデータ'!M:M,1)</f>
        <v/>
      </c>
      <c r="G516" s="11">
        <f>E516/$E$594</f>
        <v/>
      </c>
    </row>
    <row r="517">
      <c r="A517" s="8" t="n">
        <v>513</v>
      </c>
      <c r="B517" s="8" t="inlineStr">
        <is>
          <t>有限会社 永犬丸調剤薬局</t>
        </is>
      </c>
      <c r="C517" s="8" t="inlineStr">
        <is>
          <t>中小・独立</t>
        </is>
      </c>
      <c r="D517" s="8" t="inlineStr">
        <is>
          <t>自動</t>
        </is>
      </c>
      <c r="E517" s="8">
        <f>COUNTIFS('10_ローデータ'!G:G,B517,'10_ローデータ'!L:L,1)</f>
        <v/>
      </c>
      <c r="F517" s="8">
        <f>COUNTIFS('10_ローデータ'!G:G,B517,'10_ローデータ'!M:M,1)</f>
        <v/>
      </c>
      <c r="G517" s="11">
        <f>E517/$E$594</f>
        <v/>
      </c>
    </row>
    <row r="518">
      <c r="A518" s="8" t="n">
        <v>514</v>
      </c>
      <c r="B518" s="8" t="inlineStr">
        <is>
          <t>有限会社 光明調剤薬局</t>
        </is>
      </c>
      <c r="C518" s="8" t="inlineStr">
        <is>
          <t>中小・独立</t>
        </is>
      </c>
      <c r="D518" s="8" t="inlineStr">
        <is>
          <t>自動</t>
        </is>
      </c>
      <c r="E518" s="8">
        <f>COUNTIFS('10_ローデータ'!G:G,B518,'10_ローデータ'!L:L,1)</f>
        <v/>
      </c>
      <c r="F518" s="8">
        <f>COUNTIFS('10_ローデータ'!G:G,B518,'10_ローデータ'!M:M,1)</f>
        <v/>
      </c>
      <c r="G518" s="11">
        <f>E518/$E$594</f>
        <v/>
      </c>
    </row>
    <row r="519">
      <c r="A519" s="8" t="n">
        <v>515</v>
      </c>
      <c r="B519" s="8" t="inlineStr">
        <is>
          <t>長田調剤薬局有限会社</t>
        </is>
      </c>
      <c r="C519" s="8" t="inlineStr">
        <is>
          <t>中小・独立</t>
        </is>
      </c>
      <c r="D519" s="8" t="inlineStr">
        <is>
          <t>自動</t>
        </is>
      </c>
      <c r="E519" s="8">
        <f>COUNTIFS('10_ローデータ'!G:G,B519,'10_ローデータ'!L:L,1)</f>
        <v/>
      </c>
      <c r="F519" s="8">
        <f>COUNTIFS('10_ローデータ'!G:G,B519,'10_ローデータ'!M:M,1)</f>
        <v/>
      </c>
      <c r="G519" s="11">
        <f>E519/$E$594</f>
        <v/>
      </c>
    </row>
    <row r="520">
      <c r="A520" s="8" t="n">
        <v>516</v>
      </c>
      <c r="B520" s="8" t="inlineStr">
        <is>
          <t>有限会社 よしたけファーマシー</t>
        </is>
      </c>
      <c r="C520" s="8" t="inlineStr">
        <is>
          <t>中小・独立</t>
        </is>
      </c>
      <c r="D520" s="8" t="inlineStr">
        <is>
          <t>自動</t>
        </is>
      </c>
      <c r="E520" s="8">
        <f>COUNTIFS('10_ローデータ'!G:G,B520,'10_ローデータ'!L:L,1)</f>
        <v/>
      </c>
      <c r="F520" s="8">
        <f>COUNTIFS('10_ローデータ'!G:G,B520,'10_ローデータ'!M:M,1)</f>
        <v/>
      </c>
      <c r="G520" s="11">
        <f>E520/$E$594</f>
        <v/>
      </c>
    </row>
    <row r="521">
      <c r="A521" s="8" t="n">
        <v>517</v>
      </c>
      <c r="B521" s="8" t="inlineStr">
        <is>
          <t>有限会社 あしびき薬局</t>
        </is>
      </c>
      <c r="C521" s="8" t="inlineStr">
        <is>
          <t>中小・独立</t>
        </is>
      </c>
      <c r="D521" s="8" t="inlineStr">
        <is>
          <t>自動</t>
        </is>
      </c>
      <c r="E521" s="8">
        <f>COUNTIFS('10_ローデータ'!G:G,B521,'10_ローデータ'!L:L,1)</f>
        <v/>
      </c>
      <c r="F521" s="8">
        <f>COUNTIFS('10_ローデータ'!G:G,B521,'10_ローデータ'!M:M,1)</f>
        <v/>
      </c>
      <c r="G521" s="11">
        <f>E521/$E$594</f>
        <v/>
      </c>
    </row>
    <row r="522">
      <c r="A522" s="8" t="n">
        <v>518</v>
      </c>
      <c r="B522" s="8" t="inlineStr">
        <is>
          <t>有限会社ひきの調剤薬局</t>
        </is>
      </c>
      <c r="C522" s="8" t="inlineStr">
        <is>
          <t>中小・独立</t>
        </is>
      </c>
      <c r="D522" s="8" t="inlineStr">
        <is>
          <t>自動</t>
        </is>
      </c>
      <c r="E522" s="8">
        <f>COUNTIFS('10_ローデータ'!G:G,B522,'10_ローデータ'!L:L,1)</f>
        <v/>
      </c>
      <c r="F522" s="8">
        <f>COUNTIFS('10_ローデータ'!G:G,B522,'10_ローデータ'!M:M,1)</f>
        <v/>
      </c>
      <c r="G522" s="11">
        <f>E522/$E$594</f>
        <v/>
      </c>
    </row>
    <row r="523">
      <c r="A523" s="8" t="n">
        <v>519</v>
      </c>
      <c r="B523" s="8" t="inlineStr">
        <is>
          <t>有限会社くすりのマツダ</t>
        </is>
      </c>
      <c r="C523" s="8" t="inlineStr">
        <is>
          <t>中小・独立</t>
        </is>
      </c>
      <c r="D523" s="8" t="inlineStr">
        <is>
          <t>自動</t>
        </is>
      </c>
      <c r="E523" s="8">
        <f>COUNTIFS('10_ローデータ'!G:G,B523,'10_ローデータ'!L:L,1)</f>
        <v/>
      </c>
      <c r="F523" s="8">
        <f>COUNTIFS('10_ローデータ'!G:G,B523,'10_ローデータ'!M:M,1)</f>
        <v/>
      </c>
      <c r="G523" s="11">
        <f>E523/$E$594</f>
        <v/>
      </c>
    </row>
    <row r="524">
      <c r="A524" s="8" t="n">
        <v>520</v>
      </c>
      <c r="B524" s="8" t="inlineStr">
        <is>
          <t>公益社団法人八幡薬剤師会 代表</t>
        </is>
      </c>
      <c r="C524" s="8" t="inlineStr">
        <is>
          <t>中小・独立</t>
        </is>
      </c>
      <c r="D524" s="8" t="inlineStr">
        <is>
          <t>自動</t>
        </is>
      </c>
      <c r="E524" s="8">
        <f>COUNTIFS('10_ローデータ'!G:G,B524,'10_ローデータ'!L:L,1)</f>
        <v/>
      </c>
      <c r="F524" s="8">
        <f>COUNTIFS('10_ローデータ'!G:G,B524,'10_ローデータ'!M:M,1)</f>
        <v/>
      </c>
      <c r="G524" s="11">
        <f>E524/$E$594</f>
        <v/>
      </c>
    </row>
    <row r="525">
      <c r="A525" s="8" t="n">
        <v>521</v>
      </c>
      <c r="B525" s="8" t="inlineStr">
        <is>
          <t>吉村 順二</t>
        </is>
      </c>
      <c r="C525" s="8" t="inlineStr">
        <is>
          <t>中小・独立</t>
        </is>
      </c>
      <c r="D525" s="8" t="inlineStr">
        <is>
          <t>自動</t>
        </is>
      </c>
      <c r="E525" s="8">
        <f>COUNTIFS('10_ローデータ'!G:G,B525,'10_ローデータ'!L:L,1)</f>
        <v/>
      </c>
      <c r="F525" s="8">
        <f>COUNTIFS('10_ローデータ'!G:G,B525,'10_ローデータ'!M:M,1)</f>
        <v/>
      </c>
      <c r="G525" s="11">
        <f>E525/$E$594</f>
        <v/>
      </c>
    </row>
    <row r="526">
      <c r="A526" s="8" t="n">
        <v>522</v>
      </c>
      <c r="B526" s="8" t="inlineStr">
        <is>
          <t>有限会社 ひかり調剤薬局</t>
        </is>
      </c>
      <c r="C526" s="8" t="inlineStr">
        <is>
          <t>中小・独立</t>
        </is>
      </c>
      <c r="D526" s="8" t="inlineStr">
        <is>
          <t>自動</t>
        </is>
      </c>
      <c r="E526" s="8">
        <f>COUNTIFS('10_ローデータ'!G:G,B526,'10_ローデータ'!L:L,1)</f>
        <v/>
      </c>
      <c r="F526" s="8">
        <f>COUNTIFS('10_ローデータ'!G:G,B526,'10_ローデータ'!M:M,1)</f>
        <v/>
      </c>
      <c r="G526" s="11">
        <f>E526/$E$594</f>
        <v/>
      </c>
    </row>
    <row r="527">
      <c r="A527" s="8" t="n">
        <v>523</v>
      </c>
      <c r="B527" s="8" t="inlineStr">
        <is>
          <t>有限会社 うらべ</t>
        </is>
      </c>
      <c r="C527" s="8" t="inlineStr">
        <is>
          <t>中小・独立</t>
        </is>
      </c>
      <c r="D527" s="8" t="inlineStr">
        <is>
          <t>自動</t>
        </is>
      </c>
      <c r="E527" s="8">
        <f>COUNTIFS('10_ローデータ'!G:G,B527,'10_ローデータ'!L:L,1)</f>
        <v/>
      </c>
      <c r="F527" s="8">
        <f>COUNTIFS('10_ローデータ'!G:G,B527,'10_ローデータ'!M:M,1)</f>
        <v/>
      </c>
      <c r="G527" s="11">
        <f>E527/$E$594</f>
        <v/>
      </c>
    </row>
    <row r="528">
      <c r="A528" s="8" t="n">
        <v>524</v>
      </c>
      <c r="B528" s="8" t="inlineStr">
        <is>
          <t>有限会社 サンクス調剤薬局</t>
        </is>
      </c>
      <c r="C528" s="8" t="inlineStr">
        <is>
          <t>中小・独立</t>
        </is>
      </c>
      <c r="D528" s="8" t="inlineStr">
        <is>
          <t>自動</t>
        </is>
      </c>
      <c r="E528" s="8">
        <f>COUNTIFS('10_ローデータ'!G:G,B528,'10_ローデータ'!L:L,1)</f>
        <v/>
      </c>
      <c r="F528" s="8">
        <f>COUNTIFS('10_ローデータ'!G:G,B528,'10_ローデータ'!M:M,1)</f>
        <v/>
      </c>
      <c r="G528" s="11">
        <f>E528/$E$594</f>
        <v/>
      </c>
    </row>
    <row r="529">
      <c r="A529" s="8" t="n">
        <v>525</v>
      </c>
      <c r="B529" s="8" t="inlineStr">
        <is>
          <t>有限会社春の町調剤薬局</t>
        </is>
      </c>
      <c r="C529" s="8" t="inlineStr">
        <is>
          <t>中小・独立</t>
        </is>
      </c>
      <c r="D529" s="8" t="inlineStr">
        <is>
          <t>自動</t>
        </is>
      </c>
      <c r="E529" s="8">
        <f>COUNTIFS('10_ローデータ'!G:G,B529,'10_ローデータ'!L:L,1)</f>
        <v/>
      </c>
      <c r="F529" s="8">
        <f>COUNTIFS('10_ローデータ'!G:G,B529,'10_ローデータ'!M:M,1)</f>
        <v/>
      </c>
      <c r="G529" s="11">
        <f>E529/$E$594</f>
        <v/>
      </c>
    </row>
    <row r="530">
      <c r="A530" s="8" t="n">
        <v>526</v>
      </c>
      <c r="B530" s="8" t="inlineStr">
        <is>
          <t>スカイメディカル有限会社</t>
        </is>
      </c>
      <c r="C530" s="8" t="inlineStr">
        <is>
          <t>中小・独立</t>
        </is>
      </c>
      <c r="D530" s="8" t="inlineStr">
        <is>
          <t>自動</t>
        </is>
      </c>
      <c r="E530" s="8">
        <f>COUNTIFS('10_ローデータ'!G:G,B530,'10_ローデータ'!L:L,1)</f>
        <v/>
      </c>
      <c r="F530" s="8">
        <f>COUNTIFS('10_ローデータ'!G:G,B530,'10_ローデータ'!M:M,1)</f>
        <v/>
      </c>
      <c r="G530" s="11">
        <f>E530/$E$594</f>
        <v/>
      </c>
    </row>
    <row r="531">
      <c r="A531" s="8" t="n">
        <v>527</v>
      </c>
      <c r="B531" s="8" t="inlineStr">
        <is>
          <t>有限会社ネクスト</t>
        </is>
      </c>
      <c r="C531" s="8" t="inlineStr">
        <is>
          <t>中小・独立</t>
        </is>
      </c>
      <c r="D531" s="8" t="inlineStr">
        <is>
          <t>自動</t>
        </is>
      </c>
      <c r="E531" s="8">
        <f>COUNTIFS('10_ローデータ'!G:G,B531,'10_ローデータ'!L:L,1)</f>
        <v/>
      </c>
      <c r="F531" s="8">
        <f>COUNTIFS('10_ローデータ'!G:G,B531,'10_ローデータ'!M:M,1)</f>
        <v/>
      </c>
      <c r="G531" s="11">
        <f>E531/$E$594</f>
        <v/>
      </c>
    </row>
    <row r="532">
      <c r="A532" s="8" t="n">
        <v>528</v>
      </c>
      <c r="B532" s="8" t="inlineStr">
        <is>
          <t>有限会社クローバー</t>
        </is>
      </c>
      <c r="C532" s="8" t="inlineStr">
        <is>
          <t>中小・独立</t>
        </is>
      </c>
      <c r="D532" s="8" t="inlineStr">
        <is>
          <t>自動</t>
        </is>
      </c>
      <c r="E532" s="8">
        <f>COUNTIFS('10_ローデータ'!G:G,B532,'10_ローデータ'!L:L,1)</f>
        <v/>
      </c>
      <c r="F532" s="8">
        <f>COUNTIFS('10_ローデータ'!G:G,B532,'10_ローデータ'!M:M,1)</f>
        <v/>
      </c>
      <c r="G532" s="11">
        <f>E532/$E$594</f>
        <v/>
      </c>
    </row>
    <row r="533">
      <c r="A533" s="8" t="n">
        <v>529</v>
      </c>
      <c r="B533" s="8" t="inlineStr">
        <is>
          <t>株式会社 ハートウィーク</t>
        </is>
      </c>
      <c r="C533" s="8" t="inlineStr">
        <is>
          <t>中小・独立</t>
        </is>
      </c>
      <c r="D533" s="8" t="inlineStr">
        <is>
          <t>自動</t>
        </is>
      </c>
      <c r="E533" s="8">
        <f>COUNTIFS('10_ローデータ'!G:G,B533,'10_ローデータ'!L:L,1)</f>
        <v/>
      </c>
      <c r="F533" s="8">
        <f>COUNTIFS('10_ローデータ'!G:G,B533,'10_ローデータ'!M:M,1)</f>
        <v/>
      </c>
      <c r="G533" s="11">
        <f>E533/$E$594</f>
        <v/>
      </c>
    </row>
    <row r="534">
      <c r="A534" s="8" t="n">
        <v>530</v>
      </c>
      <c r="B534" s="8" t="inlineStr">
        <is>
          <t>株式会社 Ｋ＆Ｈ</t>
        </is>
      </c>
      <c r="C534" s="8" t="inlineStr">
        <is>
          <t>中小・独立</t>
        </is>
      </c>
      <c r="D534" s="8" t="inlineStr">
        <is>
          <t>自動</t>
        </is>
      </c>
      <c r="E534" s="8">
        <f>COUNTIFS('10_ローデータ'!G:G,B534,'10_ローデータ'!L:L,1)</f>
        <v/>
      </c>
      <c r="F534" s="8">
        <f>COUNTIFS('10_ローデータ'!G:G,B534,'10_ローデータ'!M:M,1)</f>
        <v/>
      </c>
      <c r="G534" s="11">
        <f>E534/$E$594</f>
        <v/>
      </c>
    </row>
    <row r="535">
      <c r="A535" s="8" t="n">
        <v>531</v>
      </c>
      <c r="B535" s="8" t="inlineStr">
        <is>
          <t>有限会社アイティ</t>
        </is>
      </c>
      <c r="C535" s="8" t="inlineStr">
        <is>
          <t>中小・独立</t>
        </is>
      </c>
      <c r="D535" s="8" t="inlineStr">
        <is>
          <t>自動</t>
        </is>
      </c>
      <c r="E535" s="8">
        <f>COUNTIFS('10_ローデータ'!G:G,B535,'10_ローデータ'!L:L,1)</f>
        <v/>
      </c>
      <c r="F535" s="8">
        <f>COUNTIFS('10_ローデータ'!G:G,B535,'10_ローデータ'!M:M,1)</f>
        <v/>
      </c>
      <c r="G535" s="11">
        <f>E535/$E$594</f>
        <v/>
      </c>
    </row>
    <row r="536">
      <c r="A536" s="8" t="n">
        <v>532</v>
      </c>
      <c r="B536" s="8" t="inlineStr">
        <is>
          <t>株式会社徳力調剤薬局</t>
        </is>
      </c>
      <c r="C536" s="8" t="inlineStr">
        <is>
          <t>中小・独立</t>
        </is>
      </c>
      <c r="D536" s="8" t="inlineStr">
        <is>
          <t>自動</t>
        </is>
      </c>
      <c r="E536" s="8">
        <f>COUNTIFS('10_ローデータ'!G:G,B536,'10_ローデータ'!L:L,1)</f>
        <v/>
      </c>
      <c r="F536" s="8">
        <f>COUNTIFS('10_ローデータ'!G:G,B536,'10_ローデータ'!M:M,1)</f>
        <v/>
      </c>
      <c r="G536" s="11">
        <f>E536/$E$594</f>
        <v/>
      </c>
    </row>
    <row r="537">
      <c r="A537" s="8" t="n">
        <v>533</v>
      </c>
      <c r="B537" s="8" t="inlineStr">
        <is>
          <t>株式会社スリーピースコーポレーション</t>
        </is>
      </c>
      <c r="C537" s="8" t="inlineStr">
        <is>
          <t>中小・独立</t>
        </is>
      </c>
      <c r="D537" s="8" t="inlineStr">
        <is>
          <t>自動</t>
        </is>
      </c>
      <c r="E537" s="8">
        <f>COUNTIFS('10_ローデータ'!G:G,B537,'10_ローデータ'!L:L,1)</f>
        <v/>
      </c>
      <c r="F537" s="8">
        <f>COUNTIFS('10_ローデータ'!G:G,B537,'10_ローデータ'!M:M,1)</f>
        <v/>
      </c>
      <c r="G537" s="11">
        <f>E537/$E$594</f>
        <v/>
      </c>
    </row>
    <row r="538">
      <c r="A538" s="8" t="n">
        <v>534</v>
      </c>
      <c r="B538" s="8" t="inlineStr">
        <is>
          <t>株式会社吉村調剤薬局</t>
        </is>
      </c>
      <c r="C538" s="8" t="inlineStr">
        <is>
          <t>中小・独立</t>
        </is>
      </c>
      <c r="D538" s="8" t="inlineStr">
        <is>
          <t>自動</t>
        </is>
      </c>
      <c r="E538" s="8">
        <f>COUNTIFS('10_ローデータ'!G:G,B538,'10_ローデータ'!L:L,1)</f>
        <v/>
      </c>
      <c r="F538" s="8">
        <f>COUNTIFS('10_ローデータ'!G:G,B538,'10_ローデータ'!M:M,1)</f>
        <v/>
      </c>
      <c r="G538" s="11">
        <f>E538/$E$594</f>
        <v/>
      </c>
    </row>
    <row r="539">
      <c r="A539" s="8" t="n">
        <v>535</v>
      </c>
      <c r="B539" s="8" t="inlineStr">
        <is>
          <t>たいよう薬局合同会社</t>
        </is>
      </c>
      <c r="C539" s="8" t="inlineStr">
        <is>
          <t>中小・独立</t>
        </is>
      </c>
      <c r="D539" s="8" t="inlineStr">
        <is>
          <t>自動</t>
        </is>
      </c>
      <c r="E539" s="8">
        <f>COUNTIFS('10_ローデータ'!G:G,B539,'10_ローデータ'!L:L,1)</f>
        <v/>
      </c>
      <c r="F539" s="8">
        <f>COUNTIFS('10_ローデータ'!G:G,B539,'10_ローデータ'!M:M,1)</f>
        <v/>
      </c>
      <c r="G539" s="11">
        <f>E539/$E$594</f>
        <v/>
      </c>
    </row>
    <row r="540">
      <c r="A540" s="8" t="n">
        <v>536</v>
      </c>
      <c r="B540" s="8" t="inlineStr">
        <is>
          <t>山万田薬局合同会社</t>
        </is>
      </c>
      <c r="C540" s="8" t="inlineStr">
        <is>
          <t>中小・独立</t>
        </is>
      </c>
      <c r="D540" s="8" t="inlineStr">
        <is>
          <t>自動</t>
        </is>
      </c>
      <c r="E540" s="8">
        <f>COUNTIFS('10_ローデータ'!G:G,B540,'10_ローデータ'!L:L,1)</f>
        <v/>
      </c>
      <c r="F540" s="8">
        <f>COUNTIFS('10_ローデータ'!G:G,B540,'10_ローデータ'!M:M,1)</f>
        <v/>
      </c>
      <c r="G540" s="11">
        <f>E540/$E$594</f>
        <v/>
      </c>
    </row>
    <row r="541">
      <c r="A541" s="8" t="n">
        <v>537</v>
      </c>
      <c r="B541" s="8" t="inlineStr">
        <is>
          <t>株式会社ラウレア</t>
        </is>
      </c>
      <c r="C541" s="8" t="inlineStr">
        <is>
          <t>中小・独立</t>
        </is>
      </c>
      <c r="D541" s="8" t="inlineStr">
        <is>
          <t>自動</t>
        </is>
      </c>
      <c r="E541" s="8">
        <f>COUNTIFS('10_ローデータ'!G:G,B541,'10_ローデータ'!L:L,1)</f>
        <v/>
      </c>
      <c r="F541" s="8">
        <f>COUNTIFS('10_ローデータ'!G:G,B541,'10_ローデータ'!M:M,1)</f>
        <v/>
      </c>
      <c r="G541" s="11">
        <f>E541/$E$594</f>
        <v/>
      </c>
    </row>
    <row r="542">
      <c r="A542" s="8" t="n">
        <v>538</v>
      </c>
      <c r="B542" s="8" t="inlineStr">
        <is>
          <t>有限会社ひかり調剤薬局</t>
        </is>
      </c>
      <c r="C542" s="8" t="inlineStr">
        <is>
          <t>中小・独立</t>
        </is>
      </c>
      <c r="D542" s="8" t="inlineStr">
        <is>
          <t>自動</t>
        </is>
      </c>
      <c r="E542" s="8">
        <f>COUNTIFS('10_ローデータ'!G:G,B542,'10_ローデータ'!L:L,1)</f>
        <v/>
      </c>
      <c r="F542" s="8">
        <f>COUNTIFS('10_ローデータ'!G:G,B542,'10_ローデータ'!M:M,1)</f>
        <v/>
      </c>
      <c r="G542" s="11">
        <f>E542/$E$594</f>
        <v/>
      </c>
    </row>
    <row r="543">
      <c r="A543" s="8" t="n">
        <v>539</v>
      </c>
      <c r="B543" s="8" t="inlineStr">
        <is>
          <t>株式会社ＴＲＵＳＴ</t>
        </is>
      </c>
      <c r="C543" s="8" t="inlineStr">
        <is>
          <t>中小・独立</t>
        </is>
      </c>
      <c r="D543" s="8" t="inlineStr">
        <is>
          <t>自動</t>
        </is>
      </c>
      <c r="E543" s="8">
        <f>COUNTIFS('10_ローデータ'!G:G,B543,'10_ローデータ'!L:L,1)</f>
        <v/>
      </c>
      <c r="F543" s="8">
        <f>COUNTIFS('10_ローデータ'!G:G,B543,'10_ローデータ'!M:M,1)</f>
        <v/>
      </c>
      <c r="G543" s="11">
        <f>E543/$E$594</f>
        <v/>
      </c>
    </row>
    <row r="544">
      <c r="A544" s="8" t="n">
        <v>540</v>
      </c>
      <c r="B544" s="8" t="inlineStr">
        <is>
          <t>株式会社ティーダ薬局</t>
        </is>
      </c>
      <c r="C544" s="8" t="inlineStr">
        <is>
          <t>中小・独立</t>
        </is>
      </c>
      <c r="D544" s="8" t="inlineStr">
        <is>
          <t>自動</t>
        </is>
      </c>
      <c r="E544" s="8">
        <f>COUNTIFS('10_ローデータ'!G:G,B544,'10_ローデータ'!L:L,1)</f>
        <v/>
      </c>
      <c r="F544" s="8">
        <f>COUNTIFS('10_ローデータ'!G:G,B544,'10_ローデータ'!M:M,1)</f>
        <v/>
      </c>
      <c r="G544" s="11">
        <f>E544/$E$594</f>
        <v/>
      </c>
    </row>
    <row r="545">
      <c r="A545" s="8" t="n">
        <v>541</v>
      </c>
      <c r="B545" s="8" t="inlineStr">
        <is>
          <t>有限会社ＢＹカンパニー</t>
        </is>
      </c>
      <c r="C545" s="8" t="inlineStr">
        <is>
          <t>中小・独立</t>
        </is>
      </c>
      <c r="D545" s="8" t="inlineStr">
        <is>
          <t>自動</t>
        </is>
      </c>
      <c r="E545" s="8">
        <f>COUNTIFS('10_ローデータ'!G:G,B545,'10_ローデータ'!L:L,1)</f>
        <v/>
      </c>
      <c r="F545" s="8">
        <f>COUNTIFS('10_ローデータ'!G:G,B545,'10_ローデータ'!M:M,1)</f>
        <v/>
      </c>
      <c r="G545" s="11">
        <f>E545/$E$594</f>
        <v/>
      </c>
    </row>
    <row r="546">
      <c r="A546" s="8" t="n">
        <v>542</v>
      </c>
      <c r="B546" s="8" t="inlineStr">
        <is>
          <t>八幡西調剤</t>
        </is>
      </c>
      <c r="C546" s="8" t="inlineStr">
        <is>
          <t>中小・独立</t>
        </is>
      </c>
      <c r="D546" s="8" t="inlineStr">
        <is>
          <t>自動</t>
        </is>
      </c>
      <c r="E546" s="8">
        <f>COUNTIFS('10_ローデータ'!G:G,B546,'10_ローデータ'!L:L,1)</f>
        <v/>
      </c>
      <c r="F546" s="8">
        <f>COUNTIFS('10_ローデータ'!G:G,B546,'10_ローデータ'!M:M,1)</f>
        <v/>
      </c>
      <c r="G546" s="11">
        <f>E546/$E$594</f>
        <v/>
      </c>
    </row>
    <row r="547">
      <c r="A547" s="8" t="n">
        <v>543</v>
      </c>
      <c r="B547" s="8" t="inlineStr">
        <is>
          <t>有限会社 新津調剤薬局</t>
        </is>
      </c>
      <c r="C547" s="8" t="inlineStr">
        <is>
          <t>中小・独立</t>
        </is>
      </c>
      <c r="D547" s="8" t="inlineStr">
        <is>
          <t>自動</t>
        </is>
      </c>
      <c r="E547" s="8">
        <f>COUNTIFS('10_ローデータ'!G:G,B547,'10_ローデータ'!L:L,1)</f>
        <v/>
      </c>
      <c r="F547" s="8">
        <f>COUNTIFS('10_ローデータ'!G:G,B547,'10_ローデータ'!M:M,1)</f>
        <v/>
      </c>
      <c r="G547" s="11">
        <f>E547/$E$594</f>
        <v/>
      </c>
    </row>
    <row r="548">
      <c r="A548" s="8" t="n">
        <v>544</v>
      </c>
      <c r="B548" s="8" t="inlineStr">
        <is>
          <t>有限会社ティーイーケイ</t>
        </is>
      </c>
      <c r="C548" s="8" t="inlineStr">
        <is>
          <t>中小・独立</t>
        </is>
      </c>
      <c r="D548" s="8" t="inlineStr">
        <is>
          <t>自動</t>
        </is>
      </c>
      <c r="E548" s="8">
        <f>COUNTIFS('10_ローデータ'!G:G,B548,'10_ローデータ'!L:L,1)</f>
        <v/>
      </c>
      <c r="F548" s="8">
        <f>COUNTIFS('10_ローデータ'!G:G,B548,'10_ローデータ'!M:M,1)</f>
        <v/>
      </c>
      <c r="G548" s="11">
        <f>E548/$E$594</f>
        <v/>
      </c>
    </row>
    <row r="549">
      <c r="A549" s="8" t="n">
        <v>545</v>
      </c>
      <c r="B549" s="8" t="inlineStr">
        <is>
          <t>有限会社ファーマシー・ツウ・ケイ</t>
        </is>
      </c>
      <c r="C549" s="8" t="inlineStr">
        <is>
          <t>中小・独立</t>
        </is>
      </c>
      <c r="D549" s="8" t="inlineStr">
        <is>
          <t>自動</t>
        </is>
      </c>
      <c r="E549" s="8">
        <f>COUNTIFS('10_ローデータ'!G:G,B549,'10_ローデータ'!L:L,1)</f>
        <v/>
      </c>
      <c r="F549" s="8">
        <f>COUNTIFS('10_ローデータ'!G:G,B549,'10_ローデータ'!M:M,1)</f>
        <v/>
      </c>
      <c r="G549" s="11">
        <f>E549/$E$594</f>
        <v/>
      </c>
    </row>
    <row r="550">
      <c r="A550" s="8" t="n">
        <v>546</v>
      </c>
      <c r="B550" s="8" t="inlineStr">
        <is>
          <t>有限会社豊津中央薬局</t>
        </is>
      </c>
      <c r="C550" s="8" t="inlineStr">
        <is>
          <t>中小・独立</t>
        </is>
      </c>
      <c r="D550" s="8" t="inlineStr">
        <is>
          <t>自動</t>
        </is>
      </c>
      <c r="E550" s="8">
        <f>COUNTIFS('10_ローデータ'!G:G,B550,'10_ローデータ'!L:L,1)</f>
        <v/>
      </c>
      <c r="F550" s="8">
        <f>COUNTIFS('10_ローデータ'!G:G,B550,'10_ローデータ'!M:M,1)</f>
        <v/>
      </c>
      <c r="G550" s="11">
        <f>E550/$E$594</f>
        <v/>
      </c>
    </row>
    <row r="551">
      <c r="A551" s="8" t="n">
        <v>547</v>
      </c>
      <c r="B551" s="8" t="inlineStr">
        <is>
          <t>株式会社 ダイナ・メディカル</t>
        </is>
      </c>
      <c r="C551" s="8" t="inlineStr">
        <is>
          <t>中小・独立</t>
        </is>
      </c>
      <c r="D551" s="8" t="inlineStr">
        <is>
          <t>自動</t>
        </is>
      </c>
      <c r="E551" s="8">
        <f>COUNTIFS('10_ローデータ'!G:G,B551,'10_ローデータ'!L:L,1)</f>
        <v/>
      </c>
      <c r="F551" s="8">
        <f>COUNTIFS('10_ローデータ'!G:G,B551,'10_ローデータ'!M:M,1)</f>
        <v/>
      </c>
      <c r="G551" s="11">
        <f>E551/$E$594</f>
        <v/>
      </c>
    </row>
    <row r="552">
      <c r="A552" s="8" t="n">
        <v>548</v>
      </c>
      <c r="B552" s="8" t="inlineStr">
        <is>
          <t>株式会社 ＷＯＲＫ ＯＵＴ</t>
        </is>
      </c>
      <c r="C552" s="8" t="inlineStr">
        <is>
          <t>中小・独立</t>
        </is>
      </c>
      <c r="D552" s="8" t="inlineStr">
        <is>
          <t>自動</t>
        </is>
      </c>
      <c r="E552" s="8">
        <f>COUNTIFS('10_ローデータ'!G:G,B552,'10_ローデータ'!L:L,1)</f>
        <v/>
      </c>
      <c r="F552" s="8">
        <f>COUNTIFS('10_ローデータ'!G:G,B552,'10_ローデータ'!M:M,1)</f>
        <v/>
      </c>
      <c r="G552" s="11">
        <f>E552/$E$594</f>
        <v/>
      </c>
    </row>
    <row r="553">
      <c r="A553" s="8" t="n">
        <v>549</v>
      </c>
      <c r="B553" s="8" t="inlineStr">
        <is>
          <t>有限会社リーフ調剤薬局</t>
        </is>
      </c>
      <c r="C553" s="8" t="inlineStr">
        <is>
          <t>中小・独立</t>
        </is>
      </c>
      <c r="D553" s="8" t="inlineStr">
        <is>
          <t>自動</t>
        </is>
      </c>
      <c r="E553" s="8">
        <f>COUNTIFS('10_ローデータ'!G:G,B553,'10_ローデータ'!L:L,1)</f>
        <v/>
      </c>
      <c r="F553" s="8">
        <f>COUNTIFS('10_ローデータ'!G:G,B553,'10_ローデータ'!M:M,1)</f>
        <v/>
      </c>
      <c r="G553" s="11">
        <f>E553/$E$594</f>
        <v/>
      </c>
    </row>
    <row r="554">
      <c r="A554" s="8" t="n">
        <v>550</v>
      </c>
      <c r="B554" s="8" t="inlineStr">
        <is>
          <t>株式会社Ｍ’ｓ</t>
        </is>
      </c>
      <c r="C554" s="8" t="inlineStr">
        <is>
          <t>中小・独立</t>
        </is>
      </c>
      <c r="D554" s="8" t="inlineStr">
        <is>
          <t>自動</t>
        </is>
      </c>
      <c r="E554" s="8">
        <f>COUNTIFS('10_ローデータ'!G:G,B554,'10_ローデータ'!L:L,1)</f>
        <v/>
      </c>
      <c r="F554" s="8">
        <f>COUNTIFS('10_ローデータ'!G:G,B554,'10_ローデータ'!M:M,1)</f>
        <v/>
      </c>
      <c r="G554" s="11">
        <f>E554/$E$594</f>
        <v/>
      </c>
    </row>
    <row r="555">
      <c r="A555" s="8" t="n">
        <v>551</v>
      </c>
      <c r="B555" s="8" t="inlineStr">
        <is>
          <t>株式会社ＨＡＮＡ</t>
        </is>
      </c>
      <c r="C555" s="8" t="inlineStr">
        <is>
          <t>中小・独立</t>
        </is>
      </c>
      <c r="D555" s="8" t="inlineStr">
        <is>
          <t>自動</t>
        </is>
      </c>
      <c r="E555" s="8">
        <f>COUNTIFS('10_ローデータ'!G:G,B555,'10_ローデータ'!L:L,1)</f>
        <v/>
      </c>
      <c r="F555" s="8">
        <f>COUNTIFS('10_ローデータ'!G:G,B555,'10_ローデータ'!M:M,1)</f>
        <v/>
      </c>
      <c r="G555" s="11">
        <f>E555/$E$594</f>
        <v/>
      </c>
    </row>
    <row r="556">
      <c r="A556" s="8" t="n">
        <v>552</v>
      </c>
      <c r="B556" s="8" t="inlineStr">
        <is>
          <t>株式会社 社ノ木中央薬局</t>
        </is>
      </c>
      <c r="C556" s="8" t="inlineStr">
        <is>
          <t>中小・独立</t>
        </is>
      </c>
      <c r="D556" s="8" t="inlineStr">
        <is>
          <t>自動</t>
        </is>
      </c>
      <c r="E556" s="8">
        <f>COUNTIFS('10_ローデータ'!G:G,B556,'10_ローデータ'!L:L,1)</f>
        <v/>
      </c>
      <c r="F556" s="8">
        <f>COUNTIFS('10_ローデータ'!G:G,B556,'10_ローデータ'!M:M,1)</f>
        <v/>
      </c>
      <c r="G556" s="11">
        <f>E556/$E$594</f>
        <v/>
      </c>
    </row>
    <row r="557">
      <c r="A557" s="8" t="n">
        <v>553</v>
      </c>
      <c r="B557" s="8" t="inlineStr">
        <is>
          <t>浦田 多津也</t>
        </is>
      </c>
      <c r="C557" s="8" t="inlineStr">
        <is>
          <t>中小・独立</t>
        </is>
      </c>
      <c r="D557" s="8" t="inlineStr">
        <is>
          <t>自動</t>
        </is>
      </c>
      <c r="E557" s="8">
        <f>COUNTIFS('10_ローデータ'!G:G,B557,'10_ローデータ'!L:L,1)</f>
        <v/>
      </c>
      <c r="F557" s="8">
        <f>COUNTIFS('10_ローデータ'!G:G,B557,'10_ローデータ'!M:M,1)</f>
        <v/>
      </c>
      <c r="G557" s="11">
        <f>E557/$E$594</f>
        <v/>
      </c>
    </row>
    <row r="558">
      <c r="A558" s="8" t="n">
        <v>554</v>
      </c>
      <c r="B558" s="8" t="inlineStr">
        <is>
          <t>ＭＨＣＦ株式会社</t>
        </is>
      </c>
      <c r="C558" s="8" t="inlineStr">
        <is>
          <t>中小・独立</t>
        </is>
      </c>
      <c r="D558" s="8" t="inlineStr">
        <is>
          <t>自動</t>
        </is>
      </c>
      <c r="E558" s="8">
        <f>COUNTIFS('10_ローデータ'!G:G,B558,'10_ローデータ'!L:L,1)</f>
        <v/>
      </c>
      <c r="F558" s="8">
        <f>COUNTIFS('10_ローデータ'!G:G,B558,'10_ローデータ'!M:M,1)</f>
        <v/>
      </c>
      <c r="G558" s="11">
        <f>E558/$E$594</f>
        <v/>
      </c>
    </row>
    <row r="559">
      <c r="A559" s="8" t="n">
        <v>555</v>
      </c>
      <c r="B559" s="8" t="inlineStr">
        <is>
          <t>有限会社 イケダドラッグストア</t>
        </is>
      </c>
      <c r="C559" s="8" t="inlineStr">
        <is>
          <t>中小・独立</t>
        </is>
      </c>
      <c r="D559" s="8" t="inlineStr">
        <is>
          <t>自動</t>
        </is>
      </c>
      <c r="E559" s="8">
        <f>COUNTIFS('10_ローデータ'!G:G,B559,'10_ローデータ'!L:L,1)</f>
        <v/>
      </c>
      <c r="F559" s="8">
        <f>COUNTIFS('10_ローデータ'!G:G,B559,'10_ローデータ'!M:M,1)</f>
        <v/>
      </c>
      <c r="G559" s="11">
        <f>E559/$E$594</f>
        <v/>
      </c>
    </row>
    <row r="560">
      <c r="A560" s="8" t="n">
        <v>556</v>
      </c>
      <c r="B560" s="8" t="inlineStr">
        <is>
          <t>有限会社 守恒調剤薬局</t>
        </is>
      </c>
      <c r="C560" s="8" t="inlineStr">
        <is>
          <t>中小・独立</t>
        </is>
      </c>
      <c r="D560" s="8" t="inlineStr">
        <is>
          <t>自動</t>
        </is>
      </c>
      <c r="E560" s="8">
        <f>COUNTIFS('10_ローデータ'!G:G,B560,'10_ローデータ'!L:L,1)</f>
        <v/>
      </c>
      <c r="F560" s="8">
        <f>COUNTIFS('10_ローデータ'!G:G,B560,'10_ローデータ'!M:M,1)</f>
        <v/>
      </c>
      <c r="G560" s="11">
        <f>E560/$E$594</f>
        <v/>
      </c>
    </row>
    <row r="561">
      <c r="A561" s="8" t="n">
        <v>557</v>
      </c>
      <c r="B561" s="8" t="inlineStr">
        <is>
          <t>有限会社十文字薬局</t>
        </is>
      </c>
      <c r="C561" s="8" t="inlineStr">
        <is>
          <t>中小・独立</t>
        </is>
      </c>
      <c r="D561" s="8" t="inlineStr">
        <is>
          <t>自動</t>
        </is>
      </c>
      <c r="E561" s="8">
        <f>COUNTIFS('10_ローデータ'!G:G,B561,'10_ローデータ'!L:L,1)</f>
        <v/>
      </c>
      <c r="F561" s="8">
        <f>COUNTIFS('10_ローデータ'!G:G,B561,'10_ローデータ'!M:M,1)</f>
        <v/>
      </c>
      <c r="G561" s="11">
        <f>E561/$E$594</f>
        <v/>
      </c>
    </row>
    <row r="562">
      <c r="A562" s="8" t="n">
        <v>558</v>
      </c>
      <c r="B562" s="8" t="inlineStr">
        <is>
          <t>株式会社Ｇｒｅｅｎ Ｏｗｌ Ｈｅａｌｔｈｃａｒｅ</t>
        </is>
      </c>
      <c r="C562" s="8" t="inlineStr">
        <is>
          <t>中小・独立</t>
        </is>
      </c>
      <c r="D562" s="8" t="inlineStr">
        <is>
          <t>自動</t>
        </is>
      </c>
      <c r="E562" s="8">
        <f>COUNTIFS('10_ローデータ'!G:G,B562,'10_ローデータ'!L:L,1)</f>
        <v/>
      </c>
      <c r="F562" s="8">
        <f>COUNTIFS('10_ローデータ'!G:G,B562,'10_ローデータ'!M:M,1)</f>
        <v/>
      </c>
      <c r="G562" s="11">
        <f>E562/$E$594</f>
        <v/>
      </c>
    </row>
    <row r="563">
      <c r="A563" s="8" t="n">
        <v>559</v>
      </c>
      <c r="B563" s="8" t="inlineStr">
        <is>
          <t>有限会社 オダファーマシー</t>
        </is>
      </c>
      <c r="C563" s="8" t="inlineStr">
        <is>
          <t>中小・独立</t>
        </is>
      </c>
      <c r="D563" s="8" t="inlineStr">
        <is>
          <t>自動</t>
        </is>
      </c>
      <c r="E563" s="8">
        <f>COUNTIFS('10_ローデータ'!G:G,B563,'10_ローデータ'!L:L,1)</f>
        <v/>
      </c>
      <c r="F563" s="8">
        <f>COUNTIFS('10_ローデータ'!G:G,B563,'10_ローデータ'!M:M,1)</f>
        <v/>
      </c>
      <c r="G563" s="11">
        <f>E563/$E$594</f>
        <v/>
      </c>
    </row>
    <row r="564">
      <c r="A564" s="8" t="n">
        <v>560</v>
      </c>
      <c r="B564" s="8" t="inlineStr">
        <is>
          <t>有限会社鶴亀調剤薬局</t>
        </is>
      </c>
      <c r="C564" s="8" t="inlineStr">
        <is>
          <t>中小・独立</t>
        </is>
      </c>
      <c r="D564" s="8" t="inlineStr">
        <is>
          <t>自動</t>
        </is>
      </c>
      <c r="E564" s="8">
        <f>COUNTIFS('10_ローデータ'!G:G,B564,'10_ローデータ'!L:L,1)</f>
        <v/>
      </c>
      <c r="F564" s="8">
        <f>COUNTIFS('10_ローデータ'!G:G,B564,'10_ローデータ'!M:M,1)</f>
        <v/>
      </c>
      <c r="G564" s="11">
        <f>E564/$E$594</f>
        <v/>
      </c>
    </row>
    <row r="565">
      <c r="A565" s="8" t="n">
        <v>561</v>
      </c>
      <c r="B565" s="8" t="inlineStr">
        <is>
          <t>有限会社 サームス</t>
        </is>
      </c>
      <c r="C565" s="8" t="inlineStr">
        <is>
          <t>中小・独立</t>
        </is>
      </c>
      <c r="D565" s="8" t="inlineStr">
        <is>
          <t>自動</t>
        </is>
      </c>
      <c r="E565" s="8">
        <f>COUNTIFS('10_ローデータ'!G:G,B565,'10_ローデータ'!L:L,1)</f>
        <v/>
      </c>
      <c r="F565" s="8">
        <f>COUNTIFS('10_ローデータ'!G:G,B565,'10_ローデータ'!M:M,1)</f>
        <v/>
      </c>
      <c r="G565" s="11">
        <f>E565/$E$594</f>
        <v/>
      </c>
    </row>
    <row r="566">
      <c r="A566" s="8" t="n">
        <v>562</v>
      </c>
      <c r="B566" s="8" t="inlineStr">
        <is>
          <t>有限会社 まさき薬局</t>
        </is>
      </c>
      <c r="C566" s="8" t="inlineStr">
        <is>
          <t>中小・独立</t>
        </is>
      </c>
      <c r="D566" s="8" t="inlineStr">
        <is>
          <t>自動</t>
        </is>
      </c>
      <c r="E566" s="8">
        <f>COUNTIFS('10_ローデータ'!G:G,B566,'10_ローデータ'!L:L,1)</f>
        <v/>
      </c>
      <c r="F566" s="8">
        <f>COUNTIFS('10_ローデータ'!G:G,B566,'10_ローデータ'!M:M,1)</f>
        <v/>
      </c>
      <c r="G566" s="11">
        <f>E566/$E$594</f>
        <v/>
      </c>
    </row>
    <row r="567">
      <c r="A567" s="8" t="n">
        <v>563</v>
      </c>
      <c r="B567" s="8" t="inlineStr">
        <is>
          <t>有限会社蒲生調剤薬局</t>
        </is>
      </c>
      <c r="C567" s="8" t="inlineStr">
        <is>
          <t>中小・独立</t>
        </is>
      </c>
      <c r="D567" s="8" t="inlineStr">
        <is>
          <t>自動</t>
        </is>
      </c>
      <c r="E567" s="8">
        <f>COUNTIFS('10_ローデータ'!G:G,B567,'10_ローデータ'!L:L,1)</f>
        <v/>
      </c>
      <c r="F567" s="8">
        <f>COUNTIFS('10_ローデータ'!G:G,B567,'10_ローデータ'!M:M,1)</f>
        <v/>
      </c>
      <c r="G567" s="11">
        <f>E567/$E$594</f>
        <v/>
      </c>
    </row>
    <row r="568">
      <c r="A568" s="8" t="n">
        <v>564</v>
      </c>
      <c r="B568" s="8" t="inlineStr">
        <is>
          <t>有限会社やすき</t>
        </is>
      </c>
      <c r="C568" s="8" t="inlineStr">
        <is>
          <t>中小・独立</t>
        </is>
      </c>
      <c r="D568" s="8" t="inlineStr">
        <is>
          <t>自動</t>
        </is>
      </c>
      <c r="E568" s="8">
        <f>COUNTIFS('10_ローデータ'!G:G,B568,'10_ローデータ'!L:L,1)</f>
        <v/>
      </c>
      <c r="F568" s="8">
        <f>COUNTIFS('10_ローデータ'!G:G,B568,'10_ローデータ'!M:M,1)</f>
        <v/>
      </c>
      <c r="G568" s="11">
        <f>E568/$E$594</f>
        <v/>
      </c>
    </row>
    <row r="569">
      <c r="A569" s="8" t="n">
        <v>565</v>
      </c>
      <c r="B569" s="8" t="inlineStr">
        <is>
          <t>嵐山口とまと薬局</t>
        </is>
      </c>
      <c r="C569" s="8" t="inlineStr">
        <is>
          <t>中小・独立</t>
        </is>
      </c>
      <c r="D569" s="8" t="inlineStr">
        <is>
          <t>自動</t>
        </is>
      </c>
      <c r="E569" s="8">
        <f>COUNTIFS('10_ローデータ'!G:G,B569,'10_ローデータ'!L:L,1)</f>
        <v/>
      </c>
      <c r="F569" s="8">
        <f>COUNTIFS('10_ローデータ'!G:G,B569,'10_ローデータ'!M:M,1)</f>
        <v/>
      </c>
      <c r="G569" s="11">
        <f>E569/$E$594</f>
        <v/>
      </c>
    </row>
    <row r="570">
      <c r="A570" s="8" t="n">
        <v>566</v>
      </c>
      <c r="B570" s="8" t="inlineStr">
        <is>
          <t>株式会社 レーベル薬局</t>
        </is>
      </c>
      <c r="C570" s="8" t="inlineStr">
        <is>
          <t>中小・独立</t>
        </is>
      </c>
      <c r="D570" s="8" t="inlineStr">
        <is>
          <t>自動</t>
        </is>
      </c>
      <c r="E570" s="8">
        <f>COUNTIFS('10_ローデータ'!G:G,B570,'10_ローデータ'!L:L,1)</f>
        <v/>
      </c>
      <c r="F570" s="8">
        <f>COUNTIFS('10_ローデータ'!G:G,B570,'10_ローデータ'!M:M,1)</f>
        <v/>
      </c>
      <c r="G570" s="11">
        <f>E570/$E$594</f>
        <v/>
      </c>
    </row>
    <row r="571">
      <c r="A571" s="8" t="n">
        <v>567</v>
      </c>
      <c r="B571" s="8" t="inlineStr">
        <is>
          <t>有限会社快成調剤薬局</t>
        </is>
      </c>
      <c r="C571" s="8" t="inlineStr">
        <is>
          <t>中小・独立</t>
        </is>
      </c>
      <c r="D571" s="8" t="inlineStr">
        <is>
          <t>自動</t>
        </is>
      </c>
      <c r="E571" s="8">
        <f>COUNTIFS('10_ローデータ'!G:G,B571,'10_ローデータ'!L:L,1)</f>
        <v/>
      </c>
      <c r="F571" s="8">
        <f>COUNTIFS('10_ローデータ'!G:G,B571,'10_ローデータ'!M:M,1)</f>
        <v/>
      </c>
      <c r="G571" s="11">
        <f>E571/$E$594</f>
        <v/>
      </c>
    </row>
    <row r="572">
      <c r="A572" s="8" t="n">
        <v>568</v>
      </c>
      <c r="B572" s="8" t="inlineStr">
        <is>
          <t>有限会社大光</t>
        </is>
      </c>
      <c r="C572" s="8" t="inlineStr">
        <is>
          <t>中小・独立</t>
        </is>
      </c>
      <c r="D572" s="8" t="inlineStr">
        <is>
          <t>自動</t>
        </is>
      </c>
      <c r="E572" s="8">
        <f>COUNTIFS('10_ローデータ'!G:G,B572,'10_ローデータ'!L:L,1)</f>
        <v/>
      </c>
      <c r="F572" s="8">
        <f>COUNTIFS('10_ローデータ'!G:G,B572,'10_ローデータ'!M:M,1)</f>
        <v/>
      </c>
      <c r="G572" s="11">
        <f>E572/$E$594</f>
        <v/>
      </c>
    </row>
    <row r="573">
      <c r="A573" s="8" t="n">
        <v>569</v>
      </c>
      <c r="B573" s="8" t="inlineStr">
        <is>
          <t>有限会社和田調剤薬局</t>
        </is>
      </c>
      <c r="C573" s="8" t="inlineStr">
        <is>
          <t>中小・独立</t>
        </is>
      </c>
      <c r="D573" s="8" t="inlineStr">
        <is>
          <t>自動</t>
        </is>
      </c>
      <c r="E573" s="8">
        <f>COUNTIFS('10_ローデータ'!G:G,B573,'10_ローデータ'!L:L,1)</f>
        <v/>
      </c>
      <c r="F573" s="8">
        <f>COUNTIFS('10_ローデータ'!G:G,B573,'10_ローデータ'!M:M,1)</f>
        <v/>
      </c>
      <c r="G573" s="11">
        <f>E573/$E$594</f>
        <v/>
      </c>
    </row>
    <row r="574">
      <c r="A574" s="8" t="n">
        <v>570</v>
      </c>
      <c r="B574" s="8" t="inlineStr">
        <is>
          <t>有限会社希調剤薬局</t>
        </is>
      </c>
      <c r="C574" s="8" t="inlineStr">
        <is>
          <t>中小・独立</t>
        </is>
      </c>
      <c r="D574" s="8" t="inlineStr">
        <is>
          <t>自動</t>
        </is>
      </c>
      <c r="E574" s="8">
        <f>COUNTIFS('10_ローデータ'!G:G,B574,'10_ローデータ'!L:L,1)</f>
        <v/>
      </c>
      <c r="F574" s="8">
        <f>COUNTIFS('10_ローデータ'!G:G,B574,'10_ローデータ'!M:M,1)</f>
        <v/>
      </c>
      <c r="G574" s="11">
        <f>E574/$E$594</f>
        <v/>
      </c>
    </row>
    <row r="575">
      <c r="A575" s="8" t="n">
        <v>571</v>
      </c>
      <c r="B575" s="8" t="inlineStr">
        <is>
          <t>有限会社くすりのハッピー</t>
        </is>
      </c>
      <c r="C575" s="8" t="inlineStr">
        <is>
          <t>中小・独立</t>
        </is>
      </c>
      <c r="D575" s="8" t="inlineStr">
        <is>
          <t>自動</t>
        </is>
      </c>
      <c r="E575" s="8">
        <f>COUNTIFS('10_ローデータ'!G:G,B575,'10_ローデータ'!L:L,1)</f>
        <v/>
      </c>
      <c r="F575" s="8">
        <f>COUNTIFS('10_ローデータ'!G:G,B575,'10_ローデータ'!M:M,1)</f>
        <v/>
      </c>
      <c r="G575" s="11">
        <f>E575/$E$594</f>
        <v/>
      </c>
    </row>
    <row r="576">
      <c r="A576" s="8" t="n">
        <v>572</v>
      </c>
      <c r="B576" s="8" t="inlineStr">
        <is>
          <t>有限会社アド・マテリアル</t>
        </is>
      </c>
      <c r="C576" s="8" t="inlineStr">
        <is>
          <t>中小・独立</t>
        </is>
      </c>
      <c r="D576" s="8" t="inlineStr">
        <is>
          <t>自動</t>
        </is>
      </c>
      <c r="E576" s="8">
        <f>COUNTIFS('10_ローデータ'!G:G,B576,'10_ローデータ'!L:L,1)</f>
        <v/>
      </c>
      <c r="F576" s="8">
        <f>COUNTIFS('10_ローデータ'!G:G,B576,'10_ローデータ'!M:M,1)</f>
        <v/>
      </c>
      <c r="G576" s="11">
        <f>E576/$E$594</f>
        <v/>
      </c>
    </row>
    <row r="577">
      <c r="A577" s="8" t="n">
        <v>573</v>
      </c>
      <c r="B577" s="8" t="inlineStr">
        <is>
          <t>有限会社五反田ファーマシー</t>
        </is>
      </c>
      <c r="C577" s="8" t="inlineStr">
        <is>
          <t>中小・独立</t>
        </is>
      </c>
      <c r="D577" s="8" t="inlineStr">
        <is>
          <t>自動</t>
        </is>
      </c>
      <c r="E577" s="8">
        <f>COUNTIFS('10_ローデータ'!G:G,B577,'10_ローデータ'!L:L,1)</f>
        <v/>
      </c>
      <c r="F577" s="8">
        <f>COUNTIFS('10_ローデータ'!G:G,B577,'10_ローデータ'!M:M,1)</f>
        <v/>
      </c>
      <c r="G577" s="11">
        <f>E577/$E$594</f>
        <v/>
      </c>
    </row>
    <row r="578">
      <c r="A578" s="8" t="n">
        <v>574</v>
      </c>
      <c r="B578" s="8" t="inlineStr">
        <is>
          <t>有限会社オオカワチメディコ</t>
        </is>
      </c>
      <c r="C578" s="8" t="inlineStr">
        <is>
          <t>中小・独立</t>
        </is>
      </c>
      <c r="D578" s="8" t="inlineStr">
        <is>
          <t>自動</t>
        </is>
      </c>
      <c r="E578" s="8">
        <f>COUNTIFS('10_ローデータ'!G:G,B578,'10_ローデータ'!L:L,1)</f>
        <v/>
      </c>
      <c r="F578" s="8">
        <f>COUNTIFS('10_ローデータ'!G:G,B578,'10_ローデータ'!M:M,1)</f>
        <v/>
      </c>
      <c r="G578" s="11">
        <f>E578/$E$594</f>
        <v/>
      </c>
    </row>
    <row r="579">
      <c r="A579" s="8" t="n">
        <v>575</v>
      </c>
      <c r="B579" s="8" t="inlineStr">
        <is>
          <t>有限会社とも調剤薬局</t>
        </is>
      </c>
      <c r="C579" s="8" t="inlineStr">
        <is>
          <t>中小・独立</t>
        </is>
      </c>
      <c r="D579" s="8" t="inlineStr">
        <is>
          <t>自動</t>
        </is>
      </c>
      <c r="E579" s="8">
        <f>COUNTIFS('10_ローデータ'!G:G,B579,'10_ローデータ'!L:L,1)</f>
        <v/>
      </c>
      <c r="F579" s="8">
        <f>COUNTIFS('10_ローデータ'!G:G,B579,'10_ローデータ'!M:M,1)</f>
        <v/>
      </c>
      <c r="G579" s="11">
        <f>E579/$E$594</f>
        <v/>
      </c>
    </row>
    <row r="580">
      <c r="A580" s="8" t="n">
        <v>576</v>
      </c>
      <c r="B580" s="8" t="inlineStr">
        <is>
          <t>有限会社 京町ファーマシー</t>
        </is>
      </c>
      <c r="C580" s="8" t="inlineStr">
        <is>
          <t>中小・独立</t>
        </is>
      </c>
      <c r="D580" s="8" t="inlineStr">
        <is>
          <t>自動</t>
        </is>
      </c>
      <c r="E580" s="8">
        <f>COUNTIFS('10_ローデータ'!G:G,B580,'10_ローデータ'!L:L,1)</f>
        <v/>
      </c>
      <c r="F580" s="8">
        <f>COUNTIFS('10_ローデータ'!G:G,B580,'10_ローデータ'!M:M,1)</f>
        <v/>
      </c>
      <c r="G580" s="11">
        <f>E580/$E$594</f>
        <v/>
      </c>
    </row>
    <row r="581">
      <c r="A581" s="8" t="n">
        <v>577</v>
      </c>
      <c r="B581" s="8" t="inlineStr">
        <is>
          <t>株式会社 オーエス</t>
        </is>
      </c>
      <c r="C581" s="8" t="inlineStr">
        <is>
          <t>中小・独立</t>
        </is>
      </c>
      <c r="D581" s="8" t="inlineStr">
        <is>
          <t>自動</t>
        </is>
      </c>
      <c r="E581" s="8">
        <f>COUNTIFS('10_ローデータ'!G:G,B581,'10_ローデータ'!L:L,1)</f>
        <v/>
      </c>
      <c r="F581" s="8">
        <f>COUNTIFS('10_ローデータ'!G:G,B581,'10_ローデータ'!M:M,1)</f>
        <v/>
      </c>
      <c r="G581" s="11">
        <f>E581/$E$594</f>
        <v/>
      </c>
    </row>
    <row r="582">
      <c r="A582" s="8" t="n">
        <v>578</v>
      </c>
      <c r="B582" s="8" t="inlineStr">
        <is>
          <t>株式会社 陽だまり薬局</t>
        </is>
      </c>
      <c r="C582" s="8" t="inlineStr">
        <is>
          <t>中小・独立</t>
        </is>
      </c>
      <c r="D582" s="8" t="inlineStr">
        <is>
          <t>自動</t>
        </is>
      </c>
      <c r="E582" s="8">
        <f>COUNTIFS('10_ローデータ'!G:G,B582,'10_ローデータ'!L:L,1)</f>
        <v/>
      </c>
      <c r="F582" s="8">
        <f>COUNTIFS('10_ローデータ'!G:G,B582,'10_ローデータ'!M:M,1)</f>
        <v/>
      </c>
      <c r="G582" s="11">
        <f>E582/$E$594</f>
        <v/>
      </c>
    </row>
    <row r="583">
      <c r="A583" s="8" t="n">
        <v>579</v>
      </c>
      <c r="B583" s="8" t="inlineStr">
        <is>
          <t>株式会社マイユーファーマ</t>
        </is>
      </c>
      <c r="C583" s="8" t="inlineStr">
        <is>
          <t>中小・独立</t>
        </is>
      </c>
      <c r="D583" s="8" t="inlineStr">
        <is>
          <t>自動</t>
        </is>
      </c>
      <c r="E583" s="8">
        <f>COUNTIFS('10_ローデータ'!G:G,B583,'10_ローデータ'!L:L,1)</f>
        <v/>
      </c>
      <c r="F583" s="8">
        <f>COUNTIFS('10_ローデータ'!G:G,B583,'10_ローデータ'!M:M,1)</f>
        <v/>
      </c>
      <c r="G583" s="11">
        <f>E583/$E$594</f>
        <v/>
      </c>
    </row>
    <row r="584">
      <c r="A584" s="8" t="n">
        <v>580</v>
      </c>
      <c r="B584" s="8" t="inlineStr">
        <is>
          <t>有限会社オダファーマシー</t>
        </is>
      </c>
      <c r="C584" s="8" t="inlineStr">
        <is>
          <t>中小・独立</t>
        </is>
      </c>
      <c r="D584" s="8" t="inlineStr">
        <is>
          <t>自動</t>
        </is>
      </c>
      <c r="E584" s="8">
        <f>COUNTIFS('10_ローデータ'!G:G,B584,'10_ローデータ'!L:L,1)</f>
        <v/>
      </c>
      <c r="F584" s="8">
        <f>COUNTIFS('10_ローデータ'!G:G,B584,'10_ローデータ'!M:M,1)</f>
        <v/>
      </c>
      <c r="G584" s="11">
        <f>E584/$E$594</f>
        <v/>
      </c>
    </row>
    <row r="585">
      <c r="A585" s="8" t="n">
        <v>581</v>
      </c>
      <c r="B585" s="8" t="inlineStr">
        <is>
          <t>有限会社 エム・アール・シー</t>
        </is>
      </c>
      <c r="C585" s="8" t="inlineStr">
        <is>
          <t>中小・独立</t>
        </is>
      </c>
      <c r="D585" s="8" t="inlineStr">
        <is>
          <t>自動</t>
        </is>
      </c>
      <c r="E585" s="8">
        <f>COUNTIFS('10_ローデータ'!G:G,B585,'10_ローデータ'!L:L,1)</f>
        <v/>
      </c>
      <c r="F585" s="8">
        <f>COUNTIFS('10_ローデータ'!G:G,B585,'10_ローデータ'!M:M,1)</f>
        <v/>
      </c>
      <c r="G585" s="11">
        <f>E585/$E$594</f>
        <v/>
      </c>
    </row>
    <row r="586">
      <c r="A586" s="8" t="n">
        <v>582</v>
      </c>
      <c r="B586" s="8" t="inlineStr">
        <is>
          <t>株式会社貫薬局</t>
        </is>
      </c>
      <c r="C586" s="8" t="inlineStr">
        <is>
          <t>中小・独立</t>
        </is>
      </c>
      <c r="D586" s="8" t="inlineStr">
        <is>
          <t>自動</t>
        </is>
      </c>
      <c r="E586" s="8">
        <f>COUNTIFS('10_ローデータ'!G:G,B586,'10_ローデータ'!L:L,1)</f>
        <v/>
      </c>
      <c r="F586" s="8">
        <f>COUNTIFS('10_ローデータ'!G:G,B586,'10_ローデータ'!M:M,1)</f>
        <v/>
      </c>
      <c r="G586" s="11">
        <f>E586/$E$594</f>
        <v/>
      </c>
    </row>
    <row r="587">
      <c r="A587" s="8" t="n">
        <v>583</v>
      </c>
      <c r="B587" s="8" t="inlineStr">
        <is>
          <t>株式会社ダブル・ワイ</t>
        </is>
      </c>
      <c r="C587" s="8" t="inlineStr">
        <is>
          <t>中小・独立</t>
        </is>
      </c>
      <c r="D587" s="8" t="inlineStr">
        <is>
          <t>自動</t>
        </is>
      </c>
      <c r="E587" s="8">
        <f>COUNTIFS('10_ローデータ'!G:G,B587,'10_ローデータ'!L:L,1)</f>
        <v/>
      </c>
      <c r="F587" s="8">
        <f>COUNTIFS('10_ローデータ'!G:G,B587,'10_ローデータ'!M:M,1)</f>
        <v/>
      </c>
      <c r="G587" s="11">
        <f>E587/$E$594</f>
        <v/>
      </c>
    </row>
    <row r="588">
      <c r="A588" s="8" t="n">
        <v>584</v>
      </c>
      <c r="B588" s="8" t="inlineStr">
        <is>
          <t>有限会社西大谷調剤薬局</t>
        </is>
      </c>
      <c r="C588" s="8" t="inlineStr">
        <is>
          <t>中小・独立</t>
        </is>
      </c>
      <c r="D588" s="8" t="inlineStr">
        <is>
          <t>自動</t>
        </is>
      </c>
      <c r="E588" s="8">
        <f>COUNTIFS('10_ローデータ'!G:G,B588,'10_ローデータ'!L:L,1)</f>
        <v/>
      </c>
      <c r="F588" s="8">
        <f>COUNTIFS('10_ローデータ'!G:G,B588,'10_ローデータ'!M:M,1)</f>
        <v/>
      </c>
      <c r="G588" s="11">
        <f>E588/$E$594</f>
        <v/>
      </c>
    </row>
    <row r="589">
      <c r="A589" s="8" t="n">
        <v>585</v>
      </c>
      <c r="B589" s="8" t="inlineStr">
        <is>
          <t>株式会社サンフォレスト</t>
        </is>
      </c>
      <c r="C589" s="8" t="inlineStr">
        <is>
          <t>中小・独立</t>
        </is>
      </c>
      <c r="D589" s="8" t="inlineStr">
        <is>
          <t>自動</t>
        </is>
      </c>
      <c r="E589" s="8">
        <f>COUNTIFS('10_ローデータ'!G:G,B589,'10_ローデータ'!L:L,1)</f>
        <v/>
      </c>
      <c r="F589" s="8">
        <f>COUNTIFS('10_ローデータ'!G:G,B589,'10_ローデータ'!M:M,1)</f>
        <v/>
      </c>
      <c r="G589" s="11">
        <f>E589/$E$594</f>
        <v/>
      </c>
    </row>
    <row r="590">
      <c r="A590" s="8" t="n">
        <v>586</v>
      </c>
      <c r="B590" s="8" t="inlineStr">
        <is>
          <t>株式会社メディリス</t>
        </is>
      </c>
      <c r="C590" s="8" t="inlineStr">
        <is>
          <t>中小・独立</t>
        </is>
      </c>
      <c r="D590" s="8" t="inlineStr">
        <is>
          <t>自動</t>
        </is>
      </c>
      <c r="E590" s="8">
        <f>COUNTIFS('10_ローデータ'!G:G,B590,'10_ローデータ'!L:L,1)</f>
        <v/>
      </c>
      <c r="F590" s="8">
        <f>COUNTIFS('10_ローデータ'!G:G,B590,'10_ローデータ'!M:M,1)</f>
        <v/>
      </c>
      <c r="G590" s="11">
        <f>E590/$E$594</f>
        <v/>
      </c>
    </row>
    <row r="591">
      <c r="A591" s="8" t="n">
        <v>587</v>
      </c>
      <c r="B591" s="8" t="inlineStr">
        <is>
          <t>大窄 守</t>
        </is>
      </c>
      <c r="C591" s="8" t="inlineStr">
        <is>
          <t>中小・独立</t>
        </is>
      </c>
      <c r="D591" s="8" t="inlineStr">
        <is>
          <t>自動</t>
        </is>
      </c>
      <c r="E591" s="8">
        <f>COUNTIFS('10_ローデータ'!G:G,B591,'10_ローデータ'!L:L,1)</f>
        <v/>
      </c>
      <c r="F591" s="8">
        <f>COUNTIFS('10_ローデータ'!G:G,B591,'10_ローデータ'!M:M,1)</f>
        <v/>
      </c>
      <c r="G591" s="11">
        <f>E591/$E$594</f>
        <v/>
      </c>
    </row>
    <row r="592">
      <c r="A592" s="8" t="n">
        <v>588</v>
      </c>
      <c r="B592" s="8" t="inlineStr">
        <is>
          <t>有限会社角田調剤薬局</t>
        </is>
      </c>
      <c r="C592" s="8" t="inlineStr">
        <is>
          <t>中小・独立</t>
        </is>
      </c>
      <c r="D592" s="8" t="inlineStr">
        <is>
          <t>自動</t>
        </is>
      </c>
      <c r="E592" s="8">
        <f>COUNTIFS('10_ローデータ'!G:G,B592,'10_ローデータ'!L:L,1)</f>
        <v/>
      </c>
      <c r="F592" s="8">
        <f>COUNTIFS('10_ローデータ'!G:G,B592,'10_ローデータ'!M:M,1)</f>
        <v/>
      </c>
      <c r="G592" s="11">
        <f>E592/$E$594</f>
        <v/>
      </c>
    </row>
    <row r="593">
      <c r="B593" s="3" t="inlineStr">
        <is>
          <t>合計（検算）</t>
        </is>
      </c>
      <c r="E593" s="3">
        <f>SUM(E5:E592)</f>
        <v/>
      </c>
    </row>
    <row r="594">
      <c r="B594" s="2" t="inlineStr">
        <is>
          <t>在総薬局 総数</t>
        </is>
      </c>
      <c r="E594" s="2">
        <f>COUNTIF('10_ローデータ'!L2:L2944,1)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2026-06-22T15:59:28Z</dcterms:created>
  <dcterms:modified xmlns:dcterms="http://purl.org/dc/terms/" xmlns:xsi="http://www.w3.org/2001/XMLSchema-instance" xsi:type="dcterms:W3CDTF">2026-06-22T15:59:29Z</dcterms:modified>
</cp:coreProperties>
</file>