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7555" windowHeight="145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Лист1!$A$1:$O$228</definedName>
  </definedNames>
  <calcPr calcId="125725"/>
</workbook>
</file>

<file path=xl/calcChain.xml><?xml version="1.0" encoding="utf-8"?>
<calcChain xmlns="http://schemas.openxmlformats.org/spreadsheetml/2006/main">
  <c r="N6" i="1"/>
  <c r="N7"/>
  <c r="N14"/>
  <c r="N15"/>
  <c r="N22"/>
  <c r="N23"/>
  <c r="N30"/>
  <c r="N31"/>
  <c r="N38"/>
  <c r="N39"/>
  <c r="N46"/>
  <c r="N47"/>
  <c r="N54"/>
  <c r="N55"/>
  <c r="N62"/>
  <c r="N63"/>
  <c r="N70"/>
  <c r="N71"/>
  <c r="N78"/>
  <c r="N79"/>
  <c r="N86"/>
  <c r="N87"/>
  <c r="N94"/>
  <c r="N95"/>
  <c r="N102"/>
  <c r="N103"/>
  <c r="N110"/>
  <c r="N111"/>
  <c r="N118"/>
  <c r="N119"/>
  <c r="N126"/>
  <c r="N127"/>
  <c r="N134"/>
  <c r="N135"/>
  <c r="N142"/>
  <c r="N143"/>
  <c r="N150"/>
  <c r="N151"/>
  <c r="N158"/>
  <c r="N159"/>
  <c r="N166"/>
  <c r="N167"/>
  <c r="N174"/>
  <c r="N175"/>
  <c r="N182"/>
  <c r="N183"/>
  <c r="N190"/>
  <c r="N191"/>
  <c r="N198"/>
  <c r="N199"/>
  <c r="N206"/>
  <c r="N207"/>
  <c r="N214"/>
  <c r="N215"/>
  <c r="N222"/>
  <c r="N223"/>
  <c r="F3"/>
  <c r="N3" s="1"/>
  <c r="F4"/>
  <c r="N4" s="1"/>
  <c r="F5"/>
  <c r="N5" s="1"/>
  <c r="F6"/>
  <c r="F7"/>
  <c r="F8"/>
  <c r="N8" s="1"/>
  <c r="F9"/>
  <c r="N9" s="1"/>
  <c r="F10"/>
  <c r="N10" s="1"/>
  <c r="F11"/>
  <c r="N11" s="1"/>
  <c r="F12"/>
  <c r="N12" s="1"/>
  <c r="F13"/>
  <c r="N13" s="1"/>
  <c r="F14"/>
  <c r="F15"/>
  <c r="F16"/>
  <c r="N16" s="1"/>
  <c r="F17"/>
  <c r="N17" s="1"/>
  <c r="F18"/>
  <c r="N18" s="1"/>
  <c r="F19"/>
  <c r="N19" s="1"/>
  <c r="F20"/>
  <c r="N20" s="1"/>
  <c r="F21"/>
  <c r="N21" s="1"/>
  <c r="F22"/>
  <c r="F23"/>
  <c r="F24"/>
  <c r="N24" s="1"/>
  <c r="F25"/>
  <c r="N25" s="1"/>
  <c r="F26"/>
  <c r="N26" s="1"/>
  <c r="F27"/>
  <c r="N27" s="1"/>
  <c r="F28"/>
  <c r="N28" s="1"/>
  <c r="F29"/>
  <c r="N29" s="1"/>
  <c r="F30"/>
  <c r="F31"/>
  <c r="F32"/>
  <c r="N32" s="1"/>
  <c r="F33"/>
  <c r="N33" s="1"/>
  <c r="F34"/>
  <c r="N34" s="1"/>
  <c r="F35"/>
  <c r="N35" s="1"/>
  <c r="F36"/>
  <c r="N36" s="1"/>
  <c r="F37"/>
  <c r="N37" s="1"/>
  <c r="F38"/>
  <c r="F39"/>
  <c r="F40"/>
  <c r="N40" s="1"/>
  <c r="F41"/>
  <c r="N41" s="1"/>
  <c r="F42"/>
  <c r="N42" s="1"/>
  <c r="F43"/>
  <c r="N43" s="1"/>
  <c r="F44"/>
  <c r="N44" s="1"/>
  <c r="F45"/>
  <c r="N45" s="1"/>
  <c r="F46"/>
  <c r="F47"/>
  <c r="F48"/>
  <c r="N48" s="1"/>
  <c r="F49"/>
  <c r="N49" s="1"/>
  <c r="F50"/>
  <c r="N50" s="1"/>
  <c r="F51"/>
  <c r="N51" s="1"/>
  <c r="F52"/>
  <c r="N52" s="1"/>
  <c r="F53"/>
  <c r="N53" s="1"/>
  <c r="F54"/>
  <c r="F55"/>
  <c r="F56"/>
  <c r="N56" s="1"/>
  <c r="F57"/>
  <c r="N57" s="1"/>
  <c r="F58"/>
  <c r="N58" s="1"/>
  <c r="F59"/>
  <c r="N59" s="1"/>
  <c r="F60"/>
  <c r="N60" s="1"/>
  <c r="F61"/>
  <c r="N61" s="1"/>
  <c r="F62"/>
  <c r="F63"/>
  <c r="F64"/>
  <c r="N64" s="1"/>
  <c r="F65"/>
  <c r="N65" s="1"/>
  <c r="F66"/>
  <c r="N66" s="1"/>
  <c r="F67"/>
  <c r="N67" s="1"/>
  <c r="F68"/>
  <c r="N68" s="1"/>
  <c r="F69"/>
  <c r="N69" s="1"/>
  <c r="F70"/>
  <c r="F71"/>
  <c r="F72"/>
  <c r="N72" s="1"/>
  <c r="F73"/>
  <c r="N73" s="1"/>
  <c r="F74"/>
  <c r="N74" s="1"/>
  <c r="F75"/>
  <c r="N75" s="1"/>
  <c r="F76"/>
  <c r="N76" s="1"/>
  <c r="F77"/>
  <c r="N77" s="1"/>
  <c r="F78"/>
  <c r="F79"/>
  <c r="F80"/>
  <c r="N80" s="1"/>
  <c r="F81"/>
  <c r="N81" s="1"/>
  <c r="F82"/>
  <c r="N82" s="1"/>
  <c r="F83"/>
  <c r="N83" s="1"/>
  <c r="F84"/>
  <c r="N84" s="1"/>
  <c r="F85"/>
  <c r="N85" s="1"/>
  <c r="F86"/>
  <c r="F87"/>
  <c r="F88"/>
  <c r="N88" s="1"/>
  <c r="F89"/>
  <c r="N89" s="1"/>
  <c r="F90"/>
  <c r="N90" s="1"/>
  <c r="F91"/>
  <c r="N91" s="1"/>
  <c r="F92"/>
  <c r="N92" s="1"/>
  <c r="F93"/>
  <c r="N93" s="1"/>
  <c r="F94"/>
  <c r="F95"/>
  <c r="F96"/>
  <c r="N96" s="1"/>
  <c r="F97"/>
  <c r="N97" s="1"/>
  <c r="F98"/>
  <c r="N98" s="1"/>
  <c r="F99"/>
  <c r="N99" s="1"/>
  <c r="F100"/>
  <c r="N100" s="1"/>
  <c r="F101"/>
  <c r="N101" s="1"/>
  <c r="F102"/>
  <c r="F103"/>
  <c r="F104"/>
  <c r="N104" s="1"/>
  <c r="F105"/>
  <c r="N105" s="1"/>
  <c r="F106"/>
  <c r="N106" s="1"/>
  <c r="F107"/>
  <c r="N107" s="1"/>
  <c r="F108"/>
  <c r="N108" s="1"/>
  <c r="F109"/>
  <c r="N109" s="1"/>
  <c r="F110"/>
  <c r="F111"/>
  <c r="F112"/>
  <c r="N112" s="1"/>
  <c r="F113"/>
  <c r="N113" s="1"/>
  <c r="F114"/>
  <c r="N114" s="1"/>
  <c r="F115"/>
  <c r="N115" s="1"/>
  <c r="F116"/>
  <c r="N116" s="1"/>
  <c r="F117"/>
  <c r="N117" s="1"/>
  <c r="F118"/>
  <c r="F119"/>
  <c r="F120"/>
  <c r="N120" s="1"/>
  <c r="F121"/>
  <c r="N121" s="1"/>
  <c r="F122"/>
  <c r="N122" s="1"/>
  <c r="F123"/>
  <c r="N123" s="1"/>
  <c r="F124"/>
  <c r="N124" s="1"/>
  <c r="F125"/>
  <c r="N125" s="1"/>
  <c r="F126"/>
  <c r="F127"/>
  <c r="F128"/>
  <c r="N128" s="1"/>
  <c r="F129"/>
  <c r="N129" s="1"/>
  <c r="F130"/>
  <c r="N130" s="1"/>
  <c r="F131"/>
  <c r="N131" s="1"/>
  <c r="F132"/>
  <c r="N132" s="1"/>
  <c r="F133"/>
  <c r="N133" s="1"/>
  <c r="F134"/>
  <c r="F135"/>
  <c r="F136"/>
  <c r="N136" s="1"/>
  <c r="F137"/>
  <c r="N137" s="1"/>
  <c r="F138"/>
  <c r="N138" s="1"/>
  <c r="F139"/>
  <c r="N139" s="1"/>
  <c r="F140"/>
  <c r="N140" s="1"/>
  <c r="F141"/>
  <c r="N141" s="1"/>
  <c r="F142"/>
  <c r="F143"/>
  <c r="F144"/>
  <c r="N144" s="1"/>
  <c r="F145"/>
  <c r="N145" s="1"/>
  <c r="F146"/>
  <c r="N146" s="1"/>
  <c r="F147"/>
  <c r="N147" s="1"/>
  <c r="F148"/>
  <c r="N148" s="1"/>
  <c r="F149"/>
  <c r="N149" s="1"/>
  <c r="F150"/>
  <c r="F151"/>
  <c r="F152"/>
  <c r="N152" s="1"/>
  <c r="F153"/>
  <c r="N153" s="1"/>
  <c r="F154"/>
  <c r="N154" s="1"/>
  <c r="F155"/>
  <c r="N155" s="1"/>
  <c r="F156"/>
  <c r="N156" s="1"/>
  <c r="F157"/>
  <c r="N157" s="1"/>
  <c r="F158"/>
  <c r="F159"/>
  <c r="F160"/>
  <c r="N160" s="1"/>
  <c r="F161"/>
  <c r="N161" s="1"/>
  <c r="F162"/>
  <c r="N162" s="1"/>
  <c r="F163"/>
  <c r="N163" s="1"/>
  <c r="F164"/>
  <c r="N164" s="1"/>
  <c r="F165"/>
  <c r="N165" s="1"/>
  <c r="F166"/>
  <c r="F167"/>
  <c r="F168"/>
  <c r="N168" s="1"/>
  <c r="F169"/>
  <c r="N169" s="1"/>
  <c r="F170"/>
  <c r="N170" s="1"/>
  <c r="F171"/>
  <c r="N171" s="1"/>
  <c r="F172"/>
  <c r="N172" s="1"/>
  <c r="F173"/>
  <c r="N173" s="1"/>
  <c r="F174"/>
  <c r="F175"/>
  <c r="F176"/>
  <c r="N176" s="1"/>
  <c r="F177"/>
  <c r="N177" s="1"/>
  <c r="F178"/>
  <c r="N178" s="1"/>
  <c r="F179"/>
  <c r="N179" s="1"/>
  <c r="F180"/>
  <c r="N180" s="1"/>
  <c r="F181"/>
  <c r="N181" s="1"/>
  <c r="F182"/>
  <c r="F183"/>
  <c r="F184"/>
  <c r="N184" s="1"/>
  <c r="F185"/>
  <c r="N185" s="1"/>
  <c r="F186"/>
  <c r="N186" s="1"/>
  <c r="F187"/>
  <c r="N187" s="1"/>
  <c r="F188"/>
  <c r="N188" s="1"/>
  <c r="F189"/>
  <c r="N189" s="1"/>
  <c r="F190"/>
  <c r="F191"/>
  <c r="F192"/>
  <c r="N192" s="1"/>
  <c r="F193"/>
  <c r="N193" s="1"/>
  <c r="F194"/>
  <c r="N194" s="1"/>
  <c r="F195"/>
  <c r="N195" s="1"/>
  <c r="F196"/>
  <c r="N196" s="1"/>
  <c r="F197"/>
  <c r="N197" s="1"/>
  <c r="F198"/>
  <c r="F199"/>
  <c r="F200"/>
  <c r="N200" s="1"/>
  <c r="F201"/>
  <c r="N201" s="1"/>
  <c r="F202"/>
  <c r="N202" s="1"/>
  <c r="F203"/>
  <c r="N203" s="1"/>
  <c r="F204"/>
  <c r="N204" s="1"/>
  <c r="F205"/>
  <c r="N205" s="1"/>
  <c r="F206"/>
  <c r="F207"/>
  <c r="F208"/>
  <c r="N208" s="1"/>
  <c r="F209"/>
  <c r="N209" s="1"/>
  <c r="F210"/>
  <c r="N210" s="1"/>
  <c r="F211"/>
  <c r="N211" s="1"/>
  <c r="F212"/>
  <c r="N212" s="1"/>
  <c r="F213"/>
  <c r="N213" s="1"/>
  <c r="F214"/>
  <c r="F215"/>
  <c r="F216"/>
  <c r="N216" s="1"/>
  <c r="F217"/>
  <c r="N217" s="1"/>
  <c r="F218"/>
  <c r="N218" s="1"/>
  <c r="F219"/>
  <c r="N219" s="1"/>
  <c r="F220"/>
  <c r="N220" s="1"/>
  <c r="F221"/>
  <c r="N221" s="1"/>
  <c r="F222"/>
  <c r="F223"/>
  <c r="F224"/>
  <c r="N224" s="1"/>
  <c r="F225"/>
  <c r="N225" s="1"/>
  <c r="F226"/>
  <c r="N226" s="1"/>
  <c r="F227"/>
  <c r="N227" s="1"/>
  <c r="F228"/>
  <c r="N228" s="1"/>
  <c r="F2"/>
  <c r="N2" s="1"/>
</calcChain>
</file>

<file path=xl/sharedStrings.xml><?xml version="1.0" encoding="utf-8"?>
<sst xmlns="http://schemas.openxmlformats.org/spreadsheetml/2006/main" count="1377" uniqueCount="430">
  <si>
    <t>Ya_UN_Name</t>
  </si>
  <si>
    <t>Category</t>
  </si>
  <si>
    <t>Vendor</t>
  </si>
  <si>
    <t>Modification_href</t>
  </si>
  <si>
    <t>Modification_name</t>
  </si>
  <si>
    <t>Name</t>
  </si>
  <si>
    <t>Ok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</si>
  <si>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</si>
  <si>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</si>
  <si>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</si>
  <si>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</si>
  <si>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</si>
  <si>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</si>
  <si>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</si>
  <si>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</si>
  <si>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Принтер и МФУ</t>
  </si>
  <si>
    <t>Brother</t>
  </si>
  <si>
    <t>HL-1110R</t>
  </si>
  <si>
    <t>HL-1202R</t>
  </si>
  <si>
    <t>https://market.yandex.ru/product/12912442?hid=138608&amp;rt=4&amp;suggest_text=Brother%20HL-1202R&amp;suggest=1&amp;suggest_type=model&amp;suggest_reqid=981653613138686865161577345256514</t>
  </si>
  <si>
    <t>HL-1223WR</t>
  </si>
  <si>
    <t>HL-L2300DR</t>
  </si>
  <si>
    <t>HL-L2340DWR</t>
  </si>
  <si>
    <t>HL-L2360DNR</t>
  </si>
  <si>
    <t>HL-L2365DWR</t>
  </si>
  <si>
    <t>DCP-1510R</t>
  </si>
  <si>
    <t>DCP-1602R</t>
  </si>
  <si>
    <t>MFC-1815R</t>
  </si>
  <si>
    <t>DCP-L2500DR</t>
  </si>
  <si>
    <t>MFC-L2700DNR</t>
  </si>
  <si>
    <t>MFC-L5750DW</t>
  </si>
  <si>
    <t>https://market.yandex.ru/product/13736482?hid=138608&amp;rt=4&amp;suggest_text=Brother%20MFC-L5750DW&amp;suggest=1&amp;suggest_type=model&amp;suggest_reqid=981653613138686865176984217848344</t>
  </si>
  <si>
    <t>DCP-T520W</t>
  </si>
  <si>
    <t>MFC-J3930DW</t>
  </si>
  <si>
    <t>Canon</t>
  </si>
  <si>
    <t>LBP6030B</t>
  </si>
  <si>
    <t>LBP223dw</t>
  </si>
  <si>
    <t>https://market.yandex.ru/product--printer-canon-i-sensys-lbp223dw/630049214?show-uid=15750391064154653072416001&amp;nid=54546&amp;context=search</t>
  </si>
  <si>
    <t>G1411</t>
  </si>
  <si>
    <t>MF3010</t>
  </si>
  <si>
    <t>MF445dw</t>
  </si>
  <si>
    <t>G3411</t>
  </si>
  <si>
    <t>G640</t>
  </si>
  <si>
    <t>Epson</t>
  </si>
  <si>
    <t>L805</t>
  </si>
  <si>
    <t>L3100</t>
  </si>
  <si>
    <t>L3150</t>
  </si>
  <si>
    <t>L850</t>
  </si>
  <si>
    <t>HP</t>
  </si>
  <si>
    <t>Laser 107a</t>
  </si>
  <si>
    <t>Laser 107w</t>
  </si>
  <si>
    <t>LaserJet M203dn</t>
  </si>
  <si>
    <t>LaserJet M211dw</t>
  </si>
  <si>
    <t>LaserJet M402dne</t>
  </si>
  <si>
    <t>LaserJet M404dn</t>
  </si>
  <si>
    <t>https://market.yandex.ru/product--printer-hp-laserjet-pro-m404dn/458460519?hid=138608&amp;rt=4&amp;suggest_text=HP%20LaserJet%20Pro%20M404dn&amp;suggest=1&amp;suggest_type=model&amp;suggest_reqid=981653613138686865156216735184803</t>
  </si>
  <si>
    <t>LaserJet M404dw</t>
  </si>
  <si>
    <t>LaserJet M404n</t>
  </si>
  <si>
    <t>https://market.yandex.ru/product--printer-hp-laserjet-pro-m404n/458460522?hid=138608&amp;rt=4&amp;suggest_text=HP%20LaserJet%20Pro%20M404n&amp;suggest=1&amp;suggest_type=model&amp;suggest_reqid=378920407145617607568474046279380</t>
  </si>
  <si>
    <t>Color Laser 150nw</t>
  </si>
  <si>
    <t>Laser 135a</t>
  </si>
  <si>
    <t>Laser 135w</t>
  </si>
  <si>
    <t>Neverstop Laser 1200w</t>
  </si>
  <si>
    <t>LaserJet M227fdn</t>
  </si>
  <si>
    <t>https://market.yandex.ru/product/1721086162?hid=138608&amp;rt=4&amp;suggest_text=HP%20LaserJet%20Pro%20M227fdn&amp;suggest=1&amp;suggest_type=model&amp;suggest_reqid=981653613138686865182280592119453</t>
  </si>
  <si>
    <t>LaserJet M227sdn</t>
  </si>
  <si>
    <t>LaserJet  M236sdn</t>
  </si>
  <si>
    <t>https://market.yandex.ru/product--mfu-hp-laserjet-m236sdn/870321126?text=hp%20laserjet%20m236sdn&amp;cpc=qVjUT6GKofhGLgNKpA3Z0sMqTWPtfZT4y_PZ-jpQ8IKL_F9_Q1TZESUC_jz6fD3ccTmyH-q5xbmrn0Yomi-ll6dJVQPhb7g-SVePqoSlu7Isuc68UCm32-I-JSeXC-x4Ms9tRaOlgmfGc9cTl5JkBiY2JVYuVc7Ua53Dbd8cW_yan-3WlTGkAw%2C%2C&amp;sku=101225832753&amp;cpa=0</t>
  </si>
  <si>
    <t>LaserJet M428dw</t>
  </si>
  <si>
    <t>DeskJet 2320</t>
  </si>
  <si>
    <t>InkTank 319</t>
  </si>
  <si>
    <t>https://market.yandex.ru/product/1973271496?hid=138608&amp;rt=4&amp;suggest=1&amp;suggest_type=model&amp;suggest_reqid=38284665138503863824066524705990</t>
  </si>
  <si>
    <t>InkTank 419</t>
  </si>
  <si>
    <t>SmartTank 500</t>
  </si>
  <si>
    <t>SmartTank 515</t>
  </si>
  <si>
    <t>SmartTank 530</t>
  </si>
  <si>
    <t>Kyocera</t>
  </si>
  <si>
    <t>P2335d</t>
  </si>
  <si>
    <t>P2335dw</t>
  </si>
  <si>
    <t>https://market.yandex.ru/product/1971565672?hid=138608&amp;rt=4&amp;suggest=1&amp;suggest_type=model&amp;suggest_reqid=46266957880854621076370320074035</t>
  </si>
  <si>
    <t>FS-1025</t>
  </si>
  <si>
    <t>https://market.yandex.ru/product/8524113?hid=138608&amp;rt=4&amp;suggest_text=Kyocera%20FS-1025MFP&amp;suggest=1&amp;suggest_type=model&amp;suggest_reqid=38284665138503863845359736793937</t>
  </si>
  <si>
    <t>M2040dn</t>
  </si>
  <si>
    <t>https://market.yandex.ru/product/1712403003?hid=138608&amp;rt=4&amp;suggest_text=Kyocera%20ECOSYS%20M2040dn&amp;suggest=1&amp;suggest_type=model&amp;suggest_reqid=38284665138503863846757270982461</t>
  </si>
  <si>
    <t>M2735dn</t>
  </si>
  <si>
    <t>M2835dw</t>
  </si>
  <si>
    <t>Pantum</t>
  </si>
  <si>
    <t>P2200</t>
  </si>
  <si>
    <t>P2500</t>
  </si>
  <si>
    <t>P2500w</t>
  </si>
  <si>
    <t>P3010d</t>
  </si>
  <si>
    <t>BP5100DW</t>
  </si>
  <si>
    <t>https://market.yandex.ru/product--printer-pantum-bp5100dw/962568557?suggest_text=Pantum%20BP5100DW&amp;suggest=1&amp;suggest_type=model&amp;rt=4</t>
  </si>
  <si>
    <t>M6500</t>
  </si>
  <si>
    <t>M6500W</t>
  </si>
  <si>
    <t>M6550NW</t>
  </si>
  <si>
    <t>M6507W</t>
  </si>
  <si>
    <t>M6700Dw</t>
  </si>
  <si>
    <t>M7100DN</t>
  </si>
  <si>
    <t>M7300FDN</t>
  </si>
  <si>
    <t>Ricoh</t>
  </si>
  <si>
    <t>SP 230dnw</t>
  </si>
  <si>
    <t>https://market.yandex.ru/product--printer-ricoh-sp-230dnw/240239492?hid=138608&amp;rt=4&amp;suggest_text=Ricoh%20SP%20230DNw&amp;suggest=1&amp;suggest_type=model&amp;suggest_reqid=34561291290563667745274207619388</t>
  </si>
  <si>
    <t>Xerox</t>
  </si>
  <si>
    <t>Phaser 3020BI</t>
  </si>
  <si>
    <t>B210</t>
  </si>
  <si>
    <t>VersaLink С400dn</t>
  </si>
  <si>
    <t>WorkCentre 3025BI</t>
  </si>
  <si>
    <t>HL-L9310CDW</t>
  </si>
  <si>
    <t>MFC-1912WR</t>
  </si>
  <si>
    <t>DCP-L2540DNR</t>
  </si>
  <si>
    <t>DCP-L5500DN</t>
  </si>
  <si>
    <t>DCP-T820dw</t>
  </si>
  <si>
    <t>G540</t>
  </si>
  <si>
    <t>FS-1040</t>
  </si>
  <si>
    <t>P2040dn</t>
  </si>
  <si>
    <t>P2335dn</t>
  </si>
  <si>
    <t>P3145dn</t>
  </si>
  <si>
    <t>M2235DN</t>
  </si>
  <si>
    <t>M2540dn</t>
  </si>
  <si>
    <t>M2640idw</t>
  </si>
  <si>
    <t>P2207</t>
  </si>
  <si>
    <t>P2500nw</t>
  </si>
  <si>
    <t>P2516</t>
  </si>
  <si>
    <t>P2518</t>
  </si>
  <si>
    <t>P3010dw</t>
  </si>
  <si>
    <t>P3020D</t>
  </si>
  <si>
    <t>P3300DN</t>
  </si>
  <si>
    <t>M7200FDw</t>
  </si>
  <si>
    <t>BM5100ADN</t>
  </si>
  <si>
    <t>BM5100ADW</t>
  </si>
  <si>
    <t>B310</t>
  </si>
  <si>
    <t>https://www.citilink.ru/product/printer-lazernyi-brother-hl-1110r-lazernyi-cvet-belyi-hl1110r1-902088/</t>
  </si>
  <si>
    <t>https://www.citilink.ru/product/printer-lazernyi-brother-hl-1202r-lazernyi-cvet-chernyi-hl1202r1-356465/</t>
  </si>
  <si>
    <t>https://www.citilink.ru/product/mfu-struinyi-canon-pixma-g3411-a4-cvetnoi-struinyi-chernyi-2315c025-1065994/</t>
  </si>
  <si>
    <t>https://www.citilink.ru/product/mfu-struinyi-epson-l3100-a4-cvetnoi-struinyi-chernyi-c11cg88401-1111333/</t>
  </si>
  <si>
    <t>https://www.citilink.ru/product/mfu-struinyi-epson-l850-a4-cvetnoi-struinyi-chernyi-c11ce31402-994074/</t>
  </si>
  <si>
    <t>https://www.citilink.ru/product/printer-lazernyi-hp-laser-107w-lazernyi-cvet-belyi-4zb78a-1153343/</t>
  </si>
  <si>
    <t>https://www.citilink.ru/product/printer-lazernyi-hp-laserjet-pro-m203dn-lazernyi-cvet-belyi-g3q46a-403887/</t>
  </si>
  <si>
    <t>https://www.citilink.ru/product/mfu-lazernyi-hp-laserjet-m211dw-9yf83a-a4-duplex-wifi-1488357/?utm_medium=cpc&amp;utm_campaign=msk-srch-cat-nz-mfu&amp;utm_source=yandex&amp;utm_content=|c:51975802|g:4601748723|b:10840004273|k:32503796453|st:search|a:no|s:none|t:premium|p:1|r:|dev:desktop&amp;utm_param1=mfu&amp;yclid=4226601242519710160</t>
  </si>
  <si>
    <t>https://www.citilink.ru/product/printer-lazernyi-hp-laserjet-pro-m404dn-lazernyi-cvet-belyi-w1a53a-1150365/</t>
  </si>
  <si>
    <t>https://www.citilink.ru/product/printer-lazernyi-hp-laserjet-pro-m404dw-lazernyi-cvet-belyi-w1a56a-1156034/</t>
  </si>
  <si>
    <t>https://www.citilink.ru/product/mfu-struinyi-hp-deskjet-2320-7wn42b-a4-usb-belyi-1368994/</t>
  </si>
  <si>
    <t>https://www.citilink.ru/product/printer-lazernyi-pantum-p2200-lazernyi-cvet-seryi-931620/</t>
  </si>
  <si>
    <t>https://www.citilink.ru/product/printer-lazernyi-pantum-p2500w-lazernyi-cvet-chernyi-934242/</t>
  </si>
  <si>
    <t>https://www.citilink.ru/product/printer-lazernyi-pantum-p2500nw-lazernyi-cvet-chernyi-1153278/</t>
  </si>
  <si>
    <t>https://www.citilink.ru/product/printer-lazernyi-pantum-p2516-a4-1534839/properties/</t>
  </si>
  <si>
    <t>https://www.citilink.ru/product/printer-lazernyi-pantum-p2518-a4-1534841/properties/</t>
  </si>
  <si>
    <t>https://www.citilink.ru/product/printer-lazernyi-pantum-bp5100dw-a4-duplex-net-wifi-1472139/</t>
  </si>
  <si>
    <t>https://www.citilink.ru/product/mfu-lazernyi-pantum-m6500-a4-lazernyi-chernyi-1152198/</t>
  </si>
  <si>
    <t>https://www.citilink.ru/product/printer-lazernyi-xerox-phaser-3020-lazernyi-cvet-belyi-p3020bi-404095/</t>
  </si>
  <si>
    <t>yama</t>
  </si>
  <si>
    <t>citilink</t>
  </si>
  <si>
    <t>MFC-L6900DW</t>
  </si>
  <si>
    <t>LBP226dw</t>
  </si>
  <si>
    <t>LaserJet M111a</t>
  </si>
  <si>
    <t>LaserJet M111w</t>
  </si>
  <si>
    <t>Color LaserJet M455dn</t>
  </si>
  <si>
    <t>LaserJet M428fdn</t>
  </si>
  <si>
    <t>FS-1060DN</t>
  </si>
  <si>
    <t>FS-1125</t>
  </si>
  <si>
    <t>M5521cdw</t>
  </si>
  <si>
    <t>M5526cdw</t>
  </si>
  <si>
    <t>BM5100FDN</t>
  </si>
  <si>
    <t>https://market.yandex.ru/product/1730844222?hid=138608&amp;rt=4&amp;suggest_text=Brother%20HL-L9310CDW&amp;suggest=1&amp;suggest_type=model&amp;suggest_reqid=981653613138686865168847136737835</t>
  </si>
  <si>
    <t>https://market.yandex.ru/product/13736471?hid=138608&amp;rt=4&amp;suggest_text=Brother%20DCP-L5500DN&amp;suggest=1&amp;suggest_type=model&amp;suggest_reqid=981653613138686865176294972772243</t>
  </si>
  <si>
    <t>https://market.yandex.ru/product--mfu-brother-mfc-l6900dw/13736486?hid=138608&amp;rt=4&amp;suggest_text=Brother%20MFC-L6900DW&amp;suggest=1&amp;suggest_type=model&amp;suggest_reqid=981653613138686865139741853332884</t>
  </si>
  <si>
    <t>https://market.yandex.ru/product--printer-canon-i-sensys-lbp226dw/630049216?hid=138608&amp;rt=4&amp;suggest_text=Canon%20i-SENSYS%20LBP226dw&amp;suggest=1&amp;suggest_type=model&amp;suggest_reqid=12750585650683542189800157370813</t>
  </si>
  <si>
    <t>https://market.yandex.ru/product--printer-hp-color-laserjet-enterprise-m455dn/936608629?nid=18072709&amp;show-uid=16246269064933315210516001&amp;context=search&amp;glfilter=7893318%3A152722&amp;text=HP%20Color%20LaserJet%20M455dn&amp;sku=101296934453&amp;cpc=bH9RdupVp6szX3JCCzqVJa9msTsMHDg9bvcyr6wm9Ljt7mRZUltRs_8NVQCWNt-Fw0lznywpLWcylz4wFfJNHrB_m0Tv0sc-XORWfOzFxbHjeHwDjDv-8QX2v2lcwGnehkblpmNoE4XrWPYRE0JgaJKJw1uqrRJVIrsbRoojZg4sfjCdkelURA%2C%2C&amp;do-waremd5=4WnVLQetsL6N4jhYJO6WLw</t>
  </si>
  <si>
    <t>https://market.yandex.ru/product--mfu-hp-laserjet-pro-mfp-m428fdn/458460551?hid=138608&amp;rt=4&amp;suggest_text=HP%20LaserJet%20Pro%20MFP%20M428fdn&amp;suggest=1&amp;suggest_type=model&amp;suggest_reqid=43247167104463562148216889345243</t>
  </si>
  <si>
    <t>https://market.yandex.ru/product--mfu-hp-laserjet-enterprise-m528dn/439494507?hid=138608&amp;rt=4&amp;suggest_text=HP%20LaserJet%20Enterprise%20M528dn&amp;suggest=1&amp;suggest_type=model&amp;suggest_reqid=378920407145617607536681302677322</t>
  </si>
  <si>
    <t>https://market.yandex.ru/product/1714545605?hid=138608&amp;rt=4&amp;suggest_text=Kyocera%20ECOSYS%20P2040dn&amp;suggest=1&amp;suggest_type=model&amp;suggest_reqid=38284665138503863834953982655560</t>
  </si>
  <si>
    <t>https://market.yandex.ru/product--printer-kyocera-ecosys-p3145dn/427630038?hid=138608&amp;rt=4&amp;suggest_text=KYOCERA%20ECOSYS%20P3145dn&amp;suggest=1&amp;suggest_type=model&amp;suggest_reqid=20288190677080853510040286004342</t>
  </si>
  <si>
    <t>https://market.yandex.ru/product/1713398710?hid=138608&amp;rt=4&amp;suggest_text=Kyocera%20ECOSYS%20M5521cdw&amp;suggest=1&amp;suggest_type=model&amp;suggest_reqid=38284665138503863850491074195680</t>
  </si>
  <si>
    <t>https://market.yandex.ru/product--printer-pantum-p3010d/1731946402?hid=138608&amp;rt=4&amp;suggest_text=Pantum%20P3010D&amp;suggest=1&amp;suggest_type=model&amp;suggest_reqid=09651192734299969655714349644839</t>
  </si>
  <si>
    <t>https://market.yandex.ru/product--mfu-lazernoe-pantum-m7302fdn-ch-b-a4/995274574?cpa=1</t>
  </si>
  <si>
    <t>https://market.yandex.ru/product--mfu-lazernoe-pantum-bm5100adw-ch-b-a4/995927350?suggest_text=%D0%9C%D0%A4%D0%A3%20%D0%BB%D0%B0%D0%B7%D0%B5%D1%80%D0%BD%D0%BE%D0%B5%20Pantum%20BM5100ADW%2C%20%D1%87%2F%D0%B1%2C%20A4&amp;suggest=1&amp;suggest_type=model&amp;sku=101366069789&amp;cpa=1</t>
  </si>
  <si>
    <t>https://market.yandex.ru/product--monokhromnoe-lazernoe-mfu-pantum-bm5100fdn/1438691408?sku=101446937221&amp;cpa=1</t>
  </si>
  <si>
    <t>https://www.citilink.ru/product/mfu-lazernyi-canon-i-sensys-mf445dw-a4-lazernyi-3514c061-1453707/</t>
  </si>
  <si>
    <t>https://www.citilink.ru/product/mfu-lazernyi-hp-laserjet-pro-ru-m428dw-a4-lazernyi-belyi-w1a31a-1149050/</t>
  </si>
  <si>
    <t>https://www.citilink.ru/product/printer-lazernyi-pantum-p3010d-lazernyi-cvet-belyi-1211356/</t>
  </si>
  <si>
    <t>https://www.citilink.ru/product/printer-lazernyi-pantum-p3010dw-lazernyi-cvet-belyi-1211358/</t>
  </si>
  <si>
    <t>https://www.citilink.ru/product/mfu-lazernyi-pantum-m6550nw-a4-lazernyi-chernyi-1152236/</t>
  </si>
  <si>
    <t>https://www.citilink.ru/product/mfu-lazernyi-pantum-m6507-a4-lazernyi-seryi-1152209/</t>
  </si>
  <si>
    <t>MFC-L8690cdw</t>
  </si>
  <si>
    <t>L3151</t>
  </si>
  <si>
    <t>L3160</t>
  </si>
  <si>
    <t>Color LaserJet M554dn</t>
  </si>
  <si>
    <t>LaserJet M28a</t>
  </si>
  <si>
    <t>P3150dn</t>
  </si>
  <si>
    <t>P3305DN</t>
  </si>
  <si>
    <t>https://market.yandex.ru/product/1729413091?hid=138608&amp;rt=4&amp;suggest_text=Brother%20MFC-L8690CDW&amp;suggest=1&amp;suggest_type=model&amp;suggest_reqid=981653613138686865191685749346416</t>
  </si>
  <si>
    <t>https://market.yandex.ru/product--mfu-canon-i-sensys-mf445dw/630058220?hid=138608&amp;rt=4&amp;suggest_text=Canon%20i-SENSYS%20MF445dw&amp;suggest=1&amp;suggest_type=model&amp;suggest_reqid=83805650265662333563187403422844</t>
  </si>
  <si>
    <t>https://market.yandex.ru/product--mfu-canon-pixma-g640-chernyi/987164242?clid=1601&amp;utm_source=yandex&amp;utm_medium=search&amp;utm_campaign=ymp_offer_dp_komputer_dyb_search_rus&amp;utm_term=138608%7C101354517465&amp;utm_content=cid%3A62038517%7Cgid%3A4570602431%7Caid%3A10726384843%7Cph%3A1719871%7Cpt%3Apremium%7Cpn%3A1%7Csrc%3Anone%7Cst%3Asearch%7Crid%3Akompyuternaya_tekhnika%7Ccgcid%3A0&amp;sku=101354517465&amp;cpa=0</t>
  </si>
  <si>
    <t>https://market.yandex.ru/product--mfu-epson-l3151/329279557?hid=138608&amp;rt=4&amp;suggest_text=Epson%20L3151&amp;suggest=1&amp;suggest_type=model&amp;suggest_reqid=378920407145617607505389508900968</t>
  </si>
  <si>
    <t>https://market.yandex.ru/product--mfu-epson-l3160/558168065?hid=138608&amp;rt=4&amp;suggest_text=Epson%20L3160&amp;suggest=1&amp;suggest_type=model&amp;suggest_reqid=84579502912074622990926950611076</t>
  </si>
  <si>
    <t>https://market.yandex.ru/product/14224371?hid=138608&amp;rt=4&amp;suggest_text=HP%20LaserJet%20Pro%20M203dn&amp;suggest=1&amp;suggest_type=model&amp;suggest_reqid=378920407145617607548840974464793</t>
  </si>
  <si>
    <t>https://market.yandex.ru/product--printer-hp-color-laserjet-enterprise-m554dn/822197221?suggest_text=HP%20Color%20LaserJet%20Enterprise%20M554dn&amp;suggest=1&amp;suggest_type=model&amp;rt=4</t>
  </si>
  <si>
    <t>https://market.yandex.ru/product/8523546?hid=138608&amp;rt=4&amp;suggest_text=Kyocera%20FS-1125MFP&amp;suggest=1&amp;suggest_type=model&amp;suggest_reqid=38284665138503863845717744407685</t>
  </si>
  <si>
    <t>https://www.citilink.ru/product/printer-lazernyi-pantum-p2500-a4-1375819/</t>
  </si>
  <si>
    <t>https://market.yandex.ru/product--printer-lazernyi-pantum-p2516-p2518-ch-b-a4/1700228854?suggest_text=%D0%9F%D1%80%D0%B8%D0%BD%D1%82%D0%B5%D1%80%20%D0%BB%D0%B0%D0%B7%D0%B5%D1%80%D0%BD%D1%8B%D0%B9%20Pantum%20P2516%2FP2518%2C%20%D1%87%2F%D0%B1%2C%20A4&amp;suggest=1&amp;suggest_type=model&amp;sku=101628015763&amp;cpa=1</t>
  </si>
  <si>
    <t>https://market.yandex.ru/product--printer-pantum-p3305dn/1436762293?text=%D0%BF%D1%80%D0%B8%D0%BD%D1%82%D0%B5%D1%80%20pantum%20p3305dn&amp;cpc=Ug_8GIOOMdqP0DR_TxyyVCSbPeqcohMsI3UE9XUhcFKK773lzqyepETNAfzQPRzaKk5rCsUynWenAUXZ70dALt9LT1sSmN8riHke1uocemSxUNzHmhfgrixwZ3sp4YgWr3aD43BAIf1d-QiFqYSCwsuxlQYQfg1oIPaVRsflmbiHTQFX7oftWQ%2C%2C&amp;sku=101445126831&amp;do-waremd5=oH9FzZ18g-8dvwxRfE7D3A&amp;cpa=1&amp;nid=27002370</t>
  </si>
  <si>
    <t>https://market.yandex.ru/product--mfu-pantum-m7200fdw/1731946420?suggest_text=Pantum%20M7200FDW&amp;suggest=1&amp;suggest_type=model&amp;rt=4&amp;cpa=1</t>
  </si>
  <si>
    <t>https://market.yandex.ru/product/11144912?hid=138608&amp;rt=4&amp;suggest_text=Brother%20HL-L2300DR&amp;suggest=1&amp;suggest_type=model&amp;suggest_reqid=981653613138686865162582772736673</t>
  </si>
  <si>
    <t>https://market.yandex.ru/product/11144919?hid=138608&amp;rt=4&amp;suggest_text=Brother%20HL-L2340DWR&amp;suggest=1&amp;suggest_type=model&amp;suggest_reqid=981653613138686865162945634003351</t>
  </si>
  <si>
    <t>https://market.yandex.ru/product/11144916?hid=138608&amp;rt=4&amp;suggest_text=Brother%20HL-L2365DWR&amp;suggest=1&amp;suggest_type=model&amp;suggest_reqid=981653613138686865163466681021177</t>
  </si>
  <si>
    <t>https://market.yandex.ru/product/1729413066?hid=138608&amp;rt=4&amp;suggest_text=Brother%20HL-L8260CDW&amp;suggest=1&amp;suggest_type=model&amp;suggest_reqid=981653613138686865168584347633578</t>
  </si>
  <si>
    <t>https://market.yandex.ru/product/12912338?hid=138608&amp;rt=4&amp;suggest_text=Brother%20DCP-1602R&amp;suggest=1&amp;suggest_type=model&amp;suggest_reqid=981653613138686865169681765554673</t>
  </si>
  <si>
    <t>https://market.yandex.ru/product/10440828?hid=138608&amp;rt=4&amp;suggest_text=Brother%20MFC-1815R&amp;suggest=1&amp;suggest_type=model&amp;suggest_reqid=981653613138686865173878105927501</t>
  </si>
  <si>
    <t>https://market.yandex.ru/product/11753089?show-uid=143974480842410961216001&amp;nid=54546&amp;glfilter=7893318%3A153035&amp;context=search</t>
  </si>
  <si>
    <t>https://market.yandex.ru/product/11144925?hid=138608&amp;rt=4&amp;suggest_text=Brother%20DCP-L2500DR&amp;suggest=1&amp;suggest_type=model&amp;suggest_reqid=981653613138686865174698869755711</t>
  </si>
  <si>
    <t>https://market.yandex.ru/product/12912305?hid=138608&amp;rt=4&amp;suggest=1&amp;suggest_type=model&amp;suggest_reqid=38284665138503863864936185338528</t>
  </si>
  <si>
    <t>https://market.yandex.ru/product/1730844225?hid=138608&amp;rt=4&amp;suggest_text=Brother%20MFC-L9570CDW&amp;suggest=1&amp;suggest_type=model&amp;suggest_reqid=981653613138686865191884771301454</t>
  </si>
  <si>
    <t>https://market.yandex.ru/product--mfu-brother-dcp-t820dw-inkbenefit-plus/864708142?suggest_text=Brother%20DCP-T820DW%20Inkbenefit%20Plus&amp;suggest=1&amp;suggest_type=model&amp;rt=4</t>
  </si>
  <si>
    <t>https://market.yandex.ru/product/1721693384?hid=138608&amp;rt=4&amp;suggest_text=Brother%20MFC-J3930DW&amp;suggest=1&amp;suggest_type=model&amp;suggest_reqid=981653613138686865193486199693512</t>
  </si>
  <si>
    <t>https://market.yandex.ru/product/14008662?hid=138608&amp;rt=4&amp;suggest_text=Canon%20i-SENSYS%20LBP351x&amp;suggest=1&amp;suggest_type=model&amp;suggest_reqid=38284665138503863801384897666220</t>
  </si>
  <si>
    <t>https://market.yandex.ru/product/62468045?hid=138608&amp;rt=4&amp;suggest=1&amp;suggest_type=model&amp;suggest_reqid=18539262992796441442259904042136</t>
  </si>
  <si>
    <t>https://market.yandex.ru/product/7741909?hid=138608&amp;rt=4&amp;suggest_text=Canon%20i-SENSYS%20MF3010&amp;suggest=1&amp;suggest_type=model&amp;suggest_reqid=38284665138503863869188394581944</t>
  </si>
  <si>
    <t>https://market.yandex.ru/product/62467051?hid=138608&amp;rt=4&amp;suggest=1&amp;suggest_type=model&amp;suggest_reqid=63964981000779170777331588348858</t>
  </si>
  <si>
    <t>https://market.yandex.ru/product--mfu-canon-pixma-g6040/549584026?hid=138608&amp;rt=4&amp;suggest_text=Canon%20PIXMA%20G6040&amp;suggest=1&amp;suggest_type=model&amp;suggest_reqid=32082157711788979690828221237176</t>
  </si>
  <si>
    <t>https://market.yandex.ru/product--printer-epson-ecotank-et-m1140/427630030?hid=138608&amp;rt=4&amp;suggest_text=Epson%20EcoTank%20ET-M1140&amp;suggest=1&amp;suggest_type=model&amp;suggest_reqid=75390129328465183802351871052664</t>
  </si>
  <si>
    <t>https://market.yandex.ru/product--printer-hp-laser-107a/470160151?hid=138608&amp;rt=4&amp;suggest_text=HP%20Laser%20107a&amp;suggest=1&amp;suggest_type=model&amp;suggest_reqid=38767613654641765476846690250320</t>
  </si>
  <si>
    <t>https://market.yandex.ru/product--printer-hp-laserjet-m211dw/870264922?suggest_text=HP%20LaserJet%20M211dw&amp;suggest=1&amp;suggest_type=model&amp;rt=4&amp;cpa=0</t>
  </si>
  <si>
    <t>https://market.yandex.ru/product/10541378?hid=138608&amp;rt=4&amp;suggest_text=HP%20LaserJet%20Enterprise%20M806dn&amp;suggest=1&amp;suggest_type=model&amp;suggest_reqid=981653613138686865158245712301596</t>
  </si>
  <si>
    <t>https://market.yandex.ru/product--printer-hp-color-laserjet-pro-m255nw/660141185?suggest_text=HP%20Color%20LaserJet%20Pro%20M255nw&amp;suggest=1&amp;suggest_type=model&amp;rt=4</t>
  </si>
  <si>
    <t>https://market.yandex.ru/product/14224361?hid=138608&amp;rt=4&amp;suggest_text=HP%20LaserJet%20Pro%20MFP%20M227sdn&amp;suggest=1&amp;suggest_type=model&amp;suggest_reqid=981653613138686865182996255996083</t>
  </si>
  <si>
    <t>https://market.yandex.ru/product--mfu-hp-color-laser-mfp-179fnw/470161283?hid=138608&amp;rt=4&amp;suggest_text=HP%20Color%20Laser%20MFP%20179fnw&amp;suggest=1&amp;suggest_type=model&amp;suggest_reqid=378920407145617607583894804503990</t>
  </si>
  <si>
    <t>https://market.yandex.ru/product--mfu-hp-color-laserjet-pro-mfp-m182n/660140134?hid=138608&amp;rt=4&amp;suggest_text=HP%20Color%20LaserJet%20Pro%20MFP%20M182n&amp;suggest=1&amp;suggest_type=model&amp;suggest_reqid=09514178425501239754329287564992</t>
  </si>
  <si>
    <t>https://market.yandex.ru/product--mfu-hp-color-laserjet-pro-mfp-m479fdn/444808706?hid=138608&amp;rt=4&amp;suggest_text=HP%20Color%20LaserJet%20Pro%20MFP%20M479fdn&amp;suggest=1&amp;suggest_type=model&amp;suggest_reqid=378920407145617607586815743794307</t>
  </si>
  <si>
    <t>https://market.yandex.ru/product--mfu-hp-color-laserjet-pro-mfp-m479fnw/470088017?hid=138608&amp;rt=4&amp;suggest_text=HP%20Color%20LaserJet%20Pro%20MFP%20M479fnw&amp;suggest=1&amp;suggest_type=model&amp;suggest_reqid=378920407145617607587896205885784</t>
  </si>
  <si>
    <t>https://market.yandex.ru/product--mfu-hp-smart-tank-530/545536035?hid=138608&amp;rt=4&amp;suggest_text=HP%20Smart%20Tank%20530&amp;suggest=1&amp;suggest_type=model&amp;suggest_reqid=28870311949120563509980219509105</t>
  </si>
  <si>
    <t>https://market.yandex.ru/product/1971565674?hid=138608&amp;rt=4&amp;suggest=1&amp;suggest_type=model&amp;suggest_reqid=38284665138503863879165484764750</t>
  </si>
  <si>
    <t>https://market.yandex.ru/product/1971565673?hid=138608&amp;rt=4&amp;suggest=1&amp;suggest_type=model&amp;suggest_reqid=38284665138503863879285561684809</t>
  </si>
  <si>
    <t>https://market.yandex.ru/product--printer-kyocera-ecosys-p3150dn/427630039?hid=138608&amp;rt=4&amp;suggest_text=KYOCERA%20ECOSYS%20P3150dn&amp;suggest=1&amp;suggest_type=model&amp;suggest_reqid=05543337386745422702029836482683</t>
  </si>
  <si>
    <t>https://market.yandex.ru/product/1971565274?hid=138608&amp;rt=4&amp;suggest=1&amp;suggest_type=model&amp;suggest_reqid=38284665138503863883654817818650</t>
  </si>
  <si>
    <t>https://market.yandex.ru/product/1971565229?hid=138608&amp;rt=4&amp;suggest=1&amp;suggest_type=model&amp;suggest_reqid=38284665138503863877490025517674</t>
  </si>
  <si>
    <t>https://market.yandex.ru/product/1971565887?hid=138608&amp;rt=4&amp;suggest=1&amp;suggest_type=model&amp;suggest_reqid=38284665138503863878557512224659</t>
  </si>
  <si>
    <t>https://market.yandex.ru/product--printer-pantum-p3010d-seryi/1731946402?clid=1601&amp;utm_source=yandex&amp;utm_medium=search&amp;utm_campaign=ymp_offer_dp_komputer_printery_i_mfu_xsyb_search_rus%7C138608&amp;utm_term=138608%7C100940552993&amp;utm_term=138608%7C2185577482635615324&amp;utm_content=cid%3A64191908%7Cgid%3A4645981215%7Caid%3A10986231533%7Cph%3A33229296300%7Cpt%3Apremium%7Cpn%3A1%7Csrc%3Anone%7Cst%3Asearch%7Ccgcid%3A0&amp;sku=100940552993&amp;cpa=1</t>
  </si>
  <si>
    <t>https://market.yandex.ru/product/1731946404?hid=138608&amp;rt=4&amp;suggest_text=Pantum%20P3300DN&amp;suggest=1&amp;suggest_type=model&amp;suggest_reqid=981653613138686865119198562168657</t>
  </si>
  <si>
    <t>https://market.yandex.ru/product/12915111?show-uid=151819980281548457616001&amp;nid=54546&amp;glfilter=4914212%3A6500%2C6500&amp;glfilter=7893318%3A8230435&amp;context=search</t>
  </si>
  <si>
    <t>https://market.yandex.ru/product/13203347?hid=138608&amp;rt=4&amp;suggest_text=Pantum%20M6550NW&amp;suggest=1&amp;suggest_type=model&amp;suggest_reqid=981653613138686865120070901792493</t>
  </si>
  <si>
    <t>https://market.yandex.ru/product--monokhromnyi-lazernyi-printer-xerox-phaser-b310v-dni/1451334136?suggest_text=%D0%9C%D0%BE%D0%BD%D0%BE%D1%85%D1%80%D0%BE%D0%BC%D0%BD%D1%8B%D0%B9%20%D0%BB%D0%B0%D0%B7%D0%B5%D1%80%D0%BD%D1%8B%D0%B9%20%D0%BF%D1%80%D0%B8%D0%BD%D1%82%D0%B5%D1%80%20Xerox%20Phaser%20B310V_DNI&amp;suggest=1&amp;suggest_type=model&amp;sku=101465650658&amp;cpa=1</t>
  </si>
  <si>
    <t>HL-L8260CDW</t>
  </si>
  <si>
    <t>MFC-L9570cdw</t>
  </si>
  <si>
    <t>LBP351x</t>
  </si>
  <si>
    <t>MF443dw</t>
  </si>
  <si>
    <t>G2411</t>
  </si>
  <si>
    <t>G6040</t>
  </si>
  <si>
    <t>M1140</t>
  </si>
  <si>
    <t>LaserJet M806dn</t>
  </si>
  <si>
    <t>Color LaserJet M255dw</t>
  </si>
  <si>
    <t>LaserJet M141a</t>
  </si>
  <si>
    <t>LaserJet M141w</t>
  </si>
  <si>
    <t>LaserJet M428fdw</t>
  </si>
  <si>
    <t>Color Laser 179fnw</t>
  </si>
  <si>
    <t>Color LaserJet M182n</t>
  </si>
  <si>
    <t>Color LaserJet M479fdn</t>
  </si>
  <si>
    <t>Color LaserJet M479fnw</t>
  </si>
  <si>
    <t>https://www.citilink.ru/product/printer-struinyi-canon-pixma-g540-4621c009-a4-usb-chernyi-1548969/?utm_medium=cpc&amp;utm_campaign=msk-srch-cat-nz-ink_printers&amp;utm_source=yandex&amp;utm_content=|c:51975789|g:4623189493|b:10905831845|k:32827166018|st:search|a:no|s:none|t:premium|p:1|r:|dev:desktop&amp;utm_param1=ink_printers&amp;yclid=4003953531121066542</t>
  </si>
  <si>
    <t>https://www.citilink.ru/product/mfu-struinyi-canon-pixma-g640-4620c009-a4-duplex-wifi-usb-rj-45-cherny-1551642/?utm_medium=cpc&amp;utm_campaign=msk-srch-cat-nz-ink_mfu&amp;utm_source=yandex&amp;utm_content=|c:51975826|g:4623189808|b:10905833522|k:32827167343|st:search|a:no|s:none|t:premium|p:1|r:|dev:desktop&amp;utm_param1=ink_mfu&amp;yclid=4724657149865939174</t>
  </si>
  <si>
    <t>https://www.citilink.ru/product/printer-lazernyi-hp-laser-107a-lazernyi-cvet-belyi-4zb77a-1153336/</t>
  </si>
  <si>
    <t>https://www.citilink.ru/product/printer-lazernyi-hp-laserjet-m111a-7md67a-a4-1628296/</t>
  </si>
  <si>
    <t>https://www.citilink.ru/product/printer-lazernyi-hp-laserjet-m111w-7md68a-a4-wifi-1628305/properties/</t>
  </si>
  <si>
    <t>https://www.citilink.ru/product/mfu-lazernyi-hp-laser-135w-a4-lazernyi-belyi-4zb83a-1153370/</t>
  </si>
  <si>
    <t>https://www.citilink.ru/product/mfu-lazernyi-hp-laserjet-m141a-7md73a-a4-1628312/?utm_medium=cpc&amp;utm_campaign=msk-srch-cat-nz-mfu&amp;utm_source=yandex&amp;utm_content=|c:51975802|g:4785655737|b:11577338081|k:35752999312|st:search|a:no|s:none|t:premium|p:2|r:|dev:desktop&amp;utm_param1=mfu&amp;yclid=6399294353130913791</t>
  </si>
  <si>
    <t>https://www.citilink.ru/product/mfu-lazernyi-hp-laserjet-m141w-7md74a-a4-wifi-1628314/</t>
  </si>
  <si>
    <t>https://www.citilink.ru/product/mfu-lazernyi-hp-laserjet-pro-m428fdw-a4-lazernyi-belyi-w1a30a-1148959/</t>
  </si>
  <si>
    <t>https://www.citilink.ru/product/printer-lazernyi-kyocera-fs-1060dn-lazernyi-cvet-belyi-1102m33ru0-744202/</t>
  </si>
  <si>
    <t>https://www.citilink.ru/product/printer-lazernyi-kyocera-ecosys-p2335d-lazernyi-cvet-belyi-1102vp3ru0-1051882/</t>
  </si>
  <si>
    <t>https://www.citilink.ru/product/printer-lazernyi-kyocera-ecosys-p2335dn-lazernyi-cvet-belyi-1102vb3ru0-1051886/</t>
  </si>
  <si>
    <t>https://www.citilink.ru/product/mfu-lazernyi-kyocera-ecosys-m2235dn-a4-lazernyi-belyi-1102vs3ru0-1051891/</t>
  </si>
  <si>
    <t>https://www.citilink.ru/product/mfu-lazernyi-kyocera-ecosys-m2735dn-a4-lazernyi-belyi-1102vt3ru0-1056882/</t>
  </si>
  <si>
    <t>https://www.citilink.ru/product/printer-lazernyi-pantum-p2207-lazernyi-cvet-chernyi-931624/</t>
  </si>
  <si>
    <t>https://www.citilink.ru/product/printer-lazernyi-xerox-phaser-b210dni-lazernyi-cvet-belyi-b210v-dni-1168526/</t>
  </si>
  <si>
    <t>https://www.citilink.ru/product/mfu-lazernyi-xerox-b310v-dni-a4-duplex-net-wifi-1610494/</t>
  </si>
  <si>
    <t>https://www.citilink.ru/product/mfu-lazernyi-xerox-workcentre-3025-a4-lazernyi-belyi-3025v-bi-404097/</t>
  </si>
  <si>
    <t>HL-L5100DN</t>
  </si>
  <si>
    <t>DCP1612WR</t>
  </si>
  <si>
    <t>DCP-L2520DWR</t>
  </si>
  <si>
    <t>MF542x</t>
  </si>
  <si>
    <t>TS6340</t>
  </si>
  <si>
    <t>L1110</t>
  </si>
  <si>
    <t>M1170</t>
  </si>
  <si>
    <t>L810</t>
  </si>
  <si>
    <t>L1300</t>
  </si>
  <si>
    <t>L1800</t>
  </si>
  <si>
    <t>XP-15000</t>
  </si>
  <si>
    <t>L3110</t>
  </si>
  <si>
    <t>L4160</t>
  </si>
  <si>
    <t>L5190</t>
  </si>
  <si>
    <t>L6190</t>
  </si>
  <si>
    <t>L14150</t>
  </si>
  <si>
    <t>Neverstop Laser 1000w</t>
  </si>
  <si>
    <t>OfficeJet 202</t>
  </si>
  <si>
    <t>LaserJet M528z</t>
  </si>
  <si>
    <t>Color LaserJet M283fdw</t>
  </si>
  <si>
    <t>DeskJet 4828</t>
  </si>
  <si>
    <t>P2040dw</t>
  </si>
  <si>
    <t>P2235dn</t>
  </si>
  <si>
    <t>P3155dn</t>
  </si>
  <si>
    <t>P4060dn</t>
  </si>
  <si>
    <t>P5021cdn</t>
  </si>
  <si>
    <t>P6235cdn</t>
  </si>
  <si>
    <t>FS-1020</t>
  </si>
  <si>
    <t>FS-1120</t>
  </si>
  <si>
    <t>M3645dn</t>
  </si>
  <si>
    <t>M5521cdn</t>
  </si>
  <si>
    <t>M5526cdn</t>
  </si>
  <si>
    <t>M7302FDw</t>
  </si>
  <si>
    <t>SP 330DN</t>
  </si>
  <si>
    <t>P 801</t>
  </si>
  <si>
    <t>SP 230SFNw</t>
  </si>
  <si>
    <t>C310</t>
  </si>
  <si>
    <t>WorkCentre 3345dni</t>
  </si>
  <si>
    <t>https://market.yandex.ru/product/11144920?hid=138608&amp;rt=4&amp;suggest_text=Brother%20HL-L2360DNR&amp;suggest=1&amp;suggest_type=model&amp;suggest_reqid=981653613138686865163265242032440</t>
  </si>
  <si>
    <t>https://market.yandex.ru/product/11753088?text=brother%20dcp%201612wr&amp;hid=138608&amp;suggest=2&amp;rt=4&amp;nid=54546&amp;was_redir=1&amp;srnum=129&amp;rs=eJwzmsBo1MvI1cXIxcvReJxVgFGCQXXZtWP2XHwcF-a1swowAfn-k1bbA6U_7OIQYJBQVpW28nQASk-d9YFVgB0ozcy2ez9QehFQN6sEi2oN_8r9QOn1G9-yCbAB-a7KW0HSj46wCnAAVW_ffQ3EfQzkMgO5M9JCQNydz4QEWCQYVd37C_YDAOgUJ7c%2C</t>
  </si>
  <si>
    <t>https://market.yandex.ru/product/11144913?hid=138608&amp;rt=4&amp;suggest_text=Brother%20DCP-L2520DWR&amp;suggest=1&amp;suggest_type=model&amp;suggest_reqid=981653613138686865174974535787180</t>
  </si>
  <si>
    <t>https://market.yandex.ru/product--mfu-canon-i-sensys-mf542x/628880033?hid=138608&amp;rt=4&amp;suggest_text=Canon%20i-SENSYS%20MF542x&amp;suggest=1&amp;suggest_type=model&amp;suggest_reqid=25435977232279468743636530479764</t>
  </si>
  <si>
    <t>https://market.yandex.ru/product--mfu-canon-pixma-ts6340/630029236?hid=138608&amp;rt=4&amp;suggest_text=Canon%20PIXMA%20TS6340&amp;suggest=1&amp;suggest_type=model&amp;suggest_reqid=19032604360343890276122828677060</t>
  </si>
  <si>
    <t>https://market.yandex.ru/product--printer-epson-l1110/483361030?hid=138608&amp;rt=4&amp;suggest_text=Epson%20L1110&amp;suggest=1&amp;suggest_type=model&amp;suggest_reqid=77794668308325590179427132333019</t>
  </si>
  <si>
    <t>https://market.yandex.ru/product--printer-epson-m1170/427627026?hid=138608&amp;rt=4&amp;suggest_text=Epson%20M1170&amp;suggest=1&amp;suggest_type=model&amp;suggest_reqid=84898592471261823763848799837592</t>
  </si>
  <si>
    <t>https://market.yandex.ru/product/11749839?hid=138608&amp;rt=4&amp;suggest_text=Epson%20L810&amp;suggest=1&amp;suggest_type=model&amp;suggest_reqid=981653613138686865104537538602194</t>
  </si>
  <si>
    <t>https://market.yandex.ru/product/10782149?hid=138608&amp;rt=4&amp;suggest_text=Epson%20L1300&amp;suggest=1&amp;suggest_type=model&amp;suggest_reqid=981653613138686865104808379347545</t>
  </si>
  <si>
    <t>https://market.yandex.ru/product/10818737?hid=138608&amp;rt=4&amp;suggest_text=Epson%20L1800&amp;suggest=1&amp;suggest_type=model&amp;suggest_reqid=981653613138686865105086620482238</t>
  </si>
  <si>
    <t>https://market.yandex.ru/product/44777799?hid=138608&amp;rt=4&amp;suggest=1&amp;suggest_type=model&amp;suggest_reqid=70862023276886837172448302869055</t>
  </si>
  <si>
    <t>https://market.yandex.ru/product--mfu-epson-l3110/256261637?hid=138608&amp;rt=4&amp;suggest_text=Epson%20L3110&amp;suggest=1&amp;suggest_type=model&amp;suggest_reqid=981653613138686865103433962085071</t>
  </si>
  <si>
    <t>https://market.yandex.ru/product/1845641427?hid=138608&amp;rt=4&amp;suggest_text=Epson%20L4160&amp;suggest=1&amp;suggest_type=model&amp;suggest_reqid=981653613138686865117597703482677</t>
  </si>
  <si>
    <t>https://market.yandex.ru/product--mfu-epson-l5190/544611051?hid=138608&amp;rt=4&amp;suggest_text=Epson%20L5190&amp;suggest=1&amp;suggest_type=model&amp;suggest_reqid=28158649987530049985603248444994</t>
  </si>
  <si>
    <t>https://market.yandex.ru/product/1964847218?hid=138608&amp;rt=4&amp;suggest=1&amp;suggest_type=model&amp;suggest_reqid=981653613138686865171355783163690</t>
  </si>
  <si>
    <t>https://market.yandex.ru/product/11749840?hid=138608&amp;rt=4&amp;suggest_text=Epson%20L850&amp;suggest=1&amp;suggest_type=model&amp;suggest_reqid=981653613138686865119299285999143</t>
  </si>
  <si>
    <t>https://market.yandex.ru/product--mfu-epson-ecotank-l14150/858425367?suggest_text=Epson%20EcoTank%20L14150&amp;suggest=1&amp;suggest_type=model&amp;rt=4</t>
  </si>
  <si>
    <t>https://market.yandex.ru/product--printer-hp-neverstop-laser-1000w/497794027?hid=138608&amp;rt=4&amp;suggest_text=HP%20Neverstop%20Laser%201000w&amp;suggest=1&amp;suggest_type=model&amp;suggest_reqid=378920407145617607530886504370500</t>
  </si>
  <si>
    <t>https://market.yandex.ru/product--printer-hp-laserjet-pro-m404dw/458460521?hid=138608&amp;rt=4&amp;suggest_text=HP%20LaserJet%20Pro%20M404dw&amp;suggest=1&amp;suggest_type=model&amp;suggest_reqid=378920407145617607564478848783513</t>
  </si>
  <si>
    <t>https://market.yandex.ru/product/13910485?hid=138608&amp;rt=4&amp;suggest_text=HP%20OfficeJet%20202&amp;suggest=1&amp;suggest_type=model&amp;suggest_reqid=981653613138686865179920904713563</t>
  </si>
  <si>
    <t>https://market.yandex.ru/product--mfu-hp-laser-mfp-135w/470161285?hid=138608&amp;rt=4&amp;suggest_text=HP%20Laser%20MFP%20135w&amp;suggest=1&amp;suggest_type=model&amp;suggest_reqid=378920407145617607574626526934199</t>
  </si>
  <si>
    <t>https://market.yandex.ru/product--mfu-hp-laserjet-pro-mfp-m428dw/458460550?hid=138608&amp;rt=4&amp;suggest_text=HP%20LaserJet%20Pro%20MFP%20M428dw&amp;suggest=1&amp;suggest_type=model&amp;suggest_reqid=378920407145617607576182089733394</t>
  </si>
  <si>
    <t>https://market.yandex.ru/product--mfu-hp-color-laserjet-pro-m283fdn/663571816?hid=138608&amp;rt=4&amp;suggest_text=HP%20Color%20LaserJet%20Pro%20M283fdn&amp;suggest=1&amp;suggest_type=model&amp;suggest_reqid=53616810608806539357288199059376</t>
  </si>
  <si>
    <t>https://market.yandex.ru/product/1714545652?hid=138608&amp;rt=4&amp;suggest_text=Kyocera%20ECOSYS%20P2040dw&amp;suggest=1&amp;suggest_type=model&amp;suggest_reqid=38284665138503863835238126173835</t>
  </si>
  <si>
    <t>https://market.yandex.ru/product/1714545142?hid=138608&amp;rt=4&amp;suggest_text=Kyocera%20ECOSYS%20P2235dn&amp;suggest=1&amp;suggest_type=model&amp;suggest_reqid=38284665138503863835753435136746</t>
  </si>
  <si>
    <t>https://market.yandex.ru/product--printer-kyocera-ecosys-p3155dn/427626039?hid=138608&amp;rt=4&amp;suggest_text=KYOCERA%20ECOSYS%20P3155dn&amp;suggest=1&amp;suggest_type=model&amp;suggest_reqid=52292392542997216402088732167001</t>
  </si>
  <si>
    <t>https://market.yandex.ru/product--printer-kyocera-ecosys-p4060dn/665343249?hid=138608&amp;rt=4&amp;suggest_text=KYOCERA%20ECOSYS%20P4060dn&amp;suggest=1&amp;suggest_type=model&amp;suggest_reqid=99626920591848200939836107151708</t>
  </si>
  <si>
    <t>https://market.yandex.ru/product/1714191311?hid=138608&amp;rt=4&amp;suggest_text=Kyocera%20ECOSYS%20P5021cdn&amp;suggest=1&amp;suggest_type=model&amp;suggest_reqid=38284665138503863840042444838540</t>
  </si>
  <si>
    <t>https://market.yandex.ru/product/38018268?hid=138608&amp;rt=4&amp;suggest=1&amp;suggest_type=model&amp;suggest_reqid=378920407145617607567444746739656</t>
  </si>
  <si>
    <t>https://market.yandex.ru/product/8530946?hid=138608&amp;rt=4&amp;suggest_text=Kyocera%20FS-1020MFP&amp;suggest=1&amp;suggest_type=model&amp;suggest_reqid=38284665138503863844176102464832</t>
  </si>
  <si>
    <t>https://market.yandex.ru/product/8530940?hid=138608&amp;rt=4&amp;suggest_text=Kyocera%20FS-1120MFP&amp;suggest=1&amp;suggest_type=model&amp;suggest_reqid=38284665138503863845178985866735</t>
  </si>
  <si>
    <t>https://market.yandex.ru/product/1712403009?hid=138608&amp;rt=4&amp;suggest_text=Kyocera%20ECOSYS%20M2540dn&amp;suggest=1&amp;suggest_type=model&amp;suggest_reqid=38284665138503863847020147061630</t>
  </si>
  <si>
    <t>https://market.yandex.ru/product/1712403010?hid=138608&amp;rt=4&amp;suggest_text=Kyocera%20ECOSYS%20M2640idw&amp;suggest=1&amp;suggest_type=model&amp;suggest_reqid=38284665138503863848203984684164</t>
  </si>
  <si>
    <t>https://market.yandex.ru/product/133629893?show-uid=370932013081744098716001&amp;nid=54546&amp;glfilter=7893318%3A152727&amp;context=search</t>
  </si>
  <si>
    <t>https://market.yandex.ru/product/1713398721?hid=138608&amp;rt=4&amp;suggest_text=Kyocera%20ECOSYS%20M5521cdn&amp;suggest=1&amp;suggest_type=model&amp;suggest_reqid=38284665138503863849950527637837</t>
  </si>
  <si>
    <t>https://market.yandex.ru/product/1713398722?hid=138608&amp;rt=4&amp;suggest_text=Kyocera%20ECOSYS%20M5526cdn&amp;suggest=1&amp;suggest_type=model&amp;suggest_reqid=38284665138503863850767041067139</t>
  </si>
  <si>
    <t>https://market.yandex.ru/product/1713398723?hid=138608&amp;rt=4&amp;suggest_text=Kyocera%20ECOSYS%20M5526cdw&amp;suggest=1&amp;suggest_type=model&amp;suggest_reqid=38284665138503863851068865250950</t>
  </si>
  <si>
    <t>https://market.yandex.ru/product--printer-ricoh-sp-330dn/240336063?hid=138608&amp;rt=4&amp;suggest_text=Ricoh%20SP%20330DN&amp;suggest=1&amp;suggest_type=model&amp;suggest_reqid=10896525168305523304802744135341</t>
  </si>
  <si>
    <t>https://market.yandex.ru/product--printer-ricoh-p-801/545540056?hid=138608&amp;rt=4&amp;suggest_text=Ricoh%20P%20801&amp;suggest=1&amp;suggest_type=model&amp;suggest_reqid=59041700678041218056269767483004</t>
  </si>
  <si>
    <t>https://market.yandex.ru/product--mfu-ricoh-sp-230sfnw/240336068?hid=138608&amp;rt=4&amp;suggest_text=Ricoh%20SP%20230SFNw&amp;suggest=1&amp;suggest_type=model&amp;suggest_reqid=95721706935212119789142071675092</t>
  </si>
  <si>
    <t>https://market.yandex.ru/product--printer-lazernyi-xerox-c310-tsvetn-a4/1665857286?cpa=1</t>
  </si>
  <si>
    <t>https://market.yandex.ru/product/1723286506?hid=138608&amp;rt=4&amp;suggest_text=Xerox%20VersaLink%20C400DN&amp;suggest=1&amp;suggest_type=model&amp;suggest_reqid=38284665138503863888240244169561</t>
  </si>
  <si>
    <t>https://market.yandex.ru/product/14223499?hid=138608&amp;rt=4&amp;suggest_text=Xerox%20WorkCentre%203345&amp;suggest=1&amp;suggest_type=model&amp;suggest_reqid=38284665138503863896185802900455</t>
  </si>
  <si>
    <t>https://www.citilink.ru/product/mfu-lazernyi-brother-dcp-1510-a4-lazernyi-belyi-dcp1510r1-890959/</t>
  </si>
  <si>
    <t>https://www.citilink.ru/product/printer-lazernyi-hp-neverstop-laser-1000w-lazernyi-cvet-belyi-4ry23a-1153547/</t>
  </si>
  <si>
    <t>https://www.citilink.ru/product/mfu-lazernyi-hp-laser-135a-a4-lazernyi-belyi-4zb82a-1153359/</t>
  </si>
  <si>
    <t>https://www.citilink.ru/product/mfu-lazernyi-hp-color-laserjet-pro-m283fdw-a4-cvetnoi-lazernyi-belyi-7-1205662/</t>
  </si>
  <si>
    <t>G1420</t>
  </si>
  <si>
    <t>MF237w</t>
  </si>
  <si>
    <t>G3415</t>
  </si>
  <si>
    <t>GM4040</t>
  </si>
  <si>
    <t>L6550</t>
  </si>
  <si>
    <t>Color LaserJet M454dw</t>
  </si>
  <si>
    <t>Color LaserJet CP5225dn</t>
  </si>
  <si>
    <t>LaserJet M28w</t>
  </si>
  <si>
    <t>LaserJet M426fdn</t>
  </si>
  <si>
    <t>Color Laser 178nw</t>
  </si>
  <si>
    <t>Color LaserJet M282nw</t>
  </si>
  <si>
    <t>P4140dn</t>
  </si>
  <si>
    <t>P6230cdn</t>
  </si>
  <si>
    <t>M C240FW</t>
  </si>
  <si>
    <t>SP C361SFNw</t>
  </si>
  <si>
    <t>https://market.yandex.ru/product/13736476?hid=138608&amp;rt=4&amp;suggest_text=Brother%20HL-L5100DN&amp;suggest=1&amp;suggest_type=model&amp;suggest_reqid=981653613138686865164471007987185</t>
  </si>
  <si>
    <t>https://market.yandex.ru/product/10440825?hid=138608&amp;rt=4&amp;suggest_text=Brother%20DCP-1510R&amp;suggest=1&amp;suggest_type=model&amp;suggest_reqid=981653613138686865169049660659145</t>
  </si>
  <si>
    <t>https://market.yandex.ru/product/11144926?hid=138608&amp;rt=4&amp;suggest_text=Brother%20DCP-L2540DNR&amp;suggest=1&amp;suggest_type=model&amp;suggest_reqid=981653613138686865175179968326341</t>
  </si>
  <si>
    <t>https://market.yandex.ru/product--mfu-brother-dcp-t520w-inkbenefit-plus/857378001?suggest_text=Brother%20DCP-T520W%20InkBenefit%20Plus&amp;suggest=1&amp;suggest_type=model&amp;rt=4</t>
  </si>
  <si>
    <t>https://market.yandex.ru/product--printer-canon-pixma-g1420/966527608?nid=18072709&amp;show-uid=16251703932010769053416001&amp;context=search&amp;glfilter=7893318%3A152861&amp;text=Canon%20G1420&amp;sku=101330883450&amp;cpc=A_7Im8c1C7yMYAu7Nf01grn_Qz8Y5OanDlzFyBq4Whx_HQ7sLtMIL83WotHWoxNZZyJHCbP3T2Sc0jKn5jUBxq3_tj_xNjPVAdfM2bwZ2G99U40-qh1de4vGnRmV_uzLiQqabSmNkf6rgAVhekcasIrpEf41hK804itExDIGRjCYFqE2y-2maA%2C%2C&amp;do-waremd5=ZdLpWp9Osp7jA8EI-NYrnA</t>
  </si>
  <si>
    <t>https://market.yandex.ru/product/1713291977?hid=138608&amp;rt=4&amp;suggest_text=Canon%20i-SENSYS%20MF237w&amp;suggest=1&amp;suggest_type=model&amp;suggest_reqid=38284665138503863873861138365356</t>
  </si>
  <si>
    <t>https://market.yandex.ru/product--mfu-canon-i-sensys-mf443dw/630746042?hid=138608&amp;rt=4&amp;suggest_text=Canon%20i-SENSYS%20MF443dw&amp;suggest=1&amp;suggest_type=model&amp;suggest_reqid=67399611877355379082653063541660</t>
  </si>
  <si>
    <t>https://market.yandex.ru/product/50474581?hid=138608&amp;rt=4&amp;suggest=1&amp;suggest_type=model&amp;was_redir=1&amp;suggest_text=canon%20pixma%20g3415&amp;suggest_history=1</t>
  </si>
  <si>
    <t>https://market.yandex.ru/product--mfu-canon-pixma-gm4040/647088014?hid=138608&amp;rt=4&amp;suggest_text=Canon%20PIXMA%20GM4040&amp;suggest=1&amp;suggest_type=model&amp;suggest_reqid=47329974421015282812646112666711</t>
  </si>
  <si>
    <t>https://market.yandex.ru/product--mfu-epson-ecotank-l6550/858434282?suggest_text=Epson%20EcoTank%20L6550&amp;suggest=1&amp;suggest_type=model&amp;rt=4</t>
  </si>
  <si>
    <t>https://market.yandex.ru/product/14288981?hid=138608&amp;rt=4&amp;suggest=1&amp;suggest_type=model&amp;suggest_reqid=981653613138686865138105482622001</t>
  </si>
  <si>
    <t>https://market.yandex.ru/product--printer-hp-color-laser-150nw/470163188?hid=138608&amp;rt=4&amp;suggest_text=HP%20Color%20Laser%20150nw&amp;suggest=1&amp;suggest_type=model&amp;suggest_reqid=58131112829661252152703691391149</t>
  </si>
  <si>
    <t>https://market.yandex.ru/product--printer-hp-color-laserjet-pro-m454dw/470093014?hid=138608&amp;rt=4&amp;suggest_text=HP%20Color%20LaserJet%20Pro%20M454dw&amp;suggest=1&amp;suggest_type=model&amp;suggest_reqid=981653613138686865148358907674978</t>
  </si>
  <si>
    <t>https://market.yandex.ru/product/5062704?hid=138608&amp;rt=4&amp;suggest_text=HP%20Color%20LaserJet%20Professional%20CP5225dn%20(CE712A)&amp;suggest=1&amp;suggest_type=model&amp;suggest_reqid=378920407145617607597752554510930</t>
  </si>
  <si>
    <t>https://market.yandex.ru/product--mfu-hp-laserjet-pro-m28a/33223084?hid=138608&amp;rt=4&amp;suggest_text=HP%20LaserJet%20Pro%20M28a&amp;suggest=1&amp;suggest_type=model&amp;suggest_reqid=78557128516752009553952388763940</t>
  </si>
  <si>
    <t>https://market.yandex.ru/product--mfu-hp-neverstop-laser-1200w/497786032?show-uid=15631872086637254836416001&amp;nid=54546&amp;context=search</t>
  </si>
  <si>
    <t>https://market.yandex.ru/product/12915107?hid=138608&amp;rt=4&amp;suggest_text=HP%20LaserJet%20Pro%20MFP%20M426fdn&amp;suggest=1&amp;suggest_type=model&amp;suggest_reqid=981653613138686865183481850125949</t>
  </si>
  <si>
    <t>https://market.yandex.ru/product--mfu-hp-laserjet-pro-mfp-m428fdw/458460552?hid=138608&amp;rt=4&amp;suggest_text=HP%20LaserJet%20Pro%20MFP%20M428fdw&amp;suggest=1&amp;suggest_type=model&amp;suggest_reqid=378920407145617607575529505778173</t>
  </si>
  <si>
    <t>https://market.yandex.ru/product--mfu-hp-color-laser-mfp-178nw/515141103?hid=138608&amp;rt=4&amp;suggest_text=HP%20Color%20Laser%20MFP%20178nw&amp;suggest=1&amp;suggest_type=model&amp;suggest_reqid=378920407145617607576836747620127</t>
  </si>
  <si>
    <t>https://market.yandex.ru/product--mfu-hp-color-laserjet-pro-m282nw/657413016?suggest_text=HP%20Color%20LaserJet%20Pro%20M282nw&amp;suggest=1&amp;suggest_type=model&amp;rt=4</t>
  </si>
  <si>
    <t>https://market.yandex.ru/product/1973113196?hid=138608&amp;rt=4&amp;suggest=1&amp;suggest_type=model&amp;suggest_reqid=73289903130936349740821562608434</t>
  </si>
  <si>
    <t>https://market.yandex.ru/product--mfu-hp-smart-tank-515/498926079?hid=138608&amp;rt=4&amp;suggest_text=HP%20Smart%20Tank%20515&amp;suggest=1&amp;suggest_type=model&amp;suggest_reqid=378920407145617607588441520092599</t>
  </si>
  <si>
    <t>https://market.yandex.ru/product/8523545?hid=138608&amp;rt=4&amp;suggest_text=Kyocera%20FS-1040&amp;suggest=1&amp;suggest_type=model&amp;suggest_reqid=38284665138503863833362257411316</t>
  </si>
  <si>
    <t>https://market.yandex.ru/product--printer-kyocera-ecosys-p4140dn/820149366?text=Kyocera%20P4140dn&amp;cpc=C7acy7FNCNX3rk_z83z-WzFYAiiQPNHmGAaMTyx_bj9o2oFINc1txQ-V2R7A17K---FLelJwf7zVlAaTEPgY-_HbH77p8k-T5IZylaORVW_fsBRddE6bc1p_7s9_GBBlHQrg2OAHukLK0W5LTtsfPpQQOjsrKlcLl26FR9QKF3iIZk73qJsGNg%2C%2C&amp;sku=820149366&amp;do-waremd5=Sr2HUZ2bRDwZQtK9zu35Vg</t>
  </si>
  <si>
    <t>https://market.yandex.ru/product/37980298?hid=138608&amp;rt=4&amp;suggest=1&amp;suggest_type=model&amp;suggest_reqid=38284665138503863876420273003387</t>
  </si>
  <si>
    <t>https://market.yandex.ru/product/11903596?hid=138608&amp;rt=4&amp;suggest_text=Pantum%20P2200&amp;suggest=1&amp;suggest_type=model&amp;suggest_reqid=981653613138686865100876615463908</t>
  </si>
  <si>
    <t>https://market.yandex.ru/product--printer-pantum-p2500/491110057?suggest_text=Pantum%20P2500&amp;suggest=1&amp;suggest_type=model&amp;rt=4</t>
  </si>
  <si>
    <t>https://market.yandex.ru/product/11903600?hid=138608&amp;rt=4&amp;suggest_text=Pantum%20P2500W&amp;suggest=1&amp;suggest_type=model&amp;suggest_reqid=981653613138686865102212759931204</t>
  </si>
  <si>
    <t>https://market.yandex.ru/product/1731946408?hid=138608&amp;rt=4&amp;suggest_text=Pantum%20M6700DW&amp;suggest=1&amp;suggest_type=model&amp;suggest_reqid=981653613138686865120632417606449</t>
  </si>
  <si>
    <t>https://market.yandex.ru/product/1731946413?hid=138608&amp;rt=4&amp;suggest_text=Pantum%20M7100DN&amp;suggest=1&amp;suggest_type=model&amp;suggest_reqid=981653613138686865121312779069361</t>
  </si>
  <si>
    <t>https://market.yandex.ru/product--mfu-pantum-m7300fdn/545539118?suggest_text=Pantum%20M7300FDN&amp;suggest=1&amp;suggest_type=model&amp;rt=4&amp;cpa=1</t>
  </si>
  <si>
    <t>https://market.yandex.ru/product/36145700?hid=138608&amp;rt=4&amp;suggest=1&amp;suggest_type=model&amp;suggest_reqid=38284665138503863882850345442539</t>
  </si>
  <si>
    <t>https://market.yandex.ru/product/11154744?hid=138608&amp;rt=4&amp;suggest_text=Xerox%20Phaser%203020BI&amp;suggest=1&amp;suggest_type=model&amp;suggest_reqid=378920407145617607540043392344601</t>
  </si>
  <si>
    <t>https://market.yandex.ru/product--printer-xerox-b210/531796016?hid=138608&amp;rt=4&amp;suggest_text=Xerox%20B210&amp;suggest=1&amp;suggest_type=model&amp;suggest_reqid=76290609212501651026223369569664</t>
  </si>
  <si>
    <t>https://market.yandex.ru/product/11154747?hid=138608&amp;rt=4&amp;suggest_text=Xerox%20WorkCentre%203025BI&amp;suggest=1&amp;suggest_type=model&amp;suggest_reqid=38284665138503863891738493057665</t>
  </si>
  <si>
    <t>https://www.citilink.ru/product/printer-lazernyi-brother-hl-1223wr-lazernyi-cvet-belyi-hl1223wr1-1157736/</t>
  </si>
  <si>
    <t>https://www.citilink.ru/product/printer-lazernyi-brother-hl-l2300dr-lazernyi-cvet-chernyi-hll2300dr1-970375/</t>
  </si>
  <si>
    <t>https://www.citilink.ru/product/mfu-lazernyi-brother-dcp-1602r-a4-lazernyi-chernyi-dcp1602r1-356463/</t>
  </si>
  <si>
    <t>https://www.citilink.ru/product/printer-lazernyi-canon-i-sensys-lbp6030b-8468b006-a4-plohaya-upakovka-295226/</t>
  </si>
  <si>
    <t>https://www.citilink.ru/product/mfu-lazernyi-canon-i-sensys-mf3010-a4-lazernyi-chernyi-5252b004-643306/</t>
  </si>
  <si>
    <t>https://www.citilink.ru/product/printer-struinyi-epson-l805-struinyi-cvet-chernyi-c11ce86403-356292/</t>
  </si>
  <si>
    <t>https://www.citilink.ru/product/mfu-struinyi-epson-l3110-a4-cvetnoi-struinyi-chernyi-c11cg87405-1111378/</t>
  </si>
  <si>
    <t>https://www.citilink.ru/product/mfu-struinyi-epson-l3150-a4-cvetnoi-struinyi-chernyi-c11cg86409-1111343/</t>
  </si>
  <si>
    <t>https://www.citilink.ru/product/mfu-lazernyi-hp-laserjet-pro-mfp-m28a-ru-a4-lazernyi-belyi-w2g54a-1045138/</t>
  </si>
  <si>
    <t>https://www.citilink.ru/product/mfu-lazernyi-hp-laserjet-pro-mfp-m28w-ru-a4-lazernyi-belyi-w2g55a-1045145/</t>
  </si>
  <si>
    <t>https://www.citilink.ru/product/mfu-struinyi-hp-deskjet-ia-ultra-4828-25r76a-a4-wifi-usb-belyi-seryi-1605572/</t>
  </si>
  <si>
    <t>https://www.citilink.ru/product/mfu-struinyi-hp-smart-tank-500-aio-a4-cvetnoi-struinyi-chernyi-4sr29a-1169155/</t>
  </si>
  <si>
    <t>https://www.citilink.ru/product/mfu-lazernyi-kyocera-fs-1020mfp-a4-lazernyi-seryi-1102m43ru0-1102m43ru-946379/</t>
  </si>
  <si>
    <t>https://www.citilink.ru/product/mfu-lazernyi-kyocera-fs-1120mfp-a4-lazernyi-belyi-1102m53ru0-1102m53ru-744204/</t>
  </si>
  <si>
    <t>https://www.citilink.ru/product/mfu-lazernyi-kyocera-fs-1125mfp-a4-lazernyi-belyi-1102m73ru0-1102m73ru-744205/</t>
  </si>
  <si>
    <t>https://www.citilink.ru/product/printer-lazernyi-pantum-p3020d-a4-duplex-1645969/</t>
  </si>
  <si>
    <t>https://www.citilink.ru/product/mfu-lazernyi-pantum-m6500w-a4-lazernyi-chernyi-1152205/</t>
  </si>
  <si>
    <t>https://www.citilink.ru/product/mfu-lazernyi-ricoh-m-c240fw-408430-a3-duplex-1648908/</t>
  </si>
  <si>
    <t>Sept-22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</si>
</sst>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8"/>
  <sheetViews>
    <sheetView tabSelected="1" topLeftCell="A139" workbookViewId="0">
      <selection activeCell="I155" sqref="I154:I155"/>
    </sheetView>
  </sheetViews>
  <sheetFormatPr defaultRowHeight="15"/>
  <cols>
    <col min="4" max="4" width="39.42578125" customWidth="1"/>
    <col min="5" max="5" width="37.7109375" customWidth="1"/>
    <col min="8" max="8" width="26" customWidth="1"/>
  </cols>
  <sheetData>
    <row r="1" spans="1: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16</v>
      </c>
      <c r="D2" t="s">
        <v>19</v>
      </c>
      <c r="E2" t="s">
        <v>18</v>
      </c>
      <c r="F2" t="str">
        <f>E2</f>
        <v>HL-1202R</v>
      </c>
      <c r="G2">
        <v>1</v>
      </c>
      <c r="H2">
        <v>12999</v>
      </c>
      <c r="K2" t="s">
        <v>151</v>
      </c>
      <c r="L2" t="s">
        <v>429</v>
      </c>
      <c r="N2" t="str">
        <f>F2</f>
        <v>HL-1202R</v>
      </c>
      <c r="O2" t="b">
        <v>1</v>
      </c>
    </row>
    <row r="3" spans="1:15">
      <c r="B3" t="s">
        <v>15</v>
      </c>
      <c r="C3" t="s">
        <v>16</v>
      </c>
      <c r="D3" t="s">
        <v>203</v>
      </c>
      <c r="E3" t="s">
        <v>21</v>
      </c>
      <c r="F3" t="str">
        <f t="shared" ref="F3:F66" si="0">E3</f>
        <v>HL-L2300DR</v>
      </c>
      <c r="G3">
        <v>1</v>
      </c>
      <c r="H3">
        <v>20687</v>
      </c>
      <c r="K3" t="s">
        <v>151</v>
      </c>
      <c r="L3" t="s">
        <v>429</v>
      </c>
      <c r="N3" t="str">
        <f t="shared" ref="N3:N66" si="1">F3</f>
        <v>HL-L2300DR</v>
      </c>
      <c r="O3" t="b">
        <v>1</v>
      </c>
    </row>
    <row r="4" spans="1:15">
      <c r="B4" t="s">
        <v>15</v>
      </c>
      <c r="C4" t="s">
        <v>16</v>
      </c>
      <c r="D4" t="s">
        <v>204</v>
      </c>
      <c r="E4" t="s">
        <v>22</v>
      </c>
      <c r="F4" t="str">
        <f t="shared" si="0"/>
        <v>HL-L2340DWR</v>
      </c>
      <c r="G4">
        <v>1</v>
      </c>
      <c r="H4">
        <v>27997</v>
      </c>
      <c r="K4" t="s">
        <v>151</v>
      </c>
      <c r="L4" t="s">
        <v>429</v>
      </c>
      <c r="N4" t="str">
        <f t="shared" si="1"/>
        <v>HL-L2340DWR</v>
      </c>
      <c r="O4" t="b">
        <v>1</v>
      </c>
    </row>
    <row r="5" spans="1:15">
      <c r="B5" t="s">
        <v>15</v>
      </c>
      <c r="C5" t="s">
        <v>16</v>
      </c>
      <c r="D5" t="s">
        <v>314</v>
      </c>
      <c r="E5" t="s">
        <v>23</v>
      </c>
      <c r="F5" t="str">
        <f t="shared" si="0"/>
        <v>HL-L2360DNR</v>
      </c>
      <c r="G5">
        <v>1</v>
      </c>
      <c r="H5">
        <v>35575</v>
      </c>
      <c r="K5" t="s">
        <v>151</v>
      </c>
      <c r="L5" t="s">
        <v>429</v>
      </c>
      <c r="N5" t="str">
        <f t="shared" si="1"/>
        <v>HL-L2360DNR</v>
      </c>
      <c r="O5" t="b">
        <v>1</v>
      </c>
    </row>
    <row r="6" spans="1:15">
      <c r="B6" t="s">
        <v>15</v>
      </c>
      <c r="C6" t="s">
        <v>16</v>
      </c>
      <c r="D6" t="s">
        <v>205</v>
      </c>
      <c r="E6" t="s">
        <v>24</v>
      </c>
      <c r="F6" t="str">
        <f t="shared" si="0"/>
        <v>HL-L2365DWR</v>
      </c>
      <c r="G6">
        <v>1</v>
      </c>
      <c r="H6">
        <v>50998</v>
      </c>
      <c r="K6" t="s">
        <v>151</v>
      </c>
      <c r="L6" t="s">
        <v>429</v>
      </c>
      <c r="N6" t="str">
        <f t="shared" si="1"/>
        <v>HL-L2365DWR</v>
      </c>
      <c r="O6" t="b">
        <v>1</v>
      </c>
    </row>
    <row r="7" spans="1:15">
      <c r="B7" t="s">
        <v>15</v>
      </c>
      <c r="C7" t="s">
        <v>16</v>
      </c>
      <c r="D7" t="s">
        <v>376</v>
      </c>
      <c r="E7" t="s">
        <v>276</v>
      </c>
      <c r="F7" t="str">
        <f t="shared" si="0"/>
        <v>HL-L5100DN</v>
      </c>
      <c r="G7">
        <v>1</v>
      </c>
      <c r="H7">
        <v>38480</v>
      </c>
      <c r="K7" t="s">
        <v>151</v>
      </c>
      <c r="L7" t="s">
        <v>429</v>
      </c>
      <c r="N7" t="str">
        <f t="shared" si="1"/>
        <v>HL-L5100DN</v>
      </c>
      <c r="O7" t="b">
        <v>1</v>
      </c>
    </row>
    <row r="8" spans="1:15">
      <c r="B8" t="s">
        <v>15</v>
      </c>
      <c r="C8" t="s">
        <v>16</v>
      </c>
      <c r="D8" t="s">
        <v>206</v>
      </c>
      <c r="E8" t="s">
        <v>242</v>
      </c>
      <c r="F8" t="str">
        <f t="shared" si="0"/>
        <v>HL-L8260CDW</v>
      </c>
      <c r="G8">
        <v>1</v>
      </c>
      <c r="H8">
        <v>94500</v>
      </c>
      <c r="K8" t="s">
        <v>151</v>
      </c>
      <c r="L8" t="s">
        <v>429</v>
      </c>
      <c r="N8" t="str">
        <f t="shared" si="1"/>
        <v>HL-L8260CDW</v>
      </c>
      <c r="O8" t="b">
        <v>1</v>
      </c>
    </row>
    <row r="9" spans="1:15">
      <c r="B9" t="s">
        <v>15</v>
      </c>
      <c r="C9" t="s">
        <v>16</v>
      </c>
      <c r="D9" t="s">
        <v>164</v>
      </c>
      <c r="E9" t="s">
        <v>108</v>
      </c>
      <c r="F9" t="str">
        <f t="shared" si="0"/>
        <v>HL-L9310CDW</v>
      </c>
      <c r="G9">
        <v>1</v>
      </c>
      <c r="H9">
        <v>91000</v>
      </c>
      <c r="K9" t="s">
        <v>151</v>
      </c>
      <c r="L9" t="s">
        <v>429</v>
      </c>
      <c r="N9" t="str">
        <f t="shared" si="1"/>
        <v>HL-L9310CDW</v>
      </c>
      <c r="O9" t="b">
        <v>1</v>
      </c>
    </row>
    <row r="10" spans="1:15">
      <c r="B10" t="s">
        <v>15</v>
      </c>
      <c r="C10" t="s">
        <v>16</v>
      </c>
      <c r="D10" t="s">
        <v>377</v>
      </c>
      <c r="E10" t="s">
        <v>25</v>
      </c>
      <c r="F10" t="str">
        <f t="shared" si="0"/>
        <v>DCP-1510R</v>
      </c>
      <c r="G10">
        <v>1</v>
      </c>
      <c r="H10">
        <v>31638</v>
      </c>
      <c r="K10" t="s">
        <v>151</v>
      </c>
      <c r="L10" t="s">
        <v>429</v>
      </c>
      <c r="N10" t="str">
        <f t="shared" si="1"/>
        <v>DCP-1510R</v>
      </c>
      <c r="O10" t="b">
        <v>1</v>
      </c>
    </row>
    <row r="11" spans="1:15">
      <c r="B11" t="s">
        <v>15</v>
      </c>
      <c r="C11" t="s">
        <v>16</v>
      </c>
      <c r="D11" t="s">
        <v>207</v>
      </c>
      <c r="E11" t="s">
        <v>26</v>
      </c>
      <c r="F11" t="str">
        <f t="shared" si="0"/>
        <v>DCP-1602R</v>
      </c>
      <c r="G11">
        <v>1</v>
      </c>
      <c r="H11">
        <v>37307</v>
      </c>
      <c r="K11" t="s">
        <v>151</v>
      </c>
      <c r="L11" t="s">
        <v>429</v>
      </c>
      <c r="N11" t="str">
        <f t="shared" si="1"/>
        <v>DCP-1602R</v>
      </c>
      <c r="O11" t="b">
        <v>1</v>
      </c>
    </row>
    <row r="12" spans="1:15">
      <c r="B12" t="s">
        <v>15</v>
      </c>
      <c r="C12" t="s">
        <v>16</v>
      </c>
      <c r="D12" t="s">
        <v>315</v>
      </c>
      <c r="E12" t="s">
        <v>277</v>
      </c>
      <c r="F12" t="str">
        <f t="shared" si="0"/>
        <v>DCP1612WR</v>
      </c>
      <c r="G12">
        <v>1</v>
      </c>
      <c r="H12">
        <v>44923</v>
      </c>
      <c r="K12" t="s">
        <v>151</v>
      </c>
      <c r="L12" t="s">
        <v>429</v>
      </c>
      <c r="N12" t="str">
        <f t="shared" si="1"/>
        <v>DCP1612WR</v>
      </c>
      <c r="O12" t="b">
        <v>1</v>
      </c>
    </row>
    <row r="13" spans="1:15">
      <c r="B13" t="s">
        <v>15</v>
      </c>
      <c r="C13" t="s">
        <v>16</v>
      </c>
      <c r="D13" t="s">
        <v>208</v>
      </c>
      <c r="E13" t="s">
        <v>27</v>
      </c>
      <c r="F13" t="str">
        <f t="shared" si="0"/>
        <v>MFC-1815R</v>
      </c>
      <c r="G13">
        <v>1</v>
      </c>
      <c r="H13">
        <v>34849</v>
      </c>
      <c r="K13" t="s">
        <v>151</v>
      </c>
      <c r="L13" t="s">
        <v>429</v>
      </c>
      <c r="N13" t="str">
        <f t="shared" si="1"/>
        <v>MFC-1815R</v>
      </c>
      <c r="O13" t="b">
        <v>1</v>
      </c>
    </row>
    <row r="14" spans="1:15">
      <c r="B14" t="s">
        <v>15</v>
      </c>
      <c r="C14" t="s">
        <v>16</v>
      </c>
      <c r="D14" t="s">
        <v>209</v>
      </c>
      <c r="E14" t="s">
        <v>109</v>
      </c>
      <c r="F14" t="str">
        <f t="shared" si="0"/>
        <v>MFC-1912WR</v>
      </c>
      <c r="G14">
        <v>1</v>
      </c>
      <c r="H14">
        <v>46400</v>
      </c>
      <c r="K14" t="s">
        <v>151</v>
      </c>
      <c r="L14" t="s">
        <v>429</v>
      </c>
      <c r="N14" t="str">
        <f t="shared" si="1"/>
        <v>MFC-1912WR</v>
      </c>
      <c r="O14" t="b">
        <v>1</v>
      </c>
    </row>
    <row r="15" spans="1:15">
      <c r="B15" t="s">
        <v>15</v>
      </c>
      <c r="C15" t="s">
        <v>16</v>
      </c>
      <c r="D15" t="s">
        <v>210</v>
      </c>
      <c r="E15" t="s">
        <v>28</v>
      </c>
      <c r="F15" t="str">
        <f t="shared" si="0"/>
        <v>DCP-L2500DR</v>
      </c>
      <c r="G15">
        <v>1</v>
      </c>
      <c r="H15">
        <v>48897</v>
      </c>
      <c r="K15" t="s">
        <v>151</v>
      </c>
      <c r="L15" t="s">
        <v>429</v>
      </c>
      <c r="N15" t="str">
        <f t="shared" si="1"/>
        <v>DCP-L2500DR</v>
      </c>
      <c r="O15" t="b">
        <v>1</v>
      </c>
    </row>
    <row r="16" spans="1:15">
      <c r="B16" t="s">
        <v>15</v>
      </c>
      <c r="C16" t="s">
        <v>16</v>
      </c>
      <c r="D16" t="s">
        <v>316</v>
      </c>
      <c r="E16" t="s">
        <v>278</v>
      </c>
      <c r="F16" t="str">
        <f t="shared" si="0"/>
        <v>DCP-L2520DWR</v>
      </c>
      <c r="G16">
        <v>1</v>
      </c>
      <c r="H16">
        <v>52100</v>
      </c>
      <c r="K16" t="s">
        <v>151</v>
      </c>
      <c r="L16" t="s">
        <v>429</v>
      </c>
      <c r="N16" t="str">
        <f t="shared" si="1"/>
        <v>DCP-L2520DWR</v>
      </c>
      <c r="O16" t="b">
        <v>1</v>
      </c>
    </row>
    <row r="17" spans="2:15">
      <c r="B17" t="s">
        <v>15</v>
      </c>
      <c r="C17" t="s">
        <v>16</v>
      </c>
      <c r="D17" t="s">
        <v>378</v>
      </c>
      <c r="E17" t="s">
        <v>110</v>
      </c>
      <c r="F17" t="str">
        <f t="shared" si="0"/>
        <v>DCP-L2540DNR</v>
      </c>
      <c r="G17">
        <v>1</v>
      </c>
      <c r="H17">
        <v>54990</v>
      </c>
      <c r="K17" t="s">
        <v>151</v>
      </c>
      <c r="L17" t="s">
        <v>429</v>
      </c>
      <c r="N17" t="str">
        <f t="shared" si="1"/>
        <v>DCP-L2540DNR</v>
      </c>
      <c r="O17" t="b">
        <v>1</v>
      </c>
    </row>
    <row r="18" spans="2:15">
      <c r="B18" t="s">
        <v>15</v>
      </c>
      <c r="C18" t="s">
        <v>16</v>
      </c>
      <c r="D18" t="s">
        <v>211</v>
      </c>
      <c r="E18" t="s">
        <v>29</v>
      </c>
      <c r="F18" t="str">
        <f t="shared" si="0"/>
        <v>MFC-L2700DNR</v>
      </c>
      <c r="G18">
        <v>1</v>
      </c>
      <c r="H18">
        <v>50500</v>
      </c>
      <c r="K18" t="s">
        <v>151</v>
      </c>
      <c r="L18" t="s">
        <v>429</v>
      </c>
      <c r="N18" t="str">
        <f t="shared" si="1"/>
        <v>MFC-L2700DNR</v>
      </c>
      <c r="O18" t="b">
        <v>1</v>
      </c>
    </row>
    <row r="19" spans="2:15">
      <c r="B19" t="s">
        <v>15</v>
      </c>
      <c r="C19" t="s">
        <v>16</v>
      </c>
      <c r="D19" t="s">
        <v>165</v>
      </c>
      <c r="E19" t="s">
        <v>111</v>
      </c>
      <c r="F19" t="str">
        <f t="shared" si="0"/>
        <v>DCP-L5500DN</v>
      </c>
      <c r="G19">
        <v>1</v>
      </c>
      <c r="H19">
        <v>82790</v>
      </c>
      <c r="K19" t="s">
        <v>151</v>
      </c>
      <c r="L19" t="s">
        <v>429</v>
      </c>
      <c r="N19" t="str">
        <f t="shared" si="1"/>
        <v>DCP-L5500DN</v>
      </c>
      <c r="O19" t="b">
        <v>1</v>
      </c>
    </row>
    <row r="20" spans="2:15">
      <c r="B20" t="s">
        <v>15</v>
      </c>
      <c r="C20" t="s">
        <v>16</v>
      </c>
      <c r="D20" t="s">
        <v>31</v>
      </c>
      <c r="E20" t="s">
        <v>30</v>
      </c>
      <c r="F20" t="str">
        <f t="shared" si="0"/>
        <v>MFC-L5750DW</v>
      </c>
      <c r="G20">
        <v>1</v>
      </c>
      <c r="H20">
        <v>72500</v>
      </c>
      <c r="K20" t="s">
        <v>151</v>
      </c>
      <c r="L20" t="s">
        <v>429</v>
      </c>
      <c r="N20" t="str">
        <f t="shared" si="1"/>
        <v>MFC-L5750DW</v>
      </c>
      <c r="O20" t="b">
        <v>1</v>
      </c>
    </row>
    <row r="21" spans="2:15" ht="16.5" customHeight="1">
      <c r="B21" t="s">
        <v>15</v>
      </c>
      <c r="C21" t="s">
        <v>16</v>
      </c>
      <c r="D21" t="s">
        <v>166</v>
      </c>
      <c r="E21" t="s">
        <v>153</v>
      </c>
      <c r="F21" t="str">
        <f t="shared" si="0"/>
        <v>MFC-L6900DW</v>
      </c>
      <c r="G21">
        <v>1</v>
      </c>
      <c r="H21">
        <v>139164</v>
      </c>
      <c r="K21" t="s">
        <v>151</v>
      </c>
      <c r="L21" t="s">
        <v>429</v>
      </c>
      <c r="N21" t="str">
        <f t="shared" si="1"/>
        <v>MFC-L6900DW</v>
      </c>
      <c r="O21" t="b">
        <v>1</v>
      </c>
    </row>
    <row r="22" spans="2:15">
      <c r="B22" t="s">
        <v>15</v>
      </c>
      <c r="C22" t="s">
        <v>16</v>
      </c>
      <c r="D22" t="s">
        <v>191</v>
      </c>
      <c r="E22" t="s">
        <v>184</v>
      </c>
      <c r="F22" t="str">
        <f t="shared" si="0"/>
        <v>MFC-L8690cdw</v>
      </c>
      <c r="G22">
        <v>1</v>
      </c>
      <c r="H22">
        <v>137420</v>
      </c>
      <c r="K22" t="s">
        <v>151</v>
      </c>
      <c r="L22" t="s">
        <v>429</v>
      </c>
      <c r="N22" t="str">
        <f t="shared" si="1"/>
        <v>MFC-L8690cdw</v>
      </c>
      <c r="O22" t="b">
        <v>1</v>
      </c>
    </row>
    <row r="23" spans="2:15">
      <c r="B23" t="s">
        <v>15</v>
      </c>
      <c r="C23" t="s">
        <v>16</v>
      </c>
      <c r="D23" t="s">
        <v>212</v>
      </c>
      <c r="E23" t="s">
        <v>243</v>
      </c>
      <c r="F23" t="str">
        <f t="shared" si="0"/>
        <v>MFC-L9570cdw</v>
      </c>
      <c r="G23">
        <v>1</v>
      </c>
      <c r="H23">
        <v>152300</v>
      </c>
      <c r="K23" t="s">
        <v>151</v>
      </c>
      <c r="L23" t="s">
        <v>429</v>
      </c>
      <c r="N23" t="str">
        <f t="shared" si="1"/>
        <v>MFC-L9570cdw</v>
      </c>
      <c r="O23" t="b">
        <v>1</v>
      </c>
    </row>
    <row r="24" spans="2:15">
      <c r="B24" t="s">
        <v>15</v>
      </c>
      <c r="C24" t="s">
        <v>16</v>
      </c>
      <c r="D24" t="s">
        <v>379</v>
      </c>
      <c r="E24" t="s">
        <v>32</v>
      </c>
      <c r="F24" t="str">
        <f t="shared" si="0"/>
        <v>DCP-T520W</v>
      </c>
      <c r="G24">
        <v>1</v>
      </c>
      <c r="H24">
        <v>31534</v>
      </c>
      <c r="K24" t="s">
        <v>151</v>
      </c>
      <c r="L24" t="s">
        <v>429</v>
      </c>
      <c r="N24" t="str">
        <f t="shared" si="1"/>
        <v>DCP-T520W</v>
      </c>
      <c r="O24" t="b">
        <v>1</v>
      </c>
    </row>
    <row r="25" spans="2:15">
      <c r="B25" t="s">
        <v>15</v>
      </c>
      <c r="C25" t="s">
        <v>16</v>
      </c>
      <c r="D25" t="s">
        <v>213</v>
      </c>
      <c r="E25" t="s">
        <v>112</v>
      </c>
      <c r="F25" t="str">
        <f t="shared" si="0"/>
        <v>DCP-T820dw</v>
      </c>
      <c r="G25">
        <v>1</v>
      </c>
      <c r="H25">
        <v>60440</v>
      </c>
      <c r="K25" t="s">
        <v>151</v>
      </c>
      <c r="L25" t="s">
        <v>429</v>
      </c>
      <c r="N25" t="str">
        <f t="shared" si="1"/>
        <v>DCP-T820dw</v>
      </c>
      <c r="O25" t="b">
        <v>1</v>
      </c>
    </row>
    <row r="26" spans="2:15">
      <c r="B26" t="s">
        <v>15</v>
      </c>
      <c r="C26" t="s">
        <v>16</v>
      </c>
      <c r="D26" t="s">
        <v>214</v>
      </c>
      <c r="E26" t="s">
        <v>33</v>
      </c>
      <c r="F26" t="str">
        <f t="shared" si="0"/>
        <v>MFC-J3930DW</v>
      </c>
      <c r="G26">
        <v>1</v>
      </c>
      <c r="H26">
        <v>125999</v>
      </c>
      <c r="K26" t="s">
        <v>151</v>
      </c>
      <c r="L26" t="s">
        <v>429</v>
      </c>
      <c r="N26" t="str">
        <f t="shared" si="1"/>
        <v>MFC-J3930DW</v>
      </c>
      <c r="O26" t="b">
        <v>1</v>
      </c>
    </row>
    <row r="27" spans="2:15">
      <c r="B27" t="s">
        <v>15</v>
      </c>
      <c r="C27" t="s">
        <v>34</v>
      </c>
      <c r="D27" t="s">
        <v>37</v>
      </c>
      <c r="E27" t="s">
        <v>36</v>
      </c>
      <c r="F27" t="str">
        <f t="shared" si="0"/>
        <v>LBP223dw</v>
      </c>
      <c r="G27">
        <v>1</v>
      </c>
      <c r="H27">
        <v>25837</v>
      </c>
      <c r="K27" t="s">
        <v>151</v>
      </c>
      <c r="L27" t="s">
        <v>429</v>
      </c>
      <c r="N27" t="str">
        <f t="shared" si="1"/>
        <v>LBP223dw</v>
      </c>
      <c r="O27" t="b">
        <v>1</v>
      </c>
    </row>
    <row r="28" spans="2:15">
      <c r="B28" t="s">
        <v>15</v>
      </c>
      <c r="C28" t="s">
        <v>34</v>
      </c>
      <c r="D28" t="s">
        <v>167</v>
      </c>
      <c r="E28" t="s">
        <v>154</v>
      </c>
      <c r="F28" t="str">
        <f t="shared" si="0"/>
        <v>LBP226dw</v>
      </c>
      <c r="G28">
        <v>1</v>
      </c>
      <c r="H28">
        <v>27465</v>
      </c>
      <c r="K28" t="s">
        <v>151</v>
      </c>
      <c r="L28" t="s">
        <v>429</v>
      </c>
      <c r="N28" t="str">
        <f t="shared" si="1"/>
        <v>LBP226dw</v>
      </c>
      <c r="O28" t="b">
        <v>1</v>
      </c>
    </row>
    <row r="29" spans="2:15">
      <c r="B29" t="s">
        <v>15</v>
      </c>
      <c r="C29" t="s">
        <v>34</v>
      </c>
      <c r="D29" t="s">
        <v>215</v>
      </c>
      <c r="E29" t="s">
        <v>244</v>
      </c>
      <c r="F29" t="str">
        <f t="shared" si="0"/>
        <v>LBP351x</v>
      </c>
      <c r="G29">
        <v>1</v>
      </c>
      <c r="H29">
        <v>137547</v>
      </c>
      <c r="K29" t="s">
        <v>151</v>
      </c>
      <c r="L29" t="s">
        <v>429</v>
      </c>
      <c r="N29" t="str">
        <f t="shared" si="1"/>
        <v>LBP351x</v>
      </c>
      <c r="O29" t="b">
        <v>1</v>
      </c>
    </row>
    <row r="30" spans="2:15">
      <c r="B30" t="s">
        <v>15</v>
      </c>
      <c r="C30" t="s">
        <v>34</v>
      </c>
      <c r="D30" t="s">
        <v>216</v>
      </c>
      <c r="E30" t="s">
        <v>38</v>
      </c>
      <c r="F30" t="str">
        <f t="shared" si="0"/>
        <v>G1411</v>
      </c>
      <c r="G30">
        <v>1</v>
      </c>
      <c r="H30">
        <v>23973</v>
      </c>
      <c r="K30" t="s">
        <v>151</v>
      </c>
      <c r="L30" t="s">
        <v>429</v>
      </c>
      <c r="N30" t="str">
        <f t="shared" si="1"/>
        <v>G1411</v>
      </c>
      <c r="O30" t="b">
        <v>1</v>
      </c>
    </row>
    <row r="31" spans="2:15">
      <c r="B31" t="s">
        <v>15</v>
      </c>
      <c r="C31" t="s">
        <v>34</v>
      </c>
      <c r="D31" t="s">
        <v>380</v>
      </c>
      <c r="E31" t="s">
        <v>361</v>
      </c>
      <c r="F31" t="str">
        <f t="shared" si="0"/>
        <v>G1420</v>
      </c>
      <c r="G31">
        <v>1</v>
      </c>
      <c r="H31">
        <v>22625</v>
      </c>
      <c r="K31" t="s">
        <v>151</v>
      </c>
      <c r="L31" t="s">
        <v>429</v>
      </c>
      <c r="N31" t="str">
        <f t="shared" si="1"/>
        <v>G1420</v>
      </c>
      <c r="O31" t="b">
        <v>1</v>
      </c>
    </row>
    <row r="32" spans="2:15">
      <c r="B32" t="s">
        <v>15</v>
      </c>
      <c r="C32" t="s">
        <v>34</v>
      </c>
      <c r="D32" t="s">
        <v>217</v>
      </c>
      <c r="E32" t="s">
        <v>39</v>
      </c>
      <c r="F32" t="str">
        <f t="shared" si="0"/>
        <v>MF3010</v>
      </c>
      <c r="G32">
        <v>1</v>
      </c>
      <c r="H32">
        <v>29450</v>
      </c>
      <c r="K32" t="s">
        <v>151</v>
      </c>
      <c r="L32" t="s">
        <v>429</v>
      </c>
      <c r="N32" t="str">
        <f t="shared" si="1"/>
        <v>MF3010</v>
      </c>
      <c r="O32" t="b">
        <v>1</v>
      </c>
    </row>
    <row r="33" spans="2:15">
      <c r="B33" t="s">
        <v>15</v>
      </c>
      <c r="C33" t="s">
        <v>34</v>
      </c>
      <c r="D33" t="s">
        <v>381</v>
      </c>
      <c r="E33" t="s">
        <v>362</v>
      </c>
      <c r="F33" t="str">
        <f t="shared" si="0"/>
        <v>MF237w</v>
      </c>
      <c r="G33">
        <v>1</v>
      </c>
      <c r="H33">
        <v>53100</v>
      </c>
      <c r="K33" t="s">
        <v>151</v>
      </c>
      <c r="L33" t="s">
        <v>429</v>
      </c>
      <c r="N33" t="str">
        <f t="shared" si="1"/>
        <v>MF237w</v>
      </c>
      <c r="O33" t="b">
        <v>1</v>
      </c>
    </row>
    <row r="34" spans="2:15">
      <c r="B34" t="s">
        <v>15</v>
      </c>
      <c r="C34" t="s">
        <v>34</v>
      </c>
      <c r="D34" t="s">
        <v>382</v>
      </c>
      <c r="E34" t="s">
        <v>245</v>
      </c>
      <c r="F34" t="str">
        <f t="shared" si="0"/>
        <v>MF443dw</v>
      </c>
      <c r="G34">
        <v>1</v>
      </c>
      <c r="H34">
        <v>58900</v>
      </c>
      <c r="K34" t="s">
        <v>151</v>
      </c>
      <c r="L34" t="s">
        <v>429</v>
      </c>
      <c r="N34" t="str">
        <f t="shared" si="1"/>
        <v>MF443dw</v>
      </c>
      <c r="O34" t="b">
        <v>1</v>
      </c>
    </row>
    <row r="35" spans="2:15">
      <c r="B35" t="s">
        <v>15</v>
      </c>
      <c r="C35" t="s">
        <v>34</v>
      </c>
      <c r="D35" t="s">
        <v>192</v>
      </c>
      <c r="E35" t="s">
        <v>40</v>
      </c>
      <c r="F35" t="str">
        <f t="shared" si="0"/>
        <v>MF445dw</v>
      </c>
      <c r="G35">
        <v>1</v>
      </c>
      <c r="H35">
        <v>67390</v>
      </c>
      <c r="K35" t="s">
        <v>151</v>
      </c>
      <c r="L35" t="s">
        <v>429</v>
      </c>
      <c r="N35" t="str">
        <f t="shared" si="1"/>
        <v>MF445dw</v>
      </c>
      <c r="O35" t="b">
        <v>1</v>
      </c>
    </row>
    <row r="36" spans="2:15">
      <c r="B36" t="s">
        <v>15</v>
      </c>
      <c r="C36" t="s">
        <v>34</v>
      </c>
      <c r="D36" t="s">
        <v>317</v>
      </c>
      <c r="E36" t="s">
        <v>279</v>
      </c>
      <c r="F36" t="str">
        <f t="shared" si="0"/>
        <v>MF542x</v>
      </c>
      <c r="G36">
        <v>1</v>
      </c>
      <c r="H36">
        <v>106080</v>
      </c>
      <c r="K36" t="s">
        <v>151</v>
      </c>
      <c r="L36" t="s">
        <v>429</v>
      </c>
      <c r="N36" t="str">
        <f t="shared" si="1"/>
        <v>MF542x</v>
      </c>
      <c r="O36" t="b">
        <v>1</v>
      </c>
    </row>
    <row r="37" spans="2:15">
      <c r="B37" t="s">
        <v>15</v>
      </c>
      <c r="C37" t="s">
        <v>34</v>
      </c>
      <c r="D37" t="s">
        <v>218</v>
      </c>
      <c r="E37" t="s">
        <v>246</v>
      </c>
      <c r="F37" t="str">
        <f t="shared" si="0"/>
        <v>G2411</v>
      </c>
      <c r="G37">
        <v>1</v>
      </c>
      <c r="H37">
        <v>19999</v>
      </c>
      <c r="K37" t="s">
        <v>151</v>
      </c>
      <c r="L37" t="s">
        <v>429</v>
      </c>
      <c r="N37" t="str">
        <f t="shared" si="1"/>
        <v>G2411</v>
      </c>
      <c r="O37" t="b">
        <v>1</v>
      </c>
    </row>
    <row r="38" spans="2:15">
      <c r="B38" t="s">
        <v>15</v>
      </c>
      <c r="C38" t="s">
        <v>34</v>
      </c>
      <c r="D38" t="s">
        <v>383</v>
      </c>
      <c r="E38" t="s">
        <v>363</v>
      </c>
      <c r="F38" t="str">
        <f t="shared" si="0"/>
        <v>G3415</v>
      </c>
      <c r="G38">
        <v>1</v>
      </c>
      <c r="H38">
        <v>11100</v>
      </c>
      <c r="K38" t="s">
        <v>151</v>
      </c>
      <c r="L38" t="s">
        <v>429</v>
      </c>
      <c r="N38" t="str">
        <f t="shared" si="1"/>
        <v>G3415</v>
      </c>
      <c r="O38" t="b">
        <v>1</v>
      </c>
    </row>
    <row r="39" spans="2:15">
      <c r="B39" t="s">
        <v>15</v>
      </c>
      <c r="C39" t="s">
        <v>34</v>
      </c>
      <c r="D39" t="s">
        <v>318</v>
      </c>
      <c r="E39" t="s">
        <v>280</v>
      </c>
      <c r="F39" t="str">
        <f t="shared" si="0"/>
        <v>TS6340</v>
      </c>
      <c r="G39">
        <v>1</v>
      </c>
      <c r="H39">
        <v>28990</v>
      </c>
      <c r="K39" t="s">
        <v>151</v>
      </c>
      <c r="L39" t="s">
        <v>429</v>
      </c>
      <c r="N39" t="str">
        <f t="shared" si="1"/>
        <v>TS6340</v>
      </c>
      <c r="O39" t="b">
        <v>1</v>
      </c>
    </row>
    <row r="40" spans="2:15">
      <c r="B40" t="s">
        <v>15</v>
      </c>
      <c r="C40" t="s">
        <v>34</v>
      </c>
      <c r="D40" t="s">
        <v>193</v>
      </c>
      <c r="E40" t="s">
        <v>42</v>
      </c>
      <c r="F40" t="str">
        <f t="shared" si="0"/>
        <v>G640</v>
      </c>
      <c r="G40">
        <v>1</v>
      </c>
      <c r="H40">
        <v>36990</v>
      </c>
      <c r="K40" t="s">
        <v>151</v>
      </c>
      <c r="L40" t="s">
        <v>429</v>
      </c>
      <c r="N40" t="str">
        <f t="shared" si="1"/>
        <v>G640</v>
      </c>
      <c r="O40" t="b">
        <v>1</v>
      </c>
    </row>
    <row r="41" spans="2:15">
      <c r="B41" t="s">
        <v>15</v>
      </c>
      <c r="C41" t="s">
        <v>34</v>
      </c>
      <c r="D41" t="s">
        <v>384</v>
      </c>
      <c r="E41" t="s">
        <v>364</v>
      </c>
      <c r="F41" t="str">
        <f t="shared" si="0"/>
        <v>GM4040</v>
      </c>
      <c r="G41">
        <v>1</v>
      </c>
      <c r="H41">
        <v>41590</v>
      </c>
      <c r="K41" t="s">
        <v>151</v>
      </c>
      <c r="L41" t="s">
        <v>429</v>
      </c>
      <c r="N41" t="str">
        <f t="shared" si="1"/>
        <v>GM4040</v>
      </c>
      <c r="O41" t="b">
        <v>1</v>
      </c>
    </row>
    <row r="42" spans="2:15">
      <c r="B42" t="s">
        <v>15</v>
      </c>
      <c r="C42" t="s">
        <v>34</v>
      </c>
      <c r="D42" t="s">
        <v>219</v>
      </c>
      <c r="E42" t="s">
        <v>247</v>
      </c>
      <c r="F42" t="str">
        <f t="shared" si="0"/>
        <v>G6040</v>
      </c>
      <c r="G42">
        <v>1</v>
      </c>
      <c r="H42">
        <v>42900</v>
      </c>
      <c r="K42" t="s">
        <v>151</v>
      </c>
      <c r="L42" t="s">
        <v>429</v>
      </c>
      <c r="N42" t="str">
        <f t="shared" si="1"/>
        <v>G6040</v>
      </c>
      <c r="O42" t="b">
        <v>1</v>
      </c>
    </row>
    <row r="43" spans="2:15">
      <c r="B43" t="s">
        <v>15</v>
      </c>
      <c r="C43" t="s">
        <v>43</v>
      </c>
      <c r="D43" t="s">
        <v>319</v>
      </c>
      <c r="E43" t="s">
        <v>281</v>
      </c>
      <c r="F43" t="str">
        <f t="shared" si="0"/>
        <v>L1110</v>
      </c>
      <c r="G43">
        <v>1</v>
      </c>
      <c r="H43">
        <v>22188</v>
      </c>
      <c r="K43" t="s">
        <v>151</v>
      </c>
      <c r="L43" t="s">
        <v>429</v>
      </c>
      <c r="N43" t="str">
        <f t="shared" si="1"/>
        <v>L1110</v>
      </c>
      <c r="O43" t="b">
        <v>1</v>
      </c>
    </row>
    <row r="44" spans="2:15">
      <c r="B44" t="s">
        <v>15</v>
      </c>
      <c r="C44" t="s">
        <v>43</v>
      </c>
      <c r="D44" t="s">
        <v>220</v>
      </c>
      <c r="E44" t="s">
        <v>248</v>
      </c>
      <c r="F44" t="str">
        <f t="shared" si="0"/>
        <v>M1140</v>
      </c>
      <c r="G44">
        <v>1</v>
      </c>
      <c r="H44">
        <v>33890</v>
      </c>
      <c r="K44" t="s">
        <v>151</v>
      </c>
      <c r="L44" t="s">
        <v>429</v>
      </c>
      <c r="N44" t="str">
        <f t="shared" si="1"/>
        <v>M1140</v>
      </c>
      <c r="O44" t="b">
        <v>1</v>
      </c>
    </row>
    <row r="45" spans="2:15">
      <c r="B45" t="s">
        <v>15</v>
      </c>
      <c r="C45" t="s">
        <v>43</v>
      </c>
      <c r="D45" t="s">
        <v>320</v>
      </c>
      <c r="E45" t="s">
        <v>282</v>
      </c>
      <c r="F45" t="str">
        <f t="shared" si="0"/>
        <v>M1170</v>
      </c>
      <c r="G45">
        <v>1</v>
      </c>
      <c r="H45">
        <v>31968</v>
      </c>
      <c r="K45" t="s">
        <v>151</v>
      </c>
      <c r="L45" t="s">
        <v>429</v>
      </c>
      <c r="N45" t="str">
        <f t="shared" si="1"/>
        <v>M1170</v>
      </c>
      <c r="O45" t="b">
        <v>1</v>
      </c>
    </row>
    <row r="46" spans="2:15">
      <c r="B46" t="s">
        <v>15</v>
      </c>
      <c r="C46" t="s">
        <v>43</v>
      </c>
      <c r="D46" t="s">
        <v>321</v>
      </c>
      <c r="E46" t="s">
        <v>283</v>
      </c>
      <c r="F46" t="str">
        <f t="shared" si="0"/>
        <v>L810</v>
      </c>
      <c r="G46">
        <v>1</v>
      </c>
      <c r="H46">
        <v>44049</v>
      </c>
      <c r="K46" t="s">
        <v>151</v>
      </c>
      <c r="L46" t="s">
        <v>429</v>
      </c>
      <c r="N46" t="str">
        <f t="shared" si="1"/>
        <v>L810</v>
      </c>
      <c r="O46" t="b">
        <v>1</v>
      </c>
    </row>
    <row r="47" spans="2:15">
      <c r="B47" t="s">
        <v>15</v>
      </c>
      <c r="C47" t="s">
        <v>43</v>
      </c>
      <c r="D47" t="s">
        <v>322</v>
      </c>
      <c r="E47" t="s">
        <v>284</v>
      </c>
      <c r="F47" t="str">
        <f t="shared" si="0"/>
        <v>L1300</v>
      </c>
      <c r="G47">
        <v>1</v>
      </c>
      <c r="H47">
        <v>67096</v>
      </c>
      <c r="K47" t="s">
        <v>151</v>
      </c>
      <c r="L47" t="s">
        <v>429</v>
      </c>
      <c r="N47" t="str">
        <f t="shared" si="1"/>
        <v>L1300</v>
      </c>
      <c r="O47" t="b">
        <v>1</v>
      </c>
    </row>
    <row r="48" spans="2:15">
      <c r="B48" t="s">
        <v>15</v>
      </c>
      <c r="C48" t="s">
        <v>43</v>
      </c>
      <c r="D48" t="s">
        <v>323</v>
      </c>
      <c r="E48" t="s">
        <v>285</v>
      </c>
      <c r="F48" t="str">
        <f t="shared" si="0"/>
        <v>L1800</v>
      </c>
      <c r="G48">
        <v>1</v>
      </c>
      <c r="H48">
        <v>84904</v>
      </c>
      <c r="K48" t="s">
        <v>151</v>
      </c>
      <c r="L48" t="s">
        <v>429</v>
      </c>
      <c r="N48" t="str">
        <f t="shared" si="1"/>
        <v>L1800</v>
      </c>
      <c r="O48" t="b">
        <v>1</v>
      </c>
    </row>
    <row r="49" spans="2:15">
      <c r="B49" t="s">
        <v>15</v>
      </c>
      <c r="C49" t="s">
        <v>43</v>
      </c>
      <c r="D49" t="s">
        <v>324</v>
      </c>
      <c r="E49" t="s">
        <v>286</v>
      </c>
      <c r="F49" t="str">
        <f t="shared" si="0"/>
        <v>XP-15000</v>
      </c>
      <c r="G49">
        <v>1</v>
      </c>
      <c r="H49">
        <v>86599</v>
      </c>
      <c r="K49" t="s">
        <v>151</v>
      </c>
      <c r="L49" t="s">
        <v>429</v>
      </c>
      <c r="N49" t="str">
        <f t="shared" si="1"/>
        <v>XP-15000</v>
      </c>
      <c r="O49" t="b">
        <v>1</v>
      </c>
    </row>
    <row r="50" spans="2:15">
      <c r="B50" t="s">
        <v>15</v>
      </c>
      <c r="C50" t="s">
        <v>43</v>
      </c>
      <c r="D50" t="s">
        <v>325</v>
      </c>
      <c r="E50" t="s">
        <v>287</v>
      </c>
      <c r="F50" t="str">
        <f t="shared" si="0"/>
        <v>L3110</v>
      </c>
      <c r="G50">
        <v>1</v>
      </c>
      <c r="H50">
        <v>31165</v>
      </c>
      <c r="K50" t="s">
        <v>151</v>
      </c>
      <c r="L50" t="s">
        <v>429</v>
      </c>
      <c r="N50" t="str">
        <f t="shared" si="1"/>
        <v>L3110</v>
      </c>
      <c r="O50" t="b">
        <v>1</v>
      </c>
    </row>
    <row r="51" spans="2:15">
      <c r="B51" t="s">
        <v>15</v>
      </c>
      <c r="C51" t="s">
        <v>43</v>
      </c>
      <c r="D51" t="s">
        <v>194</v>
      </c>
      <c r="E51" t="s">
        <v>185</v>
      </c>
      <c r="F51" t="str">
        <f t="shared" si="0"/>
        <v>L3151</v>
      </c>
      <c r="G51">
        <v>1</v>
      </c>
      <c r="H51">
        <v>29400</v>
      </c>
      <c r="K51" t="s">
        <v>151</v>
      </c>
      <c r="L51" t="s">
        <v>429</v>
      </c>
      <c r="N51" t="str">
        <f t="shared" si="1"/>
        <v>L3151</v>
      </c>
      <c r="O51" t="b">
        <v>1</v>
      </c>
    </row>
    <row r="52" spans="2:15">
      <c r="B52" t="s">
        <v>15</v>
      </c>
      <c r="C52" t="s">
        <v>43</v>
      </c>
      <c r="D52" t="s">
        <v>195</v>
      </c>
      <c r="E52" t="s">
        <v>186</v>
      </c>
      <c r="F52" t="str">
        <f t="shared" si="0"/>
        <v>L3160</v>
      </c>
      <c r="G52">
        <v>1</v>
      </c>
      <c r="H52">
        <v>42120</v>
      </c>
      <c r="K52" t="s">
        <v>151</v>
      </c>
      <c r="L52" t="s">
        <v>429</v>
      </c>
      <c r="N52" t="str">
        <f t="shared" si="1"/>
        <v>L3160</v>
      </c>
      <c r="O52" t="b">
        <v>1</v>
      </c>
    </row>
    <row r="53" spans="2:15">
      <c r="B53" t="s">
        <v>15</v>
      </c>
      <c r="C53" t="s">
        <v>43</v>
      </c>
      <c r="D53" t="s">
        <v>326</v>
      </c>
      <c r="E53" t="s">
        <v>288</v>
      </c>
      <c r="F53" t="str">
        <f t="shared" si="0"/>
        <v>L4160</v>
      </c>
      <c r="G53">
        <v>1</v>
      </c>
      <c r="H53">
        <v>36562</v>
      </c>
      <c r="K53" t="s">
        <v>151</v>
      </c>
      <c r="L53" t="s">
        <v>429</v>
      </c>
      <c r="N53" t="str">
        <f t="shared" si="1"/>
        <v>L4160</v>
      </c>
      <c r="O53" t="b">
        <v>1</v>
      </c>
    </row>
    <row r="54" spans="2:15">
      <c r="B54" t="s">
        <v>15</v>
      </c>
      <c r="C54" t="s">
        <v>43</v>
      </c>
      <c r="D54" t="s">
        <v>327</v>
      </c>
      <c r="E54" t="s">
        <v>289</v>
      </c>
      <c r="F54" t="str">
        <f t="shared" si="0"/>
        <v>L5190</v>
      </c>
      <c r="G54">
        <v>1</v>
      </c>
      <c r="H54">
        <v>43838</v>
      </c>
      <c r="K54" t="s">
        <v>151</v>
      </c>
      <c r="L54" t="s">
        <v>429</v>
      </c>
      <c r="N54" t="str">
        <f t="shared" si="1"/>
        <v>L5190</v>
      </c>
      <c r="O54" t="b">
        <v>1</v>
      </c>
    </row>
    <row r="55" spans="2:15">
      <c r="B55" t="s">
        <v>15</v>
      </c>
      <c r="C55" t="s">
        <v>43</v>
      </c>
      <c r="D55" t="s">
        <v>328</v>
      </c>
      <c r="E55" t="s">
        <v>290</v>
      </c>
      <c r="F55" t="str">
        <f t="shared" si="0"/>
        <v>L6190</v>
      </c>
      <c r="G55">
        <v>1</v>
      </c>
      <c r="H55">
        <v>57740</v>
      </c>
      <c r="K55" t="s">
        <v>151</v>
      </c>
      <c r="L55" t="s">
        <v>429</v>
      </c>
      <c r="N55" t="str">
        <f t="shared" si="1"/>
        <v>L6190</v>
      </c>
      <c r="O55" t="b">
        <v>1</v>
      </c>
    </row>
    <row r="56" spans="2:15">
      <c r="B56" t="s">
        <v>15</v>
      </c>
      <c r="C56" t="s">
        <v>43</v>
      </c>
      <c r="D56" t="s">
        <v>385</v>
      </c>
      <c r="E56" t="s">
        <v>365</v>
      </c>
      <c r="F56" t="str">
        <f t="shared" si="0"/>
        <v>L6550</v>
      </c>
      <c r="G56">
        <v>1</v>
      </c>
      <c r="H56">
        <v>82100</v>
      </c>
      <c r="K56" t="s">
        <v>151</v>
      </c>
      <c r="L56" t="s">
        <v>429</v>
      </c>
      <c r="N56" t="str">
        <f t="shared" si="1"/>
        <v>L6550</v>
      </c>
      <c r="O56" t="b">
        <v>1</v>
      </c>
    </row>
    <row r="57" spans="2:15">
      <c r="B57" t="s">
        <v>15</v>
      </c>
      <c r="C57" t="s">
        <v>43</v>
      </c>
      <c r="D57" t="s">
        <v>329</v>
      </c>
      <c r="E57" t="s">
        <v>47</v>
      </c>
      <c r="F57" t="str">
        <f t="shared" si="0"/>
        <v>L850</v>
      </c>
      <c r="G57">
        <v>1</v>
      </c>
      <c r="H57">
        <v>40102</v>
      </c>
      <c r="K57" t="s">
        <v>151</v>
      </c>
      <c r="L57" t="s">
        <v>429</v>
      </c>
      <c r="N57" t="str">
        <f t="shared" si="1"/>
        <v>L850</v>
      </c>
      <c r="O57" t="b">
        <v>1</v>
      </c>
    </row>
    <row r="58" spans="2:15">
      <c r="B58" t="s">
        <v>15</v>
      </c>
      <c r="C58" t="s">
        <v>43</v>
      </c>
      <c r="D58" t="s">
        <v>330</v>
      </c>
      <c r="E58" t="s">
        <v>291</v>
      </c>
      <c r="F58" t="str">
        <f t="shared" si="0"/>
        <v>L14150</v>
      </c>
      <c r="G58">
        <v>1</v>
      </c>
      <c r="H58">
        <v>137678</v>
      </c>
      <c r="K58" t="s">
        <v>151</v>
      </c>
      <c r="L58" t="s">
        <v>429</v>
      </c>
      <c r="N58" t="str">
        <f t="shared" si="1"/>
        <v>L14150</v>
      </c>
      <c r="O58" t="b">
        <v>1</v>
      </c>
    </row>
    <row r="59" spans="2:15">
      <c r="B59" t="s">
        <v>15</v>
      </c>
      <c r="C59" t="s">
        <v>48</v>
      </c>
      <c r="D59" t="s">
        <v>221</v>
      </c>
      <c r="E59" t="s">
        <v>49</v>
      </c>
      <c r="F59" t="str">
        <f t="shared" si="0"/>
        <v>Laser 107a</v>
      </c>
      <c r="G59">
        <v>1</v>
      </c>
      <c r="H59">
        <v>12960</v>
      </c>
      <c r="K59" t="s">
        <v>151</v>
      </c>
      <c r="L59" t="s">
        <v>429</v>
      </c>
      <c r="N59" t="str">
        <f t="shared" si="1"/>
        <v>Laser 107a</v>
      </c>
      <c r="O59" t="b">
        <v>1</v>
      </c>
    </row>
    <row r="60" spans="2:15">
      <c r="B60" t="s">
        <v>15</v>
      </c>
      <c r="C60" t="s">
        <v>48</v>
      </c>
      <c r="D60" t="s">
        <v>331</v>
      </c>
      <c r="E60" t="s">
        <v>292</v>
      </c>
      <c r="F60" t="str">
        <f t="shared" si="0"/>
        <v>Neverstop Laser 1000w</v>
      </c>
      <c r="G60">
        <v>1</v>
      </c>
      <c r="H60">
        <v>23220</v>
      </c>
      <c r="K60" t="s">
        <v>151</v>
      </c>
      <c r="L60" t="s">
        <v>429</v>
      </c>
      <c r="N60" t="str">
        <f t="shared" si="1"/>
        <v>Neverstop Laser 1000w</v>
      </c>
      <c r="O60" t="b">
        <v>1</v>
      </c>
    </row>
    <row r="61" spans="2:15">
      <c r="B61" t="s">
        <v>15</v>
      </c>
      <c r="C61" t="s">
        <v>48</v>
      </c>
      <c r="D61" t="s">
        <v>196</v>
      </c>
      <c r="E61" t="s">
        <v>51</v>
      </c>
      <c r="F61" t="str">
        <f t="shared" si="0"/>
        <v>LaserJet M203dn</v>
      </c>
      <c r="G61">
        <v>1</v>
      </c>
      <c r="H61">
        <v>18689</v>
      </c>
      <c r="K61" t="s">
        <v>151</v>
      </c>
      <c r="L61" t="s">
        <v>429</v>
      </c>
      <c r="N61" t="str">
        <f t="shared" si="1"/>
        <v>LaserJet M203dn</v>
      </c>
      <c r="O61" t="b">
        <v>1</v>
      </c>
    </row>
    <row r="62" spans="2:15">
      <c r="B62" t="s">
        <v>15</v>
      </c>
      <c r="C62" t="s">
        <v>48</v>
      </c>
      <c r="D62" t="s">
        <v>222</v>
      </c>
      <c r="E62" t="s">
        <v>52</v>
      </c>
      <c r="F62" t="str">
        <f t="shared" si="0"/>
        <v>LaserJet M211dw</v>
      </c>
      <c r="G62">
        <v>1</v>
      </c>
      <c r="H62">
        <v>18000</v>
      </c>
      <c r="K62" t="s">
        <v>151</v>
      </c>
      <c r="L62" t="s">
        <v>429</v>
      </c>
      <c r="N62" t="str">
        <f t="shared" si="1"/>
        <v>LaserJet M211dw</v>
      </c>
      <c r="O62" t="b">
        <v>1</v>
      </c>
    </row>
    <row r="63" spans="2:15">
      <c r="B63" t="s">
        <v>15</v>
      </c>
      <c r="C63" t="s">
        <v>48</v>
      </c>
      <c r="D63" t="s">
        <v>386</v>
      </c>
      <c r="E63" t="s">
        <v>53</v>
      </c>
      <c r="F63" t="str">
        <f t="shared" si="0"/>
        <v>LaserJet M402dne</v>
      </c>
      <c r="G63">
        <v>1</v>
      </c>
      <c r="H63">
        <v>55290</v>
      </c>
      <c r="K63" t="s">
        <v>151</v>
      </c>
      <c r="L63" t="s">
        <v>429</v>
      </c>
      <c r="N63" t="str">
        <f t="shared" si="1"/>
        <v>LaserJet M402dne</v>
      </c>
      <c r="O63" t="b">
        <v>1</v>
      </c>
    </row>
    <row r="64" spans="2:15">
      <c r="B64" t="s">
        <v>15</v>
      </c>
      <c r="C64" t="s">
        <v>48</v>
      </c>
      <c r="D64" t="s">
        <v>55</v>
      </c>
      <c r="E64" t="s">
        <v>54</v>
      </c>
      <c r="F64" t="str">
        <f t="shared" si="0"/>
        <v>LaserJet M404dn</v>
      </c>
      <c r="G64">
        <v>1</v>
      </c>
      <c r="H64">
        <v>23228</v>
      </c>
      <c r="K64" t="s">
        <v>151</v>
      </c>
      <c r="L64" t="s">
        <v>429</v>
      </c>
      <c r="N64" t="str">
        <f t="shared" si="1"/>
        <v>LaserJet M404dn</v>
      </c>
      <c r="O64" t="b">
        <v>1</v>
      </c>
    </row>
    <row r="65" spans="2:15">
      <c r="B65" t="s">
        <v>15</v>
      </c>
      <c r="C65" t="s">
        <v>48</v>
      </c>
      <c r="D65" t="s">
        <v>332</v>
      </c>
      <c r="E65" t="s">
        <v>56</v>
      </c>
      <c r="F65" t="str">
        <f t="shared" si="0"/>
        <v>LaserJet M404dw</v>
      </c>
      <c r="G65">
        <v>1</v>
      </c>
      <c r="H65">
        <v>24635</v>
      </c>
      <c r="K65" t="s">
        <v>151</v>
      </c>
      <c r="L65" t="s">
        <v>429</v>
      </c>
      <c r="N65" t="str">
        <f t="shared" si="1"/>
        <v>LaserJet M404dw</v>
      </c>
      <c r="O65" t="b">
        <v>1</v>
      </c>
    </row>
    <row r="66" spans="2:15">
      <c r="B66" t="s">
        <v>15</v>
      </c>
      <c r="C66" t="s">
        <v>48</v>
      </c>
      <c r="D66" t="s">
        <v>58</v>
      </c>
      <c r="E66" t="s">
        <v>57</v>
      </c>
      <c r="F66" t="str">
        <f t="shared" si="0"/>
        <v>LaserJet M404n</v>
      </c>
      <c r="G66">
        <v>1</v>
      </c>
      <c r="H66">
        <v>24390</v>
      </c>
      <c r="K66" t="s">
        <v>151</v>
      </c>
      <c r="L66" t="s">
        <v>429</v>
      </c>
      <c r="N66" t="str">
        <f t="shared" si="1"/>
        <v>LaserJet M404n</v>
      </c>
      <c r="O66" t="b">
        <v>1</v>
      </c>
    </row>
    <row r="67" spans="2:15">
      <c r="B67" t="s">
        <v>15</v>
      </c>
      <c r="C67" t="s">
        <v>48</v>
      </c>
      <c r="D67" t="s">
        <v>223</v>
      </c>
      <c r="E67" t="s">
        <v>249</v>
      </c>
      <c r="F67" t="str">
        <f t="shared" ref="F67:F130" si="2">E67</f>
        <v>LaserJet M806dn</v>
      </c>
      <c r="G67">
        <v>1</v>
      </c>
      <c r="H67">
        <v>215000</v>
      </c>
      <c r="K67" t="s">
        <v>151</v>
      </c>
      <c r="L67" t="s">
        <v>429</v>
      </c>
      <c r="N67" t="str">
        <f t="shared" ref="N67:N130" si="3">F67</f>
        <v>LaserJet M806dn</v>
      </c>
      <c r="O67" t="b">
        <v>1</v>
      </c>
    </row>
    <row r="68" spans="2:15">
      <c r="B68" t="s">
        <v>15</v>
      </c>
      <c r="C68" t="s">
        <v>48</v>
      </c>
      <c r="D68" t="s">
        <v>387</v>
      </c>
      <c r="E68" t="s">
        <v>59</v>
      </c>
      <c r="F68" t="str">
        <f t="shared" si="2"/>
        <v>Color Laser 150nw</v>
      </c>
      <c r="G68">
        <v>1</v>
      </c>
      <c r="H68">
        <v>42987</v>
      </c>
      <c r="K68" t="s">
        <v>151</v>
      </c>
      <c r="L68" t="s">
        <v>429</v>
      </c>
      <c r="N68" t="str">
        <f t="shared" si="3"/>
        <v>Color Laser 150nw</v>
      </c>
      <c r="O68" t="b">
        <v>1</v>
      </c>
    </row>
    <row r="69" spans="2:15">
      <c r="B69" t="s">
        <v>15</v>
      </c>
      <c r="C69" t="s">
        <v>48</v>
      </c>
      <c r="D69" t="s">
        <v>224</v>
      </c>
      <c r="E69" t="s">
        <v>250</v>
      </c>
      <c r="F69" t="str">
        <f t="shared" si="2"/>
        <v>Color LaserJet M255dw</v>
      </c>
      <c r="G69">
        <v>1</v>
      </c>
      <c r="H69">
        <v>75345</v>
      </c>
      <c r="K69" t="s">
        <v>151</v>
      </c>
      <c r="L69" t="s">
        <v>429</v>
      </c>
      <c r="N69" t="str">
        <f t="shared" si="3"/>
        <v>Color LaserJet M255dw</v>
      </c>
      <c r="O69" t="b">
        <v>1</v>
      </c>
    </row>
    <row r="70" spans="2:15">
      <c r="B70" t="s">
        <v>15</v>
      </c>
      <c r="C70" t="s">
        <v>48</v>
      </c>
      <c r="D70" t="s">
        <v>388</v>
      </c>
      <c r="E70" t="s">
        <v>366</v>
      </c>
      <c r="F70" t="str">
        <f t="shared" si="2"/>
        <v>Color LaserJet M454dw</v>
      </c>
      <c r="G70">
        <v>1</v>
      </c>
      <c r="H70">
        <v>59900</v>
      </c>
      <c r="K70" t="s">
        <v>151</v>
      </c>
      <c r="L70" t="s">
        <v>429</v>
      </c>
      <c r="N70" t="str">
        <f t="shared" si="3"/>
        <v>Color LaserJet M454dw</v>
      </c>
      <c r="O70" t="b">
        <v>1</v>
      </c>
    </row>
    <row r="71" spans="2:15">
      <c r="B71" t="s">
        <v>15</v>
      </c>
      <c r="C71" t="s">
        <v>48</v>
      </c>
      <c r="D71" t="s">
        <v>168</v>
      </c>
      <c r="E71" t="s">
        <v>157</v>
      </c>
      <c r="F71" t="str">
        <f t="shared" si="2"/>
        <v>Color LaserJet M455dn</v>
      </c>
      <c r="G71">
        <v>1</v>
      </c>
      <c r="H71">
        <v>75000</v>
      </c>
      <c r="K71" t="s">
        <v>151</v>
      </c>
      <c r="L71" t="s">
        <v>429</v>
      </c>
      <c r="N71" t="str">
        <f t="shared" si="3"/>
        <v>Color LaserJet M455dn</v>
      </c>
      <c r="O71" t="b">
        <v>1</v>
      </c>
    </row>
    <row r="72" spans="2:15">
      <c r="B72" t="s">
        <v>15</v>
      </c>
      <c r="C72" t="s">
        <v>48</v>
      </c>
      <c r="D72" t="s">
        <v>197</v>
      </c>
      <c r="E72" t="s">
        <v>187</v>
      </c>
      <c r="F72" t="str">
        <f t="shared" si="2"/>
        <v>Color LaserJet M554dn</v>
      </c>
      <c r="G72">
        <v>1</v>
      </c>
      <c r="H72">
        <v>75200</v>
      </c>
      <c r="K72" t="s">
        <v>151</v>
      </c>
      <c r="L72" t="s">
        <v>429</v>
      </c>
      <c r="N72" t="str">
        <f t="shared" si="3"/>
        <v>Color LaserJet M554dn</v>
      </c>
      <c r="O72" t="b">
        <v>1</v>
      </c>
    </row>
    <row r="73" spans="2:15">
      <c r="B73" t="s">
        <v>15</v>
      </c>
      <c r="C73" t="s">
        <v>48</v>
      </c>
      <c r="D73" t="s">
        <v>389</v>
      </c>
      <c r="E73" t="s">
        <v>367</v>
      </c>
      <c r="F73" t="str">
        <f t="shared" si="2"/>
        <v>Color LaserJet CP5225dn</v>
      </c>
      <c r="G73">
        <v>1</v>
      </c>
      <c r="H73">
        <v>205373</v>
      </c>
      <c r="K73" t="s">
        <v>151</v>
      </c>
      <c r="L73" t="s">
        <v>429</v>
      </c>
      <c r="N73" t="str">
        <f t="shared" si="3"/>
        <v>Color LaserJet CP5225dn</v>
      </c>
      <c r="O73" t="b">
        <v>1</v>
      </c>
    </row>
    <row r="74" spans="2:15">
      <c r="B74" t="s">
        <v>15</v>
      </c>
      <c r="C74" t="s">
        <v>48</v>
      </c>
      <c r="D74" t="s">
        <v>333</v>
      </c>
      <c r="E74" t="s">
        <v>293</v>
      </c>
      <c r="F74" t="str">
        <f t="shared" si="2"/>
        <v>OfficeJet 202</v>
      </c>
      <c r="G74">
        <v>1</v>
      </c>
      <c r="H74">
        <v>42660</v>
      </c>
      <c r="K74" t="s">
        <v>151</v>
      </c>
      <c r="L74" t="s">
        <v>429</v>
      </c>
      <c r="N74" t="str">
        <f t="shared" si="3"/>
        <v>OfficeJet 202</v>
      </c>
      <c r="O74" t="b">
        <v>1</v>
      </c>
    </row>
    <row r="75" spans="2:15">
      <c r="B75" t="s">
        <v>15</v>
      </c>
      <c r="C75" t="s">
        <v>48</v>
      </c>
      <c r="D75" t="s">
        <v>390</v>
      </c>
      <c r="E75" t="s">
        <v>188</v>
      </c>
      <c r="F75" t="str">
        <f t="shared" si="2"/>
        <v>LaserJet M28a</v>
      </c>
      <c r="G75">
        <v>1</v>
      </c>
      <c r="H75">
        <v>22100</v>
      </c>
      <c r="K75" t="s">
        <v>151</v>
      </c>
      <c r="L75" t="s">
        <v>429</v>
      </c>
      <c r="N75" t="str">
        <f t="shared" si="3"/>
        <v>LaserJet M28a</v>
      </c>
      <c r="O75" t="b">
        <v>1</v>
      </c>
    </row>
    <row r="76" spans="2:15">
      <c r="B76" t="s">
        <v>15</v>
      </c>
      <c r="C76" t="s">
        <v>48</v>
      </c>
      <c r="D76" t="s">
        <v>334</v>
      </c>
      <c r="E76" t="s">
        <v>61</v>
      </c>
      <c r="F76" t="str">
        <f t="shared" si="2"/>
        <v>Laser 135w</v>
      </c>
      <c r="G76">
        <v>1</v>
      </c>
      <c r="H76">
        <v>22395</v>
      </c>
      <c r="K76" t="s">
        <v>151</v>
      </c>
      <c r="L76" t="s">
        <v>429</v>
      </c>
      <c r="N76" t="str">
        <f t="shared" si="3"/>
        <v>Laser 135w</v>
      </c>
      <c r="O76" t="b">
        <v>1</v>
      </c>
    </row>
    <row r="77" spans="2:15">
      <c r="B77" t="s">
        <v>15</v>
      </c>
      <c r="C77" t="s">
        <v>48</v>
      </c>
      <c r="D77" t="s">
        <v>391</v>
      </c>
      <c r="E77" t="s">
        <v>62</v>
      </c>
      <c r="F77" t="str">
        <f t="shared" si="2"/>
        <v>Neverstop Laser 1200w</v>
      </c>
      <c r="G77">
        <v>1</v>
      </c>
      <c r="H77">
        <v>26700</v>
      </c>
      <c r="K77" t="s">
        <v>151</v>
      </c>
      <c r="L77" t="s">
        <v>429</v>
      </c>
      <c r="N77" t="str">
        <f t="shared" si="3"/>
        <v>Neverstop Laser 1200w</v>
      </c>
      <c r="O77" t="b">
        <v>1</v>
      </c>
    </row>
    <row r="78" spans="2:15">
      <c r="B78" t="s">
        <v>15</v>
      </c>
      <c r="C78" t="s">
        <v>48</v>
      </c>
      <c r="D78" t="s">
        <v>64</v>
      </c>
      <c r="E78" t="s">
        <v>63</v>
      </c>
      <c r="F78" t="str">
        <f t="shared" si="2"/>
        <v>LaserJet M227fdn</v>
      </c>
      <c r="G78">
        <v>1</v>
      </c>
      <c r="H78">
        <v>62990</v>
      </c>
      <c r="K78" t="s">
        <v>151</v>
      </c>
      <c r="L78" t="s">
        <v>429</v>
      </c>
      <c r="N78" t="str">
        <f t="shared" si="3"/>
        <v>LaserJet M227fdn</v>
      </c>
      <c r="O78" t="b">
        <v>1</v>
      </c>
    </row>
    <row r="79" spans="2:15">
      <c r="B79" t="s">
        <v>15</v>
      </c>
      <c r="C79" t="s">
        <v>48</v>
      </c>
      <c r="D79" t="s">
        <v>225</v>
      </c>
      <c r="E79" t="s">
        <v>65</v>
      </c>
      <c r="F79" t="str">
        <f t="shared" si="2"/>
        <v>LaserJet M227sdn</v>
      </c>
      <c r="G79">
        <v>1</v>
      </c>
      <c r="H79">
        <v>36900</v>
      </c>
      <c r="K79" t="s">
        <v>151</v>
      </c>
      <c r="L79" t="s">
        <v>429</v>
      </c>
      <c r="N79" t="str">
        <f t="shared" si="3"/>
        <v>LaserJet M227sdn</v>
      </c>
      <c r="O79" t="b">
        <v>1</v>
      </c>
    </row>
    <row r="80" spans="2:15">
      <c r="B80" t="s">
        <v>15</v>
      </c>
      <c r="C80" t="s">
        <v>48</v>
      </c>
      <c r="D80" t="s">
        <v>67</v>
      </c>
      <c r="E80" t="s">
        <v>66</v>
      </c>
      <c r="F80" t="str">
        <f t="shared" si="2"/>
        <v>LaserJet  M236sdn</v>
      </c>
      <c r="G80">
        <v>1</v>
      </c>
      <c r="H80">
        <v>29958</v>
      </c>
      <c r="K80" t="s">
        <v>151</v>
      </c>
      <c r="L80" t="s">
        <v>429</v>
      </c>
      <c r="N80" t="str">
        <f t="shared" si="3"/>
        <v>LaserJet  M236sdn</v>
      </c>
      <c r="O80" t="b">
        <v>1</v>
      </c>
    </row>
    <row r="81" spans="2:15">
      <c r="B81" t="s">
        <v>15</v>
      </c>
      <c r="C81" t="s">
        <v>48</v>
      </c>
      <c r="D81" t="s">
        <v>392</v>
      </c>
      <c r="E81" t="s">
        <v>369</v>
      </c>
      <c r="F81" t="str">
        <f t="shared" si="2"/>
        <v>LaserJet M426fdn</v>
      </c>
      <c r="G81">
        <v>1</v>
      </c>
      <c r="H81">
        <v>75000</v>
      </c>
      <c r="K81" t="s">
        <v>151</v>
      </c>
      <c r="L81" t="s">
        <v>429</v>
      </c>
      <c r="N81" t="str">
        <f t="shared" si="3"/>
        <v>LaserJet M426fdn</v>
      </c>
      <c r="O81" t="b">
        <v>1</v>
      </c>
    </row>
    <row r="82" spans="2:15">
      <c r="B82" t="s">
        <v>15</v>
      </c>
      <c r="C82" t="s">
        <v>48</v>
      </c>
      <c r="D82" t="s">
        <v>169</v>
      </c>
      <c r="E82" t="s">
        <v>158</v>
      </c>
      <c r="F82" t="str">
        <f t="shared" si="2"/>
        <v>LaserJet M428fdn</v>
      </c>
      <c r="G82">
        <v>1</v>
      </c>
      <c r="H82">
        <v>51940</v>
      </c>
      <c r="K82" t="s">
        <v>151</v>
      </c>
      <c r="L82" t="s">
        <v>429</v>
      </c>
      <c r="N82" t="str">
        <f t="shared" si="3"/>
        <v>LaserJet M428fdn</v>
      </c>
      <c r="O82" t="b">
        <v>1</v>
      </c>
    </row>
    <row r="83" spans="2:15">
      <c r="B83" t="s">
        <v>15</v>
      </c>
      <c r="C83" t="s">
        <v>48</v>
      </c>
      <c r="D83" t="s">
        <v>393</v>
      </c>
      <c r="E83" t="s">
        <v>253</v>
      </c>
      <c r="F83" t="str">
        <f t="shared" si="2"/>
        <v>LaserJet M428fdw</v>
      </c>
      <c r="G83">
        <v>1</v>
      </c>
      <c r="H83">
        <v>52349</v>
      </c>
      <c r="K83" t="s">
        <v>151</v>
      </c>
      <c r="L83" t="s">
        <v>429</v>
      </c>
      <c r="N83" t="str">
        <f t="shared" si="3"/>
        <v>LaserJet M428fdw</v>
      </c>
      <c r="O83" t="b">
        <v>1</v>
      </c>
    </row>
    <row r="84" spans="2:15">
      <c r="B84" t="s">
        <v>15</v>
      </c>
      <c r="C84" t="s">
        <v>48</v>
      </c>
      <c r="D84" t="s">
        <v>335</v>
      </c>
      <c r="E84" t="s">
        <v>68</v>
      </c>
      <c r="F84" t="str">
        <f t="shared" si="2"/>
        <v>LaserJet M428dw</v>
      </c>
      <c r="G84">
        <v>1</v>
      </c>
      <c r="H84">
        <v>49490</v>
      </c>
      <c r="K84" t="s">
        <v>151</v>
      </c>
      <c r="L84" t="s">
        <v>429</v>
      </c>
      <c r="N84" t="str">
        <f t="shared" si="3"/>
        <v>LaserJet M428dw</v>
      </c>
      <c r="O84" t="b">
        <v>1</v>
      </c>
    </row>
    <row r="85" spans="2:15">
      <c r="B85" t="s">
        <v>15</v>
      </c>
      <c r="C85" t="s">
        <v>48</v>
      </c>
      <c r="D85" t="s">
        <v>170</v>
      </c>
      <c r="E85" t="s">
        <v>294</v>
      </c>
      <c r="F85" t="str">
        <f t="shared" si="2"/>
        <v>LaserJet M528z</v>
      </c>
      <c r="G85">
        <v>1</v>
      </c>
      <c r="H85">
        <v>89999</v>
      </c>
      <c r="K85" t="s">
        <v>151</v>
      </c>
      <c r="L85" t="s">
        <v>429</v>
      </c>
      <c r="N85" t="str">
        <f t="shared" si="3"/>
        <v>LaserJet M528z</v>
      </c>
      <c r="O85" t="b">
        <v>1</v>
      </c>
    </row>
    <row r="86" spans="2:15">
      <c r="B86" t="s">
        <v>15</v>
      </c>
      <c r="C86" t="s">
        <v>48</v>
      </c>
      <c r="D86" t="s">
        <v>394</v>
      </c>
      <c r="E86" t="s">
        <v>370</v>
      </c>
      <c r="F86" t="str">
        <f t="shared" si="2"/>
        <v>Color Laser 178nw</v>
      </c>
      <c r="G86">
        <v>1</v>
      </c>
      <c r="H86">
        <v>58818</v>
      </c>
      <c r="K86" t="s">
        <v>151</v>
      </c>
      <c r="L86" t="s">
        <v>429</v>
      </c>
      <c r="N86" t="str">
        <f t="shared" si="3"/>
        <v>Color Laser 178nw</v>
      </c>
      <c r="O86" t="b">
        <v>1</v>
      </c>
    </row>
    <row r="87" spans="2:15">
      <c r="B87" t="s">
        <v>15</v>
      </c>
      <c r="C87" t="s">
        <v>48</v>
      </c>
      <c r="D87" t="s">
        <v>226</v>
      </c>
      <c r="E87" t="s">
        <v>254</v>
      </c>
      <c r="F87" t="str">
        <f t="shared" si="2"/>
        <v>Color Laser 179fnw</v>
      </c>
      <c r="G87">
        <v>1</v>
      </c>
      <c r="H87">
        <v>59590</v>
      </c>
      <c r="K87" t="s">
        <v>151</v>
      </c>
      <c r="L87" t="s">
        <v>429</v>
      </c>
      <c r="N87" t="str">
        <f t="shared" si="3"/>
        <v>Color Laser 179fnw</v>
      </c>
      <c r="O87" t="b">
        <v>1</v>
      </c>
    </row>
    <row r="88" spans="2:15">
      <c r="B88" t="s">
        <v>15</v>
      </c>
      <c r="C88" t="s">
        <v>48</v>
      </c>
      <c r="D88" t="s">
        <v>227</v>
      </c>
      <c r="E88" t="s">
        <v>255</v>
      </c>
      <c r="F88" t="str">
        <f t="shared" si="2"/>
        <v>Color LaserJet M182n</v>
      </c>
      <c r="G88">
        <v>1</v>
      </c>
      <c r="H88">
        <v>68492</v>
      </c>
      <c r="K88" t="s">
        <v>151</v>
      </c>
      <c r="L88" t="s">
        <v>429</v>
      </c>
      <c r="N88" t="str">
        <f t="shared" si="3"/>
        <v>Color LaserJet M182n</v>
      </c>
      <c r="O88" t="b">
        <v>1</v>
      </c>
    </row>
    <row r="89" spans="2:15">
      <c r="B89" t="s">
        <v>15</v>
      </c>
      <c r="C89" t="s">
        <v>48</v>
      </c>
      <c r="D89" t="s">
        <v>395</v>
      </c>
      <c r="E89" t="s">
        <v>371</v>
      </c>
      <c r="F89" t="str">
        <f t="shared" si="2"/>
        <v>Color LaserJet M282nw</v>
      </c>
      <c r="G89">
        <v>1</v>
      </c>
      <c r="H89">
        <v>66460</v>
      </c>
      <c r="K89" t="s">
        <v>151</v>
      </c>
      <c r="L89" t="s">
        <v>429</v>
      </c>
      <c r="N89" t="str">
        <f t="shared" si="3"/>
        <v>Color LaserJet M282nw</v>
      </c>
      <c r="O89" t="b">
        <v>1</v>
      </c>
    </row>
    <row r="90" spans="2:15">
      <c r="B90" t="s">
        <v>15</v>
      </c>
      <c r="C90" t="s">
        <v>48</v>
      </c>
      <c r="D90" t="s">
        <v>336</v>
      </c>
      <c r="E90" t="s">
        <v>295</v>
      </c>
      <c r="F90" t="str">
        <f t="shared" si="2"/>
        <v>Color LaserJet M283fdw</v>
      </c>
      <c r="G90">
        <v>1</v>
      </c>
      <c r="H90">
        <v>88900</v>
      </c>
      <c r="K90" t="s">
        <v>151</v>
      </c>
      <c r="L90" t="s">
        <v>429</v>
      </c>
      <c r="N90" t="str">
        <f t="shared" si="3"/>
        <v>Color LaserJet M283fdw</v>
      </c>
      <c r="O90" t="b">
        <v>1</v>
      </c>
    </row>
    <row r="91" spans="2:15">
      <c r="B91" t="s">
        <v>15</v>
      </c>
      <c r="C91" t="s">
        <v>48</v>
      </c>
      <c r="D91" t="s">
        <v>228</v>
      </c>
      <c r="E91" t="s">
        <v>256</v>
      </c>
      <c r="F91" t="str">
        <f t="shared" si="2"/>
        <v>Color LaserJet M479fdn</v>
      </c>
      <c r="G91">
        <v>1</v>
      </c>
      <c r="H91">
        <v>82300</v>
      </c>
      <c r="K91" t="s">
        <v>151</v>
      </c>
      <c r="L91" t="s">
        <v>429</v>
      </c>
      <c r="N91" t="str">
        <f t="shared" si="3"/>
        <v>Color LaserJet M479fdn</v>
      </c>
      <c r="O91" t="b">
        <v>1</v>
      </c>
    </row>
    <row r="92" spans="2:15">
      <c r="B92" t="s">
        <v>15</v>
      </c>
      <c r="C92" t="s">
        <v>48</v>
      </c>
      <c r="D92" t="s">
        <v>229</v>
      </c>
      <c r="E92" t="s">
        <v>257</v>
      </c>
      <c r="F92" t="str">
        <f t="shared" si="2"/>
        <v>Color LaserJet M479fnw</v>
      </c>
      <c r="G92">
        <v>1</v>
      </c>
      <c r="H92">
        <v>77847</v>
      </c>
      <c r="K92" t="s">
        <v>151</v>
      </c>
      <c r="L92" t="s">
        <v>429</v>
      </c>
      <c r="N92" t="str">
        <f t="shared" si="3"/>
        <v>Color LaserJet M479fnw</v>
      </c>
      <c r="O92" t="b">
        <v>1</v>
      </c>
    </row>
    <row r="93" spans="2:15">
      <c r="B93" t="s">
        <v>15</v>
      </c>
      <c r="C93" t="s">
        <v>48</v>
      </c>
      <c r="D93" t="s">
        <v>71</v>
      </c>
      <c r="E93" t="s">
        <v>70</v>
      </c>
      <c r="F93" t="str">
        <f t="shared" si="2"/>
        <v>InkTank 319</v>
      </c>
      <c r="G93">
        <v>1</v>
      </c>
      <c r="H93">
        <v>21999</v>
      </c>
      <c r="K93" t="s">
        <v>151</v>
      </c>
      <c r="L93" t="s">
        <v>429</v>
      </c>
      <c r="N93" t="str">
        <f t="shared" si="3"/>
        <v>InkTank 319</v>
      </c>
      <c r="O93" t="b">
        <v>1</v>
      </c>
    </row>
    <row r="94" spans="2:15">
      <c r="B94" t="s">
        <v>15</v>
      </c>
      <c r="C94" t="s">
        <v>48</v>
      </c>
      <c r="D94" t="s">
        <v>396</v>
      </c>
      <c r="E94" t="s">
        <v>72</v>
      </c>
      <c r="F94" t="str">
        <f t="shared" si="2"/>
        <v>InkTank 419</v>
      </c>
      <c r="G94">
        <v>1</v>
      </c>
      <c r="H94">
        <v>22400</v>
      </c>
      <c r="K94" t="s">
        <v>151</v>
      </c>
      <c r="L94" t="s">
        <v>429</v>
      </c>
      <c r="N94" t="str">
        <f t="shared" si="3"/>
        <v>InkTank 419</v>
      </c>
      <c r="O94" t="b">
        <v>1</v>
      </c>
    </row>
    <row r="95" spans="2:15">
      <c r="B95" t="s">
        <v>15</v>
      </c>
      <c r="C95" t="s">
        <v>48</v>
      </c>
      <c r="D95" t="s">
        <v>397</v>
      </c>
      <c r="E95" t="s">
        <v>74</v>
      </c>
      <c r="F95" t="str">
        <f t="shared" si="2"/>
        <v>SmartTank 515</v>
      </c>
      <c r="G95">
        <v>1</v>
      </c>
      <c r="H95">
        <v>25576</v>
      </c>
      <c r="K95" t="s">
        <v>151</v>
      </c>
      <c r="L95" t="s">
        <v>429</v>
      </c>
      <c r="N95" t="str">
        <f t="shared" si="3"/>
        <v>SmartTank 515</v>
      </c>
      <c r="O95" t="b">
        <v>1</v>
      </c>
    </row>
    <row r="96" spans="2:15">
      <c r="B96" t="s">
        <v>15</v>
      </c>
      <c r="C96" t="s">
        <v>48</v>
      </c>
      <c r="D96" t="s">
        <v>230</v>
      </c>
      <c r="E96" t="s">
        <v>75</v>
      </c>
      <c r="F96" t="str">
        <f t="shared" si="2"/>
        <v>SmartTank 530</v>
      </c>
      <c r="G96">
        <v>1</v>
      </c>
      <c r="H96">
        <v>45500</v>
      </c>
      <c r="K96" t="s">
        <v>151</v>
      </c>
      <c r="L96" t="s">
        <v>429</v>
      </c>
      <c r="N96" t="str">
        <f t="shared" si="3"/>
        <v>SmartTank 530</v>
      </c>
      <c r="O96" t="b">
        <v>1</v>
      </c>
    </row>
    <row r="97" spans="2:15">
      <c r="B97" t="s">
        <v>15</v>
      </c>
      <c r="C97" t="s">
        <v>76</v>
      </c>
      <c r="D97" t="s">
        <v>398</v>
      </c>
      <c r="E97" t="s">
        <v>114</v>
      </c>
      <c r="F97" t="str">
        <f t="shared" si="2"/>
        <v>FS-1040</v>
      </c>
      <c r="G97">
        <v>1</v>
      </c>
      <c r="H97">
        <v>26090</v>
      </c>
      <c r="K97" t="s">
        <v>151</v>
      </c>
      <c r="L97" t="s">
        <v>429</v>
      </c>
      <c r="N97" t="str">
        <f t="shared" si="3"/>
        <v>FS-1040</v>
      </c>
      <c r="O97" t="b">
        <v>1</v>
      </c>
    </row>
    <row r="98" spans="2:15">
      <c r="B98" t="s">
        <v>15</v>
      </c>
      <c r="C98" t="s">
        <v>76</v>
      </c>
      <c r="D98" t="s">
        <v>171</v>
      </c>
      <c r="E98" t="s">
        <v>115</v>
      </c>
      <c r="F98" t="str">
        <f t="shared" si="2"/>
        <v>P2040dn</v>
      </c>
      <c r="G98">
        <v>1</v>
      </c>
      <c r="H98">
        <v>53210</v>
      </c>
      <c r="K98" t="s">
        <v>151</v>
      </c>
      <c r="L98" t="s">
        <v>429</v>
      </c>
      <c r="N98" t="str">
        <f t="shared" si="3"/>
        <v>P2040dn</v>
      </c>
      <c r="O98" t="b">
        <v>1</v>
      </c>
    </row>
    <row r="99" spans="2:15">
      <c r="B99" t="s">
        <v>15</v>
      </c>
      <c r="C99" t="s">
        <v>76</v>
      </c>
      <c r="D99" t="s">
        <v>337</v>
      </c>
      <c r="E99" t="s">
        <v>297</v>
      </c>
      <c r="F99" t="str">
        <f t="shared" si="2"/>
        <v>P2040dw</v>
      </c>
      <c r="G99">
        <v>1</v>
      </c>
      <c r="H99">
        <v>67000</v>
      </c>
      <c r="K99" t="s">
        <v>151</v>
      </c>
      <c r="L99" t="s">
        <v>429</v>
      </c>
      <c r="N99" t="str">
        <f t="shared" si="3"/>
        <v>P2040dw</v>
      </c>
      <c r="O99" t="b">
        <v>1</v>
      </c>
    </row>
    <row r="100" spans="2:15">
      <c r="B100" t="s">
        <v>15</v>
      </c>
      <c r="C100" t="s">
        <v>76</v>
      </c>
      <c r="D100" t="s">
        <v>338</v>
      </c>
      <c r="E100" t="s">
        <v>298</v>
      </c>
      <c r="F100" t="str">
        <f t="shared" si="2"/>
        <v>P2235dn</v>
      </c>
      <c r="G100">
        <v>1</v>
      </c>
      <c r="H100">
        <v>48735</v>
      </c>
      <c r="K100" t="s">
        <v>151</v>
      </c>
      <c r="L100" t="s">
        <v>429</v>
      </c>
      <c r="N100" t="str">
        <f t="shared" si="3"/>
        <v>P2235dn</v>
      </c>
      <c r="O100" t="b">
        <v>1</v>
      </c>
    </row>
    <row r="101" spans="2:15">
      <c r="B101" t="s">
        <v>15</v>
      </c>
      <c r="C101" t="s">
        <v>76</v>
      </c>
      <c r="D101" t="s">
        <v>231</v>
      </c>
      <c r="E101" t="s">
        <v>77</v>
      </c>
      <c r="F101" t="str">
        <f t="shared" si="2"/>
        <v>P2335d</v>
      </c>
      <c r="G101">
        <v>1</v>
      </c>
      <c r="H101">
        <v>52232</v>
      </c>
      <c r="K101" t="s">
        <v>151</v>
      </c>
      <c r="L101" t="s">
        <v>429</v>
      </c>
      <c r="N101" t="str">
        <f t="shared" si="3"/>
        <v>P2335d</v>
      </c>
      <c r="O101" t="b">
        <v>1</v>
      </c>
    </row>
    <row r="102" spans="2:15">
      <c r="B102" t="s">
        <v>15</v>
      </c>
      <c r="C102" t="s">
        <v>76</v>
      </c>
      <c r="D102" t="s">
        <v>232</v>
      </c>
      <c r="E102" t="s">
        <v>116</v>
      </c>
      <c r="F102" t="str">
        <f t="shared" si="2"/>
        <v>P2335dn</v>
      </c>
      <c r="G102">
        <v>1</v>
      </c>
      <c r="H102">
        <v>72203</v>
      </c>
      <c r="K102" t="s">
        <v>151</v>
      </c>
      <c r="L102" t="s">
        <v>429</v>
      </c>
      <c r="N102" t="str">
        <f t="shared" si="3"/>
        <v>P2335dn</v>
      </c>
      <c r="O102" t="b">
        <v>1</v>
      </c>
    </row>
    <row r="103" spans="2:15">
      <c r="B103" t="s">
        <v>15</v>
      </c>
      <c r="C103" t="s">
        <v>76</v>
      </c>
      <c r="D103" t="s">
        <v>79</v>
      </c>
      <c r="E103" t="s">
        <v>78</v>
      </c>
      <c r="F103" t="str">
        <f t="shared" si="2"/>
        <v>P2335dw</v>
      </c>
      <c r="G103">
        <v>1</v>
      </c>
      <c r="H103">
        <v>71397</v>
      </c>
      <c r="K103" t="s">
        <v>151</v>
      </c>
      <c r="L103" t="s">
        <v>429</v>
      </c>
      <c r="N103" t="str">
        <f t="shared" si="3"/>
        <v>P2335dw</v>
      </c>
      <c r="O103" t="b">
        <v>1</v>
      </c>
    </row>
    <row r="104" spans="2:15">
      <c r="B104" t="s">
        <v>15</v>
      </c>
      <c r="C104" t="s">
        <v>76</v>
      </c>
      <c r="D104" t="s">
        <v>399</v>
      </c>
      <c r="E104" t="s">
        <v>372</v>
      </c>
      <c r="F104" t="str">
        <f t="shared" si="2"/>
        <v>P4140dn</v>
      </c>
      <c r="G104">
        <v>1</v>
      </c>
      <c r="H104">
        <v>231469</v>
      </c>
      <c r="K104" t="s">
        <v>151</v>
      </c>
      <c r="L104" t="s">
        <v>429</v>
      </c>
      <c r="N104" t="str">
        <f t="shared" si="3"/>
        <v>P4140dn</v>
      </c>
      <c r="O104" t="b">
        <v>1</v>
      </c>
    </row>
    <row r="105" spans="2:15">
      <c r="B105" t="s">
        <v>15</v>
      </c>
      <c r="C105" t="s">
        <v>76</v>
      </c>
      <c r="D105" t="s">
        <v>172</v>
      </c>
      <c r="E105" t="s">
        <v>117</v>
      </c>
      <c r="F105" t="str">
        <f t="shared" si="2"/>
        <v>P3145dn</v>
      </c>
      <c r="G105">
        <v>1</v>
      </c>
      <c r="H105">
        <v>94453</v>
      </c>
      <c r="K105" t="s">
        <v>151</v>
      </c>
      <c r="L105" t="s">
        <v>429</v>
      </c>
      <c r="N105" t="str">
        <f t="shared" si="3"/>
        <v>P3145dn</v>
      </c>
      <c r="O105" t="b">
        <v>1</v>
      </c>
    </row>
    <row r="106" spans="2:15">
      <c r="B106" t="s">
        <v>15</v>
      </c>
      <c r="C106" t="s">
        <v>76</v>
      </c>
      <c r="D106" t="s">
        <v>233</v>
      </c>
      <c r="E106" t="s">
        <v>189</v>
      </c>
      <c r="F106" t="str">
        <f t="shared" si="2"/>
        <v>P3150dn</v>
      </c>
      <c r="G106">
        <v>1</v>
      </c>
      <c r="H106">
        <v>165604</v>
      </c>
      <c r="K106" t="s">
        <v>151</v>
      </c>
      <c r="L106" t="s">
        <v>429</v>
      </c>
      <c r="N106" t="str">
        <f t="shared" si="3"/>
        <v>P3150dn</v>
      </c>
      <c r="O106" t="b">
        <v>1</v>
      </c>
    </row>
    <row r="107" spans="2:15">
      <c r="B107" t="s">
        <v>15</v>
      </c>
      <c r="C107" t="s">
        <v>76</v>
      </c>
      <c r="D107" t="s">
        <v>339</v>
      </c>
      <c r="E107" t="s">
        <v>299</v>
      </c>
      <c r="F107" t="str">
        <f t="shared" si="2"/>
        <v>P3155dn</v>
      </c>
      <c r="G107">
        <v>1</v>
      </c>
      <c r="H107">
        <v>192000</v>
      </c>
      <c r="K107" t="s">
        <v>151</v>
      </c>
      <c r="L107" t="s">
        <v>429</v>
      </c>
      <c r="N107" t="str">
        <f t="shared" si="3"/>
        <v>P3155dn</v>
      </c>
      <c r="O107" t="b">
        <v>1</v>
      </c>
    </row>
    <row r="108" spans="2:15">
      <c r="B108" t="s">
        <v>15</v>
      </c>
      <c r="C108" t="s">
        <v>76</v>
      </c>
      <c r="D108" t="s">
        <v>340</v>
      </c>
      <c r="E108" t="s">
        <v>300</v>
      </c>
      <c r="F108" t="str">
        <f t="shared" si="2"/>
        <v>P4060dn</v>
      </c>
      <c r="G108">
        <v>1</v>
      </c>
      <c r="H108">
        <v>202799</v>
      </c>
      <c r="K108" t="s">
        <v>151</v>
      </c>
      <c r="L108" t="s">
        <v>429</v>
      </c>
      <c r="N108" t="str">
        <f t="shared" si="3"/>
        <v>P4060dn</v>
      </c>
      <c r="O108" t="b">
        <v>1</v>
      </c>
    </row>
    <row r="109" spans="2:15">
      <c r="B109" t="s">
        <v>15</v>
      </c>
      <c r="C109" t="s">
        <v>76</v>
      </c>
      <c r="D109" t="s">
        <v>341</v>
      </c>
      <c r="E109" t="s">
        <v>301</v>
      </c>
      <c r="F109" t="str">
        <f t="shared" si="2"/>
        <v>P5021cdn</v>
      </c>
      <c r="G109">
        <v>1</v>
      </c>
      <c r="H109">
        <v>74447</v>
      </c>
      <c r="K109" t="s">
        <v>151</v>
      </c>
      <c r="L109" t="s">
        <v>429</v>
      </c>
      <c r="N109" t="str">
        <f t="shared" si="3"/>
        <v>P5021cdn</v>
      </c>
      <c r="O109" t="b">
        <v>1</v>
      </c>
    </row>
    <row r="110" spans="2:15">
      <c r="B110" t="s">
        <v>15</v>
      </c>
      <c r="C110" t="s">
        <v>76</v>
      </c>
      <c r="D110" t="s">
        <v>400</v>
      </c>
      <c r="E110" t="s">
        <v>373</v>
      </c>
      <c r="F110" t="str">
        <f t="shared" si="2"/>
        <v>P6230cdn</v>
      </c>
      <c r="G110">
        <v>1</v>
      </c>
      <c r="H110">
        <v>88650</v>
      </c>
      <c r="K110" t="s">
        <v>151</v>
      </c>
      <c r="L110" t="s">
        <v>429</v>
      </c>
      <c r="N110" t="str">
        <f t="shared" si="3"/>
        <v>P6230cdn</v>
      </c>
      <c r="O110" t="b">
        <v>1</v>
      </c>
    </row>
    <row r="111" spans="2:15">
      <c r="B111" t="s">
        <v>15</v>
      </c>
      <c r="C111" t="s">
        <v>76</v>
      </c>
      <c r="D111" t="s">
        <v>342</v>
      </c>
      <c r="E111" t="s">
        <v>302</v>
      </c>
      <c r="F111" t="str">
        <f t="shared" si="2"/>
        <v>P6235cdn</v>
      </c>
      <c r="G111">
        <v>1</v>
      </c>
      <c r="H111">
        <v>132047</v>
      </c>
      <c r="K111" t="s">
        <v>151</v>
      </c>
      <c r="L111" t="s">
        <v>429</v>
      </c>
      <c r="N111" t="str">
        <f t="shared" si="3"/>
        <v>P6235cdn</v>
      </c>
      <c r="O111" t="b">
        <v>1</v>
      </c>
    </row>
    <row r="112" spans="2:15">
      <c r="B112" t="s">
        <v>15</v>
      </c>
      <c r="C112" t="s">
        <v>76</v>
      </c>
      <c r="D112" t="s">
        <v>343</v>
      </c>
      <c r="E112" t="s">
        <v>303</v>
      </c>
      <c r="F112" t="str">
        <f t="shared" si="2"/>
        <v>FS-1020</v>
      </c>
      <c r="G112">
        <v>1</v>
      </c>
      <c r="H112">
        <v>40990</v>
      </c>
      <c r="K112" t="s">
        <v>151</v>
      </c>
      <c r="L112" t="s">
        <v>429</v>
      </c>
      <c r="N112" t="str">
        <f t="shared" si="3"/>
        <v>FS-1020</v>
      </c>
      <c r="O112" t="b">
        <v>1</v>
      </c>
    </row>
    <row r="113" spans="2:15">
      <c r="B113" t="s">
        <v>15</v>
      </c>
      <c r="C113" t="s">
        <v>76</v>
      </c>
      <c r="D113" t="s">
        <v>344</v>
      </c>
      <c r="E113" t="s">
        <v>304</v>
      </c>
      <c r="F113" t="str">
        <f t="shared" si="2"/>
        <v>FS-1120</v>
      </c>
      <c r="G113">
        <v>1</v>
      </c>
      <c r="H113">
        <v>52000</v>
      </c>
      <c r="K113" t="s">
        <v>151</v>
      </c>
      <c r="L113" t="s">
        <v>429</v>
      </c>
      <c r="N113" t="str">
        <f t="shared" si="3"/>
        <v>FS-1120</v>
      </c>
      <c r="O113" t="b">
        <v>1</v>
      </c>
    </row>
    <row r="114" spans="2:15">
      <c r="B114" t="s">
        <v>15</v>
      </c>
      <c r="C114" t="s">
        <v>76</v>
      </c>
      <c r="D114" t="s">
        <v>81</v>
      </c>
      <c r="E114" t="s">
        <v>80</v>
      </c>
      <c r="F114" t="str">
        <f t="shared" si="2"/>
        <v>FS-1025</v>
      </c>
      <c r="G114">
        <v>1</v>
      </c>
      <c r="H114">
        <v>52842</v>
      </c>
      <c r="K114" t="s">
        <v>151</v>
      </c>
      <c r="L114" t="s">
        <v>429</v>
      </c>
      <c r="N114" t="str">
        <f t="shared" si="3"/>
        <v>FS-1025</v>
      </c>
      <c r="O114" t="b">
        <v>1</v>
      </c>
    </row>
    <row r="115" spans="2:15">
      <c r="B115" t="s">
        <v>15</v>
      </c>
      <c r="C115" t="s">
        <v>76</v>
      </c>
      <c r="D115" t="s">
        <v>198</v>
      </c>
      <c r="E115" t="s">
        <v>160</v>
      </c>
      <c r="F115" t="str">
        <f t="shared" si="2"/>
        <v>FS-1125</v>
      </c>
      <c r="G115">
        <v>1</v>
      </c>
      <c r="H115">
        <v>54190</v>
      </c>
      <c r="K115" t="s">
        <v>151</v>
      </c>
      <c r="L115" t="s">
        <v>429</v>
      </c>
      <c r="N115" t="str">
        <f t="shared" si="3"/>
        <v>FS-1125</v>
      </c>
      <c r="O115" t="b">
        <v>1</v>
      </c>
    </row>
    <row r="116" spans="2:15">
      <c r="B116" t="s">
        <v>15</v>
      </c>
      <c r="C116" t="s">
        <v>76</v>
      </c>
      <c r="D116" t="s">
        <v>234</v>
      </c>
      <c r="E116" t="s">
        <v>118</v>
      </c>
      <c r="F116" t="str">
        <f t="shared" si="2"/>
        <v>M2235DN</v>
      </c>
      <c r="G116">
        <v>1</v>
      </c>
      <c r="H116">
        <v>93900</v>
      </c>
      <c r="K116" t="s">
        <v>151</v>
      </c>
      <c r="L116" t="s">
        <v>429</v>
      </c>
      <c r="N116" t="str">
        <f t="shared" si="3"/>
        <v>M2235DN</v>
      </c>
      <c r="O116" t="b">
        <v>1</v>
      </c>
    </row>
    <row r="117" spans="2:15">
      <c r="B117" t="s">
        <v>15</v>
      </c>
      <c r="C117" t="s">
        <v>76</v>
      </c>
      <c r="D117" t="s">
        <v>83</v>
      </c>
      <c r="E117" t="s">
        <v>82</v>
      </c>
      <c r="F117" t="str">
        <f t="shared" si="2"/>
        <v>M2040dn</v>
      </c>
      <c r="G117">
        <v>1</v>
      </c>
      <c r="H117">
        <v>98650</v>
      </c>
      <c r="K117" t="s">
        <v>151</v>
      </c>
      <c r="L117" t="s">
        <v>429</v>
      </c>
      <c r="N117" t="str">
        <f t="shared" si="3"/>
        <v>M2040dn</v>
      </c>
      <c r="O117" t="b">
        <v>1</v>
      </c>
    </row>
    <row r="118" spans="2:15">
      <c r="B118" t="s">
        <v>15</v>
      </c>
      <c r="C118" t="s">
        <v>76</v>
      </c>
      <c r="D118" t="s">
        <v>345</v>
      </c>
      <c r="E118" t="s">
        <v>119</v>
      </c>
      <c r="F118" t="str">
        <f t="shared" si="2"/>
        <v>M2540dn</v>
      </c>
      <c r="G118">
        <v>1</v>
      </c>
      <c r="H118">
        <v>121310</v>
      </c>
      <c r="K118" t="s">
        <v>151</v>
      </c>
      <c r="L118" t="s">
        <v>429</v>
      </c>
      <c r="N118" t="str">
        <f t="shared" si="3"/>
        <v>M2540dn</v>
      </c>
      <c r="O118" t="b">
        <v>1</v>
      </c>
    </row>
    <row r="119" spans="2:15">
      <c r="B119" t="s">
        <v>15</v>
      </c>
      <c r="C119" t="s">
        <v>76</v>
      </c>
      <c r="D119" t="s">
        <v>235</v>
      </c>
      <c r="E119" t="s">
        <v>84</v>
      </c>
      <c r="F119" t="str">
        <f t="shared" si="2"/>
        <v>M2735dn</v>
      </c>
      <c r="G119">
        <v>1</v>
      </c>
      <c r="H119">
        <v>96664</v>
      </c>
      <c r="K119" t="s">
        <v>151</v>
      </c>
      <c r="L119" t="s">
        <v>429</v>
      </c>
      <c r="N119" t="str">
        <f t="shared" si="3"/>
        <v>M2735dn</v>
      </c>
      <c r="O119" t="b">
        <v>1</v>
      </c>
    </row>
    <row r="120" spans="2:15">
      <c r="B120" t="s">
        <v>15</v>
      </c>
      <c r="C120" t="s">
        <v>76</v>
      </c>
      <c r="D120" t="s">
        <v>236</v>
      </c>
      <c r="E120" t="s">
        <v>85</v>
      </c>
      <c r="F120" t="str">
        <f t="shared" si="2"/>
        <v>M2835dw</v>
      </c>
      <c r="G120">
        <v>1</v>
      </c>
      <c r="H120">
        <v>93863</v>
      </c>
      <c r="K120" t="s">
        <v>151</v>
      </c>
      <c r="L120" t="s">
        <v>429</v>
      </c>
      <c r="N120" t="str">
        <f t="shared" si="3"/>
        <v>M2835dw</v>
      </c>
      <c r="O120" t="b">
        <v>1</v>
      </c>
    </row>
    <row r="121" spans="2:15">
      <c r="B121" t="s">
        <v>15</v>
      </c>
      <c r="C121" t="s">
        <v>76</v>
      </c>
      <c r="D121" t="s">
        <v>346</v>
      </c>
      <c r="E121" t="s">
        <v>120</v>
      </c>
      <c r="F121" t="str">
        <f t="shared" si="2"/>
        <v>M2640idw</v>
      </c>
      <c r="G121">
        <v>1</v>
      </c>
      <c r="H121">
        <v>148300</v>
      </c>
      <c r="K121" t="s">
        <v>151</v>
      </c>
      <c r="L121" t="s">
        <v>429</v>
      </c>
      <c r="N121" t="str">
        <f t="shared" si="3"/>
        <v>M2640idw</v>
      </c>
      <c r="O121" t="b">
        <v>1</v>
      </c>
    </row>
    <row r="122" spans="2:15">
      <c r="B122" t="s">
        <v>15</v>
      </c>
      <c r="C122" t="s">
        <v>76</v>
      </c>
      <c r="D122" t="s">
        <v>347</v>
      </c>
      <c r="E122" t="s">
        <v>305</v>
      </c>
      <c r="F122" t="str">
        <f t="shared" si="2"/>
        <v>M3645dn</v>
      </c>
      <c r="G122">
        <v>1</v>
      </c>
      <c r="H122">
        <v>286416</v>
      </c>
      <c r="K122" t="s">
        <v>151</v>
      </c>
      <c r="L122" t="s">
        <v>429</v>
      </c>
      <c r="N122" t="str">
        <f t="shared" si="3"/>
        <v>M3645dn</v>
      </c>
      <c r="O122" t="b">
        <v>1</v>
      </c>
    </row>
    <row r="123" spans="2:15">
      <c r="B123" t="s">
        <v>15</v>
      </c>
      <c r="C123" t="s">
        <v>76</v>
      </c>
      <c r="D123" t="s">
        <v>348</v>
      </c>
      <c r="E123" t="s">
        <v>306</v>
      </c>
      <c r="F123" t="str">
        <f t="shared" si="2"/>
        <v>M5521cdn</v>
      </c>
      <c r="G123">
        <v>1</v>
      </c>
      <c r="H123">
        <v>105400</v>
      </c>
      <c r="K123" t="s">
        <v>151</v>
      </c>
      <c r="L123" t="s">
        <v>429</v>
      </c>
      <c r="N123" t="str">
        <f t="shared" si="3"/>
        <v>M5521cdn</v>
      </c>
      <c r="O123" t="b">
        <v>1</v>
      </c>
    </row>
    <row r="124" spans="2:15">
      <c r="B124" t="s">
        <v>15</v>
      </c>
      <c r="C124" t="s">
        <v>76</v>
      </c>
      <c r="D124" t="s">
        <v>173</v>
      </c>
      <c r="E124" t="s">
        <v>161</v>
      </c>
      <c r="F124" t="str">
        <f t="shared" si="2"/>
        <v>M5521cdw</v>
      </c>
      <c r="G124">
        <v>1</v>
      </c>
      <c r="H124">
        <v>109400</v>
      </c>
      <c r="K124" t="s">
        <v>151</v>
      </c>
      <c r="L124" t="s">
        <v>429</v>
      </c>
      <c r="N124" t="str">
        <f t="shared" si="3"/>
        <v>M5521cdw</v>
      </c>
      <c r="O124" t="b">
        <v>1</v>
      </c>
    </row>
    <row r="125" spans="2:15">
      <c r="B125" t="s">
        <v>15</v>
      </c>
      <c r="C125" t="s">
        <v>76</v>
      </c>
      <c r="D125" t="s">
        <v>349</v>
      </c>
      <c r="E125" t="s">
        <v>307</v>
      </c>
      <c r="F125" t="str">
        <f t="shared" si="2"/>
        <v>M5526cdn</v>
      </c>
      <c r="G125">
        <v>1</v>
      </c>
      <c r="H125">
        <v>124700</v>
      </c>
      <c r="K125" t="s">
        <v>151</v>
      </c>
      <c r="L125" t="s">
        <v>429</v>
      </c>
      <c r="N125" t="str">
        <f t="shared" si="3"/>
        <v>M5526cdn</v>
      </c>
      <c r="O125" t="b">
        <v>1</v>
      </c>
    </row>
    <row r="126" spans="2:15">
      <c r="B126" t="s">
        <v>15</v>
      </c>
      <c r="C126" t="s">
        <v>76</v>
      </c>
      <c r="D126" t="s">
        <v>350</v>
      </c>
      <c r="E126" t="s">
        <v>162</v>
      </c>
      <c r="F126" t="str">
        <f t="shared" si="2"/>
        <v>M5526cdw</v>
      </c>
      <c r="G126">
        <v>1</v>
      </c>
      <c r="H126">
        <v>127400</v>
      </c>
      <c r="K126" t="s">
        <v>151</v>
      </c>
      <c r="L126" t="s">
        <v>429</v>
      </c>
      <c r="N126" t="str">
        <f t="shared" si="3"/>
        <v>M5526cdw</v>
      </c>
      <c r="O126" t="b">
        <v>1</v>
      </c>
    </row>
    <row r="127" spans="2:15">
      <c r="B127" t="s">
        <v>15</v>
      </c>
      <c r="C127" t="s">
        <v>86</v>
      </c>
      <c r="D127" t="s">
        <v>401</v>
      </c>
      <c r="E127" t="s">
        <v>87</v>
      </c>
      <c r="F127" t="str">
        <f t="shared" si="2"/>
        <v>P2200</v>
      </c>
      <c r="G127">
        <v>1</v>
      </c>
      <c r="H127">
        <v>8040</v>
      </c>
      <c r="K127" t="s">
        <v>151</v>
      </c>
      <c r="L127" t="s">
        <v>429</v>
      </c>
      <c r="N127" t="str">
        <f t="shared" si="3"/>
        <v>P2200</v>
      </c>
      <c r="O127" t="b">
        <v>1</v>
      </c>
    </row>
    <row r="128" spans="2:15">
      <c r="B128" t="s">
        <v>15</v>
      </c>
      <c r="C128" t="s">
        <v>86</v>
      </c>
      <c r="D128" t="s">
        <v>402</v>
      </c>
      <c r="E128" t="s">
        <v>88</v>
      </c>
      <c r="F128" t="str">
        <f t="shared" si="2"/>
        <v>P2500</v>
      </c>
      <c r="G128">
        <v>1</v>
      </c>
      <c r="H128">
        <v>7128</v>
      </c>
      <c r="K128" t="s">
        <v>151</v>
      </c>
      <c r="L128" t="s">
        <v>429</v>
      </c>
      <c r="N128" t="str">
        <f t="shared" si="3"/>
        <v>P2500</v>
      </c>
      <c r="O128" t="b">
        <v>1</v>
      </c>
    </row>
    <row r="129" spans="2:15">
      <c r="B129" t="s">
        <v>15</v>
      </c>
      <c r="C129" t="s">
        <v>86</v>
      </c>
      <c r="D129" t="s">
        <v>403</v>
      </c>
      <c r="E129" t="s">
        <v>89</v>
      </c>
      <c r="F129" t="str">
        <f t="shared" si="2"/>
        <v>P2500w</v>
      </c>
      <c r="G129">
        <v>1</v>
      </c>
      <c r="H129">
        <v>7810</v>
      </c>
      <c r="K129" t="s">
        <v>151</v>
      </c>
      <c r="L129" t="s">
        <v>429</v>
      </c>
      <c r="N129" t="str">
        <f t="shared" si="3"/>
        <v>P2500w</v>
      </c>
      <c r="O129" t="b">
        <v>1</v>
      </c>
    </row>
    <row r="130" spans="2:15">
      <c r="B130" t="s">
        <v>15</v>
      </c>
      <c r="C130" t="s">
        <v>86</v>
      </c>
      <c r="D130" t="s">
        <v>200</v>
      </c>
      <c r="E130" t="s">
        <v>123</v>
      </c>
      <c r="F130" t="str">
        <f t="shared" si="2"/>
        <v>P2516</v>
      </c>
      <c r="G130">
        <v>1</v>
      </c>
      <c r="H130">
        <v>6536</v>
      </c>
      <c r="K130" t="s">
        <v>151</v>
      </c>
      <c r="L130" t="s">
        <v>429</v>
      </c>
      <c r="N130" t="str">
        <f t="shared" si="3"/>
        <v>P2516</v>
      </c>
      <c r="O130" t="b">
        <v>1</v>
      </c>
    </row>
    <row r="131" spans="2:15">
      <c r="B131" t="s">
        <v>15</v>
      </c>
      <c r="C131" t="s">
        <v>86</v>
      </c>
      <c r="D131" t="s">
        <v>200</v>
      </c>
      <c r="E131" t="s">
        <v>124</v>
      </c>
      <c r="F131" t="str">
        <f t="shared" ref="F131:F194" si="4">E131</f>
        <v>P2518</v>
      </c>
      <c r="G131">
        <v>1</v>
      </c>
      <c r="H131">
        <v>7045</v>
      </c>
      <c r="K131" t="s">
        <v>151</v>
      </c>
      <c r="L131" t="s">
        <v>429</v>
      </c>
      <c r="N131" t="str">
        <f t="shared" ref="N131:N194" si="5">F131</f>
        <v>P2518</v>
      </c>
      <c r="O131" t="b">
        <v>1</v>
      </c>
    </row>
    <row r="132" spans="2:15">
      <c r="B132" t="s">
        <v>15</v>
      </c>
      <c r="C132" t="s">
        <v>86</v>
      </c>
      <c r="D132" t="s">
        <v>237</v>
      </c>
      <c r="E132" t="s">
        <v>90</v>
      </c>
      <c r="F132" t="str">
        <f t="shared" si="4"/>
        <v>P3010d</v>
      </c>
      <c r="G132">
        <v>1</v>
      </c>
      <c r="H132">
        <v>16790</v>
      </c>
      <c r="K132" t="s">
        <v>151</v>
      </c>
      <c r="L132" t="s">
        <v>429</v>
      </c>
      <c r="N132" t="str">
        <f t="shared" si="5"/>
        <v>P3010d</v>
      </c>
      <c r="O132" t="b">
        <v>1</v>
      </c>
    </row>
    <row r="133" spans="2:15">
      <c r="B133" t="s">
        <v>15</v>
      </c>
      <c r="C133" t="s">
        <v>86</v>
      </c>
      <c r="D133" t="s">
        <v>174</v>
      </c>
      <c r="E133" t="s">
        <v>125</v>
      </c>
      <c r="F133" t="str">
        <f t="shared" si="4"/>
        <v>P3010dw</v>
      </c>
      <c r="G133">
        <v>1</v>
      </c>
      <c r="H133">
        <v>19065</v>
      </c>
      <c r="K133" t="s">
        <v>151</v>
      </c>
      <c r="L133" t="s">
        <v>429</v>
      </c>
      <c r="N133" t="str">
        <f t="shared" si="5"/>
        <v>P3010dw</v>
      </c>
      <c r="O133" t="b">
        <v>1</v>
      </c>
    </row>
    <row r="134" spans="2:15">
      <c r="B134" t="s">
        <v>15</v>
      </c>
      <c r="C134" t="s">
        <v>86</v>
      </c>
      <c r="D134" t="s">
        <v>238</v>
      </c>
      <c r="E134" t="s">
        <v>127</v>
      </c>
      <c r="F134" t="str">
        <f t="shared" si="4"/>
        <v>P3300DN</v>
      </c>
      <c r="G134">
        <v>1</v>
      </c>
      <c r="H134">
        <v>26590</v>
      </c>
      <c r="K134" t="s">
        <v>151</v>
      </c>
      <c r="L134" t="s">
        <v>429</v>
      </c>
      <c r="N134" t="str">
        <f t="shared" si="5"/>
        <v>P3300DN</v>
      </c>
      <c r="O134" t="b">
        <v>1</v>
      </c>
    </row>
    <row r="135" spans="2:15">
      <c r="B135" t="s">
        <v>15</v>
      </c>
      <c r="C135" t="s">
        <v>86</v>
      </c>
      <c r="D135" t="s">
        <v>201</v>
      </c>
      <c r="E135" t="s">
        <v>190</v>
      </c>
      <c r="F135" t="str">
        <f t="shared" si="4"/>
        <v>P3305DN</v>
      </c>
      <c r="G135">
        <v>1</v>
      </c>
      <c r="H135">
        <v>24317</v>
      </c>
      <c r="K135" t="s">
        <v>151</v>
      </c>
      <c r="L135" t="s">
        <v>429</v>
      </c>
      <c r="N135" t="str">
        <f t="shared" si="5"/>
        <v>P3305DN</v>
      </c>
      <c r="O135" t="b">
        <v>1</v>
      </c>
    </row>
    <row r="136" spans="2:15">
      <c r="B136" t="s">
        <v>15</v>
      </c>
      <c r="C136" t="s">
        <v>86</v>
      </c>
      <c r="D136" t="s">
        <v>92</v>
      </c>
      <c r="E136" t="s">
        <v>91</v>
      </c>
      <c r="F136" t="str">
        <f t="shared" si="4"/>
        <v>BP5100DW</v>
      </c>
      <c r="G136">
        <v>1</v>
      </c>
      <c r="H136">
        <v>21600</v>
      </c>
      <c r="K136" t="s">
        <v>151</v>
      </c>
      <c r="L136" t="s">
        <v>429</v>
      </c>
      <c r="N136" t="str">
        <f t="shared" si="5"/>
        <v>BP5100DW</v>
      </c>
      <c r="O136" t="b">
        <v>1</v>
      </c>
    </row>
    <row r="137" spans="2:15">
      <c r="B137" t="s">
        <v>15</v>
      </c>
      <c r="C137" t="s">
        <v>86</v>
      </c>
      <c r="D137" t="s">
        <v>239</v>
      </c>
      <c r="E137" t="s">
        <v>94</v>
      </c>
      <c r="F137" t="str">
        <f t="shared" si="4"/>
        <v>M6500W</v>
      </c>
      <c r="G137">
        <v>1</v>
      </c>
      <c r="H137">
        <v>12532</v>
      </c>
      <c r="K137" t="s">
        <v>151</v>
      </c>
      <c r="L137" t="s">
        <v>429</v>
      </c>
      <c r="N137" t="str">
        <f t="shared" si="5"/>
        <v>M6500W</v>
      </c>
      <c r="O137" t="b">
        <v>1</v>
      </c>
    </row>
    <row r="138" spans="2:15">
      <c r="B138" t="s">
        <v>15</v>
      </c>
      <c r="C138" t="s">
        <v>86</v>
      </c>
      <c r="D138" t="s">
        <v>240</v>
      </c>
      <c r="E138" t="s">
        <v>95</v>
      </c>
      <c r="F138" t="str">
        <f t="shared" si="4"/>
        <v>M6550NW</v>
      </c>
      <c r="G138">
        <v>1</v>
      </c>
      <c r="H138">
        <v>17697</v>
      </c>
      <c r="K138" t="s">
        <v>151</v>
      </c>
      <c r="L138" t="s">
        <v>429</v>
      </c>
      <c r="N138" t="str">
        <f t="shared" si="5"/>
        <v>M6550NW</v>
      </c>
      <c r="O138" t="b">
        <v>1</v>
      </c>
    </row>
    <row r="139" spans="2:15">
      <c r="B139" t="s">
        <v>15</v>
      </c>
      <c r="C139" t="s">
        <v>86</v>
      </c>
      <c r="D139" t="s">
        <v>404</v>
      </c>
      <c r="E139" t="s">
        <v>97</v>
      </c>
      <c r="F139" t="str">
        <f t="shared" si="4"/>
        <v>M6700Dw</v>
      </c>
      <c r="G139">
        <v>1</v>
      </c>
      <c r="H139">
        <v>27990</v>
      </c>
      <c r="K139" t="s">
        <v>151</v>
      </c>
      <c r="L139" t="s">
        <v>429</v>
      </c>
      <c r="N139" t="str">
        <f t="shared" si="5"/>
        <v>M6700Dw</v>
      </c>
      <c r="O139" t="b">
        <v>1</v>
      </c>
    </row>
    <row r="140" spans="2:15">
      <c r="B140" t="s">
        <v>15</v>
      </c>
      <c r="C140" t="s">
        <v>86</v>
      </c>
      <c r="D140" t="s">
        <v>405</v>
      </c>
      <c r="E140" t="s">
        <v>98</v>
      </c>
      <c r="F140" t="str">
        <f t="shared" si="4"/>
        <v>M7100DN</v>
      </c>
      <c r="G140">
        <v>1</v>
      </c>
      <c r="H140">
        <v>35284</v>
      </c>
      <c r="K140" t="s">
        <v>151</v>
      </c>
      <c r="L140" t="s">
        <v>429</v>
      </c>
      <c r="N140" t="str">
        <f t="shared" si="5"/>
        <v>M7100DN</v>
      </c>
      <c r="O140" t="b">
        <v>1</v>
      </c>
    </row>
    <row r="141" spans="2:15">
      <c r="B141" t="s">
        <v>15</v>
      </c>
      <c r="C141" t="s">
        <v>86</v>
      </c>
      <c r="D141" t="s">
        <v>202</v>
      </c>
      <c r="E141" t="s">
        <v>128</v>
      </c>
      <c r="F141" t="str">
        <f t="shared" si="4"/>
        <v>M7200FDw</v>
      </c>
      <c r="G141">
        <v>1</v>
      </c>
      <c r="H141">
        <v>49280</v>
      </c>
      <c r="K141" t="s">
        <v>151</v>
      </c>
      <c r="L141" t="s">
        <v>429</v>
      </c>
      <c r="N141" t="str">
        <f t="shared" si="5"/>
        <v>M7200FDw</v>
      </c>
      <c r="O141" t="b">
        <v>1</v>
      </c>
    </row>
    <row r="142" spans="2:15">
      <c r="B142" t="s">
        <v>15</v>
      </c>
      <c r="C142" t="s">
        <v>86</v>
      </c>
      <c r="D142" t="s">
        <v>406</v>
      </c>
      <c r="E142" t="s">
        <v>99</v>
      </c>
      <c r="F142" t="str">
        <f t="shared" si="4"/>
        <v>M7300FDN</v>
      </c>
      <c r="G142">
        <v>1</v>
      </c>
      <c r="H142">
        <v>45000</v>
      </c>
      <c r="K142" t="s">
        <v>151</v>
      </c>
      <c r="L142" t="s">
        <v>429</v>
      </c>
      <c r="N142" t="str">
        <f t="shared" si="5"/>
        <v>M7300FDN</v>
      </c>
      <c r="O142" t="b">
        <v>1</v>
      </c>
    </row>
    <row r="143" spans="2:15">
      <c r="B143" t="s">
        <v>15</v>
      </c>
      <c r="C143" t="s">
        <v>86</v>
      </c>
      <c r="D143" t="s">
        <v>175</v>
      </c>
      <c r="E143" t="s">
        <v>308</v>
      </c>
      <c r="F143" t="str">
        <f t="shared" si="4"/>
        <v>M7302FDw</v>
      </c>
      <c r="G143">
        <v>1</v>
      </c>
      <c r="H143">
        <v>54485</v>
      </c>
      <c r="K143" t="s">
        <v>151</v>
      </c>
      <c r="L143" t="s">
        <v>429</v>
      </c>
      <c r="N143" t="str">
        <f t="shared" si="5"/>
        <v>M7302FDw</v>
      </c>
      <c r="O143" t="b">
        <v>1</v>
      </c>
    </row>
    <row r="144" spans="2:15">
      <c r="B144" t="s">
        <v>15</v>
      </c>
      <c r="C144" t="s">
        <v>86</v>
      </c>
      <c r="D144" t="s">
        <v>176</v>
      </c>
      <c r="E144" t="s">
        <v>129</v>
      </c>
      <c r="F144" t="str">
        <f t="shared" si="4"/>
        <v>BM5100ADN</v>
      </c>
      <c r="G144">
        <v>1</v>
      </c>
      <c r="H144">
        <v>40000</v>
      </c>
      <c r="K144" t="s">
        <v>151</v>
      </c>
      <c r="L144" t="s">
        <v>429</v>
      </c>
      <c r="N144" t="str">
        <f t="shared" si="5"/>
        <v>BM5100ADN</v>
      </c>
      <c r="O144" t="b">
        <v>1</v>
      </c>
    </row>
    <row r="145" spans="2:15">
      <c r="B145" t="s">
        <v>15</v>
      </c>
      <c r="C145" t="s">
        <v>86</v>
      </c>
      <c r="D145" t="s">
        <v>176</v>
      </c>
      <c r="E145" t="s">
        <v>130</v>
      </c>
      <c r="F145" t="str">
        <f t="shared" si="4"/>
        <v>BM5100ADW</v>
      </c>
      <c r="G145">
        <v>1</v>
      </c>
      <c r="H145">
        <v>38368</v>
      </c>
      <c r="K145" t="s">
        <v>151</v>
      </c>
      <c r="L145" t="s">
        <v>429</v>
      </c>
      <c r="N145" t="str">
        <f t="shared" si="5"/>
        <v>BM5100ADW</v>
      </c>
      <c r="O145" t="b">
        <v>1</v>
      </c>
    </row>
    <row r="146" spans="2:15">
      <c r="B146" t="s">
        <v>15</v>
      </c>
      <c r="C146" t="s">
        <v>86</v>
      </c>
      <c r="D146" t="s">
        <v>177</v>
      </c>
      <c r="E146" t="s">
        <v>163</v>
      </c>
      <c r="F146" t="str">
        <f t="shared" si="4"/>
        <v>BM5100FDN</v>
      </c>
      <c r="G146">
        <v>1</v>
      </c>
      <c r="H146">
        <v>48956</v>
      </c>
      <c r="K146" t="s">
        <v>151</v>
      </c>
      <c r="L146" t="s">
        <v>429</v>
      </c>
      <c r="N146" t="str">
        <f t="shared" si="5"/>
        <v>BM5100FDN</v>
      </c>
      <c r="O146" t="b">
        <v>1</v>
      </c>
    </row>
    <row r="147" spans="2:15">
      <c r="B147" t="s">
        <v>15</v>
      </c>
      <c r="C147" t="s">
        <v>100</v>
      </c>
      <c r="D147" t="s">
        <v>102</v>
      </c>
      <c r="E147" t="s">
        <v>101</v>
      </c>
      <c r="F147" t="str">
        <f t="shared" si="4"/>
        <v>SP 230dnw</v>
      </c>
      <c r="G147">
        <v>1</v>
      </c>
      <c r="H147">
        <v>21990</v>
      </c>
      <c r="K147" t="s">
        <v>151</v>
      </c>
      <c r="L147" t="s">
        <v>429</v>
      </c>
      <c r="N147" t="str">
        <f t="shared" si="5"/>
        <v>SP 230dnw</v>
      </c>
      <c r="O147" t="b">
        <v>1</v>
      </c>
    </row>
    <row r="148" spans="2:15">
      <c r="B148" t="s">
        <v>15</v>
      </c>
      <c r="C148" t="s">
        <v>100</v>
      </c>
      <c r="D148" t="s">
        <v>351</v>
      </c>
      <c r="E148" t="s">
        <v>309</v>
      </c>
      <c r="F148" t="str">
        <f t="shared" si="4"/>
        <v>SP 330DN</v>
      </c>
      <c r="G148">
        <v>1</v>
      </c>
      <c r="H148">
        <v>34800</v>
      </c>
      <c r="K148" t="s">
        <v>151</v>
      </c>
      <c r="L148" t="s">
        <v>429</v>
      </c>
      <c r="N148" t="str">
        <f t="shared" si="5"/>
        <v>SP 330DN</v>
      </c>
      <c r="O148" t="b">
        <v>1</v>
      </c>
    </row>
    <row r="149" spans="2:15">
      <c r="B149" t="s">
        <v>15</v>
      </c>
      <c r="C149" t="s">
        <v>100</v>
      </c>
      <c r="D149" t="s">
        <v>352</v>
      </c>
      <c r="E149" t="s">
        <v>310</v>
      </c>
      <c r="F149" t="str">
        <f t="shared" si="4"/>
        <v>P 801</v>
      </c>
      <c r="G149">
        <v>1</v>
      </c>
      <c r="H149">
        <v>120000</v>
      </c>
      <c r="K149" t="s">
        <v>151</v>
      </c>
      <c r="L149" t="s">
        <v>429</v>
      </c>
      <c r="N149" t="str">
        <f t="shared" si="5"/>
        <v>P 801</v>
      </c>
      <c r="O149" t="b">
        <v>1</v>
      </c>
    </row>
    <row r="150" spans="2:15">
      <c r="B150" t="s">
        <v>15</v>
      </c>
      <c r="C150" t="s">
        <v>100</v>
      </c>
      <c r="D150" t="s">
        <v>353</v>
      </c>
      <c r="E150" t="s">
        <v>311</v>
      </c>
      <c r="F150" t="str">
        <f t="shared" si="4"/>
        <v>SP 230SFNw</v>
      </c>
      <c r="G150">
        <v>1</v>
      </c>
      <c r="H150">
        <v>58123</v>
      </c>
      <c r="K150" t="s">
        <v>151</v>
      </c>
      <c r="L150" t="s">
        <v>429</v>
      </c>
      <c r="N150" t="str">
        <f t="shared" si="5"/>
        <v>SP 230SFNw</v>
      </c>
      <c r="O150" t="b">
        <v>1</v>
      </c>
    </row>
    <row r="151" spans="2:15">
      <c r="B151" t="s">
        <v>15</v>
      </c>
      <c r="C151" t="s">
        <v>100</v>
      </c>
      <c r="D151" t="s">
        <v>407</v>
      </c>
      <c r="E151" t="s">
        <v>375</v>
      </c>
      <c r="F151" t="str">
        <f t="shared" si="4"/>
        <v>SP C361SFNw</v>
      </c>
      <c r="G151">
        <v>1</v>
      </c>
      <c r="H151">
        <v>166900</v>
      </c>
      <c r="K151" t="s">
        <v>151</v>
      </c>
      <c r="L151" t="s">
        <v>429</v>
      </c>
      <c r="N151" t="str">
        <f t="shared" si="5"/>
        <v>SP C361SFNw</v>
      </c>
      <c r="O151" t="b">
        <v>1</v>
      </c>
    </row>
    <row r="152" spans="2:15">
      <c r="B152" t="s">
        <v>15</v>
      </c>
      <c r="C152" t="s">
        <v>103</v>
      </c>
      <c r="D152" t="s">
        <v>408</v>
      </c>
      <c r="E152" t="s">
        <v>104</v>
      </c>
      <c r="F152" t="str">
        <f t="shared" si="4"/>
        <v>Phaser 3020BI</v>
      </c>
      <c r="G152">
        <v>1</v>
      </c>
      <c r="H152">
        <v>15598</v>
      </c>
      <c r="K152" t="s">
        <v>151</v>
      </c>
      <c r="L152" t="s">
        <v>429</v>
      </c>
      <c r="N152" t="str">
        <f t="shared" si="5"/>
        <v>Phaser 3020BI</v>
      </c>
      <c r="O152" t="b">
        <v>1</v>
      </c>
    </row>
    <row r="153" spans="2:15">
      <c r="B153" t="s">
        <v>15</v>
      </c>
      <c r="C153" t="s">
        <v>103</v>
      </c>
      <c r="D153" t="s">
        <v>409</v>
      </c>
      <c r="E153" t="s">
        <v>105</v>
      </c>
      <c r="F153" t="str">
        <f t="shared" si="4"/>
        <v>B210</v>
      </c>
      <c r="G153">
        <v>1</v>
      </c>
      <c r="H153">
        <v>21997</v>
      </c>
      <c r="K153" t="s">
        <v>151</v>
      </c>
      <c r="L153" t="s">
        <v>429</v>
      </c>
      <c r="N153" t="str">
        <f t="shared" si="5"/>
        <v>B210</v>
      </c>
      <c r="O153" t="b">
        <v>1</v>
      </c>
    </row>
    <row r="154" spans="2:15">
      <c r="B154" t="s">
        <v>15</v>
      </c>
      <c r="C154" t="s">
        <v>103</v>
      </c>
      <c r="D154" t="s">
        <v>241</v>
      </c>
      <c r="E154" t="s">
        <v>131</v>
      </c>
      <c r="F154" t="str">
        <f t="shared" si="4"/>
        <v>B310</v>
      </c>
      <c r="G154">
        <v>1</v>
      </c>
      <c r="H154">
        <v>18900</v>
      </c>
      <c r="K154" t="s">
        <v>151</v>
      </c>
      <c r="L154" t="s">
        <v>429</v>
      </c>
      <c r="N154" t="str">
        <f t="shared" si="5"/>
        <v>B310</v>
      </c>
      <c r="O154" t="b">
        <v>1</v>
      </c>
    </row>
    <row r="155" spans="2:15">
      <c r="B155" t="s">
        <v>15</v>
      </c>
      <c r="C155" t="s">
        <v>103</v>
      </c>
      <c r="D155" t="s">
        <v>354</v>
      </c>
      <c r="E155" t="s">
        <v>312</v>
      </c>
      <c r="F155" t="str">
        <f t="shared" si="4"/>
        <v>C310</v>
      </c>
      <c r="G155">
        <v>1</v>
      </c>
      <c r="H155">
        <v>51322</v>
      </c>
      <c r="K155" t="s">
        <v>151</v>
      </c>
      <c r="L155" t="s">
        <v>429</v>
      </c>
      <c r="N155" t="str">
        <f t="shared" si="5"/>
        <v>C310</v>
      </c>
      <c r="O155" t="b">
        <v>1</v>
      </c>
    </row>
    <row r="156" spans="2:15">
      <c r="B156" t="s">
        <v>15</v>
      </c>
      <c r="C156" t="s">
        <v>103</v>
      </c>
      <c r="D156" t="s">
        <v>355</v>
      </c>
      <c r="E156" t="s">
        <v>106</v>
      </c>
      <c r="F156" t="str">
        <f t="shared" si="4"/>
        <v>VersaLink С400dn</v>
      </c>
      <c r="G156">
        <v>1</v>
      </c>
      <c r="H156">
        <v>77776</v>
      </c>
      <c r="K156" t="s">
        <v>151</v>
      </c>
      <c r="L156" t="s">
        <v>429</v>
      </c>
      <c r="N156" t="str">
        <f t="shared" si="5"/>
        <v>VersaLink С400dn</v>
      </c>
      <c r="O156" t="b">
        <v>1</v>
      </c>
    </row>
    <row r="157" spans="2:15">
      <c r="B157" t="s">
        <v>15</v>
      </c>
      <c r="C157" t="s">
        <v>103</v>
      </c>
      <c r="D157" t="s">
        <v>410</v>
      </c>
      <c r="E157" t="s">
        <v>107</v>
      </c>
      <c r="F157" t="str">
        <f t="shared" si="4"/>
        <v>WorkCentre 3025BI</v>
      </c>
      <c r="G157">
        <v>1</v>
      </c>
      <c r="H157">
        <v>29980</v>
      </c>
      <c r="K157" t="s">
        <v>151</v>
      </c>
      <c r="L157" t="s">
        <v>429</v>
      </c>
      <c r="N157" t="str">
        <f t="shared" si="5"/>
        <v>WorkCentre 3025BI</v>
      </c>
      <c r="O157" t="b">
        <v>1</v>
      </c>
    </row>
    <row r="158" spans="2:15">
      <c r="B158" t="s">
        <v>15</v>
      </c>
      <c r="C158" t="s">
        <v>103</v>
      </c>
      <c r="D158" t="s">
        <v>356</v>
      </c>
      <c r="E158" t="s">
        <v>313</v>
      </c>
      <c r="F158" t="str">
        <f t="shared" si="4"/>
        <v>WorkCentre 3345dni</v>
      </c>
      <c r="G158">
        <v>1</v>
      </c>
      <c r="H158">
        <v>82780</v>
      </c>
      <c r="K158" t="s">
        <v>151</v>
      </c>
      <c r="L158" t="s">
        <v>429</v>
      </c>
      <c r="N158" t="str">
        <f t="shared" si="5"/>
        <v>WorkCentre 3345dni</v>
      </c>
      <c r="O158" t="b">
        <v>1</v>
      </c>
    </row>
    <row r="159" spans="2:15">
      <c r="B159" t="s">
        <v>15</v>
      </c>
      <c r="C159" t="s">
        <v>16</v>
      </c>
      <c r="D159" t="s">
        <v>132</v>
      </c>
      <c r="E159" t="s">
        <v>17</v>
      </c>
      <c r="F159" t="str">
        <f t="shared" si="4"/>
        <v>HL-1110R</v>
      </c>
      <c r="G159">
        <v>1</v>
      </c>
      <c r="H159">
        <v>17999</v>
      </c>
      <c r="K159" t="s">
        <v>152</v>
      </c>
      <c r="L159" t="s">
        <v>429</v>
      </c>
      <c r="N159" t="str">
        <f t="shared" si="5"/>
        <v>HL-1110R</v>
      </c>
      <c r="O159" t="b">
        <v>1</v>
      </c>
    </row>
    <row r="160" spans="2:15">
      <c r="B160" t="s">
        <v>15</v>
      </c>
      <c r="C160" t="s">
        <v>16</v>
      </c>
      <c r="D160" t="s">
        <v>133</v>
      </c>
      <c r="E160" t="s">
        <v>18</v>
      </c>
      <c r="F160" t="str">
        <f t="shared" si="4"/>
        <v>HL-1202R</v>
      </c>
      <c r="G160">
        <v>1</v>
      </c>
      <c r="H160">
        <v>12999</v>
      </c>
      <c r="K160" t="s">
        <v>152</v>
      </c>
      <c r="L160" t="s">
        <v>429</v>
      </c>
      <c r="N160" t="str">
        <f t="shared" si="5"/>
        <v>HL-1202R</v>
      </c>
      <c r="O160" t="b">
        <v>1</v>
      </c>
    </row>
    <row r="161" spans="2:15">
      <c r="B161" t="s">
        <v>15</v>
      </c>
      <c r="C161" t="s">
        <v>16</v>
      </c>
      <c r="D161" t="s">
        <v>411</v>
      </c>
      <c r="E161" t="s">
        <v>20</v>
      </c>
      <c r="F161" t="str">
        <f t="shared" si="4"/>
        <v>HL-1223WR</v>
      </c>
      <c r="G161">
        <v>1</v>
      </c>
      <c r="H161">
        <v>15999</v>
      </c>
      <c r="K161" t="s">
        <v>152</v>
      </c>
      <c r="L161" t="s">
        <v>429</v>
      </c>
      <c r="N161" t="str">
        <f t="shared" si="5"/>
        <v>HL-1223WR</v>
      </c>
      <c r="O161" t="b">
        <v>1</v>
      </c>
    </row>
    <row r="162" spans="2:15">
      <c r="B162" t="s">
        <v>15</v>
      </c>
      <c r="C162" t="s">
        <v>16</v>
      </c>
      <c r="D162" t="s">
        <v>412</v>
      </c>
      <c r="E162" t="s">
        <v>21</v>
      </c>
      <c r="F162" t="str">
        <f t="shared" si="4"/>
        <v>HL-L2300DR</v>
      </c>
      <c r="G162">
        <v>1</v>
      </c>
      <c r="H162">
        <v>17999</v>
      </c>
      <c r="K162" t="s">
        <v>152</v>
      </c>
      <c r="L162" t="s">
        <v>429</v>
      </c>
      <c r="N162" t="str">
        <f t="shared" si="5"/>
        <v>HL-L2300DR</v>
      </c>
      <c r="O162" t="b">
        <v>1</v>
      </c>
    </row>
    <row r="163" spans="2:15">
      <c r="B163" t="s">
        <v>15</v>
      </c>
      <c r="C163" t="s">
        <v>16</v>
      </c>
      <c r="D163" t="s">
        <v>413</v>
      </c>
      <c r="E163" t="s">
        <v>26</v>
      </c>
      <c r="F163" t="str">
        <f t="shared" si="4"/>
        <v>DCP-1602R</v>
      </c>
      <c r="G163">
        <v>1</v>
      </c>
      <c r="H163">
        <v>24999</v>
      </c>
      <c r="K163" t="s">
        <v>152</v>
      </c>
      <c r="L163" t="s">
        <v>429</v>
      </c>
      <c r="N163" t="str">
        <f t="shared" si="5"/>
        <v>DCP-1602R</v>
      </c>
      <c r="O163" t="b">
        <v>1</v>
      </c>
    </row>
    <row r="164" spans="2:15">
      <c r="B164" t="s">
        <v>15</v>
      </c>
      <c r="C164" t="s">
        <v>34</v>
      </c>
      <c r="D164" t="s">
        <v>414</v>
      </c>
      <c r="E164" t="s">
        <v>35</v>
      </c>
      <c r="F164" t="str">
        <f t="shared" si="4"/>
        <v>LBP6030B</v>
      </c>
      <c r="G164">
        <v>1</v>
      </c>
      <c r="H164">
        <v>21899</v>
      </c>
      <c r="K164" t="s">
        <v>152</v>
      </c>
      <c r="L164" t="s">
        <v>429</v>
      </c>
      <c r="N164" t="str">
        <f t="shared" si="5"/>
        <v>LBP6030B</v>
      </c>
      <c r="O164" t="b">
        <v>1</v>
      </c>
    </row>
    <row r="165" spans="2:15">
      <c r="B165" t="s">
        <v>15</v>
      </c>
      <c r="C165" t="s">
        <v>34</v>
      </c>
      <c r="D165" t="s">
        <v>258</v>
      </c>
      <c r="E165" t="s">
        <v>113</v>
      </c>
      <c r="F165" t="str">
        <f t="shared" si="4"/>
        <v>G540</v>
      </c>
      <c r="G165">
        <v>1</v>
      </c>
      <c r="H165">
        <v>24999</v>
      </c>
      <c r="K165" t="s">
        <v>152</v>
      </c>
      <c r="L165" t="s">
        <v>429</v>
      </c>
      <c r="N165" t="str">
        <f t="shared" si="5"/>
        <v>G540</v>
      </c>
      <c r="O165" t="b">
        <v>1</v>
      </c>
    </row>
    <row r="166" spans="2:15">
      <c r="B166" t="s">
        <v>15</v>
      </c>
      <c r="C166" t="s">
        <v>34</v>
      </c>
      <c r="D166" t="s">
        <v>415</v>
      </c>
      <c r="E166" t="s">
        <v>39</v>
      </c>
      <c r="F166" t="str">
        <f t="shared" si="4"/>
        <v>MF3010</v>
      </c>
      <c r="G166">
        <v>1</v>
      </c>
      <c r="H166">
        <v>37999</v>
      </c>
      <c r="K166" t="s">
        <v>152</v>
      </c>
      <c r="L166" t="s">
        <v>429</v>
      </c>
      <c r="N166" t="str">
        <f t="shared" si="5"/>
        <v>MF3010</v>
      </c>
      <c r="O166" t="b">
        <v>1</v>
      </c>
    </row>
    <row r="167" spans="2:15">
      <c r="B167" t="s">
        <v>15</v>
      </c>
      <c r="C167" t="s">
        <v>34</v>
      </c>
      <c r="D167" t="s">
        <v>134</v>
      </c>
      <c r="E167" t="s">
        <v>41</v>
      </c>
      <c r="F167" t="str">
        <f t="shared" si="4"/>
        <v>G3411</v>
      </c>
      <c r="G167">
        <v>1</v>
      </c>
      <c r="H167">
        <v>25499</v>
      </c>
      <c r="K167" t="s">
        <v>152</v>
      </c>
      <c r="L167" t="s">
        <v>429</v>
      </c>
      <c r="N167" t="str">
        <f t="shared" si="5"/>
        <v>G3411</v>
      </c>
      <c r="O167" t="b">
        <v>1</v>
      </c>
    </row>
    <row r="168" spans="2:15">
      <c r="B168" t="s">
        <v>15</v>
      </c>
      <c r="C168" t="s">
        <v>34</v>
      </c>
      <c r="D168" t="s">
        <v>259</v>
      </c>
      <c r="E168" t="s">
        <v>42</v>
      </c>
      <c r="F168" t="str">
        <f t="shared" si="4"/>
        <v>G640</v>
      </c>
      <c r="G168">
        <v>1</v>
      </c>
      <c r="H168">
        <v>38999</v>
      </c>
      <c r="K168" t="s">
        <v>152</v>
      </c>
      <c r="L168" t="s">
        <v>429</v>
      </c>
      <c r="N168" t="str">
        <f t="shared" si="5"/>
        <v>G640</v>
      </c>
      <c r="O168" t="b">
        <v>1</v>
      </c>
    </row>
    <row r="169" spans="2:15">
      <c r="B169" t="s">
        <v>15</v>
      </c>
      <c r="C169" t="s">
        <v>43</v>
      </c>
      <c r="D169" t="s">
        <v>416</v>
      </c>
      <c r="E169" t="s">
        <v>44</v>
      </c>
      <c r="F169" t="str">
        <f t="shared" si="4"/>
        <v>L805</v>
      </c>
      <c r="G169">
        <v>1</v>
      </c>
      <c r="H169">
        <v>34999</v>
      </c>
      <c r="K169" t="s">
        <v>152</v>
      </c>
      <c r="L169" t="s">
        <v>429</v>
      </c>
      <c r="N169" t="str">
        <f t="shared" si="5"/>
        <v>L805</v>
      </c>
      <c r="O169" t="b">
        <v>1</v>
      </c>
    </row>
    <row r="170" spans="2:15">
      <c r="B170" t="s">
        <v>15</v>
      </c>
      <c r="C170" t="s">
        <v>43</v>
      </c>
      <c r="D170" t="s">
        <v>135</v>
      </c>
      <c r="E170" t="s">
        <v>45</v>
      </c>
      <c r="F170" t="str">
        <f t="shared" si="4"/>
        <v>L3100</v>
      </c>
      <c r="G170">
        <v>1</v>
      </c>
      <c r="H170">
        <v>23999</v>
      </c>
      <c r="K170" t="s">
        <v>152</v>
      </c>
      <c r="L170" t="s">
        <v>429</v>
      </c>
      <c r="N170" t="str">
        <f t="shared" si="5"/>
        <v>L3100</v>
      </c>
      <c r="O170" t="b">
        <v>1</v>
      </c>
    </row>
    <row r="171" spans="2:15">
      <c r="B171" t="s">
        <v>15</v>
      </c>
      <c r="C171" t="s">
        <v>43</v>
      </c>
      <c r="D171" t="s">
        <v>417</v>
      </c>
      <c r="E171" t="s">
        <v>287</v>
      </c>
      <c r="F171" t="str">
        <f t="shared" si="4"/>
        <v>L3110</v>
      </c>
      <c r="G171">
        <v>1</v>
      </c>
      <c r="H171">
        <v>26999</v>
      </c>
      <c r="K171" t="s">
        <v>152</v>
      </c>
      <c r="L171" t="s">
        <v>429</v>
      </c>
      <c r="N171" t="str">
        <f t="shared" si="5"/>
        <v>L3110</v>
      </c>
      <c r="O171" t="b">
        <v>1</v>
      </c>
    </row>
    <row r="172" spans="2:15">
      <c r="B172" t="s">
        <v>15</v>
      </c>
      <c r="C172" t="s">
        <v>43</v>
      </c>
      <c r="D172" t="s">
        <v>418</v>
      </c>
      <c r="E172" t="s">
        <v>46</v>
      </c>
      <c r="F172" t="str">
        <f t="shared" si="4"/>
        <v>L3150</v>
      </c>
      <c r="G172">
        <v>1</v>
      </c>
      <c r="H172">
        <v>29999</v>
      </c>
      <c r="K172" t="s">
        <v>152</v>
      </c>
      <c r="L172" t="s">
        <v>429</v>
      </c>
      <c r="N172" t="str">
        <f t="shared" si="5"/>
        <v>L3150</v>
      </c>
      <c r="O172" t="b">
        <v>1</v>
      </c>
    </row>
    <row r="173" spans="2:15">
      <c r="B173" t="s">
        <v>15</v>
      </c>
      <c r="C173" t="s">
        <v>43</v>
      </c>
      <c r="D173" t="s">
        <v>136</v>
      </c>
      <c r="E173" t="s">
        <v>47</v>
      </c>
      <c r="F173" t="str">
        <f t="shared" si="4"/>
        <v>L850</v>
      </c>
      <c r="G173">
        <v>1</v>
      </c>
      <c r="H173">
        <v>49999</v>
      </c>
      <c r="K173" t="s">
        <v>152</v>
      </c>
      <c r="L173" t="s">
        <v>429</v>
      </c>
      <c r="N173" t="str">
        <f t="shared" si="5"/>
        <v>L850</v>
      </c>
      <c r="O173" t="b">
        <v>1</v>
      </c>
    </row>
    <row r="174" spans="2:15">
      <c r="B174" t="s">
        <v>15</v>
      </c>
      <c r="C174" t="s">
        <v>48</v>
      </c>
      <c r="D174" t="s">
        <v>260</v>
      </c>
      <c r="E174" t="s">
        <v>49</v>
      </c>
      <c r="F174" t="str">
        <f t="shared" si="4"/>
        <v>Laser 107a</v>
      </c>
      <c r="G174">
        <v>1</v>
      </c>
      <c r="H174">
        <v>12999</v>
      </c>
      <c r="K174" t="s">
        <v>152</v>
      </c>
      <c r="L174" t="s">
        <v>429</v>
      </c>
      <c r="N174" t="str">
        <f t="shared" si="5"/>
        <v>Laser 107a</v>
      </c>
      <c r="O174" t="b">
        <v>1</v>
      </c>
    </row>
    <row r="175" spans="2:15">
      <c r="B175" t="s">
        <v>15</v>
      </c>
      <c r="C175" t="s">
        <v>48</v>
      </c>
      <c r="D175" t="s">
        <v>137</v>
      </c>
      <c r="E175" t="s">
        <v>50</v>
      </c>
      <c r="F175" t="str">
        <f t="shared" si="4"/>
        <v>Laser 107w</v>
      </c>
      <c r="G175">
        <v>1</v>
      </c>
      <c r="H175">
        <v>14999</v>
      </c>
      <c r="K175" t="s">
        <v>152</v>
      </c>
      <c r="L175" t="s">
        <v>429</v>
      </c>
      <c r="N175" t="str">
        <f t="shared" si="5"/>
        <v>Laser 107w</v>
      </c>
      <c r="O175" t="b">
        <v>1</v>
      </c>
    </row>
    <row r="176" spans="2:15">
      <c r="B176" t="s">
        <v>15</v>
      </c>
      <c r="C176" t="s">
        <v>48</v>
      </c>
      <c r="D176" t="s">
        <v>261</v>
      </c>
      <c r="E176" t="s">
        <v>155</v>
      </c>
      <c r="F176" t="str">
        <f t="shared" si="4"/>
        <v>LaserJet M111a</v>
      </c>
      <c r="G176">
        <v>1</v>
      </c>
      <c r="H176">
        <v>12699</v>
      </c>
      <c r="K176" t="s">
        <v>152</v>
      </c>
      <c r="L176" t="s">
        <v>429</v>
      </c>
      <c r="N176" t="str">
        <f t="shared" si="5"/>
        <v>LaserJet M111a</v>
      </c>
      <c r="O176" t="b">
        <v>1</v>
      </c>
    </row>
    <row r="177" spans="2:15">
      <c r="B177" t="s">
        <v>15</v>
      </c>
      <c r="C177" t="s">
        <v>48</v>
      </c>
      <c r="D177" t="s">
        <v>262</v>
      </c>
      <c r="E177" t="s">
        <v>156</v>
      </c>
      <c r="F177" t="str">
        <f t="shared" si="4"/>
        <v>LaserJet M111w</v>
      </c>
      <c r="G177">
        <v>1</v>
      </c>
      <c r="H177">
        <v>13999</v>
      </c>
      <c r="K177" t="s">
        <v>152</v>
      </c>
      <c r="L177" t="s">
        <v>429</v>
      </c>
      <c r="N177" t="str">
        <f t="shared" si="5"/>
        <v>LaserJet M111w</v>
      </c>
      <c r="O177" t="b">
        <v>1</v>
      </c>
    </row>
    <row r="178" spans="2:15">
      <c r="B178" t="s">
        <v>15</v>
      </c>
      <c r="C178" t="s">
        <v>48</v>
      </c>
      <c r="D178" t="s">
        <v>358</v>
      </c>
      <c r="E178" t="s">
        <v>292</v>
      </c>
      <c r="F178" t="str">
        <f t="shared" si="4"/>
        <v>Neverstop Laser 1000w</v>
      </c>
      <c r="G178">
        <v>1</v>
      </c>
      <c r="H178">
        <v>19999</v>
      </c>
      <c r="K178" t="s">
        <v>152</v>
      </c>
      <c r="L178" t="s">
        <v>429</v>
      </c>
      <c r="N178" t="str">
        <f t="shared" si="5"/>
        <v>Neverstop Laser 1000w</v>
      </c>
      <c r="O178" t="b">
        <v>1</v>
      </c>
    </row>
    <row r="179" spans="2:15">
      <c r="B179" t="s">
        <v>15</v>
      </c>
      <c r="C179" t="s">
        <v>48</v>
      </c>
      <c r="D179" t="s">
        <v>138</v>
      </c>
      <c r="E179" t="s">
        <v>51</v>
      </c>
      <c r="F179" t="str">
        <f t="shared" si="4"/>
        <v>LaserJet M203dn</v>
      </c>
      <c r="G179">
        <v>1</v>
      </c>
      <c r="H179">
        <v>19999</v>
      </c>
      <c r="K179" t="s">
        <v>152</v>
      </c>
      <c r="L179" t="s">
        <v>429</v>
      </c>
      <c r="N179" t="str">
        <f t="shared" si="5"/>
        <v>LaserJet M203dn</v>
      </c>
      <c r="O179" t="b">
        <v>1</v>
      </c>
    </row>
    <row r="180" spans="2:15">
      <c r="B180" t="s">
        <v>15</v>
      </c>
      <c r="C180" t="s">
        <v>48</v>
      </c>
      <c r="D180" t="s">
        <v>139</v>
      </c>
      <c r="E180" t="s">
        <v>52</v>
      </c>
      <c r="F180" t="str">
        <f t="shared" si="4"/>
        <v>LaserJet M211dw</v>
      </c>
      <c r="G180">
        <v>1</v>
      </c>
      <c r="H180">
        <v>21499</v>
      </c>
      <c r="K180" t="s">
        <v>152</v>
      </c>
      <c r="L180" t="s">
        <v>429</v>
      </c>
      <c r="N180" t="str">
        <f t="shared" si="5"/>
        <v>LaserJet M211dw</v>
      </c>
      <c r="O180" t="b">
        <v>1</v>
      </c>
    </row>
    <row r="181" spans="2:15">
      <c r="B181" t="s">
        <v>15</v>
      </c>
      <c r="C181" t="s">
        <v>48</v>
      </c>
      <c r="D181" t="s">
        <v>140</v>
      </c>
      <c r="E181" t="s">
        <v>54</v>
      </c>
      <c r="F181" t="str">
        <f t="shared" si="4"/>
        <v>LaserJet M404dn</v>
      </c>
      <c r="G181">
        <v>1</v>
      </c>
      <c r="H181">
        <v>24999</v>
      </c>
      <c r="K181" t="s">
        <v>152</v>
      </c>
      <c r="L181" t="s">
        <v>429</v>
      </c>
      <c r="N181" t="str">
        <f t="shared" si="5"/>
        <v>LaserJet M404dn</v>
      </c>
      <c r="O181" t="b">
        <v>1</v>
      </c>
    </row>
    <row r="182" spans="2:15">
      <c r="B182" t="s">
        <v>15</v>
      </c>
      <c r="C182" t="s">
        <v>48</v>
      </c>
      <c r="D182" t="s">
        <v>141</v>
      </c>
      <c r="E182" t="s">
        <v>56</v>
      </c>
      <c r="F182" t="str">
        <f t="shared" si="4"/>
        <v>LaserJet M404dw</v>
      </c>
      <c r="G182">
        <v>1</v>
      </c>
      <c r="H182">
        <v>28999</v>
      </c>
      <c r="K182" t="s">
        <v>152</v>
      </c>
      <c r="L182" t="s">
        <v>429</v>
      </c>
      <c r="N182" t="str">
        <f t="shared" si="5"/>
        <v>LaserJet M404dw</v>
      </c>
      <c r="O182" t="b">
        <v>1</v>
      </c>
    </row>
    <row r="183" spans="2:15">
      <c r="B183" t="s">
        <v>15</v>
      </c>
      <c r="C183" t="s">
        <v>48</v>
      </c>
      <c r="D183" t="s">
        <v>419</v>
      </c>
      <c r="E183" t="s">
        <v>188</v>
      </c>
      <c r="F183" t="str">
        <f t="shared" si="4"/>
        <v>LaserJet M28a</v>
      </c>
      <c r="G183">
        <v>1</v>
      </c>
      <c r="H183">
        <v>20999</v>
      </c>
      <c r="K183" t="s">
        <v>152</v>
      </c>
      <c r="L183" t="s">
        <v>429</v>
      </c>
      <c r="N183" t="str">
        <f t="shared" si="5"/>
        <v>LaserJet M28a</v>
      </c>
      <c r="O183" t="b">
        <v>1</v>
      </c>
    </row>
    <row r="184" spans="2:15">
      <c r="B184" t="s">
        <v>15</v>
      </c>
      <c r="C184" t="s">
        <v>48</v>
      </c>
      <c r="D184" t="s">
        <v>359</v>
      </c>
      <c r="E184" t="s">
        <v>60</v>
      </c>
      <c r="F184" t="str">
        <f t="shared" si="4"/>
        <v>Laser 135a</v>
      </c>
      <c r="G184">
        <v>1</v>
      </c>
      <c r="H184">
        <v>19999</v>
      </c>
      <c r="K184" t="s">
        <v>152</v>
      </c>
      <c r="L184" t="s">
        <v>429</v>
      </c>
      <c r="N184" t="str">
        <f t="shared" si="5"/>
        <v>Laser 135a</v>
      </c>
      <c r="O184" t="b">
        <v>1</v>
      </c>
    </row>
    <row r="185" spans="2:15">
      <c r="B185" t="s">
        <v>15</v>
      </c>
      <c r="C185" t="s">
        <v>48</v>
      </c>
      <c r="D185" t="s">
        <v>263</v>
      </c>
      <c r="E185" t="s">
        <v>61</v>
      </c>
      <c r="F185" t="str">
        <f t="shared" si="4"/>
        <v>Laser 135w</v>
      </c>
      <c r="G185">
        <v>1</v>
      </c>
      <c r="H185">
        <v>25999</v>
      </c>
      <c r="K185" t="s">
        <v>152</v>
      </c>
      <c r="L185" t="s">
        <v>429</v>
      </c>
      <c r="N185" t="str">
        <f t="shared" si="5"/>
        <v>Laser 135w</v>
      </c>
      <c r="O185" t="b">
        <v>1</v>
      </c>
    </row>
    <row r="186" spans="2:15">
      <c r="B186" t="s">
        <v>15</v>
      </c>
      <c r="C186" t="s">
        <v>48</v>
      </c>
      <c r="D186" t="s">
        <v>360</v>
      </c>
      <c r="E186" t="s">
        <v>295</v>
      </c>
      <c r="F186" t="str">
        <f t="shared" si="4"/>
        <v>Color LaserJet M283fdw</v>
      </c>
      <c r="G186">
        <v>1</v>
      </c>
      <c r="H186">
        <v>72999</v>
      </c>
      <c r="K186" t="s">
        <v>152</v>
      </c>
      <c r="L186" t="s">
        <v>429</v>
      </c>
      <c r="N186" t="str">
        <f t="shared" si="5"/>
        <v>Color LaserJet M283fdw</v>
      </c>
      <c r="O186" t="b">
        <v>1</v>
      </c>
    </row>
    <row r="187" spans="2:15">
      <c r="B187" t="s">
        <v>15</v>
      </c>
      <c r="C187" t="s">
        <v>48</v>
      </c>
      <c r="D187" t="s">
        <v>142</v>
      </c>
      <c r="E187" t="s">
        <v>69</v>
      </c>
      <c r="F187" t="str">
        <f t="shared" si="4"/>
        <v>DeskJet 2320</v>
      </c>
      <c r="G187">
        <v>1</v>
      </c>
      <c r="H187">
        <v>4999</v>
      </c>
      <c r="K187" t="s">
        <v>152</v>
      </c>
      <c r="L187" t="s">
        <v>429</v>
      </c>
      <c r="N187" t="str">
        <f t="shared" si="5"/>
        <v>DeskJet 2320</v>
      </c>
      <c r="O187" t="b">
        <v>1</v>
      </c>
    </row>
    <row r="188" spans="2:15">
      <c r="B188" t="s">
        <v>15</v>
      </c>
      <c r="C188" t="s">
        <v>48</v>
      </c>
      <c r="D188" t="s">
        <v>421</v>
      </c>
      <c r="E188" t="s">
        <v>296</v>
      </c>
      <c r="F188" t="str">
        <f t="shared" si="4"/>
        <v>DeskJet 4828</v>
      </c>
      <c r="G188">
        <v>1</v>
      </c>
      <c r="H188">
        <v>10999</v>
      </c>
      <c r="K188" t="s">
        <v>152</v>
      </c>
      <c r="L188" t="s">
        <v>429</v>
      </c>
      <c r="N188" t="str">
        <f t="shared" si="5"/>
        <v>DeskJet 4828</v>
      </c>
      <c r="O188" t="b">
        <v>1</v>
      </c>
    </row>
    <row r="189" spans="2:15">
      <c r="B189" t="s">
        <v>15</v>
      </c>
      <c r="C189" t="s">
        <v>48</v>
      </c>
      <c r="D189" t="s">
        <v>422</v>
      </c>
      <c r="E189" t="s">
        <v>73</v>
      </c>
      <c r="F189" t="str">
        <f t="shared" si="4"/>
        <v>SmartTank 500</v>
      </c>
      <c r="G189">
        <v>1</v>
      </c>
      <c r="H189">
        <v>18199</v>
      </c>
      <c r="K189" t="s">
        <v>152</v>
      </c>
      <c r="L189" t="s">
        <v>429</v>
      </c>
      <c r="N189" t="str">
        <f t="shared" si="5"/>
        <v>SmartTank 500</v>
      </c>
      <c r="O189" t="b">
        <v>1</v>
      </c>
    </row>
    <row r="190" spans="2:15">
      <c r="B190" t="s">
        <v>15</v>
      </c>
      <c r="C190" t="s">
        <v>76</v>
      </c>
      <c r="D190" t="s">
        <v>267</v>
      </c>
      <c r="E190" t="s">
        <v>159</v>
      </c>
      <c r="F190" t="str">
        <f t="shared" si="4"/>
        <v>FS-1060DN</v>
      </c>
      <c r="G190">
        <v>1</v>
      </c>
      <c r="H190">
        <v>35999</v>
      </c>
      <c r="K190" t="s">
        <v>152</v>
      </c>
      <c r="L190" t="s">
        <v>429</v>
      </c>
      <c r="N190" t="str">
        <f t="shared" si="5"/>
        <v>FS-1060DN</v>
      </c>
      <c r="O190" t="b">
        <v>1</v>
      </c>
    </row>
    <row r="191" spans="2:15">
      <c r="B191" t="s">
        <v>15</v>
      </c>
      <c r="C191" t="s">
        <v>76</v>
      </c>
      <c r="D191" t="s">
        <v>268</v>
      </c>
      <c r="E191" t="s">
        <v>77</v>
      </c>
      <c r="F191" t="str">
        <f t="shared" si="4"/>
        <v>P2335d</v>
      </c>
      <c r="G191">
        <v>1</v>
      </c>
      <c r="H191">
        <v>46999</v>
      </c>
      <c r="K191" t="s">
        <v>152</v>
      </c>
      <c r="L191" t="s">
        <v>429</v>
      </c>
      <c r="N191" t="str">
        <f t="shared" si="5"/>
        <v>P2335d</v>
      </c>
      <c r="O191" t="b">
        <v>1</v>
      </c>
    </row>
    <row r="192" spans="2:15">
      <c r="B192" t="s">
        <v>15</v>
      </c>
      <c r="C192" t="s">
        <v>76</v>
      </c>
      <c r="D192" t="s">
        <v>269</v>
      </c>
      <c r="E192" t="s">
        <v>116</v>
      </c>
      <c r="F192" t="str">
        <f t="shared" si="4"/>
        <v>P2335dn</v>
      </c>
      <c r="G192">
        <v>1</v>
      </c>
      <c r="H192">
        <v>69299</v>
      </c>
      <c r="K192" t="s">
        <v>152</v>
      </c>
      <c r="L192" t="s">
        <v>429</v>
      </c>
      <c r="N192" t="str">
        <f t="shared" si="5"/>
        <v>P2335dn</v>
      </c>
      <c r="O192" t="b">
        <v>1</v>
      </c>
    </row>
    <row r="193" spans="2:15">
      <c r="B193" t="s">
        <v>15</v>
      </c>
      <c r="C193" t="s">
        <v>86</v>
      </c>
      <c r="D193" t="s">
        <v>143</v>
      </c>
      <c r="E193" t="s">
        <v>87</v>
      </c>
      <c r="F193" t="str">
        <f t="shared" si="4"/>
        <v>P2200</v>
      </c>
      <c r="G193">
        <v>1</v>
      </c>
      <c r="H193">
        <v>8449</v>
      </c>
      <c r="K193" t="s">
        <v>152</v>
      </c>
      <c r="L193" t="s">
        <v>429</v>
      </c>
      <c r="N193" t="str">
        <f t="shared" si="5"/>
        <v>P2200</v>
      </c>
      <c r="O193" t="b">
        <v>1</v>
      </c>
    </row>
    <row r="194" spans="2:15">
      <c r="B194" t="s">
        <v>15</v>
      </c>
      <c r="C194" t="s">
        <v>86</v>
      </c>
      <c r="D194" t="s">
        <v>272</v>
      </c>
      <c r="E194" t="s">
        <v>121</v>
      </c>
      <c r="F194" t="str">
        <f t="shared" si="4"/>
        <v>P2207</v>
      </c>
      <c r="G194">
        <v>1</v>
      </c>
      <c r="H194">
        <v>8449</v>
      </c>
      <c r="K194" t="s">
        <v>152</v>
      </c>
      <c r="L194" t="s">
        <v>429</v>
      </c>
      <c r="N194" t="str">
        <f t="shared" si="5"/>
        <v>P2207</v>
      </c>
      <c r="O194" t="b">
        <v>1</v>
      </c>
    </row>
    <row r="195" spans="2:15">
      <c r="B195" t="s">
        <v>15</v>
      </c>
      <c r="C195" t="s">
        <v>86</v>
      </c>
      <c r="D195" t="s">
        <v>199</v>
      </c>
      <c r="E195" t="s">
        <v>88</v>
      </c>
      <c r="F195" t="str">
        <f t="shared" ref="F195:F228" si="6">E195</f>
        <v>P2500</v>
      </c>
      <c r="G195">
        <v>1</v>
      </c>
      <c r="H195">
        <v>8549</v>
      </c>
      <c r="K195" t="s">
        <v>152</v>
      </c>
      <c r="L195" t="s">
        <v>429</v>
      </c>
      <c r="N195" t="str">
        <f t="shared" ref="N195:N228" si="7">F195</f>
        <v>P2500</v>
      </c>
      <c r="O195" t="b">
        <v>1</v>
      </c>
    </row>
    <row r="196" spans="2:15">
      <c r="B196" t="s">
        <v>15</v>
      </c>
      <c r="C196" t="s">
        <v>86</v>
      </c>
      <c r="D196" t="s">
        <v>144</v>
      </c>
      <c r="E196" t="s">
        <v>89</v>
      </c>
      <c r="F196" t="str">
        <f t="shared" si="6"/>
        <v>P2500w</v>
      </c>
      <c r="G196">
        <v>1</v>
      </c>
      <c r="H196">
        <v>8849</v>
      </c>
      <c r="K196" t="s">
        <v>152</v>
      </c>
      <c r="L196" t="s">
        <v>429</v>
      </c>
      <c r="N196" t="str">
        <f t="shared" si="7"/>
        <v>P2500w</v>
      </c>
      <c r="O196" t="b">
        <v>1</v>
      </c>
    </row>
    <row r="197" spans="2:15">
      <c r="B197" t="s">
        <v>15</v>
      </c>
      <c r="C197" t="s">
        <v>86</v>
      </c>
      <c r="D197" t="s">
        <v>145</v>
      </c>
      <c r="E197" t="s">
        <v>122</v>
      </c>
      <c r="F197" t="str">
        <f t="shared" si="6"/>
        <v>P2500nw</v>
      </c>
      <c r="G197">
        <v>1</v>
      </c>
      <c r="H197">
        <v>8899</v>
      </c>
      <c r="K197" t="s">
        <v>152</v>
      </c>
      <c r="L197" t="s">
        <v>429</v>
      </c>
      <c r="N197" t="str">
        <f t="shared" si="7"/>
        <v>P2500nw</v>
      </c>
      <c r="O197" t="b">
        <v>1</v>
      </c>
    </row>
    <row r="198" spans="2:15">
      <c r="B198" t="s">
        <v>15</v>
      </c>
      <c r="C198" t="s">
        <v>86</v>
      </c>
      <c r="D198" t="s">
        <v>146</v>
      </c>
      <c r="E198" t="s">
        <v>123</v>
      </c>
      <c r="F198" t="str">
        <f t="shared" si="6"/>
        <v>P2516</v>
      </c>
      <c r="G198">
        <v>1</v>
      </c>
      <c r="H198">
        <v>8449</v>
      </c>
      <c r="K198" t="s">
        <v>152</v>
      </c>
      <c r="L198" t="s">
        <v>429</v>
      </c>
      <c r="N198" t="str">
        <f t="shared" si="7"/>
        <v>P2516</v>
      </c>
      <c r="O198" t="b">
        <v>1</v>
      </c>
    </row>
    <row r="199" spans="2:15">
      <c r="B199" t="s">
        <v>15</v>
      </c>
      <c r="C199" t="s">
        <v>86</v>
      </c>
      <c r="D199" t="s">
        <v>147</v>
      </c>
      <c r="E199" t="s">
        <v>124</v>
      </c>
      <c r="F199" t="str">
        <f t="shared" si="6"/>
        <v>P2518</v>
      </c>
      <c r="G199">
        <v>1</v>
      </c>
      <c r="H199">
        <v>8599</v>
      </c>
      <c r="K199" t="s">
        <v>152</v>
      </c>
      <c r="L199" t="s">
        <v>429</v>
      </c>
      <c r="N199" t="str">
        <f t="shared" si="7"/>
        <v>P2518</v>
      </c>
      <c r="O199" t="b">
        <v>1</v>
      </c>
    </row>
    <row r="200" spans="2:15">
      <c r="B200" t="s">
        <v>15</v>
      </c>
      <c r="C200" t="s">
        <v>86</v>
      </c>
      <c r="D200" t="s">
        <v>180</v>
      </c>
      <c r="E200" t="s">
        <v>90</v>
      </c>
      <c r="F200" t="str">
        <f t="shared" si="6"/>
        <v>P3010d</v>
      </c>
      <c r="G200">
        <v>1</v>
      </c>
      <c r="H200">
        <v>22649</v>
      </c>
      <c r="K200" t="s">
        <v>152</v>
      </c>
      <c r="L200" t="s">
        <v>429</v>
      </c>
      <c r="N200" t="str">
        <f t="shared" si="7"/>
        <v>P3010d</v>
      </c>
      <c r="O200" t="b">
        <v>1</v>
      </c>
    </row>
    <row r="201" spans="2:15">
      <c r="B201" t="s">
        <v>15</v>
      </c>
      <c r="C201" t="s">
        <v>86</v>
      </c>
      <c r="D201" t="s">
        <v>181</v>
      </c>
      <c r="E201" t="s">
        <v>125</v>
      </c>
      <c r="F201" t="str">
        <f t="shared" si="6"/>
        <v>P3010dw</v>
      </c>
      <c r="G201">
        <v>1</v>
      </c>
      <c r="H201">
        <v>24199</v>
      </c>
      <c r="K201" t="s">
        <v>152</v>
      </c>
      <c r="L201" t="s">
        <v>429</v>
      </c>
      <c r="N201" t="str">
        <f t="shared" si="7"/>
        <v>P3010dw</v>
      </c>
      <c r="O201" t="b">
        <v>1</v>
      </c>
    </row>
    <row r="202" spans="2:15">
      <c r="B202" t="s">
        <v>15</v>
      </c>
      <c r="C202" t="s">
        <v>86</v>
      </c>
      <c r="D202" t="s">
        <v>426</v>
      </c>
      <c r="E202" t="s">
        <v>126</v>
      </c>
      <c r="F202" t="str">
        <f t="shared" si="6"/>
        <v>P3020D</v>
      </c>
      <c r="G202">
        <v>1</v>
      </c>
      <c r="H202">
        <v>12899</v>
      </c>
      <c r="K202" t="s">
        <v>152</v>
      </c>
      <c r="L202" t="s">
        <v>429</v>
      </c>
      <c r="N202" t="str">
        <f t="shared" si="7"/>
        <v>P3020D</v>
      </c>
      <c r="O202" t="b">
        <v>1</v>
      </c>
    </row>
    <row r="203" spans="2:15">
      <c r="B203" t="s">
        <v>15</v>
      </c>
      <c r="C203" t="s">
        <v>86</v>
      </c>
      <c r="D203" t="s">
        <v>148</v>
      </c>
      <c r="E203" t="s">
        <v>91</v>
      </c>
      <c r="F203" t="str">
        <f t="shared" si="6"/>
        <v>BP5100DW</v>
      </c>
      <c r="G203">
        <v>1</v>
      </c>
      <c r="H203">
        <v>29199</v>
      </c>
      <c r="K203" t="s">
        <v>152</v>
      </c>
      <c r="L203" t="s">
        <v>429</v>
      </c>
      <c r="N203" t="str">
        <f t="shared" si="7"/>
        <v>BP5100DW</v>
      </c>
      <c r="O203" t="b">
        <v>1</v>
      </c>
    </row>
    <row r="204" spans="2:15">
      <c r="B204" t="s">
        <v>15</v>
      </c>
      <c r="C204" t="s">
        <v>86</v>
      </c>
      <c r="D204" t="s">
        <v>149</v>
      </c>
      <c r="E204" t="s">
        <v>93</v>
      </c>
      <c r="F204" t="str">
        <f t="shared" si="6"/>
        <v>M6500</v>
      </c>
      <c r="G204">
        <v>1</v>
      </c>
      <c r="H204">
        <v>12599</v>
      </c>
      <c r="K204" t="s">
        <v>152</v>
      </c>
      <c r="L204" t="s">
        <v>429</v>
      </c>
      <c r="N204" t="str">
        <f t="shared" si="7"/>
        <v>M6500</v>
      </c>
      <c r="O204" t="b">
        <v>1</v>
      </c>
    </row>
    <row r="205" spans="2:15">
      <c r="B205" t="s">
        <v>15</v>
      </c>
      <c r="C205" t="s">
        <v>86</v>
      </c>
      <c r="D205" t="s">
        <v>427</v>
      </c>
      <c r="E205" t="s">
        <v>94</v>
      </c>
      <c r="F205" t="str">
        <f t="shared" si="6"/>
        <v>M6500W</v>
      </c>
      <c r="G205">
        <v>1</v>
      </c>
      <c r="H205">
        <v>12799</v>
      </c>
      <c r="K205" t="s">
        <v>152</v>
      </c>
      <c r="L205" t="s">
        <v>429</v>
      </c>
      <c r="N205" t="str">
        <f t="shared" si="7"/>
        <v>M6500W</v>
      </c>
      <c r="O205" t="b">
        <v>1</v>
      </c>
    </row>
    <row r="206" spans="2:15">
      <c r="B206" t="s">
        <v>15</v>
      </c>
      <c r="C206" t="s">
        <v>86</v>
      </c>
      <c r="D206" t="s">
        <v>182</v>
      </c>
      <c r="E206" t="s">
        <v>95</v>
      </c>
      <c r="F206" t="str">
        <f t="shared" si="6"/>
        <v>M6550NW</v>
      </c>
      <c r="G206">
        <v>1</v>
      </c>
      <c r="H206">
        <v>23149</v>
      </c>
      <c r="K206" t="s">
        <v>152</v>
      </c>
      <c r="L206" t="s">
        <v>429</v>
      </c>
      <c r="N206" t="str">
        <f t="shared" si="7"/>
        <v>M6550NW</v>
      </c>
      <c r="O206" t="b">
        <v>1</v>
      </c>
    </row>
    <row r="207" spans="2:15">
      <c r="B207" t="s">
        <v>15</v>
      </c>
      <c r="C207" t="s">
        <v>103</v>
      </c>
      <c r="D207" t="s">
        <v>150</v>
      </c>
      <c r="E207" t="s">
        <v>104</v>
      </c>
      <c r="F207" t="str">
        <f t="shared" si="6"/>
        <v>Phaser 3020BI</v>
      </c>
      <c r="G207">
        <v>1</v>
      </c>
      <c r="H207">
        <v>17499</v>
      </c>
      <c r="K207" t="s">
        <v>152</v>
      </c>
      <c r="L207" t="s">
        <v>429</v>
      </c>
      <c r="N207" t="str">
        <f t="shared" si="7"/>
        <v>Phaser 3020BI</v>
      </c>
      <c r="O207" t="b">
        <v>1</v>
      </c>
    </row>
    <row r="208" spans="2:15">
      <c r="B208" t="s">
        <v>15</v>
      </c>
      <c r="C208" t="s">
        <v>103</v>
      </c>
      <c r="D208" t="s">
        <v>273</v>
      </c>
      <c r="E208" t="s">
        <v>105</v>
      </c>
      <c r="F208" t="str">
        <f t="shared" si="6"/>
        <v>B210</v>
      </c>
      <c r="G208">
        <v>1</v>
      </c>
      <c r="H208">
        <v>18999</v>
      </c>
      <c r="K208" t="s">
        <v>152</v>
      </c>
      <c r="L208" t="s">
        <v>429</v>
      </c>
      <c r="N208" t="str">
        <f t="shared" si="7"/>
        <v>B210</v>
      </c>
      <c r="O208" t="b">
        <v>1</v>
      </c>
    </row>
    <row r="209" spans="2:15">
      <c r="B209" t="s">
        <v>15</v>
      </c>
      <c r="C209" t="s">
        <v>103</v>
      </c>
      <c r="D209" t="s">
        <v>274</v>
      </c>
      <c r="E209" t="s">
        <v>131</v>
      </c>
      <c r="F209" t="str">
        <f t="shared" si="6"/>
        <v>B310</v>
      </c>
      <c r="G209">
        <v>1</v>
      </c>
      <c r="H209">
        <v>14999</v>
      </c>
      <c r="K209" t="s">
        <v>152</v>
      </c>
      <c r="L209" t="s">
        <v>429</v>
      </c>
      <c r="N209" t="str">
        <f t="shared" si="7"/>
        <v>B310</v>
      </c>
      <c r="O209" t="b">
        <v>1</v>
      </c>
    </row>
    <row r="210" spans="2:15">
      <c r="B210" t="s">
        <v>15</v>
      </c>
      <c r="C210" t="s">
        <v>103</v>
      </c>
      <c r="D210" t="s">
        <v>275</v>
      </c>
      <c r="E210" t="s">
        <v>107</v>
      </c>
      <c r="F210" t="str">
        <f t="shared" si="6"/>
        <v>WorkCentre 3025BI</v>
      </c>
      <c r="G210">
        <v>1</v>
      </c>
      <c r="H210">
        <v>36499</v>
      </c>
      <c r="K210" t="s">
        <v>152</v>
      </c>
      <c r="L210" t="s">
        <v>429</v>
      </c>
      <c r="N210" t="str">
        <f t="shared" si="7"/>
        <v>WorkCentre 3025BI</v>
      </c>
      <c r="O210" t="b">
        <v>1</v>
      </c>
    </row>
    <row r="211" spans="2:15">
      <c r="B211" t="s">
        <v>15</v>
      </c>
      <c r="C211" t="s">
        <v>16</v>
      </c>
      <c r="D211" t="s">
        <v>357</v>
      </c>
      <c r="E211" t="s">
        <v>25</v>
      </c>
      <c r="F211" t="str">
        <f t="shared" si="6"/>
        <v>DCP-1510R</v>
      </c>
      <c r="G211">
        <v>1</v>
      </c>
      <c r="H211">
        <v>21790</v>
      </c>
      <c r="K211" t="s">
        <v>152</v>
      </c>
      <c r="L211" t="s">
        <v>429</v>
      </c>
      <c r="N211" t="str">
        <f t="shared" si="7"/>
        <v>DCP-1510R</v>
      </c>
      <c r="O211" t="b">
        <v>1</v>
      </c>
    </row>
    <row r="212" spans="2:15">
      <c r="B212" t="s">
        <v>15</v>
      </c>
      <c r="C212" t="s">
        <v>34</v>
      </c>
      <c r="D212" t="s">
        <v>178</v>
      </c>
      <c r="E212" t="s">
        <v>40</v>
      </c>
      <c r="F212" t="str">
        <f t="shared" si="6"/>
        <v>MF445dw</v>
      </c>
      <c r="G212">
        <v>1</v>
      </c>
      <c r="H212">
        <v>111000</v>
      </c>
      <c r="K212" t="s">
        <v>152</v>
      </c>
      <c r="L212" t="s">
        <v>429</v>
      </c>
      <c r="N212" t="str">
        <f t="shared" si="7"/>
        <v>MF445dw</v>
      </c>
      <c r="O212" t="b">
        <v>1</v>
      </c>
    </row>
    <row r="213" spans="2:15">
      <c r="B213" t="s">
        <v>15</v>
      </c>
      <c r="C213" t="s">
        <v>48</v>
      </c>
      <c r="D213" t="s">
        <v>420</v>
      </c>
      <c r="E213" t="s">
        <v>368</v>
      </c>
      <c r="F213" t="str">
        <f t="shared" si="6"/>
        <v>LaserJet M28w</v>
      </c>
      <c r="G213">
        <v>1</v>
      </c>
      <c r="H213">
        <v>23080</v>
      </c>
      <c r="K213" t="s">
        <v>152</v>
      </c>
      <c r="L213" t="s">
        <v>429</v>
      </c>
      <c r="N213" t="str">
        <f t="shared" si="7"/>
        <v>LaserJet M28w</v>
      </c>
      <c r="O213" t="b">
        <v>1</v>
      </c>
    </row>
    <row r="214" spans="2:15">
      <c r="B214" t="s">
        <v>15</v>
      </c>
      <c r="C214" t="s">
        <v>48</v>
      </c>
      <c r="D214" t="s">
        <v>263</v>
      </c>
      <c r="E214" t="s">
        <v>61</v>
      </c>
      <c r="F214" t="str">
        <f t="shared" si="6"/>
        <v>Laser 135w</v>
      </c>
      <c r="G214">
        <v>1</v>
      </c>
      <c r="H214">
        <v>28790</v>
      </c>
      <c r="K214" t="s">
        <v>152</v>
      </c>
      <c r="L214" t="s">
        <v>429</v>
      </c>
      <c r="N214" t="str">
        <f t="shared" si="7"/>
        <v>Laser 135w</v>
      </c>
      <c r="O214" t="b">
        <v>1</v>
      </c>
    </row>
    <row r="215" spans="2:15">
      <c r="B215" t="s">
        <v>15</v>
      </c>
      <c r="C215" t="s">
        <v>48</v>
      </c>
      <c r="D215" t="s">
        <v>264</v>
      </c>
      <c r="E215" t="s">
        <v>251</v>
      </c>
      <c r="F215" t="str">
        <f t="shared" si="6"/>
        <v>LaserJet M141a</v>
      </c>
      <c r="G215">
        <v>1</v>
      </c>
      <c r="H215">
        <v>22990</v>
      </c>
      <c r="K215" t="s">
        <v>152</v>
      </c>
      <c r="L215" t="s">
        <v>429</v>
      </c>
      <c r="N215" t="str">
        <f t="shared" si="7"/>
        <v>LaserJet M141a</v>
      </c>
      <c r="O215" t="b">
        <v>1</v>
      </c>
    </row>
    <row r="216" spans="2:15">
      <c r="B216" t="s">
        <v>15</v>
      </c>
      <c r="C216" t="s">
        <v>48</v>
      </c>
      <c r="D216" t="s">
        <v>265</v>
      </c>
      <c r="E216" t="s">
        <v>252</v>
      </c>
      <c r="F216" t="str">
        <f t="shared" si="6"/>
        <v>LaserJet M141w</v>
      </c>
      <c r="G216">
        <v>1</v>
      </c>
      <c r="H216">
        <v>21510</v>
      </c>
      <c r="K216" t="s">
        <v>152</v>
      </c>
      <c r="L216" t="s">
        <v>429</v>
      </c>
      <c r="N216" t="str">
        <f t="shared" si="7"/>
        <v>LaserJet M141w</v>
      </c>
      <c r="O216" t="b">
        <v>1</v>
      </c>
    </row>
    <row r="217" spans="2:15">
      <c r="B217" t="s">
        <v>15</v>
      </c>
      <c r="C217" t="s">
        <v>48</v>
      </c>
      <c r="D217" t="s">
        <v>266</v>
      </c>
      <c r="E217" t="s">
        <v>253</v>
      </c>
      <c r="F217" t="str">
        <f t="shared" si="6"/>
        <v>LaserJet M428fdw</v>
      </c>
      <c r="G217">
        <v>1</v>
      </c>
      <c r="H217">
        <v>71000</v>
      </c>
      <c r="K217" t="s">
        <v>152</v>
      </c>
      <c r="L217" t="s">
        <v>429</v>
      </c>
      <c r="N217" t="str">
        <f t="shared" si="7"/>
        <v>LaserJet M428fdw</v>
      </c>
      <c r="O217" t="b">
        <v>1</v>
      </c>
    </row>
    <row r="218" spans="2:15">
      <c r="B218" t="s">
        <v>15</v>
      </c>
      <c r="C218" t="s">
        <v>48</v>
      </c>
      <c r="D218" t="s">
        <v>179</v>
      </c>
      <c r="E218" t="s">
        <v>68</v>
      </c>
      <c r="F218" t="str">
        <f t="shared" si="6"/>
        <v>LaserJet M428dw</v>
      </c>
      <c r="G218">
        <v>1</v>
      </c>
      <c r="H218">
        <v>71500</v>
      </c>
      <c r="K218" t="s">
        <v>152</v>
      </c>
      <c r="L218" t="s">
        <v>429</v>
      </c>
      <c r="N218" t="str">
        <f t="shared" si="7"/>
        <v>LaserJet M428dw</v>
      </c>
      <c r="O218" t="b">
        <v>1</v>
      </c>
    </row>
    <row r="219" spans="2:15">
      <c r="B219" t="s">
        <v>15</v>
      </c>
      <c r="C219" t="s">
        <v>76</v>
      </c>
      <c r="D219" t="s">
        <v>423</v>
      </c>
      <c r="E219" t="s">
        <v>303</v>
      </c>
      <c r="F219" t="str">
        <f t="shared" si="6"/>
        <v>FS-1020</v>
      </c>
      <c r="G219">
        <v>1</v>
      </c>
      <c r="H219">
        <v>47230</v>
      </c>
      <c r="K219" t="s">
        <v>152</v>
      </c>
      <c r="L219" t="s">
        <v>429</v>
      </c>
      <c r="N219" t="str">
        <f t="shared" si="7"/>
        <v>FS-1020</v>
      </c>
      <c r="O219" t="b">
        <v>1</v>
      </c>
    </row>
    <row r="220" spans="2:15">
      <c r="B220" t="s">
        <v>15</v>
      </c>
      <c r="C220" t="s">
        <v>76</v>
      </c>
      <c r="D220" t="s">
        <v>424</v>
      </c>
      <c r="E220" t="s">
        <v>304</v>
      </c>
      <c r="F220" t="str">
        <f t="shared" si="6"/>
        <v>FS-1120</v>
      </c>
      <c r="G220">
        <v>1</v>
      </c>
      <c r="H220">
        <v>47000</v>
      </c>
      <c r="K220" t="s">
        <v>152</v>
      </c>
      <c r="L220" t="s">
        <v>429</v>
      </c>
      <c r="N220" t="str">
        <f t="shared" si="7"/>
        <v>FS-1120</v>
      </c>
      <c r="O220" t="b">
        <v>1</v>
      </c>
    </row>
    <row r="221" spans="2:15">
      <c r="B221" t="s">
        <v>15</v>
      </c>
      <c r="C221" t="s">
        <v>76</v>
      </c>
      <c r="D221" t="s">
        <v>425</v>
      </c>
      <c r="E221" t="s">
        <v>160</v>
      </c>
      <c r="F221" t="str">
        <f t="shared" si="6"/>
        <v>FS-1125</v>
      </c>
      <c r="G221">
        <v>1</v>
      </c>
      <c r="H221">
        <v>62500</v>
      </c>
      <c r="K221" t="s">
        <v>152</v>
      </c>
      <c r="L221" t="s">
        <v>429</v>
      </c>
      <c r="N221" t="str">
        <f t="shared" si="7"/>
        <v>FS-1125</v>
      </c>
      <c r="O221" t="b">
        <v>1</v>
      </c>
    </row>
    <row r="222" spans="2:15">
      <c r="B222" t="s">
        <v>15</v>
      </c>
      <c r="C222" t="s">
        <v>76</v>
      </c>
      <c r="D222" t="s">
        <v>270</v>
      </c>
      <c r="E222" t="s">
        <v>118</v>
      </c>
      <c r="F222" t="str">
        <f t="shared" si="6"/>
        <v>M2235DN</v>
      </c>
      <c r="G222">
        <v>1</v>
      </c>
      <c r="H222">
        <v>86800</v>
      </c>
      <c r="K222" t="s">
        <v>152</v>
      </c>
      <c r="L222" t="s">
        <v>429</v>
      </c>
      <c r="N222" t="str">
        <f t="shared" si="7"/>
        <v>M2235DN</v>
      </c>
      <c r="O222" t="b">
        <v>1</v>
      </c>
    </row>
    <row r="223" spans="2:15">
      <c r="B223" t="s">
        <v>15</v>
      </c>
      <c r="C223" t="s">
        <v>76</v>
      </c>
      <c r="D223" t="s">
        <v>271</v>
      </c>
      <c r="E223" t="s">
        <v>84</v>
      </c>
      <c r="F223" t="str">
        <f t="shared" si="6"/>
        <v>M2735dn</v>
      </c>
      <c r="G223">
        <v>1</v>
      </c>
      <c r="H223">
        <v>99700</v>
      </c>
      <c r="K223" t="s">
        <v>152</v>
      </c>
      <c r="L223" t="s">
        <v>429</v>
      </c>
      <c r="N223" t="str">
        <f t="shared" si="7"/>
        <v>M2735dn</v>
      </c>
      <c r="O223" t="b">
        <v>1</v>
      </c>
    </row>
    <row r="224" spans="2:15">
      <c r="B224" t="s">
        <v>15</v>
      </c>
      <c r="C224" t="s">
        <v>86</v>
      </c>
      <c r="D224" t="s">
        <v>149</v>
      </c>
      <c r="E224" t="s">
        <v>93</v>
      </c>
      <c r="F224" t="str">
        <f t="shared" si="6"/>
        <v>M6500</v>
      </c>
      <c r="G224">
        <v>1</v>
      </c>
      <c r="H224">
        <v>12670</v>
      </c>
      <c r="K224" t="s">
        <v>152</v>
      </c>
      <c r="L224" t="s">
        <v>429</v>
      </c>
      <c r="N224" t="str">
        <f t="shared" si="7"/>
        <v>M6500</v>
      </c>
      <c r="O224" t="b">
        <v>1</v>
      </c>
    </row>
    <row r="225" spans="2:15">
      <c r="B225" t="s">
        <v>15</v>
      </c>
      <c r="C225" t="s">
        <v>86</v>
      </c>
      <c r="D225" t="s">
        <v>427</v>
      </c>
      <c r="E225" t="s">
        <v>94</v>
      </c>
      <c r="F225" t="str">
        <f t="shared" si="6"/>
        <v>M6500W</v>
      </c>
      <c r="G225">
        <v>1</v>
      </c>
      <c r="H225">
        <v>12870</v>
      </c>
      <c r="K225" t="s">
        <v>152</v>
      </c>
      <c r="L225" t="s">
        <v>429</v>
      </c>
      <c r="N225" t="str">
        <f t="shared" si="7"/>
        <v>M6500W</v>
      </c>
      <c r="O225" t="b">
        <v>1</v>
      </c>
    </row>
    <row r="226" spans="2:15">
      <c r="B226" t="s">
        <v>15</v>
      </c>
      <c r="C226" t="s">
        <v>86</v>
      </c>
      <c r="D226" t="s">
        <v>182</v>
      </c>
      <c r="E226" t="s">
        <v>95</v>
      </c>
      <c r="F226" t="str">
        <f t="shared" si="6"/>
        <v>M6550NW</v>
      </c>
      <c r="G226">
        <v>1</v>
      </c>
      <c r="H226">
        <v>23260</v>
      </c>
      <c r="K226" t="s">
        <v>152</v>
      </c>
      <c r="L226" t="s">
        <v>429</v>
      </c>
      <c r="N226" t="str">
        <f t="shared" si="7"/>
        <v>M6550NW</v>
      </c>
      <c r="O226" t="b">
        <v>1</v>
      </c>
    </row>
    <row r="227" spans="2:15">
      <c r="B227" t="s">
        <v>15</v>
      </c>
      <c r="C227" t="s">
        <v>86</v>
      </c>
      <c r="D227" t="s">
        <v>183</v>
      </c>
      <c r="E227" t="s">
        <v>96</v>
      </c>
      <c r="F227" t="str">
        <f t="shared" si="6"/>
        <v>M6507W</v>
      </c>
      <c r="G227">
        <v>1</v>
      </c>
      <c r="H227">
        <v>12670</v>
      </c>
      <c r="K227" t="s">
        <v>152</v>
      </c>
      <c r="L227" t="s">
        <v>429</v>
      </c>
      <c r="N227" t="str">
        <f t="shared" si="7"/>
        <v>M6507W</v>
      </c>
      <c r="O227" t="b">
        <v>1</v>
      </c>
    </row>
    <row r="228" spans="2:15">
      <c r="B228" t="s">
        <v>15</v>
      </c>
      <c r="C228" t="s">
        <v>100</v>
      </c>
      <c r="D228" t="s">
        <v>428</v>
      </c>
      <c r="E228" t="s">
        <v>374</v>
      </c>
      <c r="F228" t="str">
        <f t="shared" si="6"/>
        <v>M C240FW</v>
      </c>
      <c r="G228">
        <v>1</v>
      </c>
      <c r="H228">
        <v>68000</v>
      </c>
      <c r="K228" t="s">
        <v>152</v>
      </c>
      <c r="L228" t="s">
        <v>429</v>
      </c>
      <c r="N228" t="str">
        <f t="shared" si="7"/>
        <v>M C240FW</v>
      </c>
      <c r="O228" t="b">
        <v>1</v>
      </c>
    </row>
  </sheetData>
  <autoFilter ref="A1:O2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2022-04-05T15:20:02Z</dcterms:created>
  <dcterms:modified xsi:type="dcterms:W3CDTF">2022-11-07T14:25:53Z</dcterms:modified>
</cp:coreProperties>
</file>