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160" windowHeight="10920"/>
  </bookViews>
  <sheets>
    <sheet name="Models" sheetId="1" r:id="rId1"/>
  </sheets>
  <definedNames>
    <definedName name="_FilterDatabase" localSheetId="0" hidden="1">Models!$1:$1710</definedName>
    <definedName name="_xlnm._FilterDatabase" localSheetId="0" hidden="1">Models!$1:$1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10" i="1" l="1"/>
  <c r="A1710" i="1"/>
  <c r="AA1709" i="1"/>
  <c r="A1709" i="1"/>
  <c r="AA1708" i="1"/>
  <c r="A1708" i="1"/>
  <c r="AA1707" i="1"/>
  <c r="A1707" i="1"/>
  <c r="AA1706" i="1"/>
  <c r="A1706" i="1"/>
  <c r="AA1705" i="1"/>
  <c r="A1705" i="1"/>
  <c r="AA1704" i="1"/>
  <c r="A1704" i="1"/>
  <c r="AA1703" i="1"/>
  <c r="A1703" i="1"/>
  <c r="AA1702" i="1"/>
  <c r="A1702" i="1"/>
  <c r="AA1701" i="1"/>
  <c r="A1701" i="1"/>
  <c r="AA1700" i="1"/>
  <c r="A1700" i="1"/>
  <c r="AA1699" i="1"/>
  <c r="A1699" i="1"/>
  <c r="AA1698" i="1"/>
  <c r="A1698" i="1"/>
  <c r="AA1697" i="1"/>
  <c r="A1697" i="1"/>
  <c r="AA1696" i="1"/>
  <c r="A1696" i="1"/>
  <c r="AA1695" i="1"/>
  <c r="A1695" i="1"/>
  <c r="AA1694" i="1"/>
  <c r="A1694" i="1"/>
  <c r="AA1693" i="1"/>
  <c r="A1693" i="1"/>
  <c r="AA1692" i="1"/>
  <c r="A1692" i="1"/>
  <c r="AA1691" i="1"/>
  <c r="A1691" i="1"/>
  <c r="AA1690" i="1"/>
  <c r="A1690" i="1"/>
  <c r="AA1689" i="1"/>
  <c r="A1689" i="1"/>
  <c r="AA1688" i="1"/>
  <c r="A1688" i="1"/>
  <c r="AA1687" i="1"/>
  <c r="A1687" i="1"/>
  <c r="AA1686" i="1"/>
  <c r="A1686" i="1"/>
  <c r="AA1685" i="1"/>
  <c r="A1685" i="1"/>
  <c r="AA1684" i="1"/>
  <c r="A1684" i="1"/>
  <c r="AA1683" i="1"/>
  <c r="A1683" i="1"/>
  <c r="AA1682" i="1"/>
  <c r="A1682" i="1"/>
  <c r="AA1681" i="1"/>
  <c r="A1681" i="1"/>
  <c r="AA1680" i="1"/>
  <c r="A1680" i="1"/>
  <c r="AA1679" i="1"/>
  <c r="A1679" i="1"/>
  <c r="AA1678" i="1"/>
  <c r="A1678" i="1"/>
  <c r="AA1677" i="1"/>
  <c r="A1677" i="1"/>
  <c r="AA1676" i="1"/>
  <c r="A1676" i="1"/>
  <c r="AA1675" i="1"/>
  <c r="A1675" i="1"/>
  <c r="AA1674" i="1"/>
  <c r="A1674" i="1"/>
  <c r="AA1673" i="1"/>
  <c r="A1673" i="1"/>
  <c r="AA1672" i="1"/>
  <c r="A1672" i="1"/>
  <c r="AA1671" i="1"/>
  <c r="A1671" i="1"/>
  <c r="AA1670" i="1"/>
  <c r="A1670" i="1"/>
  <c r="AA1669" i="1"/>
  <c r="A1669" i="1"/>
  <c r="AA1668" i="1"/>
  <c r="A1668" i="1"/>
  <c r="AA1667" i="1"/>
  <c r="A1667" i="1"/>
  <c r="AA1666" i="1"/>
  <c r="A1666" i="1"/>
  <c r="AA1665" i="1"/>
  <c r="A1665" i="1"/>
  <c r="AA1664" i="1"/>
  <c r="A1664" i="1"/>
  <c r="AA1663" i="1"/>
  <c r="A1663" i="1"/>
  <c r="AA1662" i="1"/>
  <c r="A1662" i="1"/>
  <c r="AA1661" i="1"/>
  <c r="A1661" i="1"/>
  <c r="AA1660" i="1"/>
  <c r="A1660" i="1"/>
  <c r="AA1659" i="1"/>
  <c r="A1659" i="1"/>
  <c r="AA1658" i="1"/>
  <c r="A1658" i="1"/>
  <c r="AA1657" i="1"/>
  <c r="A1657" i="1"/>
  <c r="AA1656" i="1"/>
  <c r="A1656" i="1"/>
  <c r="AA1655" i="1"/>
  <c r="A1655" i="1"/>
  <c r="AA1654" i="1"/>
  <c r="A1654" i="1"/>
  <c r="AA1653" i="1"/>
  <c r="A1653" i="1"/>
  <c r="AA1652" i="1"/>
  <c r="A1652" i="1"/>
  <c r="AA1651" i="1"/>
  <c r="A1651" i="1"/>
  <c r="AA1650" i="1"/>
  <c r="A1650" i="1"/>
  <c r="AA1649" i="1"/>
  <c r="A1649" i="1"/>
  <c r="AA1648" i="1"/>
  <c r="A1648" i="1"/>
  <c r="AA1647" i="1"/>
  <c r="A1647" i="1"/>
  <c r="AA1646" i="1"/>
  <c r="A1646" i="1"/>
  <c r="AA1645" i="1"/>
  <c r="A1645" i="1"/>
  <c r="AA1644" i="1"/>
  <c r="A1644" i="1"/>
  <c r="AA1643" i="1"/>
  <c r="A1643" i="1"/>
  <c r="AA1642" i="1"/>
  <c r="A1642" i="1"/>
  <c r="AA1641" i="1"/>
  <c r="A1641" i="1"/>
  <c r="AA1640" i="1"/>
  <c r="A1640" i="1"/>
  <c r="AA1639" i="1"/>
  <c r="A1639" i="1"/>
  <c r="AA1638" i="1"/>
  <c r="A1638" i="1"/>
  <c r="AA1637" i="1"/>
  <c r="A1637" i="1"/>
  <c r="AA1636" i="1"/>
  <c r="A1636" i="1"/>
  <c r="AA1635" i="1"/>
  <c r="A1635" i="1"/>
  <c r="AA1634" i="1"/>
  <c r="A1634" i="1"/>
  <c r="AA1633" i="1"/>
  <c r="A1633" i="1"/>
  <c r="AA1632" i="1"/>
  <c r="A1632" i="1"/>
  <c r="AA1631" i="1"/>
  <c r="A1631" i="1"/>
  <c r="AA1630" i="1"/>
  <c r="A1630" i="1"/>
  <c r="AA1629" i="1"/>
  <c r="A1629" i="1"/>
  <c r="AA1628" i="1"/>
  <c r="A1628" i="1"/>
  <c r="AA1627" i="1"/>
  <c r="A1627" i="1"/>
  <c r="AA1626" i="1"/>
  <c r="A1626" i="1"/>
  <c r="AA1625" i="1"/>
  <c r="A1625" i="1"/>
  <c r="AA1624" i="1"/>
  <c r="A1624" i="1"/>
  <c r="AA1623" i="1"/>
  <c r="A1623" i="1"/>
  <c r="AA1622" i="1"/>
  <c r="A1622" i="1"/>
  <c r="AA1621" i="1"/>
  <c r="A1621" i="1"/>
  <c r="AA1620" i="1"/>
  <c r="A1620" i="1"/>
  <c r="AA1619" i="1"/>
  <c r="A1619" i="1"/>
  <c r="AA1618" i="1"/>
  <c r="A1618" i="1"/>
  <c r="AA1617" i="1"/>
  <c r="A1617" i="1"/>
  <c r="AA1616" i="1"/>
  <c r="A1616" i="1"/>
  <c r="AA1615" i="1"/>
  <c r="A1615" i="1"/>
  <c r="AA1614" i="1"/>
  <c r="A1614" i="1"/>
  <c r="AA1613" i="1"/>
  <c r="A1613" i="1"/>
  <c r="AA1612" i="1"/>
  <c r="A1612" i="1"/>
  <c r="AA1611" i="1"/>
  <c r="A1611" i="1"/>
  <c r="AA1610" i="1"/>
  <c r="A1610" i="1"/>
  <c r="AA1609" i="1"/>
  <c r="A1609" i="1"/>
  <c r="AA1608" i="1"/>
  <c r="A1608" i="1"/>
  <c r="AA1607" i="1"/>
  <c r="A1607" i="1"/>
  <c r="AA1606" i="1"/>
  <c r="A1606" i="1"/>
  <c r="AA1605" i="1"/>
  <c r="A1605" i="1"/>
  <c r="AA1604" i="1"/>
  <c r="A1604" i="1"/>
  <c r="AA1603" i="1"/>
  <c r="A1603" i="1"/>
  <c r="AA1602" i="1"/>
  <c r="A1602" i="1"/>
  <c r="AA1601" i="1"/>
  <c r="A1601" i="1"/>
  <c r="AA1600" i="1"/>
  <c r="A1600" i="1"/>
  <c r="AA1599" i="1"/>
  <c r="A1599" i="1"/>
  <c r="AA1598" i="1"/>
  <c r="A1598" i="1"/>
  <c r="AA1597" i="1"/>
  <c r="A1597" i="1"/>
  <c r="AA1596" i="1"/>
  <c r="A1596" i="1"/>
  <c r="AA1595" i="1"/>
  <c r="A1595" i="1"/>
  <c r="AA1594" i="1"/>
  <c r="A1594" i="1"/>
  <c r="AA1593" i="1"/>
  <c r="A1593" i="1"/>
  <c r="AA1592" i="1"/>
  <c r="A1592" i="1"/>
  <c r="AA1591" i="1"/>
  <c r="A1591" i="1"/>
  <c r="AA1590" i="1"/>
  <c r="A1590" i="1"/>
  <c r="AA1589" i="1"/>
  <c r="A1589" i="1"/>
  <c r="AA1588" i="1"/>
  <c r="A1588" i="1"/>
  <c r="AA1587" i="1"/>
  <c r="A1587" i="1"/>
  <c r="AA1586" i="1"/>
  <c r="A1586" i="1"/>
  <c r="AA1585" i="1"/>
  <c r="A1585" i="1"/>
  <c r="AA1584" i="1"/>
  <c r="A1584" i="1"/>
  <c r="AA1583" i="1"/>
  <c r="A1583" i="1"/>
  <c r="AA1582" i="1"/>
  <c r="A1582" i="1"/>
  <c r="AA1581" i="1"/>
  <c r="A1581" i="1"/>
  <c r="AA1580" i="1"/>
  <c r="A1580" i="1"/>
  <c r="AA1579" i="1"/>
  <c r="A1579" i="1"/>
  <c r="AA1578" i="1"/>
  <c r="A1578" i="1"/>
  <c r="AA1577" i="1"/>
  <c r="A1577" i="1"/>
  <c r="AA1576" i="1"/>
  <c r="A1576" i="1"/>
  <c r="AA1575" i="1"/>
  <c r="A1575" i="1"/>
  <c r="AA1574" i="1"/>
  <c r="A1574" i="1"/>
  <c r="AA1573" i="1"/>
  <c r="A1573" i="1"/>
  <c r="AA1572" i="1"/>
  <c r="A1572" i="1"/>
  <c r="AA1571" i="1"/>
  <c r="A1571" i="1"/>
  <c r="AA1570" i="1"/>
  <c r="A1570" i="1"/>
  <c r="AA1569" i="1"/>
  <c r="A1569" i="1"/>
  <c r="AA1568" i="1"/>
  <c r="A1568" i="1"/>
  <c r="AA1567" i="1"/>
  <c r="A1567" i="1"/>
  <c r="AA1566" i="1"/>
  <c r="A1566" i="1"/>
  <c r="AA1565" i="1"/>
  <c r="A1565" i="1"/>
  <c r="AA1564" i="1"/>
  <c r="A1564" i="1"/>
  <c r="AA1563" i="1"/>
  <c r="A1563" i="1"/>
  <c r="AA1562" i="1"/>
  <c r="A1562" i="1"/>
  <c r="AA1561" i="1"/>
  <c r="A1561" i="1"/>
  <c r="AA1560" i="1"/>
  <c r="A1560" i="1"/>
  <c r="AA1559" i="1"/>
  <c r="A1559" i="1"/>
  <c r="AA1558" i="1"/>
  <c r="A1558" i="1"/>
  <c r="AA1557" i="1"/>
  <c r="A1557" i="1"/>
  <c r="AA1556" i="1"/>
  <c r="A1556" i="1"/>
  <c r="AA1555" i="1"/>
  <c r="A1555" i="1"/>
  <c r="AA1554" i="1"/>
  <c r="A1554" i="1"/>
  <c r="AA1553" i="1"/>
  <c r="A1553" i="1"/>
  <c r="AA1552" i="1"/>
  <c r="A1552" i="1"/>
  <c r="AA1551" i="1"/>
  <c r="A1551" i="1"/>
  <c r="AA1550" i="1"/>
  <c r="A1550" i="1"/>
  <c r="AA1549" i="1"/>
  <c r="A1549" i="1"/>
  <c r="AA1548" i="1"/>
  <c r="A1548" i="1"/>
  <c r="AA1547" i="1"/>
  <c r="A1547" i="1"/>
  <c r="AA1546" i="1"/>
  <c r="A1546" i="1"/>
  <c r="AA1545" i="1"/>
  <c r="A1545" i="1"/>
  <c r="AA1544" i="1"/>
  <c r="A1544" i="1"/>
  <c r="AA1543" i="1"/>
  <c r="A1543" i="1"/>
  <c r="AA1542" i="1"/>
  <c r="A1542" i="1"/>
  <c r="AA1541" i="1"/>
  <c r="A1541" i="1"/>
  <c r="AA1540" i="1"/>
  <c r="A1540" i="1"/>
  <c r="AA1539" i="1"/>
  <c r="A1539" i="1"/>
  <c r="AA1538" i="1"/>
  <c r="A1538" i="1"/>
  <c r="AA1537" i="1"/>
  <c r="A1537" i="1"/>
  <c r="AA1536" i="1"/>
  <c r="A1536" i="1"/>
  <c r="AA1535" i="1"/>
  <c r="A1535" i="1"/>
  <c r="AA1534" i="1"/>
  <c r="A1534" i="1"/>
  <c r="AA1533" i="1"/>
  <c r="A1533" i="1"/>
  <c r="AA1532" i="1"/>
  <c r="A1532" i="1"/>
  <c r="AA1531" i="1"/>
  <c r="A1531" i="1"/>
  <c r="AA1530" i="1"/>
  <c r="A1530" i="1"/>
  <c r="AA1529" i="1"/>
  <c r="A1529" i="1"/>
  <c r="AA1528" i="1"/>
  <c r="A1528" i="1"/>
  <c r="AA1527" i="1"/>
  <c r="A1527" i="1"/>
  <c r="AA1526" i="1"/>
  <c r="A1526" i="1"/>
  <c r="AA1525" i="1"/>
  <c r="A1525" i="1"/>
  <c r="AA1524" i="1"/>
  <c r="A1524" i="1"/>
  <c r="AA1523" i="1"/>
  <c r="A1523" i="1"/>
  <c r="AA1522" i="1"/>
  <c r="A1522" i="1"/>
  <c r="AA1521" i="1"/>
  <c r="A1521" i="1"/>
  <c r="AA1520" i="1"/>
  <c r="A1520" i="1"/>
  <c r="AA1519" i="1"/>
  <c r="A1519" i="1"/>
  <c r="AA1518" i="1"/>
  <c r="A1518" i="1"/>
  <c r="AA1517" i="1"/>
  <c r="A1517" i="1"/>
  <c r="AA1516" i="1"/>
  <c r="A1516" i="1"/>
  <c r="AA1515" i="1"/>
  <c r="A1515" i="1"/>
  <c r="AA1514" i="1"/>
  <c r="A1514" i="1"/>
  <c r="AA1513" i="1"/>
  <c r="A1513" i="1"/>
  <c r="AA1512" i="1"/>
  <c r="A1512" i="1"/>
  <c r="AA1511" i="1"/>
  <c r="A1511" i="1"/>
  <c r="AA1510" i="1"/>
  <c r="A1510" i="1"/>
  <c r="AA1509" i="1"/>
  <c r="A1509" i="1"/>
  <c r="AA1508" i="1"/>
  <c r="A1508" i="1"/>
  <c r="AA1507" i="1"/>
  <c r="A1507" i="1"/>
  <c r="AA1506" i="1"/>
  <c r="A1506" i="1"/>
  <c r="AA1505" i="1"/>
  <c r="A1505" i="1"/>
  <c r="AA1504" i="1"/>
  <c r="A1504" i="1"/>
  <c r="AA1503" i="1"/>
  <c r="A1503" i="1"/>
  <c r="AA1502" i="1"/>
  <c r="A1502" i="1"/>
  <c r="AA1501" i="1"/>
  <c r="A1501" i="1"/>
  <c r="AA1500" i="1"/>
  <c r="A1500" i="1"/>
  <c r="AA1499" i="1"/>
  <c r="A1499" i="1"/>
  <c r="AA1498" i="1"/>
  <c r="A1498" i="1"/>
  <c r="AA1497" i="1"/>
  <c r="A1497" i="1"/>
  <c r="AA1496" i="1"/>
  <c r="A1496" i="1"/>
  <c r="AA1495" i="1"/>
  <c r="A1495" i="1"/>
  <c r="AA1494" i="1"/>
  <c r="A1494" i="1"/>
  <c r="AA1493" i="1"/>
  <c r="A1493" i="1"/>
  <c r="AA1492" i="1"/>
  <c r="A1492" i="1"/>
  <c r="AA1491" i="1"/>
  <c r="A1491" i="1"/>
  <c r="AA1490" i="1"/>
  <c r="A1490" i="1"/>
  <c r="AA1489" i="1"/>
  <c r="A1489" i="1"/>
  <c r="AA1488" i="1"/>
  <c r="A1488" i="1"/>
  <c r="AA1487" i="1"/>
  <c r="A1487" i="1"/>
  <c r="AA1486" i="1"/>
  <c r="A1486" i="1"/>
  <c r="AA1485" i="1"/>
  <c r="A1485" i="1"/>
  <c r="AA1484" i="1"/>
  <c r="A1484" i="1"/>
  <c r="AA1483" i="1"/>
  <c r="A1483" i="1"/>
  <c r="AA1482" i="1"/>
  <c r="A1482" i="1"/>
  <c r="AA1481" i="1"/>
  <c r="A1481" i="1"/>
  <c r="AA1480" i="1"/>
  <c r="A1480" i="1"/>
  <c r="AA1479" i="1"/>
  <c r="A1479" i="1"/>
  <c r="AA1478" i="1"/>
  <c r="A1478" i="1"/>
  <c r="AA1477" i="1"/>
  <c r="A1477" i="1"/>
  <c r="AA1476" i="1"/>
  <c r="A1476" i="1"/>
  <c r="AA1475" i="1"/>
  <c r="A1475" i="1"/>
  <c r="AA1474" i="1"/>
  <c r="A1474" i="1"/>
  <c r="AA1473" i="1"/>
  <c r="A1473" i="1"/>
  <c r="AA1472" i="1"/>
  <c r="A1472" i="1"/>
  <c r="AA1471" i="1"/>
  <c r="A1471" i="1"/>
  <c r="AA1470" i="1"/>
  <c r="A1470" i="1"/>
  <c r="AA1469" i="1"/>
  <c r="A1469" i="1"/>
  <c r="AA1468" i="1"/>
  <c r="A1468" i="1"/>
  <c r="AA1467" i="1"/>
  <c r="A1467" i="1"/>
  <c r="AA1466" i="1"/>
  <c r="A1466" i="1"/>
  <c r="A1465" i="1"/>
  <c r="AA1464" i="1"/>
  <c r="A1464" i="1"/>
  <c r="AA1463" i="1"/>
  <c r="A1463" i="1"/>
  <c r="AA1462" i="1"/>
  <c r="A1462" i="1"/>
  <c r="AA1461" i="1"/>
  <c r="A1461" i="1"/>
  <c r="AA1460" i="1"/>
  <c r="A1460" i="1"/>
  <c r="AA1459" i="1"/>
  <c r="A1459" i="1"/>
  <c r="AA1458" i="1"/>
  <c r="A1458" i="1"/>
  <c r="AA1457" i="1"/>
  <c r="A1457" i="1"/>
  <c r="AA1456" i="1"/>
  <c r="A1456" i="1"/>
  <c r="AA1455" i="1"/>
  <c r="A1455" i="1"/>
  <c r="AA1454" i="1"/>
  <c r="A1454" i="1"/>
  <c r="AA1453" i="1"/>
  <c r="A1453" i="1"/>
  <c r="AA1452" i="1"/>
  <c r="A1452" i="1"/>
  <c r="AA1451" i="1"/>
  <c r="A1451" i="1"/>
  <c r="AA1450" i="1"/>
  <c r="A1450" i="1"/>
  <c r="AA1449" i="1"/>
  <c r="A1449" i="1"/>
  <c r="AA1448" i="1"/>
  <c r="A1448" i="1"/>
  <c r="AA1447" i="1"/>
  <c r="A1447" i="1"/>
  <c r="AA1446" i="1"/>
  <c r="A1446" i="1"/>
  <c r="AA1445" i="1"/>
  <c r="A1445" i="1"/>
  <c r="AA1444" i="1"/>
  <c r="A1444" i="1"/>
  <c r="AA1443" i="1"/>
  <c r="A1443" i="1"/>
  <c r="AA1442" i="1"/>
  <c r="A1442" i="1"/>
  <c r="AA1441" i="1"/>
  <c r="A1441" i="1"/>
  <c r="AA1440" i="1"/>
  <c r="A1440" i="1"/>
  <c r="AA1439" i="1"/>
  <c r="A1439" i="1"/>
  <c r="AA1438" i="1"/>
  <c r="A1438" i="1"/>
  <c r="AA1437" i="1"/>
  <c r="A1437" i="1"/>
  <c r="AA1436" i="1"/>
  <c r="A1436" i="1"/>
  <c r="AA1435" i="1"/>
  <c r="A1435" i="1"/>
  <c r="AA1434" i="1"/>
  <c r="A1434" i="1"/>
  <c r="AA1433" i="1"/>
  <c r="A1433" i="1"/>
  <c r="AA1432" i="1"/>
  <c r="A1432" i="1"/>
  <c r="AA1431" i="1"/>
  <c r="A1431" i="1"/>
  <c r="AA1430" i="1"/>
  <c r="A1430" i="1"/>
  <c r="AA1429" i="1"/>
  <c r="A1429" i="1"/>
  <c r="AA1428" i="1"/>
  <c r="A1428" i="1"/>
  <c r="AA1427" i="1"/>
  <c r="A1427" i="1"/>
  <c r="AA1426" i="1"/>
  <c r="A1426" i="1"/>
  <c r="AA1425" i="1"/>
  <c r="A1425" i="1"/>
  <c r="AA1424" i="1"/>
  <c r="A1424" i="1"/>
  <c r="AA1423" i="1"/>
  <c r="A1423" i="1"/>
  <c r="AA1422" i="1"/>
  <c r="A1422" i="1"/>
  <c r="AA1421" i="1"/>
  <c r="A1421" i="1"/>
  <c r="AA1420" i="1"/>
  <c r="A1420" i="1"/>
  <c r="AA1419" i="1"/>
  <c r="A1419" i="1"/>
  <c r="AA1418" i="1"/>
  <c r="A1418" i="1"/>
  <c r="AA1417" i="1"/>
  <c r="A1417" i="1"/>
  <c r="AA1416" i="1"/>
  <c r="A1416" i="1"/>
  <c r="AA1415" i="1"/>
  <c r="A1415" i="1"/>
  <c r="AA1414" i="1"/>
  <c r="A1414" i="1"/>
  <c r="AA1413" i="1"/>
  <c r="A1413" i="1"/>
  <c r="AA1412" i="1"/>
  <c r="A1412" i="1"/>
  <c r="AA1411" i="1"/>
  <c r="A1411" i="1"/>
  <c r="AA1410" i="1"/>
  <c r="A1410" i="1"/>
  <c r="AA1409" i="1"/>
  <c r="A1409" i="1"/>
  <c r="AA1408" i="1"/>
  <c r="A1408" i="1"/>
  <c r="AA1407" i="1"/>
  <c r="A1407" i="1"/>
  <c r="AA1406" i="1"/>
  <c r="A1406" i="1"/>
  <c r="AA1405" i="1"/>
  <c r="A1405" i="1"/>
  <c r="AA1404" i="1"/>
  <c r="A1404" i="1"/>
  <c r="AA1403" i="1"/>
  <c r="A1403" i="1"/>
  <c r="AA1402" i="1"/>
  <c r="A1402" i="1"/>
  <c r="AA1401" i="1"/>
  <c r="A1401" i="1"/>
  <c r="A1400" i="1"/>
  <c r="AA1399" i="1"/>
  <c r="A1399" i="1"/>
  <c r="AA1398" i="1"/>
  <c r="A1398" i="1"/>
  <c r="AA1397" i="1"/>
  <c r="A1397" i="1"/>
  <c r="AA1396" i="1"/>
  <c r="A1396" i="1"/>
  <c r="AA1395" i="1"/>
  <c r="A1395" i="1"/>
  <c r="AA1394" i="1"/>
  <c r="A1394" i="1"/>
  <c r="AA1393" i="1"/>
  <c r="A1393" i="1"/>
  <c r="AA1392" i="1"/>
  <c r="A1392" i="1"/>
  <c r="AA1391" i="1"/>
  <c r="A1391" i="1"/>
  <c r="AA1390" i="1"/>
  <c r="A1390" i="1"/>
  <c r="AA1389" i="1"/>
  <c r="A1389" i="1"/>
  <c r="AA1388" i="1"/>
  <c r="A1388" i="1"/>
  <c r="AA1387" i="1"/>
  <c r="A1387" i="1"/>
  <c r="AA1386" i="1"/>
  <c r="A1386" i="1"/>
  <c r="AA1385" i="1"/>
  <c r="A1385" i="1"/>
  <c r="AA1384" i="1"/>
  <c r="A1384" i="1"/>
  <c r="AA1383" i="1"/>
  <c r="A1383" i="1"/>
  <c r="AA1382" i="1"/>
  <c r="A1382" i="1"/>
  <c r="AA1381" i="1"/>
  <c r="A1381" i="1"/>
  <c r="AA1380" i="1"/>
  <c r="A1380" i="1"/>
  <c r="AA1379" i="1"/>
  <c r="A1379" i="1"/>
  <c r="AA1378" i="1"/>
  <c r="A1378" i="1"/>
  <c r="AA1377" i="1"/>
  <c r="A1377" i="1"/>
  <c r="AA1376" i="1"/>
  <c r="A1376" i="1"/>
  <c r="AA1375" i="1"/>
  <c r="A1375" i="1"/>
  <c r="AA1374" i="1"/>
  <c r="A1374" i="1"/>
  <c r="AA1373" i="1"/>
  <c r="A1373" i="1"/>
  <c r="AA1372" i="1"/>
  <c r="A1372" i="1"/>
  <c r="AA1371" i="1"/>
  <c r="A1371" i="1"/>
  <c r="AA1370" i="1"/>
  <c r="A1370" i="1"/>
  <c r="AA1369" i="1"/>
  <c r="A1369" i="1"/>
  <c r="AA1368" i="1"/>
  <c r="A1368" i="1"/>
  <c r="AA1367" i="1"/>
  <c r="A1367" i="1"/>
  <c r="AA1366" i="1"/>
  <c r="A1366" i="1"/>
  <c r="AA1365" i="1"/>
  <c r="A1365" i="1"/>
  <c r="AA1364" i="1"/>
  <c r="A1364" i="1"/>
  <c r="AA1363" i="1"/>
  <c r="A1363" i="1"/>
  <c r="AA1362" i="1"/>
  <c r="A1362" i="1"/>
  <c r="AA1361" i="1"/>
  <c r="A1361" i="1"/>
  <c r="AA1360" i="1"/>
  <c r="A1360" i="1"/>
  <c r="AA1359" i="1"/>
  <c r="A1359" i="1"/>
  <c r="AA1358" i="1"/>
  <c r="A1358" i="1"/>
  <c r="AA1357" i="1"/>
  <c r="A1357" i="1"/>
  <c r="AA1356" i="1"/>
  <c r="A1356" i="1"/>
  <c r="AA1355" i="1"/>
  <c r="A1355" i="1"/>
  <c r="AA1354" i="1"/>
  <c r="A1354" i="1"/>
  <c r="AA1353" i="1"/>
  <c r="A1353" i="1"/>
  <c r="AA1352" i="1"/>
  <c r="A1352" i="1"/>
  <c r="AA1351" i="1"/>
  <c r="A1351" i="1"/>
  <c r="AA1350" i="1"/>
  <c r="A1350" i="1"/>
  <c r="AA1349" i="1"/>
  <c r="A1349" i="1"/>
  <c r="AA1348" i="1"/>
  <c r="A1348" i="1"/>
  <c r="AA1347" i="1"/>
  <c r="A1347" i="1"/>
  <c r="AA1346" i="1"/>
  <c r="A1346" i="1"/>
  <c r="AA1345" i="1"/>
  <c r="A1345" i="1"/>
  <c r="AA1344" i="1"/>
  <c r="A1344" i="1"/>
  <c r="AA1343" i="1"/>
  <c r="A1343" i="1"/>
  <c r="AA1342" i="1"/>
  <c r="A1342" i="1"/>
  <c r="AA1341" i="1"/>
  <c r="A1341" i="1"/>
  <c r="AA1340" i="1"/>
  <c r="A1340" i="1"/>
  <c r="AA1339" i="1"/>
  <c r="A1339" i="1"/>
  <c r="AA1338" i="1"/>
  <c r="A1338" i="1"/>
  <c r="AA1337" i="1"/>
  <c r="A1337" i="1"/>
  <c r="AA1336" i="1"/>
  <c r="A1336" i="1"/>
  <c r="AA1335" i="1"/>
  <c r="A1335" i="1"/>
  <c r="AA1334" i="1"/>
  <c r="A1334" i="1"/>
  <c r="AA1333" i="1"/>
  <c r="A1333" i="1"/>
  <c r="AA1332" i="1"/>
  <c r="A1332" i="1"/>
  <c r="AA1331" i="1"/>
  <c r="A1331" i="1"/>
  <c r="AA1330" i="1"/>
  <c r="A1330" i="1"/>
  <c r="AA1329" i="1"/>
  <c r="A1329" i="1"/>
  <c r="AA1328" i="1"/>
  <c r="A1328" i="1"/>
  <c r="AA1327" i="1"/>
  <c r="A1327" i="1"/>
  <c r="AA1326" i="1"/>
  <c r="A1326" i="1"/>
  <c r="AA1325" i="1"/>
  <c r="A1325" i="1"/>
  <c r="AA1324" i="1"/>
  <c r="A1324" i="1"/>
  <c r="AA1323" i="1"/>
  <c r="A1323" i="1"/>
  <c r="AA1322" i="1"/>
  <c r="A1322" i="1"/>
  <c r="AA1321" i="1"/>
  <c r="A1321" i="1"/>
  <c r="AA1320" i="1"/>
  <c r="A1320" i="1"/>
  <c r="AA1319" i="1"/>
  <c r="A1319" i="1"/>
  <c r="AA1318" i="1"/>
  <c r="A1318" i="1"/>
  <c r="AA1317" i="1"/>
  <c r="A1317" i="1"/>
  <c r="AA1316" i="1"/>
  <c r="A1316" i="1"/>
  <c r="AA1315" i="1"/>
  <c r="A1315" i="1"/>
  <c r="AA1314" i="1"/>
  <c r="A1314" i="1"/>
  <c r="AA1313" i="1"/>
  <c r="A1313" i="1"/>
  <c r="AA1312" i="1"/>
  <c r="A1312" i="1"/>
  <c r="AA1311" i="1"/>
  <c r="A1311" i="1"/>
  <c r="AA1310" i="1"/>
  <c r="A1310" i="1"/>
  <c r="AA1309" i="1"/>
  <c r="A1309" i="1"/>
  <c r="AA1308" i="1"/>
  <c r="A1308" i="1"/>
  <c r="AA1307" i="1"/>
  <c r="A1307" i="1"/>
  <c r="AA1306" i="1"/>
  <c r="A1306" i="1"/>
  <c r="AA1305" i="1"/>
  <c r="A1305" i="1"/>
  <c r="AA1304" i="1"/>
  <c r="A1304" i="1"/>
  <c r="AA1303" i="1"/>
  <c r="A1303" i="1"/>
  <c r="AA1302" i="1"/>
  <c r="A1302" i="1"/>
  <c r="AA1301" i="1"/>
  <c r="A1301" i="1"/>
  <c r="AA1300" i="1"/>
  <c r="A1300" i="1"/>
  <c r="AA1299" i="1"/>
  <c r="A1299" i="1"/>
  <c r="AA1298" i="1"/>
  <c r="A1298" i="1"/>
  <c r="AA1297" i="1"/>
  <c r="A1297" i="1"/>
  <c r="AA1296" i="1"/>
  <c r="A1296" i="1"/>
  <c r="AA1295" i="1"/>
  <c r="A1295" i="1"/>
  <c r="AA1294" i="1"/>
  <c r="A1294" i="1"/>
  <c r="AA1293" i="1"/>
  <c r="A1293" i="1"/>
  <c r="AA1292" i="1"/>
  <c r="A1292" i="1"/>
  <c r="AA1291" i="1"/>
  <c r="A1291" i="1"/>
  <c r="AA1290" i="1"/>
  <c r="A1290" i="1"/>
  <c r="AA1289" i="1"/>
  <c r="A1289" i="1"/>
  <c r="AA1288" i="1"/>
  <c r="A1288" i="1"/>
  <c r="AA1287" i="1"/>
  <c r="A1287" i="1"/>
  <c r="AA1286" i="1"/>
  <c r="A1286" i="1"/>
  <c r="AA1285" i="1"/>
  <c r="A1285" i="1"/>
  <c r="AA1284" i="1"/>
  <c r="A1284" i="1"/>
  <c r="AA1283" i="1"/>
  <c r="A1283" i="1"/>
  <c r="AA1282" i="1"/>
  <c r="A1282" i="1"/>
  <c r="AA1281" i="1"/>
  <c r="A1281" i="1"/>
  <c r="AA1280" i="1"/>
  <c r="A1280" i="1"/>
  <c r="AA1279" i="1"/>
  <c r="A1279" i="1"/>
  <c r="AA1278" i="1"/>
  <c r="A1278" i="1"/>
  <c r="AA1277" i="1"/>
  <c r="A1277" i="1"/>
  <c r="AA1276" i="1"/>
  <c r="A1276" i="1"/>
  <c r="AA1275" i="1"/>
  <c r="A1275" i="1"/>
  <c r="AA1274" i="1"/>
  <c r="A1274" i="1"/>
  <c r="AA1273" i="1"/>
  <c r="A1273" i="1"/>
  <c r="AA1272" i="1"/>
  <c r="A1272" i="1"/>
  <c r="AA1271" i="1"/>
  <c r="A1271" i="1"/>
  <c r="AA1270" i="1"/>
  <c r="A1270" i="1"/>
  <c r="AA1269" i="1"/>
  <c r="A1269" i="1"/>
  <c r="AA1268" i="1"/>
  <c r="A1268" i="1"/>
  <c r="AA1267" i="1"/>
  <c r="A1267" i="1"/>
  <c r="AA1266" i="1"/>
  <c r="A1266" i="1"/>
  <c r="AA1265" i="1"/>
  <c r="A1265" i="1"/>
  <c r="AA1264" i="1"/>
  <c r="A1264" i="1"/>
  <c r="AA1263" i="1"/>
  <c r="A1263" i="1"/>
  <c r="AA1262" i="1"/>
  <c r="A1262" i="1"/>
  <c r="AA1261" i="1"/>
  <c r="A1261" i="1"/>
  <c r="AA1260" i="1"/>
  <c r="A1260" i="1"/>
  <c r="AA1259" i="1"/>
  <c r="A1259" i="1"/>
  <c r="AA1258" i="1"/>
  <c r="A1258" i="1"/>
  <c r="AA1257" i="1"/>
  <c r="A1257" i="1"/>
  <c r="AA1256" i="1"/>
  <c r="A1256" i="1"/>
  <c r="AA1255" i="1"/>
  <c r="A1255" i="1"/>
  <c r="AA1254" i="1"/>
  <c r="A1254" i="1"/>
  <c r="AA1253" i="1"/>
  <c r="A1253" i="1"/>
  <c r="AA1252" i="1"/>
  <c r="A1252" i="1"/>
  <c r="AA1251" i="1"/>
  <c r="A1251" i="1"/>
  <c r="AA1250" i="1"/>
  <c r="A1250" i="1"/>
  <c r="AA1249" i="1"/>
  <c r="A1249" i="1"/>
  <c r="AA1248" i="1"/>
  <c r="A1248" i="1"/>
  <c r="AA1247" i="1"/>
  <c r="A1247" i="1"/>
  <c r="AA1246" i="1"/>
  <c r="A1246" i="1"/>
  <c r="AA1245" i="1"/>
  <c r="A1245" i="1"/>
  <c r="AA1244" i="1"/>
  <c r="A1244" i="1"/>
  <c r="AA1243" i="1"/>
  <c r="A1243" i="1"/>
  <c r="AA1242" i="1"/>
  <c r="A1242" i="1"/>
  <c r="AA1241" i="1"/>
  <c r="A1241" i="1"/>
  <c r="AA1240" i="1"/>
  <c r="A1240" i="1"/>
  <c r="AA1239" i="1"/>
  <c r="A1239" i="1"/>
  <c r="AA1238" i="1"/>
  <c r="A1238" i="1"/>
  <c r="AA1237" i="1"/>
  <c r="A1237" i="1"/>
  <c r="AA1236" i="1"/>
  <c r="A1236" i="1"/>
  <c r="AA1235" i="1"/>
  <c r="A1235" i="1"/>
  <c r="AA1234" i="1"/>
  <c r="A1234" i="1"/>
  <c r="AA1233" i="1"/>
  <c r="A1233" i="1"/>
  <c r="AA1232" i="1"/>
  <c r="A1232" i="1"/>
  <c r="AA1231" i="1"/>
  <c r="A1231" i="1"/>
  <c r="AA1230" i="1"/>
  <c r="A1230" i="1"/>
  <c r="AA1229" i="1"/>
  <c r="A1229" i="1"/>
  <c r="AA1228" i="1"/>
  <c r="A1228" i="1"/>
  <c r="AA1227" i="1"/>
  <c r="A1227" i="1"/>
  <c r="AA1226" i="1"/>
  <c r="A1226" i="1"/>
  <c r="AA1225" i="1"/>
  <c r="A1225" i="1"/>
  <c r="AA1224" i="1"/>
  <c r="A1224" i="1"/>
  <c r="AA1223" i="1"/>
  <c r="A1223" i="1"/>
  <c r="AA1222" i="1"/>
  <c r="A1222" i="1"/>
  <c r="AA1221" i="1"/>
  <c r="A1221" i="1"/>
  <c r="AA1220" i="1"/>
  <c r="A1220" i="1"/>
  <c r="AA1219" i="1"/>
  <c r="A1219" i="1"/>
  <c r="AA1218" i="1"/>
  <c r="A1218" i="1"/>
  <c r="AA1217" i="1"/>
  <c r="A1217" i="1"/>
  <c r="AA1216" i="1"/>
  <c r="A1216" i="1"/>
  <c r="AA1215" i="1"/>
  <c r="A1215" i="1"/>
  <c r="AA1214" i="1"/>
  <c r="A1214" i="1"/>
  <c r="AA1213" i="1"/>
  <c r="A1213" i="1"/>
  <c r="AA1212" i="1"/>
  <c r="A1212" i="1"/>
  <c r="AA1211" i="1"/>
  <c r="A1211" i="1"/>
  <c r="AA1210" i="1"/>
  <c r="A1210" i="1"/>
  <c r="AA1209" i="1"/>
  <c r="A1209" i="1"/>
  <c r="AA1208" i="1"/>
  <c r="A1208" i="1"/>
  <c r="AA1207" i="1"/>
  <c r="A1207" i="1"/>
  <c r="AA1206" i="1"/>
  <c r="A1206" i="1"/>
  <c r="AA1205" i="1"/>
  <c r="A1205" i="1"/>
  <c r="AA1204" i="1"/>
  <c r="A1204" i="1"/>
  <c r="AA1203" i="1"/>
  <c r="A1203" i="1"/>
  <c r="AA1202" i="1"/>
  <c r="A1202" i="1"/>
  <c r="AA1201" i="1"/>
  <c r="A1201" i="1"/>
  <c r="AA1200" i="1"/>
  <c r="A1200" i="1"/>
  <c r="AA1199" i="1"/>
  <c r="A1199" i="1"/>
  <c r="AA1198" i="1"/>
  <c r="A1198" i="1"/>
  <c r="AA1197" i="1"/>
  <c r="A1197" i="1"/>
  <c r="AA1196" i="1"/>
  <c r="A1196" i="1"/>
  <c r="AA1195" i="1"/>
  <c r="A1195" i="1"/>
  <c r="AA1194" i="1"/>
  <c r="A1194" i="1"/>
  <c r="AA1193" i="1"/>
  <c r="A1193" i="1"/>
  <c r="AA1192" i="1"/>
  <c r="A1192" i="1"/>
  <c r="AA1191" i="1"/>
  <c r="A1191" i="1"/>
  <c r="AA1190" i="1"/>
  <c r="A1190" i="1"/>
  <c r="AA1189" i="1"/>
  <c r="A1189" i="1"/>
  <c r="AA1188" i="1"/>
  <c r="A1188" i="1"/>
  <c r="AA1187" i="1"/>
  <c r="A1187" i="1"/>
  <c r="AA1186" i="1"/>
  <c r="A1186" i="1"/>
  <c r="AA1185" i="1"/>
  <c r="A1185" i="1"/>
  <c r="AA1184" i="1"/>
  <c r="A1184" i="1"/>
  <c r="AA1183" i="1"/>
  <c r="A1183" i="1"/>
  <c r="AA1182" i="1"/>
  <c r="A1182" i="1"/>
  <c r="AA1181" i="1"/>
  <c r="A1181" i="1"/>
  <c r="AA1180" i="1"/>
  <c r="A1180" i="1"/>
  <c r="AA1179" i="1"/>
  <c r="A1179" i="1"/>
  <c r="AA1178" i="1"/>
  <c r="A1178" i="1"/>
  <c r="AA1177" i="1"/>
  <c r="A1177" i="1"/>
  <c r="AA1176" i="1"/>
  <c r="A1176" i="1"/>
  <c r="AA1175" i="1"/>
  <c r="A1175" i="1"/>
  <c r="AA1174" i="1"/>
  <c r="A1174" i="1"/>
  <c r="AA1173" i="1"/>
  <c r="A1173" i="1"/>
  <c r="AA1172" i="1"/>
  <c r="A1172" i="1"/>
  <c r="AA1171" i="1"/>
  <c r="A1171" i="1"/>
  <c r="AA1170" i="1"/>
  <c r="A1170" i="1"/>
  <c r="AA1169" i="1"/>
  <c r="A1169" i="1"/>
  <c r="AA1168" i="1"/>
  <c r="A1168" i="1"/>
  <c r="AA1167" i="1"/>
  <c r="A1167" i="1"/>
  <c r="AA1166" i="1"/>
  <c r="A1166" i="1"/>
  <c r="AA1165" i="1"/>
  <c r="A1165" i="1"/>
  <c r="AA1164" i="1"/>
  <c r="A1164" i="1"/>
  <c r="AA1163" i="1"/>
  <c r="A1163" i="1"/>
  <c r="AA1162" i="1"/>
  <c r="A1162" i="1"/>
  <c r="AA1161" i="1"/>
  <c r="A1161" i="1"/>
  <c r="AA1160" i="1"/>
  <c r="A1160" i="1"/>
  <c r="AA1159" i="1"/>
  <c r="A1159" i="1"/>
  <c r="AA1158" i="1"/>
  <c r="A1158" i="1"/>
  <c r="AA1157" i="1"/>
  <c r="A1157" i="1"/>
  <c r="AA1156" i="1"/>
  <c r="A1156" i="1"/>
  <c r="AA1155" i="1"/>
  <c r="A1155" i="1"/>
  <c r="AA1154" i="1"/>
  <c r="A1154" i="1"/>
  <c r="AA1153" i="1"/>
  <c r="A1153" i="1"/>
  <c r="AA1152" i="1"/>
  <c r="A1152" i="1"/>
  <c r="AA1151" i="1"/>
  <c r="A1151" i="1"/>
  <c r="AA1150" i="1"/>
  <c r="A1150" i="1"/>
  <c r="AA1149" i="1"/>
  <c r="A1149" i="1"/>
  <c r="AA1148" i="1"/>
  <c r="A1148" i="1"/>
  <c r="AA1147" i="1"/>
  <c r="A1147" i="1"/>
  <c r="AA1146" i="1"/>
  <c r="A1146" i="1"/>
  <c r="AA1145" i="1"/>
  <c r="A1145" i="1"/>
  <c r="AA1144" i="1"/>
  <c r="A1144" i="1"/>
  <c r="AA1143" i="1"/>
  <c r="A1143" i="1"/>
  <c r="AA1142" i="1"/>
  <c r="A1142" i="1"/>
  <c r="AA1141" i="1"/>
  <c r="A1141" i="1"/>
  <c r="AA1140" i="1"/>
  <c r="A1140" i="1"/>
  <c r="AA1139" i="1"/>
  <c r="A1139" i="1"/>
  <c r="AA1138" i="1"/>
  <c r="A1138" i="1"/>
  <c r="AA1137" i="1"/>
  <c r="A1137" i="1"/>
  <c r="AA1136" i="1"/>
  <c r="A1136" i="1"/>
  <c r="AA1135" i="1"/>
  <c r="A1135" i="1"/>
  <c r="AA1134" i="1"/>
  <c r="A1134" i="1"/>
  <c r="AA1133" i="1"/>
  <c r="A1133" i="1"/>
  <c r="AA1132" i="1"/>
  <c r="A1132" i="1"/>
  <c r="AA1131" i="1"/>
  <c r="A1131" i="1"/>
  <c r="AA1130" i="1"/>
  <c r="A1130" i="1"/>
  <c r="AA1129" i="1"/>
  <c r="A1129" i="1"/>
  <c r="AA1128" i="1"/>
  <c r="A1128" i="1"/>
  <c r="AA1127" i="1"/>
  <c r="A1127" i="1"/>
  <c r="AA1126" i="1"/>
  <c r="A1126" i="1"/>
  <c r="AA1125" i="1"/>
  <c r="A1125" i="1"/>
  <c r="AA1124" i="1"/>
  <c r="A1124" i="1"/>
  <c r="AA1123" i="1"/>
  <c r="A1123" i="1"/>
  <c r="AA1122" i="1"/>
  <c r="A1122" i="1"/>
  <c r="AA1121" i="1"/>
  <c r="A1121" i="1"/>
  <c r="AA1120" i="1"/>
  <c r="A1120" i="1"/>
  <c r="AA1119" i="1"/>
  <c r="A1119" i="1"/>
  <c r="AA1118" i="1"/>
  <c r="A1118" i="1"/>
  <c r="AA1117" i="1"/>
  <c r="A1117" i="1"/>
  <c r="AA1116" i="1"/>
  <c r="A1116" i="1"/>
  <c r="AA1115" i="1"/>
  <c r="A1115" i="1"/>
  <c r="AA1114" i="1"/>
  <c r="A1114" i="1"/>
  <c r="AA1113" i="1"/>
  <c r="A1113" i="1"/>
  <c r="AA1112" i="1"/>
  <c r="A1112" i="1"/>
  <c r="AA1111" i="1"/>
  <c r="A1111" i="1"/>
  <c r="AA1110" i="1"/>
  <c r="A1110" i="1"/>
  <c r="AA1109" i="1"/>
  <c r="A1109" i="1"/>
  <c r="AA1108" i="1"/>
  <c r="A1108" i="1"/>
  <c r="AA1107" i="1"/>
  <c r="A1107" i="1"/>
  <c r="AA1106" i="1"/>
  <c r="A1106" i="1"/>
  <c r="AA1105" i="1"/>
  <c r="A1105" i="1"/>
  <c r="AA1104" i="1"/>
  <c r="A1104" i="1"/>
  <c r="AA1103" i="1"/>
  <c r="A1103" i="1"/>
  <c r="AA1102" i="1"/>
  <c r="A1102" i="1"/>
  <c r="AA1101" i="1"/>
  <c r="A1101" i="1"/>
  <c r="AA1100" i="1"/>
  <c r="A1100" i="1"/>
  <c r="AA1099" i="1"/>
  <c r="A1099" i="1"/>
  <c r="AA1098" i="1"/>
  <c r="A1098" i="1"/>
  <c r="AA1097" i="1"/>
  <c r="A1097" i="1"/>
  <c r="AA1096" i="1"/>
  <c r="A1096" i="1"/>
  <c r="AA1095" i="1"/>
  <c r="A1095" i="1"/>
  <c r="AA1094" i="1"/>
  <c r="A1094" i="1"/>
  <c r="AA1093" i="1"/>
  <c r="A1093" i="1"/>
  <c r="AA1092" i="1"/>
  <c r="A1092" i="1"/>
  <c r="AA1091" i="1"/>
  <c r="A1091" i="1"/>
  <c r="AA1090" i="1"/>
  <c r="A1090" i="1"/>
  <c r="AA1089" i="1"/>
  <c r="A1089" i="1"/>
  <c r="AA1088" i="1"/>
  <c r="A1088" i="1"/>
  <c r="AA1087" i="1"/>
  <c r="A1087" i="1"/>
  <c r="AA1086" i="1"/>
  <c r="A1086" i="1"/>
  <c r="AA1085" i="1"/>
  <c r="A1085" i="1"/>
  <c r="AA1084" i="1"/>
  <c r="A1084" i="1"/>
  <c r="AA1083" i="1"/>
  <c r="A1083" i="1"/>
  <c r="AA1082" i="1"/>
  <c r="A1082" i="1"/>
  <c r="AA1081" i="1"/>
  <c r="A1081" i="1"/>
  <c r="AA1080" i="1"/>
  <c r="A1080" i="1"/>
  <c r="AA1079" i="1"/>
  <c r="A1079" i="1"/>
  <c r="AA1078" i="1"/>
  <c r="A1078" i="1"/>
  <c r="AA1077" i="1"/>
  <c r="A1077" i="1"/>
  <c r="AA1076" i="1"/>
  <c r="A1076" i="1"/>
  <c r="AA1075" i="1"/>
  <c r="A1075" i="1"/>
  <c r="AA1074" i="1"/>
  <c r="A1074" i="1"/>
  <c r="AA1073" i="1"/>
  <c r="A1073" i="1"/>
  <c r="AA1072" i="1"/>
  <c r="A1072" i="1"/>
  <c r="AA1071" i="1"/>
  <c r="A1071" i="1"/>
  <c r="AA1070" i="1"/>
  <c r="A1070" i="1"/>
  <c r="AA1069" i="1"/>
  <c r="A1069" i="1"/>
  <c r="AA1068" i="1"/>
  <c r="A1068" i="1"/>
  <c r="AA1067" i="1"/>
  <c r="A1067" i="1"/>
  <c r="AA1066" i="1"/>
  <c r="A1066" i="1"/>
  <c r="AA1065" i="1"/>
  <c r="A1065" i="1"/>
  <c r="AA1064" i="1"/>
  <c r="A1064" i="1"/>
  <c r="AA1063" i="1"/>
  <c r="A1063" i="1"/>
  <c r="AA1062" i="1"/>
  <c r="A1062" i="1"/>
  <c r="AA1061" i="1"/>
  <c r="A1061" i="1"/>
  <c r="AA1060" i="1"/>
  <c r="A1060" i="1"/>
  <c r="AA1059" i="1"/>
  <c r="A1059" i="1"/>
  <c r="AA1058" i="1"/>
  <c r="A1058" i="1"/>
  <c r="AA1057" i="1"/>
  <c r="A1057" i="1"/>
  <c r="AA1056" i="1"/>
  <c r="A1056" i="1"/>
  <c r="AA1055" i="1"/>
  <c r="A1055" i="1"/>
  <c r="AA1054" i="1"/>
  <c r="A1054" i="1"/>
  <c r="AA1053" i="1"/>
  <c r="A1053" i="1"/>
  <c r="AA1052" i="1"/>
  <c r="A1052" i="1"/>
  <c r="AA1051" i="1"/>
  <c r="A1051" i="1"/>
  <c r="AA1050" i="1"/>
  <c r="A1050" i="1"/>
  <c r="AA1049" i="1"/>
  <c r="A1049" i="1"/>
  <c r="AA1048" i="1"/>
  <c r="A1048" i="1"/>
  <c r="AA1047" i="1"/>
  <c r="A1047" i="1"/>
  <c r="AA1046" i="1"/>
  <c r="A1046" i="1"/>
  <c r="AA1045" i="1"/>
  <c r="A1045" i="1"/>
  <c r="AA1044" i="1"/>
  <c r="A1044" i="1"/>
  <c r="AA1043" i="1"/>
  <c r="A1043" i="1"/>
  <c r="AA1042" i="1"/>
  <c r="A1042" i="1"/>
  <c r="AA1041" i="1"/>
  <c r="A1041" i="1"/>
  <c r="AA1040" i="1"/>
  <c r="A1040" i="1"/>
  <c r="AA1039" i="1"/>
  <c r="A1039" i="1"/>
  <c r="AA1038" i="1"/>
  <c r="A1038" i="1"/>
  <c r="AA1037" i="1"/>
  <c r="A1037" i="1"/>
  <c r="AA1036" i="1"/>
  <c r="A1036" i="1"/>
  <c r="AA1035" i="1"/>
  <c r="A1035" i="1"/>
  <c r="AA1034" i="1"/>
  <c r="A1034" i="1"/>
  <c r="AA1033" i="1"/>
  <c r="A1033" i="1"/>
  <c r="AA1032" i="1"/>
  <c r="A1032" i="1"/>
  <c r="AA1031" i="1"/>
  <c r="A1031" i="1"/>
  <c r="AA1030" i="1"/>
  <c r="A1030" i="1"/>
  <c r="AA1029" i="1"/>
  <c r="A1029" i="1"/>
  <c r="AA1028" i="1"/>
  <c r="A1028" i="1"/>
  <c r="AA1027" i="1"/>
  <c r="A1027" i="1"/>
  <c r="AA1026" i="1"/>
  <c r="A1026" i="1"/>
  <c r="AA1025" i="1"/>
  <c r="A1025" i="1"/>
  <c r="AA1024" i="1"/>
  <c r="A1024" i="1"/>
  <c r="AA1023" i="1"/>
  <c r="A1023" i="1"/>
  <c r="AA1022" i="1"/>
  <c r="A1022" i="1"/>
  <c r="AA1021" i="1"/>
  <c r="A1021" i="1"/>
  <c r="AA1020" i="1"/>
  <c r="A1020" i="1"/>
  <c r="AA1019" i="1"/>
  <c r="A1019" i="1"/>
  <c r="AA1018" i="1"/>
  <c r="A1018" i="1"/>
  <c r="AA1017" i="1"/>
  <c r="A1017" i="1"/>
  <c r="AA1016" i="1"/>
  <c r="A1016" i="1"/>
  <c r="AA1015" i="1"/>
  <c r="A1015" i="1"/>
  <c r="AA1014" i="1"/>
  <c r="A1014" i="1"/>
  <c r="AA1013" i="1"/>
  <c r="A1013" i="1"/>
  <c r="AA1012" i="1"/>
  <c r="A1012" i="1"/>
  <c r="AA1011" i="1"/>
  <c r="A1011" i="1"/>
  <c r="AA1010" i="1"/>
  <c r="A1010" i="1"/>
  <c r="AA1009" i="1"/>
  <c r="A1009" i="1"/>
  <c r="AA1008" i="1"/>
  <c r="A1008" i="1"/>
  <c r="AA1007" i="1"/>
  <c r="A1007" i="1"/>
  <c r="AA1006" i="1"/>
  <c r="A1006" i="1"/>
  <c r="AA1005" i="1"/>
  <c r="A1005" i="1"/>
  <c r="AA1004" i="1"/>
  <c r="A1004" i="1"/>
  <c r="AA1003" i="1"/>
  <c r="A1003" i="1"/>
  <c r="AA1002" i="1"/>
  <c r="A1002" i="1"/>
  <c r="AA1001" i="1"/>
  <c r="A1001" i="1"/>
  <c r="AA1000" i="1"/>
  <c r="A1000" i="1"/>
  <c r="AA999" i="1"/>
  <c r="A999" i="1"/>
  <c r="AA998" i="1"/>
  <c r="A998" i="1"/>
  <c r="AA997" i="1"/>
  <c r="A997" i="1"/>
  <c r="AA996" i="1"/>
  <c r="A996" i="1"/>
  <c r="AA995" i="1"/>
  <c r="A995" i="1"/>
  <c r="AA994" i="1"/>
  <c r="A994" i="1"/>
  <c r="AA993" i="1"/>
  <c r="A993" i="1"/>
  <c r="AA992" i="1"/>
  <c r="A992" i="1"/>
  <c r="AA991" i="1"/>
  <c r="A991" i="1"/>
  <c r="AA990" i="1"/>
  <c r="A990" i="1"/>
  <c r="AA989" i="1"/>
  <c r="A989" i="1"/>
  <c r="AA988" i="1"/>
  <c r="A988" i="1"/>
  <c r="AA987" i="1"/>
  <c r="A987" i="1"/>
  <c r="AA986" i="1"/>
  <c r="A986" i="1"/>
  <c r="AA985" i="1"/>
  <c r="A985" i="1"/>
  <c r="AA984" i="1"/>
  <c r="A984" i="1"/>
  <c r="AA983" i="1"/>
  <c r="A983" i="1"/>
  <c r="AA982" i="1"/>
  <c r="A982" i="1"/>
  <c r="AA981" i="1"/>
  <c r="A981" i="1"/>
  <c r="AA980" i="1"/>
  <c r="A980" i="1"/>
  <c r="AA979" i="1"/>
  <c r="A979" i="1"/>
  <c r="AA978" i="1"/>
  <c r="A978" i="1"/>
  <c r="AA977" i="1"/>
  <c r="A977" i="1"/>
  <c r="AA976" i="1"/>
  <c r="A976" i="1"/>
  <c r="AA975" i="1"/>
  <c r="A975" i="1"/>
  <c r="AA974" i="1"/>
  <c r="A974" i="1"/>
  <c r="AA973" i="1"/>
  <c r="A973" i="1"/>
  <c r="AA972" i="1"/>
  <c r="A972" i="1"/>
  <c r="AA971" i="1"/>
  <c r="A971" i="1"/>
  <c r="AA970" i="1"/>
  <c r="A970" i="1"/>
  <c r="AA969" i="1"/>
  <c r="A969" i="1"/>
  <c r="AA968" i="1"/>
  <c r="A968" i="1"/>
  <c r="AA967" i="1"/>
  <c r="A967" i="1"/>
  <c r="AA966" i="1"/>
  <c r="A966" i="1"/>
  <c r="AA965" i="1"/>
  <c r="A965" i="1"/>
  <c r="AA964" i="1"/>
  <c r="A964" i="1"/>
  <c r="AA963" i="1"/>
  <c r="A963" i="1"/>
  <c r="AA962" i="1"/>
  <c r="A962" i="1"/>
  <c r="AA961" i="1"/>
  <c r="A961" i="1"/>
  <c r="AA960" i="1"/>
  <c r="A960" i="1"/>
  <c r="AA959" i="1"/>
  <c r="A959" i="1"/>
  <c r="AA958" i="1"/>
  <c r="A958" i="1"/>
  <c r="AA957" i="1"/>
  <c r="A957" i="1"/>
  <c r="AA956" i="1"/>
  <c r="A956" i="1"/>
  <c r="AA955" i="1"/>
  <c r="A955" i="1"/>
  <c r="AA954" i="1"/>
  <c r="A954" i="1"/>
  <c r="AA953" i="1"/>
  <c r="A953" i="1"/>
  <c r="AA952" i="1"/>
  <c r="A952" i="1"/>
  <c r="AA951" i="1"/>
  <c r="A951" i="1"/>
  <c r="AA950" i="1"/>
  <c r="A950" i="1"/>
  <c r="AA949" i="1"/>
  <c r="A949" i="1"/>
  <c r="AA948" i="1"/>
  <c r="A948" i="1"/>
  <c r="AA947" i="1"/>
  <c r="A947" i="1"/>
  <c r="AA946" i="1"/>
  <c r="A946" i="1"/>
  <c r="AA945" i="1"/>
  <c r="A945" i="1"/>
  <c r="AA944" i="1"/>
  <c r="A944" i="1"/>
  <c r="AA943" i="1"/>
  <c r="A943" i="1"/>
  <c r="AA942" i="1"/>
  <c r="A942" i="1"/>
  <c r="AA941" i="1"/>
  <c r="A941" i="1"/>
  <c r="AA940" i="1"/>
  <c r="A940" i="1"/>
  <c r="AA939" i="1"/>
  <c r="A939" i="1"/>
  <c r="AA938" i="1"/>
  <c r="A938" i="1"/>
  <c r="AA937" i="1"/>
  <c r="A937" i="1"/>
  <c r="AA936" i="1"/>
  <c r="A936" i="1"/>
  <c r="AA935" i="1"/>
  <c r="A935" i="1"/>
  <c r="AA934" i="1"/>
  <c r="A934" i="1"/>
  <c r="AA933" i="1"/>
  <c r="A933" i="1"/>
  <c r="AA932" i="1"/>
  <c r="A932" i="1"/>
  <c r="AA931" i="1"/>
  <c r="A931" i="1"/>
  <c r="AA930" i="1"/>
  <c r="A930" i="1"/>
  <c r="AA929" i="1"/>
  <c r="A929" i="1"/>
  <c r="AA928" i="1"/>
  <c r="A928" i="1"/>
  <c r="A927" i="1"/>
  <c r="AA926" i="1"/>
  <c r="A926" i="1"/>
  <c r="AA925" i="1"/>
  <c r="A925" i="1"/>
  <c r="AA924" i="1"/>
  <c r="A924" i="1"/>
  <c r="AA923" i="1"/>
  <c r="A923" i="1"/>
  <c r="AA922" i="1"/>
  <c r="A922" i="1"/>
  <c r="AA921" i="1"/>
  <c r="A921" i="1"/>
  <c r="AA920" i="1"/>
  <c r="A920" i="1"/>
  <c r="AA919" i="1"/>
  <c r="A919" i="1"/>
  <c r="AA918" i="1"/>
  <c r="A918" i="1"/>
  <c r="AA917" i="1"/>
  <c r="A917" i="1"/>
  <c r="AA916" i="1"/>
  <c r="A916" i="1"/>
  <c r="AA915" i="1"/>
  <c r="A915" i="1"/>
  <c r="AA914" i="1"/>
  <c r="A914" i="1"/>
  <c r="AA913" i="1"/>
  <c r="A913" i="1"/>
  <c r="AA912" i="1"/>
  <c r="A912" i="1"/>
  <c r="AA911" i="1"/>
  <c r="A911" i="1"/>
  <c r="AA910" i="1"/>
  <c r="A910" i="1"/>
  <c r="AA909" i="1"/>
  <c r="A909" i="1"/>
  <c r="AA908" i="1"/>
  <c r="A908" i="1"/>
  <c r="AA907" i="1"/>
  <c r="A907" i="1"/>
  <c r="AA906" i="1"/>
  <c r="A906" i="1"/>
  <c r="AA905" i="1"/>
  <c r="A905" i="1"/>
  <c r="AA904" i="1"/>
  <c r="A904" i="1"/>
  <c r="AA903" i="1"/>
  <c r="A903" i="1"/>
  <c r="AA902" i="1"/>
  <c r="A902" i="1"/>
  <c r="AA901" i="1"/>
  <c r="A901" i="1"/>
  <c r="AA900" i="1"/>
  <c r="A900" i="1"/>
  <c r="AA899" i="1"/>
  <c r="A899" i="1"/>
  <c r="AA898" i="1"/>
  <c r="A898" i="1"/>
  <c r="AA897" i="1"/>
  <c r="A897" i="1"/>
  <c r="AA896" i="1"/>
  <c r="A896" i="1"/>
  <c r="AA895" i="1"/>
  <c r="A895" i="1"/>
  <c r="AA894" i="1"/>
  <c r="A894" i="1"/>
  <c r="AA893" i="1"/>
  <c r="A893" i="1"/>
  <c r="AA892" i="1"/>
  <c r="A892" i="1"/>
  <c r="AA891" i="1"/>
  <c r="A891" i="1"/>
  <c r="AA890" i="1"/>
  <c r="A890" i="1"/>
  <c r="AA889" i="1"/>
  <c r="A889" i="1"/>
  <c r="AA888" i="1"/>
  <c r="A888" i="1"/>
  <c r="AA887" i="1"/>
  <c r="A887" i="1"/>
  <c r="AA886" i="1"/>
  <c r="A886" i="1"/>
  <c r="AA885" i="1"/>
  <c r="A885" i="1"/>
  <c r="AA884" i="1"/>
  <c r="A884" i="1"/>
  <c r="AA883" i="1"/>
  <c r="A883" i="1"/>
  <c r="AA882" i="1"/>
  <c r="A882" i="1"/>
  <c r="AA881" i="1"/>
  <c r="A881" i="1"/>
  <c r="AA880" i="1"/>
  <c r="A880" i="1"/>
  <c r="AA879" i="1"/>
  <c r="A879" i="1"/>
  <c r="AA878" i="1"/>
  <c r="A878" i="1"/>
  <c r="AA877" i="1"/>
  <c r="A877" i="1"/>
  <c r="AA876" i="1"/>
  <c r="A876" i="1"/>
  <c r="AA875" i="1"/>
  <c r="A875" i="1"/>
  <c r="AA874" i="1"/>
  <c r="A874" i="1"/>
  <c r="AA873" i="1"/>
  <c r="A873" i="1"/>
  <c r="AA872" i="1"/>
  <c r="A872" i="1"/>
  <c r="AA871" i="1"/>
  <c r="A871" i="1"/>
  <c r="AA870" i="1"/>
  <c r="A870" i="1"/>
  <c r="AA869" i="1"/>
  <c r="A869" i="1"/>
  <c r="AA868" i="1"/>
  <c r="A868" i="1"/>
  <c r="AA867" i="1"/>
  <c r="A867" i="1"/>
  <c r="AA866" i="1"/>
  <c r="A866" i="1"/>
  <c r="AA865" i="1"/>
  <c r="A865" i="1"/>
  <c r="AA864" i="1"/>
  <c r="A864" i="1"/>
  <c r="AA863" i="1"/>
  <c r="A863" i="1"/>
  <c r="AA862" i="1"/>
  <c r="A862" i="1"/>
  <c r="AA861" i="1"/>
  <c r="A861" i="1"/>
  <c r="AA860" i="1"/>
  <c r="A860" i="1"/>
  <c r="AA859" i="1"/>
  <c r="A859" i="1"/>
  <c r="AA858" i="1"/>
  <c r="A858" i="1"/>
  <c r="AA857" i="1"/>
  <c r="A857" i="1"/>
  <c r="AA856" i="1"/>
  <c r="A856" i="1"/>
  <c r="AA855" i="1"/>
  <c r="A855" i="1"/>
  <c r="AA854" i="1"/>
  <c r="A854" i="1"/>
  <c r="AA853" i="1"/>
  <c r="A853" i="1"/>
  <c r="AA852" i="1"/>
  <c r="A852" i="1"/>
  <c r="AA851" i="1"/>
  <c r="A851" i="1"/>
  <c r="AA850" i="1"/>
  <c r="A850" i="1"/>
  <c r="AA849" i="1"/>
  <c r="A849" i="1"/>
  <c r="AA848" i="1"/>
  <c r="A848" i="1"/>
  <c r="AA847" i="1"/>
  <c r="A847" i="1"/>
  <c r="AA846" i="1"/>
  <c r="A846" i="1"/>
  <c r="AA845" i="1"/>
  <c r="A845" i="1"/>
  <c r="AA844" i="1"/>
  <c r="A844" i="1"/>
  <c r="AA843" i="1"/>
  <c r="A843" i="1"/>
  <c r="AA842" i="1"/>
  <c r="A842" i="1"/>
  <c r="AA841" i="1"/>
  <c r="A841" i="1"/>
  <c r="AA840" i="1"/>
  <c r="A840" i="1"/>
  <c r="AA839" i="1"/>
  <c r="A839" i="1"/>
  <c r="AA838" i="1"/>
  <c r="A838" i="1"/>
  <c r="AA837" i="1"/>
  <c r="A837" i="1"/>
  <c r="AA836" i="1"/>
  <c r="A836" i="1"/>
  <c r="AA835" i="1"/>
  <c r="A835" i="1"/>
  <c r="AA834" i="1"/>
  <c r="A834" i="1"/>
  <c r="AA833" i="1"/>
  <c r="A833" i="1"/>
  <c r="AA832" i="1"/>
  <c r="A832" i="1"/>
  <c r="AA831" i="1"/>
  <c r="A831" i="1"/>
  <c r="AA830" i="1"/>
  <c r="A830" i="1"/>
  <c r="AA829" i="1"/>
  <c r="A829" i="1"/>
  <c r="AA828" i="1"/>
  <c r="A828" i="1"/>
  <c r="AA827" i="1"/>
  <c r="A827" i="1"/>
  <c r="AA826" i="1"/>
  <c r="A826" i="1"/>
  <c r="AA825" i="1"/>
  <c r="A825" i="1"/>
  <c r="AA824" i="1"/>
  <c r="A824" i="1"/>
  <c r="A823" i="1"/>
  <c r="AA822" i="1"/>
  <c r="A822" i="1"/>
  <c r="AA821" i="1"/>
  <c r="A821" i="1"/>
  <c r="AA820" i="1"/>
  <c r="A820" i="1"/>
  <c r="AA819" i="1"/>
  <c r="A819" i="1"/>
  <c r="AA818" i="1"/>
  <c r="A818" i="1"/>
  <c r="AA817" i="1"/>
  <c r="A817" i="1"/>
  <c r="AA816" i="1"/>
  <c r="A816" i="1"/>
  <c r="AA815" i="1"/>
  <c r="A815" i="1"/>
  <c r="AA814" i="1"/>
  <c r="A814" i="1"/>
  <c r="AA813" i="1"/>
  <c r="A813" i="1"/>
  <c r="AA812" i="1"/>
  <c r="A812" i="1"/>
  <c r="AA811" i="1"/>
  <c r="A811" i="1"/>
  <c r="AA810" i="1"/>
  <c r="A810" i="1"/>
  <c r="AA809" i="1"/>
  <c r="A809" i="1"/>
  <c r="AA808" i="1"/>
  <c r="A808" i="1"/>
  <c r="AA807" i="1"/>
  <c r="A807" i="1"/>
  <c r="AA806" i="1"/>
  <c r="A806" i="1"/>
  <c r="AA805" i="1"/>
  <c r="A805" i="1"/>
  <c r="AA804" i="1"/>
  <c r="A804" i="1"/>
  <c r="AA803" i="1"/>
  <c r="A803" i="1"/>
  <c r="AA802" i="1"/>
  <c r="A802" i="1"/>
  <c r="AA801" i="1"/>
  <c r="A801" i="1"/>
  <c r="AA800" i="1"/>
  <c r="A800" i="1"/>
  <c r="AA799" i="1"/>
  <c r="A799" i="1"/>
  <c r="AA798" i="1"/>
  <c r="A798" i="1"/>
  <c r="AA797" i="1"/>
  <c r="A797" i="1"/>
  <c r="AA796" i="1"/>
  <c r="A796" i="1"/>
  <c r="AA795" i="1"/>
  <c r="A795" i="1"/>
  <c r="AA794" i="1"/>
  <c r="A794" i="1"/>
  <c r="AA793" i="1"/>
  <c r="A793" i="1"/>
  <c r="AA792" i="1"/>
  <c r="A792" i="1"/>
  <c r="AA791" i="1"/>
  <c r="A791" i="1"/>
  <c r="AA790" i="1"/>
  <c r="A790" i="1"/>
  <c r="AA789" i="1"/>
  <c r="A789" i="1"/>
  <c r="AA788" i="1"/>
  <c r="A788" i="1"/>
  <c r="AA787" i="1"/>
  <c r="A787" i="1"/>
  <c r="AA786" i="1"/>
  <c r="A786" i="1"/>
  <c r="AA785" i="1"/>
  <c r="A785" i="1"/>
  <c r="AA784" i="1"/>
  <c r="A784" i="1"/>
  <c r="AA783" i="1"/>
  <c r="A783" i="1"/>
  <c r="AA782" i="1"/>
  <c r="A782" i="1"/>
  <c r="AA781" i="1"/>
  <c r="A781" i="1"/>
  <c r="AA780" i="1"/>
  <c r="A780" i="1"/>
  <c r="AA779" i="1"/>
  <c r="A779" i="1"/>
  <c r="AA778" i="1"/>
  <c r="A778" i="1"/>
  <c r="AA777" i="1"/>
  <c r="A777" i="1"/>
  <c r="AA776" i="1"/>
  <c r="A776" i="1"/>
  <c r="AA775" i="1"/>
  <c r="A775" i="1"/>
  <c r="AA774" i="1"/>
  <c r="A774" i="1"/>
  <c r="AA773" i="1"/>
  <c r="A773" i="1"/>
  <c r="AA772" i="1"/>
  <c r="A772" i="1"/>
  <c r="AA771" i="1"/>
  <c r="A771" i="1"/>
  <c r="AA770" i="1"/>
  <c r="A770" i="1"/>
  <c r="AA769" i="1"/>
  <c r="A769" i="1"/>
  <c r="AA768" i="1"/>
  <c r="A768" i="1"/>
  <c r="AA767" i="1"/>
  <c r="A767" i="1"/>
  <c r="AA766" i="1"/>
  <c r="A766" i="1"/>
  <c r="AA765" i="1"/>
  <c r="A765" i="1"/>
  <c r="AA764" i="1"/>
  <c r="A764" i="1"/>
  <c r="AA763" i="1"/>
  <c r="A763" i="1"/>
  <c r="AA762" i="1"/>
  <c r="A762" i="1"/>
  <c r="AA761" i="1"/>
  <c r="A761" i="1"/>
  <c r="AA760" i="1"/>
  <c r="A760" i="1"/>
  <c r="AA759" i="1"/>
  <c r="A759" i="1"/>
  <c r="AA758" i="1"/>
  <c r="A758" i="1"/>
  <c r="AA757" i="1"/>
  <c r="A757" i="1"/>
  <c r="AA756" i="1"/>
  <c r="A756" i="1"/>
  <c r="AA755" i="1"/>
  <c r="A755" i="1"/>
  <c r="AA754" i="1"/>
  <c r="A754" i="1"/>
  <c r="AA753" i="1"/>
  <c r="A753" i="1"/>
  <c r="AA752" i="1"/>
  <c r="A752" i="1"/>
  <c r="AA751" i="1"/>
  <c r="A751" i="1"/>
  <c r="AA750" i="1"/>
  <c r="A750" i="1"/>
  <c r="AA749" i="1"/>
  <c r="A749" i="1"/>
  <c r="AA748" i="1"/>
  <c r="A748" i="1"/>
  <c r="AA747" i="1"/>
  <c r="A747" i="1"/>
  <c r="AA746" i="1"/>
  <c r="A746" i="1"/>
  <c r="AA745" i="1"/>
  <c r="A745" i="1"/>
  <c r="AA744" i="1"/>
  <c r="A744" i="1"/>
  <c r="AA743" i="1"/>
  <c r="A743" i="1"/>
  <c r="AA742" i="1"/>
  <c r="A742" i="1"/>
  <c r="AA741" i="1"/>
  <c r="A741" i="1"/>
  <c r="AA740" i="1"/>
  <c r="A740" i="1"/>
  <c r="AA739" i="1"/>
  <c r="A739" i="1"/>
  <c r="AA738" i="1"/>
  <c r="A738" i="1"/>
  <c r="AA737" i="1"/>
  <c r="A737" i="1"/>
  <c r="AA736" i="1"/>
  <c r="A736" i="1"/>
  <c r="AA735" i="1"/>
  <c r="A735" i="1"/>
  <c r="AA734" i="1"/>
  <c r="A734" i="1"/>
  <c r="AA733" i="1"/>
  <c r="A733" i="1"/>
  <c r="AA732" i="1"/>
  <c r="A732" i="1"/>
  <c r="AA731" i="1"/>
  <c r="A731" i="1"/>
  <c r="AA730" i="1"/>
  <c r="A730" i="1"/>
  <c r="AA729" i="1"/>
  <c r="A729" i="1"/>
  <c r="AA728" i="1"/>
  <c r="A728" i="1"/>
  <c r="AA727" i="1"/>
  <c r="A727" i="1"/>
  <c r="AA726" i="1"/>
  <c r="A726" i="1"/>
  <c r="AA725" i="1"/>
  <c r="A725" i="1"/>
  <c r="AA724" i="1"/>
  <c r="A724" i="1"/>
  <c r="AA723" i="1"/>
  <c r="A723" i="1"/>
  <c r="AA722" i="1"/>
  <c r="A722" i="1"/>
  <c r="AA721" i="1"/>
  <c r="A721" i="1"/>
  <c r="AA720" i="1"/>
  <c r="A720" i="1"/>
  <c r="AA719" i="1"/>
  <c r="A719" i="1"/>
  <c r="AA718" i="1"/>
  <c r="A718" i="1"/>
  <c r="AA717" i="1"/>
  <c r="A717" i="1"/>
  <c r="AA716" i="1"/>
  <c r="A716" i="1"/>
  <c r="AA715" i="1"/>
  <c r="A715" i="1"/>
  <c r="AA714" i="1"/>
  <c r="A714" i="1"/>
  <c r="AA713" i="1"/>
  <c r="A713" i="1"/>
  <c r="AA712" i="1"/>
  <c r="A712" i="1"/>
  <c r="AA711" i="1"/>
  <c r="A711" i="1"/>
  <c r="AA710" i="1"/>
  <c r="A710" i="1"/>
  <c r="AA709" i="1"/>
  <c r="A709" i="1"/>
  <c r="AA708" i="1"/>
  <c r="A708" i="1"/>
  <c r="AA707" i="1"/>
  <c r="A707" i="1"/>
  <c r="AA706" i="1"/>
  <c r="A706" i="1"/>
  <c r="AA705" i="1"/>
  <c r="A705" i="1"/>
  <c r="AA704" i="1"/>
  <c r="A704" i="1"/>
  <c r="AA703" i="1"/>
  <c r="A703" i="1"/>
  <c r="AA702" i="1"/>
  <c r="A702" i="1"/>
  <c r="AA701" i="1"/>
  <c r="A701" i="1"/>
  <c r="AA700" i="1"/>
  <c r="A700" i="1"/>
  <c r="AA699" i="1"/>
  <c r="A699" i="1"/>
  <c r="AA698" i="1"/>
  <c r="A698" i="1"/>
  <c r="AA697" i="1"/>
  <c r="A697" i="1"/>
  <c r="AA696" i="1"/>
  <c r="A696" i="1"/>
  <c r="AA695" i="1"/>
  <c r="A695" i="1"/>
  <c r="AA694" i="1"/>
  <c r="A694" i="1"/>
  <c r="AA693" i="1"/>
  <c r="A693" i="1"/>
  <c r="AA692" i="1"/>
  <c r="A692" i="1"/>
  <c r="AA691" i="1"/>
  <c r="A691" i="1"/>
  <c r="AA690" i="1"/>
  <c r="A690" i="1"/>
  <c r="AA689" i="1"/>
  <c r="A689" i="1"/>
  <c r="AA688" i="1"/>
  <c r="A688" i="1"/>
  <c r="AA687" i="1"/>
  <c r="A687" i="1"/>
  <c r="AA686" i="1"/>
  <c r="A686" i="1"/>
  <c r="AA685" i="1"/>
  <c r="A685" i="1"/>
  <c r="AA684" i="1"/>
  <c r="A684" i="1"/>
  <c r="AA683" i="1"/>
  <c r="A683" i="1"/>
  <c r="AA682" i="1"/>
  <c r="A682" i="1"/>
  <c r="AA681" i="1"/>
  <c r="A681" i="1"/>
  <c r="AA680" i="1"/>
  <c r="A680" i="1"/>
  <c r="AA679" i="1"/>
  <c r="A679" i="1"/>
  <c r="AA678" i="1"/>
  <c r="A678" i="1"/>
  <c r="AA677" i="1"/>
  <c r="A677" i="1"/>
  <c r="AA676" i="1"/>
  <c r="A676" i="1"/>
  <c r="AA675" i="1"/>
  <c r="A675" i="1"/>
  <c r="AA674" i="1"/>
  <c r="A674" i="1"/>
  <c r="AA673" i="1"/>
  <c r="A673" i="1"/>
  <c r="AA672" i="1"/>
  <c r="A672" i="1"/>
  <c r="AA671" i="1"/>
  <c r="A671" i="1"/>
  <c r="AA670" i="1"/>
  <c r="A670" i="1"/>
  <c r="AA669" i="1"/>
  <c r="A669" i="1"/>
  <c r="AA668" i="1"/>
  <c r="A668" i="1"/>
  <c r="AA667" i="1"/>
  <c r="A667" i="1"/>
  <c r="AA666" i="1"/>
  <c r="A666" i="1"/>
  <c r="AA665" i="1"/>
  <c r="A665" i="1"/>
  <c r="AA664" i="1"/>
  <c r="A664" i="1"/>
  <c r="AA663" i="1"/>
  <c r="A663" i="1"/>
  <c r="AA662" i="1"/>
  <c r="A662" i="1"/>
  <c r="AA661" i="1"/>
  <c r="A661" i="1"/>
  <c r="AA660" i="1"/>
  <c r="A660" i="1"/>
  <c r="AA659" i="1"/>
  <c r="A659" i="1"/>
  <c r="AA658" i="1"/>
  <c r="A658" i="1"/>
  <c r="AA657" i="1"/>
  <c r="A657" i="1"/>
  <c r="AA656" i="1"/>
  <c r="A656" i="1"/>
  <c r="AA655" i="1"/>
  <c r="A655" i="1"/>
  <c r="AA654" i="1"/>
  <c r="A654" i="1"/>
  <c r="AA653" i="1"/>
  <c r="A653" i="1"/>
  <c r="AA652" i="1"/>
  <c r="A652" i="1"/>
  <c r="AA651" i="1"/>
  <c r="A651" i="1"/>
  <c r="AA650" i="1"/>
  <c r="A650" i="1"/>
  <c r="AA649" i="1"/>
  <c r="A649" i="1"/>
  <c r="AA648" i="1"/>
  <c r="A648" i="1"/>
  <c r="AA647" i="1"/>
  <c r="A647" i="1"/>
  <c r="AA646" i="1"/>
  <c r="A646" i="1"/>
  <c r="AA645" i="1"/>
  <c r="A645" i="1"/>
  <c r="AA644" i="1"/>
  <c r="A644" i="1"/>
  <c r="AA643" i="1"/>
  <c r="A643" i="1"/>
  <c r="AA642" i="1"/>
  <c r="A642" i="1"/>
  <c r="AA641" i="1"/>
  <c r="A641" i="1"/>
  <c r="AA640" i="1"/>
  <c r="A640" i="1"/>
  <c r="A639" i="1"/>
  <c r="AA638" i="1"/>
  <c r="A638" i="1"/>
  <c r="AA637" i="1"/>
  <c r="A637" i="1"/>
  <c r="AA636" i="1"/>
  <c r="A636" i="1"/>
  <c r="AA635" i="1"/>
  <c r="A635" i="1"/>
  <c r="AA634" i="1"/>
  <c r="A634" i="1"/>
  <c r="AA633" i="1"/>
  <c r="A633" i="1"/>
  <c r="AA632" i="1"/>
  <c r="A632" i="1"/>
  <c r="AA631" i="1"/>
  <c r="A631" i="1"/>
  <c r="AA630" i="1"/>
  <c r="A630" i="1"/>
  <c r="AA629" i="1"/>
  <c r="A629" i="1"/>
  <c r="AA628" i="1"/>
  <c r="A628" i="1"/>
  <c r="AA627" i="1"/>
  <c r="A627" i="1"/>
  <c r="AA626" i="1"/>
  <c r="A626" i="1"/>
  <c r="AA625" i="1"/>
  <c r="A625" i="1"/>
  <c r="AA624" i="1"/>
  <c r="A624" i="1"/>
  <c r="AA623" i="1"/>
  <c r="A623" i="1"/>
  <c r="AA622" i="1"/>
  <c r="A622" i="1"/>
  <c r="AA621" i="1"/>
  <c r="A621" i="1"/>
  <c r="AA620" i="1"/>
  <c r="A620" i="1"/>
  <c r="AA619" i="1"/>
  <c r="A619" i="1"/>
  <c r="AA618" i="1"/>
  <c r="A618" i="1"/>
  <c r="AA617" i="1"/>
  <c r="A617" i="1"/>
  <c r="AA616" i="1"/>
  <c r="A616" i="1"/>
  <c r="AA615" i="1"/>
  <c r="A615" i="1"/>
  <c r="AA614" i="1"/>
  <c r="A614" i="1"/>
  <c r="AA613" i="1"/>
  <c r="A613" i="1"/>
  <c r="AA612" i="1"/>
  <c r="A612" i="1"/>
  <c r="AA611" i="1"/>
  <c r="A611" i="1"/>
  <c r="AA610" i="1"/>
  <c r="A610" i="1"/>
  <c r="A609" i="1"/>
  <c r="AA608" i="1"/>
  <c r="A608" i="1"/>
  <c r="AA607" i="1"/>
  <c r="A607" i="1"/>
  <c r="AA606" i="1"/>
  <c r="A606" i="1"/>
  <c r="AA605" i="1"/>
  <c r="A605" i="1"/>
  <c r="AA604" i="1"/>
  <c r="A604" i="1"/>
  <c r="AA603" i="1"/>
  <c r="A603" i="1"/>
  <c r="AA602" i="1"/>
  <c r="A602" i="1"/>
  <c r="AA601" i="1"/>
  <c r="A601" i="1"/>
  <c r="AA600" i="1"/>
  <c r="A600" i="1"/>
  <c r="AA599" i="1"/>
  <c r="A599" i="1"/>
  <c r="AA598" i="1"/>
  <c r="A598" i="1"/>
  <c r="AA597" i="1"/>
  <c r="A597" i="1"/>
  <c r="AA596" i="1"/>
  <c r="A596" i="1"/>
  <c r="AA595" i="1"/>
  <c r="A595" i="1"/>
  <c r="AA594" i="1"/>
  <c r="A594" i="1"/>
  <c r="AA593" i="1"/>
  <c r="A593" i="1"/>
  <c r="AA592" i="1"/>
  <c r="A592" i="1"/>
  <c r="AA591" i="1"/>
  <c r="A591" i="1"/>
  <c r="AA590" i="1"/>
  <c r="A590" i="1"/>
  <c r="AA589" i="1"/>
  <c r="A589" i="1"/>
  <c r="AA588" i="1"/>
  <c r="A588" i="1"/>
  <c r="AA587" i="1"/>
  <c r="A587" i="1"/>
  <c r="AA586" i="1"/>
  <c r="A586" i="1"/>
  <c r="AA585" i="1"/>
  <c r="A585" i="1"/>
  <c r="AA584" i="1"/>
  <c r="A584" i="1"/>
  <c r="AA583" i="1"/>
  <c r="A583" i="1"/>
  <c r="AA582" i="1"/>
  <c r="A582" i="1"/>
  <c r="AA581" i="1"/>
  <c r="A581" i="1"/>
  <c r="AA580" i="1"/>
  <c r="A580" i="1"/>
  <c r="AA579" i="1"/>
  <c r="A579" i="1"/>
  <c r="AA578" i="1"/>
  <c r="A578" i="1"/>
  <c r="AA577" i="1"/>
  <c r="A577" i="1"/>
  <c r="AA576" i="1"/>
  <c r="A576" i="1"/>
  <c r="AA575" i="1"/>
  <c r="A575" i="1"/>
  <c r="AA574" i="1"/>
  <c r="A574" i="1"/>
  <c r="AA573" i="1"/>
  <c r="A573" i="1"/>
  <c r="AA572" i="1"/>
  <c r="A572" i="1"/>
  <c r="AA571" i="1"/>
  <c r="A571" i="1"/>
  <c r="AA570" i="1"/>
  <c r="A570" i="1"/>
  <c r="AA569" i="1"/>
  <c r="A569" i="1"/>
  <c r="AA568" i="1"/>
  <c r="A568" i="1"/>
  <c r="AA567" i="1"/>
  <c r="A567" i="1"/>
  <c r="AA566" i="1"/>
  <c r="A566" i="1"/>
  <c r="AA565" i="1"/>
  <c r="A565" i="1"/>
  <c r="AA564" i="1"/>
  <c r="A564" i="1"/>
  <c r="AA563" i="1"/>
  <c r="A563" i="1"/>
  <c r="AA562" i="1"/>
  <c r="A562" i="1"/>
  <c r="AA561" i="1"/>
  <c r="A561" i="1"/>
  <c r="AA560" i="1"/>
  <c r="A560" i="1"/>
  <c r="AA559" i="1"/>
  <c r="A559" i="1"/>
  <c r="AA558" i="1"/>
  <c r="A558" i="1"/>
  <c r="AA557" i="1"/>
  <c r="A557" i="1"/>
  <c r="AA556" i="1"/>
  <c r="A556" i="1"/>
  <c r="AA555" i="1"/>
  <c r="A555" i="1"/>
  <c r="AA554" i="1"/>
  <c r="A554" i="1"/>
  <c r="AA553" i="1"/>
  <c r="A553" i="1"/>
  <c r="AA552" i="1"/>
  <c r="A552" i="1"/>
  <c r="AA551" i="1"/>
  <c r="A551" i="1"/>
  <c r="AA550" i="1"/>
  <c r="A550" i="1"/>
  <c r="AA549" i="1"/>
  <c r="A549" i="1"/>
  <c r="AA548" i="1"/>
  <c r="A548" i="1"/>
  <c r="AA547" i="1"/>
  <c r="A547" i="1"/>
  <c r="AA546" i="1"/>
  <c r="A546" i="1"/>
  <c r="AA545" i="1"/>
  <c r="A545" i="1"/>
  <c r="AA544" i="1"/>
  <c r="A544" i="1"/>
  <c r="AA543" i="1"/>
  <c r="A543" i="1"/>
  <c r="AA542" i="1"/>
  <c r="A542" i="1"/>
  <c r="AA541" i="1"/>
  <c r="A541" i="1"/>
  <c r="AA540" i="1"/>
  <c r="A540" i="1"/>
  <c r="AA539" i="1"/>
  <c r="A539" i="1"/>
  <c r="AA538" i="1"/>
  <c r="A538" i="1"/>
  <c r="AA537" i="1"/>
  <c r="A537" i="1"/>
  <c r="AA536" i="1"/>
  <c r="A536" i="1"/>
  <c r="AA535" i="1"/>
  <c r="A535" i="1"/>
  <c r="AA534" i="1"/>
  <c r="A534" i="1"/>
  <c r="AA533" i="1"/>
  <c r="A533" i="1"/>
  <c r="AA532" i="1"/>
  <c r="A532" i="1"/>
  <c r="AA531" i="1"/>
  <c r="A531" i="1"/>
  <c r="AA530" i="1"/>
  <c r="A530" i="1"/>
  <c r="AA529" i="1"/>
  <c r="A529" i="1"/>
  <c r="AA528" i="1"/>
  <c r="A528" i="1"/>
  <c r="AA527" i="1"/>
  <c r="A527" i="1"/>
  <c r="AA526" i="1"/>
  <c r="A526" i="1"/>
  <c r="AA525" i="1"/>
  <c r="A525" i="1"/>
  <c r="AA524" i="1"/>
  <c r="A524" i="1"/>
  <c r="AA523" i="1"/>
  <c r="A523" i="1"/>
  <c r="AA522" i="1"/>
  <c r="A522" i="1"/>
  <c r="AA521" i="1"/>
  <c r="A521" i="1"/>
  <c r="AA520" i="1"/>
  <c r="A520" i="1"/>
  <c r="AA519" i="1"/>
  <c r="A519" i="1"/>
  <c r="AA518" i="1"/>
  <c r="A518" i="1"/>
  <c r="AA517" i="1"/>
  <c r="A517" i="1"/>
  <c r="AA516" i="1"/>
  <c r="A516" i="1"/>
  <c r="AA515" i="1"/>
  <c r="A515" i="1"/>
  <c r="AA514" i="1"/>
  <c r="A514" i="1"/>
  <c r="AA513" i="1"/>
  <c r="A513" i="1"/>
  <c r="AA512" i="1"/>
  <c r="A512" i="1"/>
  <c r="AA511" i="1"/>
  <c r="A511" i="1"/>
  <c r="AA510" i="1"/>
  <c r="A510" i="1"/>
  <c r="AA509" i="1"/>
  <c r="A509" i="1"/>
  <c r="AA508" i="1"/>
  <c r="A508" i="1"/>
  <c r="AA507" i="1"/>
  <c r="A507" i="1"/>
  <c r="AA506" i="1"/>
  <c r="A506" i="1"/>
  <c r="AA505" i="1"/>
  <c r="A505" i="1"/>
  <c r="AA504" i="1"/>
  <c r="A504" i="1"/>
  <c r="AA503" i="1"/>
  <c r="A503" i="1"/>
  <c r="AA502" i="1"/>
  <c r="A502" i="1"/>
  <c r="AA501" i="1"/>
  <c r="A501" i="1"/>
  <c r="AA500" i="1"/>
  <c r="A500" i="1"/>
  <c r="AA499" i="1"/>
  <c r="A499" i="1"/>
  <c r="AA498" i="1"/>
  <c r="A498" i="1"/>
  <c r="AA497" i="1"/>
  <c r="A497" i="1"/>
  <c r="AA496" i="1"/>
  <c r="A496" i="1"/>
  <c r="AA495" i="1"/>
  <c r="A495" i="1"/>
  <c r="AA494" i="1"/>
  <c r="A494" i="1"/>
  <c r="AA493" i="1"/>
  <c r="A493" i="1"/>
  <c r="AA492" i="1"/>
  <c r="A492" i="1"/>
  <c r="AA491" i="1"/>
  <c r="A491" i="1"/>
  <c r="AA490" i="1"/>
  <c r="A490" i="1"/>
  <c r="AA489" i="1"/>
  <c r="A489" i="1"/>
  <c r="AA488" i="1"/>
  <c r="A488" i="1"/>
  <c r="AA487" i="1"/>
  <c r="A487" i="1"/>
  <c r="AA486" i="1"/>
  <c r="A486" i="1"/>
  <c r="AA485" i="1"/>
  <c r="A485" i="1"/>
  <c r="AA484" i="1"/>
  <c r="A484" i="1"/>
  <c r="AA483" i="1"/>
  <c r="A483" i="1"/>
  <c r="AA482" i="1"/>
  <c r="A482" i="1"/>
  <c r="AA481" i="1"/>
  <c r="A481" i="1"/>
  <c r="AA480" i="1"/>
  <c r="A480" i="1"/>
  <c r="AA479" i="1"/>
  <c r="A479" i="1"/>
  <c r="AA478" i="1"/>
  <c r="A478" i="1"/>
  <c r="AA477" i="1"/>
  <c r="A477" i="1"/>
  <c r="AA476" i="1"/>
  <c r="A476" i="1"/>
  <c r="AA475" i="1"/>
  <c r="A475" i="1"/>
  <c r="AA474" i="1"/>
  <c r="A474" i="1"/>
  <c r="AA473" i="1"/>
  <c r="A473" i="1"/>
  <c r="AA472" i="1"/>
  <c r="A472" i="1"/>
  <c r="AA471" i="1"/>
  <c r="A471" i="1"/>
  <c r="AA470" i="1"/>
  <c r="A470" i="1"/>
  <c r="AA469" i="1"/>
  <c r="A469" i="1"/>
  <c r="AA468" i="1"/>
  <c r="A468" i="1"/>
  <c r="AA467" i="1"/>
  <c r="A467" i="1"/>
  <c r="AA466" i="1"/>
  <c r="A466" i="1"/>
  <c r="AA465" i="1"/>
  <c r="A465" i="1"/>
  <c r="AA464" i="1"/>
  <c r="A464" i="1"/>
  <c r="AA463" i="1"/>
  <c r="A463" i="1"/>
  <c r="AA462" i="1"/>
  <c r="A462" i="1"/>
  <c r="AA461" i="1"/>
  <c r="A461" i="1"/>
  <c r="AA460" i="1"/>
  <c r="A460" i="1"/>
  <c r="AA459" i="1"/>
  <c r="A459" i="1"/>
  <c r="AA458" i="1"/>
  <c r="A458" i="1"/>
  <c r="AA457" i="1"/>
  <c r="A457" i="1"/>
  <c r="AA456" i="1"/>
  <c r="A456" i="1"/>
  <c r="AA455" i="1"/>
  <c r="A455" i="1"/>
  <c r="AA454" i="1"/>
  <c r="A454" i="1"/>
  <c r="AA453" i="1"/>
  <c r="A453" i="1"/>
  <c r="AA452" i="1"/>
  <c r="A452" i="1"/>
  <c r="AA451" i="1"/>
  <c r="A451" i="1"/>
  <c r="AA450" i="1"/>
  <c r="A450" i="1"/>
  <c r="AA449" i="1"/>
  <c r="A449" i="1"/>
  <c r="AA448" i="1"/>
  <c r="A448" i="1"/>
  <c r="AA447" i="1"/>
  <c r="A447" i="1"/>
  <c r="AA446" i="1"/>
  <c r="A446" i="1"/>
  <c r="AA445" i="1"/>
  <c r="A445" i="1"/>
  <c r="AA444" i="1"/>
  <c r="A444" i="1"/>
  <c r="AA443" i="1"/>
  <c r="A443" i="1"/>
  <c r="AA442" i="1"/>
  <c r="A442" i="1"/>
  <c r="AA441" i="1"/>
  <c r="A441" i="1"/>
  <c r="AA440" i="1"/>
  <c r="A440" i="1"/>
  <c r="AA439" i="1"/>
  <c r="A439" i="1"/>
  <c r="AA438" i="1"/>
  <c r="A438" i="1"/>
  <c r="AA437" i="1"/>
  <c r="A437" i="1"/>
  <c r="AA436" i="1"/>
  <c r="A436" i="1"/>
  <c r="AA435" i="1"/>
  <c r="A435" i="1"/>
  <c r="AA434" i="1"/>
  <c r="A434" i="1"/>
  <c r="AA433" i="1"/>
  <c r="A433" i="1"/>
  <c r="AA432" i="1"/>
  <c r="A432" i="1"/>
  <c r="AA431" i="1"/>
  <c r="A431" i="1"/>
  <c r="AA430" i="1"/>
  <c r="A430" i="1"/>
  <c r="AA429" i="1"/>
  <c r="A429" i="1"/>
  <c r="AA428" i="1"/>
  <c r="A428" i="1"/>
  <c r="AA427" i="1"/>
  <c r="A427" i="1"/>
  <c r="AA426" i="1"/>
  <c r="A426" i="1"/>
  <c r="AA425" i="1"/>
  <c r="A425" i="1"/>
  <c r="AA424" i="1"/>
  <c r="A424" i="1"/>
  <c r="AA423" i="1"/>
  <c r="A423" i="1"/>
  <c r="AA422" i="1"/>
  <c r="A422" i="1"/>
  <c r="AA421" i="1"/>
  <c r="A421" i="1"/>
  <c r="AA420" i="1"/>
  <c r="A420" i="1"/>
  <c r="AA419" i="1"/>
  <c r="A419" i="1"/>
  <c r="AA418" i="1"/>
  <c r="A418" i="1"/>
  <c r="AA417" i="1"/>
  <c r="A417" i="1"/>
  <c r="AA416" i="1"/>
  <c r="A416" i="1"/>
  <c r="AA415" i="1"/>
  <c r="A415" i="1"/>
  <c r="AA414" i="1"/>
  <c r="A414" i="1"/>
  <c r="AA413" i="1"/>
  <c r="A413" i="1"/>
  <c r="AA412" i="1"/>
  <c r="A412" i="1"/>
  <c r="AA411" i="1"/>
  <c r="A411" i="1"/>
  <c r="AA410" i="1"/>
  <c r="A410" i="1"/>
  <c r="AA409" i="1"/>
  <c r="A409" i="1"/>
  <c r="AA408" i="1"/>
  <c r="A408" i="1"/>
  <c r="AA407" i="1"/>
  <c r="A407" i="1"/>
  <c r="AA406" i="1"/>
  <c r="A406" i="1"/>
  <c r="AA405" i="1"/>
  <c r="A405" i="1"/>
  <c r="AA404" i="1"/>
  <c r="A404" i="1"/>
  <c r="AA403" i="1"/>
  <c r="A403" i="1"/>
  <c r="AA402" i="1"/>
  <c r="A402" i="1"/>
  <c r="AA401" i="1"/>
  <c r="A401" i="1"/>
  <c r="AA400" i="1"/>
  <c r="A400" i="1"/>
  <c r="AA399" i="1"/>
  <c r="A399" i="1"/>
  <c r="AA398" i="1"/>
  <c r="A398" i="1"/>
  <c r="AA397" i="1"/>
  <c r="A397" i="1"/>
  <c r="AA396" i="1"/>
  <c r="A396" i="1"/>
  <c r="AA395" i="1"/>
  <c r="A395" i="1"/>
  <c r="AA394" i="1"/>
  <c r="A394" i="1"/>
  <c r="AA393" i="1"/>
  <c r="A393" i="1"/>
  <c r="AA392" i="1"/>
  <c r="A392" i="1"/>
  <c r="AA391" i="1"/>
  <c r="A391" i="1"/>
  <c r="AA390" i="1"/>
  <c r="A390" i="1"/>
  <c r="AA389" i="1"/>
  <c r="A389" i="1"/>
  <c r="AA388" i="1"/>
  <c r="A388" i="1"/>
  <c r="AA387" i="1"/>
  <c r="A387" i="1"/>
  <c r="AA386" i="1"/>
  <c r="A386" i="1"/>
  <c r="AA385" i="1"/>
  <c r="A385" i="1"/>
  <c r="AA384" i="1"/>
  <c r="A384" i="1"/>
  <c r="AA383" i="1"/>
  <c r="A383" i="1"/>
  <c r="AA382" i="1"/>
  <c r="A382" i="1"/>
  <c r="AA381" i="1"/>
  <c r="A381" i="1"/>
  <c r="AA380" i="1"/>
  <c r="A380" i="1"/>
  <c r="AA379" i="1"/>
  <c r="A379" i="1"/>
  <c r="AA378" i="1"/>
  <c r="A378" i="1"/>
  <c r="AA377" i="1"/>
  <c r="A377" i="1"/>
  <c r="AA376" i="1"/>
  <c r="A376" i="1"/>
  <c r="AA375" i="1"/>
  <c r="A375" i="1"/>
  <c r="AA374" i="1"/>
  <c r="A374" i="1"/>
  <c r="AA373" i="1"/>
  <c r="A373" i="1"/>
  <c r="AA372" i="1"/>
  <c r="A372" i="1"/>
  <c r="AA371" i="1"/>
  <c r="A371" i="1"/>
  <c r="AA370" i="1"/>
  <c r="A370" i="1"/>
  <c r="AA369" i="1"/>
  <c r="A369" i="1"/>
  <c r="AA368" i="1"/>
  <c r="A368" i="1"/>
  <c r="AA367" i="1"/>
  <c r="A367" i="1"/>
  <c r="AA366" i="1"/>
  <c r="A366" i="1"/>
  <c r="AA365" i="1"/>
  <c r="A365" i="1"/>
  <c r="AA364" i="1"/>
  <c r="A364" i="1"/>
  <c r="AA363" i="1"/>
  <c r="A363" i="1"/>
  <c r="AA362" i="1"/>
  <c r="A362" i="1"/>
  <c r="AA361" i="1"/>
  <c r="A361" i="1"/>
  <c r="AA360" i="1"/>
  <c r="A360" i="1"/>
  <c r="AA359" i="1"/>
  <c r="A359" i="1"/>
  <c r="AA358" i="1"/>
  <c r="A358" i="1"/>
  <c r="AA357" i="1"/>
  <c r="A357" i="1"/>
  <c r="AA356" i="1"/>
  <c r="A356" i="1"/>
  <c r="AA355" i="1"/>
  <c r="A355" i="1"/>
  <c r="AA354" i="1"/>
  <c r="A354" i="1"/>
  <c r="AA353" i="1"/>
  <c r="A353" i="1"/>
  <c r="AA352" i="1"/>
  <c r="A352" i="1"/>
  <c r="AA351" i="1"/>
  <c r="A351" i="1"/>
  <c r="AA350" i="1"/>
  <c r="A350" i="1"/>
  <c r="AA349" i="1"/>
  <c r="A349" i="1"/>
  <c r="AA348" i="1"/>
  <c r="A348" i="1"/>
  <c r="AA347" i="1"/>
  <c r="A347" i="1"/>
  <c r="AA346" i="1"/>
  <c r="A346" i="1"/>
  <c r="AA345" i="1"/>
  <c r="A345" i="1"/>
  <c r="AA344" i="1"/>
  <c r="A344" i="1"/>
  <c r="AA343" i="1"/>
  <c r="A343" i="1"/>
  <c r="AA342" i="1"/>
  <c r="A342" i="1"/>
  <c r="AA341" i="1"/>
  <c r="A341" i="1"/>
  <c r="AA340" i="1"/>
  <c r="A340" i="1"/>
  <c r="AA339" i="1"/>
  <c r="A339" i="1"/>
  <c r="AA338" i="1"/>
  <c r="A338" i="1"/>
  <c r="AA337" i="1"/>
  <c r="A337" i="1"/>
  <c r="AA336" i="1"/>
  <c r="A336" i="1"/>
  <c r="AA335" i="1"/>
  <c r="A335" i="1"/>
  <c r="AA334" i="1"/>
  <c r="A334" i="1"/>
  <c r="AA333" i="1"/>
  <c r="A333" i="1"/>
  <c r="AA332" i="1"/>
  <c r="A332" i="1"/>
  <c r="AA331" i="1"/>
  <c r="A331" i="1"/>
  <c r="AA330" i="1"/>
  <c r="A330" i="1"/>
  <c r="AA329" i="1"/>
  <c r="A329" i="1"/>
  <c r="AA328" i="1"/>
  <c r="A328" i="1"/>
  <c r="AA327" i="1"/>
  <c r="A327" i="1"/>
  <c r="AA326" i="1"/>
  <c r="A326" i="1"/>
  <c r="AA325" i="1"/>
  <c r="A325" i="1"/>
  <c r="AA324" i="1"/>
  <c r="A324" i="1"/>
  <c r="AA323" i="1"/>
  <c r="A323" i="1"/>
  <c r="AA322" i="1"/>
  <c r="A322" i="1"/>
  <c r="AA321" i="1"/>
  <c r="A321" i="1"/>
  <c r="AA320" i="1"/>
  <c r="A320" i="1"/>
  <c r="AA319" i="1"/>
  <c r="A319" i="1"/>
  <c r="AA318" i="1"/>
  <c r="A318" i="1"/>
  <c r="AA317" i="1"/>
  <c r="A317" i="1"/>
  <c r="AA316" i="1"/>
  <c r="A316" i="1"/>
  <c r="AA315" i="1"/>
  <c r="A315" i="1"/>
  <c r="AA314" i="1"/>
  <c r="A314" i="1"/>
  <c r="AA313" i="1"/>
  <c r="A313" i="1"/>
  <c r="AA312" i="1"/>
  <c r="A312" i="1"/>
  <c r="AA311" i="1"/>
  <c r="A311" i="1"/>
  <c r="AA310" i="1"/>
  <c r="A310" i="1"/>
  <c r="AA309" i="1"/>
  <c r="A309" i="1"/>
  <c r="AA308" i="1"/>
  <c r="A308" i="1"/>
  <c r="AA307" i="1"/>
  <c r="A307" i="1"/>
  <c r="AA306" i="1"/>
  <c r="A306" i="1"/>
  <c r="AA305" i="1"/>
  <c r="A305" i="1"/>
  <c r="AA304" i="1"/>
  <c r="A304" i="1"/>
  <c r="AA303" i="1"/>
  <c r="A303" i="1"/>
  <c r="AA302" i="1"/>
  <c r="A302" i="1"/>
  <c r="AA301" i="1"/>
  <c r="A301" i="1"/>
  <c r="AA300" i="1"/>
  <c r="A300" i="1"/>
  <c r="AA299" i="1"/>
  <c r="A299" i="1"/>
  <c r="AA298" i="1"/>
  <c r="A298" i="1"/>
  <c r="AA297" i="1"/>
  <c r="A297" i="1"/>
  <c r="AA296" i="1"/>
  <c r="A296" i="1"/>
  <c r="AA295" i="1"/>
  <c r="A295" i="1"/>
  <c r="AA294" i="1"/>
  <c r="A294" i="1"/>
  <c r="AA293" i="1"/>
  <c r="A293" i="1"/>
  <c r="AA292" i="1"/>
  <c r="A292" i="1"/>
  <c r="AA291" i="1"/>
  <c r="A291" i="1"/>
  <c r="AA290" i="1"/>
  <c r="A290" i="1"/>
  <c r="AA289" i="1"/>
  <c r="A289" i="1"/>
  <c r="AA288" i="1"/>
  <c r="A288" i="1"/>
  <c r="AA287" i="1"/>
  <c r="A287" i="1"/>
  <c r="AA286" i="1"/>
  <c r="A286" i="1"/>
  <c r="AA285" i="1"/>
  <c r="A285" i="1"/>
  <c r="AA284" i="1"/>
  <c r="A284" i="1"/>
  <c r="AA283" i="1"/>
  <c r="A283" i="1"/>
  <c r="AA282" i="1"/>
  <c r="A282" i="1"/>
  <c r="AA281" i="1"/>
  <c r="A281" i="1"/>
  <c r="AA280" i="1"/>
  <c r="A280" i="1"/>
  <c r="AA279" i="1"/>
  <c r="A279" i="1"/>
  <c r="AA278" i="1"/>
  <c r="A278" i="1"/>
  <c r="AA277" i="1"/>
  <c r="A277" i="1"/>
  <c r="AA276" i="1"/>
  <c r="A276" i="1"/>
  <c r="AA275" i="1"/>
  <c r="A275" i="1"/>
  <c r="AA274" i="1"/>
  <c r="A274" i="1"/>
  <c r="AA273" i="1"/>
  <c r="A273" i="1"/>
  <c r="AA272" i="1"/>
  <c r="A272" i="1"/>
  <c r="AA271" i="1"/>
  <c r="A271" i="1"/>
  <c r="AA270" i="1"/>
  <c r="A270" i="1"/>
  <c r="AA269" i="1"/>
  <c r="A269" i="1"/>
  <c r="AA268" i="1"/>
  <c r="A268" i="1"/>
  <c r="AA267" i="1"/>
  <c r="A267" i="1"/>
  <c r="AA266" i="1"/>
  <c r="A266" i="1"/>
  <c r="AA265" i="1"/>
  <c r="A265" i="1"/>
  <c r="AA264" i="1"/>
  <c r="A264" i="1"/>
  <c r="AA263" i="1"/>
  <c r="A263" i="1"/>
  <c r="AA262" i="1"/>
  <c r="A262" i="1"/>
  <c r="AA261" i="1"/>
  <c r="A261" i="1"/>
  <c r="AA260" i="1"/>
  <c r="A260" i="1"/>
  <c r="AA259" i="1"/>
  <c r="A259" i="1"/>
  <c r="AA258" i="1"/>
  <c r="A258" i="1"/>
  <c r="AA257" i="1"/>
  <c r="A257" i="1"/>
  <c r="AA256" i="1"/>
  <c r="A256" i="1"/>
  <c r="AA255" i="1"/>
  <c r="A255" i="1"/>
  <c r="AA254" i="1"/>
  <c r="A254" i="1"/>
  <c r="AA253" i="1"/>
  <c r="A253" i="1"/>
  <c r="AA252" i="1"/>
  <c r="A252" i="1"/>
  <c r="AA251" i="1"/>
  <c r="A251" i="1"/>
  <c r="AA250" i="1"/>
  <c r="A250" i="1"/>
  <c r="AA249" i="1"/>
  <c r="A249" i="1"/>
  <c r="AA248" i="1"/>
  <c r="A248" i="1"/>
  <c r="AA247" i="1"/>
  <c r="A247" i="1"/>
  <c r="AA246" i="1"/>
  <c r="A246" i="1"/>
  <c r="AA245" i="1"/>
  <c r="A245" i="1"/>
  <c r="AA244" i="1"/>
  <c r="A244" i="1"/>
  <c r="AA243" i="1"/>
  <c r="A243" i="1"/>
  <c r="AA242" i="1"/>
  <c r="A242" i="1"/>
  <c r="AA241" i="1"/>
  <c r="A241" i="1"/>
  <c r="AA240" i="1"/>
  <c r="A240" i="1"/>
  <c r="AA239" i="1"/>
  <c r="A239" i="1"/>
  <c r="AA238" i="1"/>
  <c r="A238" i="1"/>
  <c r="AA237" i="1"/>
  <c r="A237" i="1"/>
  <c r="AA236" i="1"/>
  <c r="A236" i="1"/>
  <c r="AA235" i="1"/>
  <c r="A235" i="1"/>
  <c r="AA234" i="1"/>
  <c r="A234" i="1"/>
  <c r="AA233" i="1"/>
  <c r="A233" i="1"/>
  <c r="AA232" i="1"/>
  <c r="A232" i="1"/>
  <c r="AA231" i="1"/>
  <c r="A231" i="1"/>
  <c r="AA230" i="1"/>
  <c r="A230" i="1"/>
  <c r="AA229" i="1"/>
  <c r="A229" i="1"/>
  <c r="AA228" i="1"/>
  <c r="A228" i="1"/>
  <c r="AA227" i="1"/>
  <c r="A227" i="1"/>
  <c r="AA226" i="1"/>
  <c r="A226" i="1"/>
  <c r="AA225" i="1"/>
  <c r="A225" i="1"/>
  <c r="AA224" i="1"/>
  <c r="A224" i="1"/>
  <c r="AA223" i="1"/>
  <c r="A223" i="1"/>
  <c r="AA222" i="1"/>
  <c r="A222" i="1"/>
  <c r="AA221" i="1"/>
  <c r="A221" i="1"/>
  <c r="AA220" i="1"/>
  <c r="A220" i="1"/>
  <c r="AA219" i="1"/>
  <c r="A219" i="1"/>
  <c r="AA218" i="1"/>
  <c r="A218" i="1"/>
  <c r="AA217" i="1"/>
  <c r="A217" i="1"/>
  <c r="AA216" i="1"/>
  <c r="A216" i="1"/>
  <c r="AA215" i="1"/>
  <c r="A215" i="1"/>
  <c r="AA214" i="1"/>
  <c r="A214" i="1"/>
  <c r="AA213" i="1"/>
  <c r="A213" i="1"/>
  <c r="AA212" i="1"/>
  <c r="A212" i="1"/>
  <c r="AA211" i="1"/>
  <c r="A211" i="1"/>
  <c r="AA210" i="1"/>
  <c r="A210" i="1"/>
  <c r="AA209" i="1"/>
  <c r="A209" i="1"/>
  <c r="AA208" i="1"/>
  <c r="A208" i="1"/>
  <c r="AA207" i="1"/>
  <c r="A207" i="1"/>
  <c r="AA206" i="1"/>
  <c r="A206" i="1"/>
  <c r="AA205" i="1"/>
  <c r="A205" i="1"/>
  <c r="AA204" i="1"/>
  <c r="A204" i="1"/>
  <c r="AA203" i="1"/>
  <c r="A203" i="1"/>
  <c r="AA202" i="1"/>
  <c r="A202" i="1"/>
  <c r="AA201" i="1"/>
  <c r="A201" i="1"/>
  <c r="AA200" i="1"/>
  <c r="A200" i="1"/>
  <c r="AA199" i="1"/>
  <c r="A199" i="1"/>
  <c r="AA198" i="1"/>
  <c r="A198" i="1"/>
  <c r="AA197" i="1"/>
  <c r="A197" i="1"/>
  <c r="AA196" i="1"/>
  <c r="A196" i="1"/>
  <c r="AA195" i="1"/>
  <c r="A195" i="1"/>
  <c r="AA194" i="1"/>
  <c r="A194" i="1"/>
  <c r="AA193" i="1"/>
  <c r="A193" i="1"/>
  <c r="AA192" i="1"/>
  <c r="A192" i="1"/>
  <c r="AA191" i="1"/>
  <c r="A191" i="1"/>
  <c r="AA190" i="1"/>
  <c r="A190" i="1"/>
  <c r="AA189" i="1"/>
  <c r="A189" i="1"/>
  <c r="AA188" i="1"/>
  <c r="A188" i="1"/>
  <c r="AA187" i="1"/>
  <c r="A187" i="1"/>
  <c r="AA186" i="1"/>
  <c r="A186" i="1"/>
  <c r="AA185" i="1"/>
  <c r="A185" i="1"/>
  <c r="AA184" i="1"/>
  <c r="A184" i="1"/>
  <c r="AA183" i="1"/>
  <c r="A183" i="1"/>
  <c r="AA182" i="1"/>
  <c r="A182" i="1"/>
  <c r="AA181" i="1"/>
  <c r="A181" i="1"/>
  <c r="AA180" i="1"/>
  <c r="A180" i="1"/>
  <c r="AA179" i="1"/>
  <c r="A179" i="1"/>
  <c r="AA178" i="1"/>
  <c r="A178" i="1"/>
  <c r="AA177" i="1"/>
  <c r="A177" i="1"/>
  <c r="AA176" i="1"/>
  <c r="A176" i="1"/>
  <c r="AA175" i="1"/>
  <c r="A175" i="1"/>
  <c r="AA174" i="1"/>
  <c r="A174" i="1"/>
  <c r="AA173" i="1"/>
  <c r="A173" i="1"/>
  <c r="AA172" i="1"/>
  <c r="A172" i="1"/>
  <c r="AA171" i="1"/>
  <c r="A171" i="1"/>
  <c r="AA170" i="1"/>
  <c r="A170" i="1"/>
  <c r="AA169" i="1"/>
  <c r="A169" i="1"/>
  <c r="AA168" i="1"/>
  <c r="A168" i="1"/>
  <c r="AA167" i="1"/>
  <c r="A167" i="1"/>
  <c r="AA166" i="1"/>
  <c r="A166" i="1"/>
  <c r="AA165" i="1"/>
  <c r="A165" i="1"/>
  <c r="AA164" i="1"/>
  <c r="A164" i="1"/>
  <c r="AA163" i="1"/>
  <c r="A163" i="1"/>
  <c r="A162" i="1"/>
  <c r="AA161" i="1"/>
  <c r="A161" i="1"/>
  <c r="AA160" i="1"/>
  <c r="A160" i="1"/>
  <c r="AA159" i="1"/>
  <c r="A159" i="1"/>
  <c r="AA158" i="1"/>
  <c r="A158" i="1"/>
  <c r="AA157" i="1"/>
  <c r="A157" i="1"/>
  <c r="AA156" i="1"/>
  <c r="A156" i="1"/>
  <c r="AA155" i="1"/>
  <c r="A155" i="1"/>
  <c r="AA154" i="1"/>
  <c r="A154" i="1"/>
  <c r="AA153" i="1"/>
  <c r="A153" i="1"/>
  <c r="AA152" i="1"/>
  <c r="A152" i="1"/>
  <c r="AA151" i="1"/>
  <c r="A151" i="1"/>
  <c r="AA150" i="1"/>
  <c r="A150" i="1"/>
  <c r="AA149" i="1"/>
  <c r="A149" i="1"/>
  <c r="AA148" i="1"/>
  <c r="A148" i="1"/>
  <c r="AA147" i="1"/>
  <c r="A147" i="1"/>
  <c r="AA146" i="1"/>
  <c r="A146" i="1"/>
  <c r="AA145" i="1"/>
  <c r="A145" i="1"/>
  <c r="AA144" i="1"/>
  <c r="A144" i="1"/>
  <c r="AA143" i="1"/>
  <c r="A143" i="1"/>
  <c r="AA142" i="1"/>
  <c r="A142" i="1"/>
  <c r="AA141" i="1"/>
  <c r="A141" i="1"/>
  <c r="AA140" i="1"/>
  <c r="A140" i="1"/>
  <c r="AA139" i="1"/>
  <c r="A139" i="1"/>
  <c r="AA138" i="1"/>
  <c r="A138" i="1"/>
  <c r="AA137" i="1"/>
  <c r="A137" i="1"/>
  <c r="AA136" i="1"/>
  <c r="A136" i="1"/>
  <c r="AA135" i="1"/>
  <c r="A135" i="1"/>
  <c r="AA134" i="1"/>
  <c r="A134" i="1"/>
  <c r="AA133" i="1"/>
  <c r="A133" i="1"/>
  <c r="AA132" i="1"/>
  <c r="A132" i="1"/>
  <c r="AA131" i="1"/>
  <c r="A131" i="1"/>
  <c r="AA130" i="1"/>
  <c r="A130" i="1"/>
  <c r="AA129" i="1"/>
  <c r="A129" i="1"/>
  <c r="AA128" i="1"/>
  <c r="A128" i="1"/>
  <c r="AA127" i="1"/>
  <c r="A127" i="1"/>
  <c r="AA126" i="1"/>
  <c r="A126" i="1"/>
  <c r="AA125" i="1"/>
  <c r="A125" i="1"/>
  <c r="AA124" i="1"/>
  <c r="A124" i="1"/>
  <c r="AA123" i="1"/>
  <c r="A123" i="1"/>
  <c r="AA122" i="1"/>
  <c r="A122" i="1"/>
  <c r="AA121" i="1"/>
  <c r="A121" i="1"/>
  <c r="AA120" i="1"/>
  <c r="A120" i="1"/>
  <c r="AA119" i="1"/>
  <c r="A119" i="1"/>
  <c r="AA118" i="1"/>
  <c r="A118" i="1"/>
  <c r="AA117" i="1"/>
  <c r="A117" i="1"/>
  <c r="AA116" i="1"/>
  <c r="A116" i="1"/>
  <c r="AA115" i="1"/>
  <c r="A115" i="1"/>
  <c r="AA114" i="1"/>
  <c r="A114" i="1"/>
  <c r="AA113" i="1"/>
  <c r="A113" i="1"/>
  <c r="AA112" i="1"/>
  <c r="A112" i="1"/>
  <c r="AA111" i="1"/>
  <c r="A111" i="1"/>
  <c r="AA110" i="1"/>
  <c r="A110" i="1"/>
  <c r="AA109" i="1"/>
  <c r="A109" i="1"/>
  <c r="AA108" i="1"/>
  <c r="A108" i="1"/>
  <c r="AA107" i="1"/>
  <c r="A107" i="1"/>
  <c r="AA106" i="1"/>
  <c r="A106" i="1"/>
  <c r="AA105" i="1"/>
  <c r="A105" i="1"/>
  <c r="AA104" i="1"/>
  <c r="A104" i="1"/>
  <c r="AA103" i="1"/>
  <c r="A103" i="1"/>
  <c r="AA102" i="1"/>
  <c r="A102" i="1"/>
  <c r="AA101" i="1"/>
  <c r="A101" i="1"/>
  <c r="AA100" i="1"/>
  <c r="A100" i="1"/>
  <c r="AA99" i="1"/>
  <c r="A99" i="1"/>
  <c r="AA98" i="1"/>
  <c r="A98" i="1"/>
  <c r="AA97" i="1"/>
  <c r="A97" i="1"/>
  <c r="AA96" i="1"/>
  <c r="A96" i="1"/>
  <c r="AA95" i="1"/>
  <c r="A95" i="1"/>
  <c r="AA94" i="1"/>
  <c r="A94" i="1"/>
  <c r="AA93" i="1"/>
  <c r="A93" i="1"/>
  <c r="AA92" i="1"/>
  <c r="A92" i="1"/>
  <c r="AA91" i="1"/>
  <c r="A91" i="1"/>
  <c r="AA90" i="1"/>
  <c r="A90" i="1"/>
  <c r="AA89" i="1"/>
  <c r="A89" i="1"/>
  <c r="AA88" i="1"/>
  <c r="A88" i="1"/>
  <c r="AA87" i="1"/>
  <c r="A87" i="1"/>
  <c r="AA86" i="1"/>
  <c r="A86" i="1"/>
  <c r="AA85" i="1"/>
  <c r="A85" i="1"/>
  <c r="AA84" i="1"/>
  <c r="A84" i="1"/>
  <c r="AA83" i="1"/>
  <c r="A83" i="1"/>
  <c r="AA82" i="1"/>
  <c r="A82" i="1"/>
  <c r="AA81" i="1"/>
  <c r="A81" i="1"/>
  <c r="AA80" i="1"/>
  <c r="A80" i="1"/>
  <c r="AA79" i="1"/>
  <c r="A79" i="1"/>
  <c r="AA78" i="1"/>
  <c r="A78" i="1"/>
  <c r="AA77" i="1"/>
  <c r="A77" i="1"/>
  <c r="AA76" i="1"/>
  <c r="A76" i="1"/>
  <c r="AA75" i="1"/>
  <c r="A75" i="1"/>
  <c r="AA74" i="1"/>
  <c r="A74" i="1"/>
  <c r="AA73" i="1"/>
  <c r="A73" i="1"/>
  <c r="AA72" i="1"/>
  <c r="A72" i="1"/>
  <c r="AA71" i="1"/>
  <c r="A71" i="1"/>
  <c r="AA70" i="1"/>
  <c r="A70" i="1"/>
  <c r="AA69" i="1"/>
  <c r="A69" i="1"/>
  <c r="AA68" i="1"/>
  <c r="A68" i="1"/>
  <c r="AA67" i="1"/>
  <c r="A67" i="1"/>
  <c r="AA66" i="1"/>
  <c r="A66" i="1"/>
  <c r="AA65" i="1"/>
  <c r="A65" i="1"/>
  <c r="AA64" i="1"/>
  <c r="A64" i="1"/>
  <c r="AA63" i="1"/>
  <c r="A63" i="1"/>
  <c r="AA62" i="1"/>
  <c r="A62" i="1"/>
  <c r="AA61" i="1"/>
  <c r="A61" i="1"/>
  <c r="AA60" i="1"/>
  <c r="A60" i="1"/>
  <c r="AA59" i="1"/>
  <c r="A59" i="1"/>
  <c r="AA58" i="1"/>
  <c r="A58" i="1"/>
  <c r="AA57" i="1"/>
  <c r="A57" i="1"/>
  <c r="AA56" i="1"/>
  <c r="A56" i="1"/>
  <c r="AA55" i="1"/>
  <c r="A55" i="1"/>
  <c r="AA54" i="1"/>
  <c r="A54" i="1"/>
  <c r="AA53" i="1"/>
  <c r="A53" i="1"/>
  <c r="AA52" i="1"/>
  <c r="A52" i="1"/>
  <c r="AA51" i="1"/>
  <c r="A51" i="1"/>
  <c r="XFA50" i="1"/>
  <c r="AA50" i="1"/>
  <c r="A50" i="1"/>
  <c r="AA49" i="1"/>
  <c r="A49" i="1"/>
  <c r="AA48" i="1"/>
  <c r="A48" i="1"/>
  <c r="AA47" i="1"/>
  <c r="A47" i="1"/>
  <c r="AA46" i="1"/>
  <c r="XFA46" i="1" s="1"/>
  <c r="A46" i="1"/>
  <c r="AA45" i="1"/>
  <c r="XFA45" i="1" s="1"/>
  <c r="A45" i="1"/>
  <c r="AA44" i="1"/>
  <c r="A44" i="1"/>
  <c r="AA43" i="1"/>
  <c r="A43" i="1"/>
  <c r="AA42" i="1"/>
  <c r="A42" i="1"/>
  <c r="AA41" i="1"/>
  <c r="A41" i="1"/>
  <c r="AA40" i="1"/>
  <c r="A40" i="1"/>
  <c r="AA39" i="1"/>
  <c r="A39" i="1"/>
  <c r="AA38" i="1"/>
  <c r="A38" i="1"/>
  <c r="AA37" i="1"/>
  <c r="A37" i="1"/>
  <c r="AA36" i="1"/>
  <c r="A36" i="1"/>
  <c r="AA35" i="1"/>
  <c r="A35" i="1"/>
  <c r="AA34" i="1"/>
  <c r="A34" i="1"/>
  <c r="AA33" i="1"/>
  <c r="A33" i="1"/>
  <c r="AA32" i="1"/>
  <c r="A32" i="1"/>
  <c r="AA31" i="1"/>
  <c r="A31" i="1"/>
  <c r="AA30" i="1"/>
  <c r="A30" i="1"/>
  <c r="AA29" i="1"/>
  <c r="A29" i="1"/>
  <c r="AA28" i="1"/>
  <c r="A28" i="1"/>
  <c r="AA27" i="1"/>
  <c r="A27" i="1"/>
  <c r="AA26" i="1"/>
  <c r="A26" i="1"/>
  <c r="AA25" i="1"/>
  <c r="A25" i="1"/>
  <c r="AA24" i="1"/>
  <c r="A24" i="1"/>
  <c r="AA23" i="1"/>
  <c r="A23" i="1"/>
  <c r="AA22" i="1"/>
  <c r="A22" i="1"/>
  <c r="AA21" i="1"/>
  <c r="A21" i="1"/>
  <c r="AA20" i="1"/>
  <c r="A20" i="1"/>
  <c r="AA19" i="1"/>
  <c r="A19" i="1"/>
  <c r="AA18" i="1"/>
  <c r="A18" i="1"/>
  <c r="AA17" i="1"/>
  <c r="A17" i="1"/>
  <c r="AA16" i="1"/>
  <c r="A16" i="1"/>
  <c r="AA15" i="1"/>
  <c r="A15" i="1"/>
  <c r="AA14" i="1"/>
  <c r="A14" i="1"/>
  <c r="AA13" i="1"/>
  <c r="A13" i="1"/>
  <c r="AA12" i="1"/>
  <c r="A12" i="1"/>
  <c r="AA11" i="1"/>
  <c r="A11" i="1"/>
  <c r="AA10" i="1"/>
  <c r="A10" i="1"/>
  <c r="AA9" i="1"/>
  <c r="A9" i="1"/>
  <c r="AA8" i="1"/>
  <c r="A8" i="1"/>
  <c r="AA7" i="1"/>
  <c r="A7" i="1"/>
  <c r="AA6" i="1"/>
  <c r="A6" i="1"/>
  <c r="AA5" i="1"/>
  <c r="A5" i="1"/>
  <c r="AA4" i="1"/>
  <c r="A4" i="1"/>
  <c r="AA3" i="1"/>
  <c r="A3" i="1"/>
  <c r="AA2" i="1"/>
  <c r="A2" i="1"/>
</calcChain>
</file>

<file path=xl/sharedStrings.xml><?xml version="1.0" encoding="utf-8"?>
<sst xmlns="http://schemas.openxmlformats.org/spreadsheetml/2006/main" count="18347" uniqueCount="3001">
  <si>
    <t>Model Full Name</t>
  </si>
  <si>
    <t>Brand</t>
  </si>
  <si>
    <t>Model</t>
  </si>
  <si>
    <t>Cluster</t>
  </si>
  <si>
    <t>Target market</t>
  </si>
  <si>
    <t>CPU Vendor</t>
  </si>
  <si>
    <t>Base Platform</t>
  </si>
  <si>
    <t>GPUs</t>
  </si>
  <si>
    <t>Display, Inch</t>
  </si>
  <si>
    <t>Resolution</t>
  </si>
  <si>
    <t>Touchscreen</t>
  </si>
  <si>
    <t>Category</t>
  </si>
  <si>
    <t>PriceName</t>
  </si>
  <si>
    <t>Month</t>
  </si>
  <si>
    <t>CL_01_low_end</t>
  </si>
  <si>
    <t>CL_mid_perf</t>
  </si>
  <si>
    <t>CL_discret_lite</t>
  </si>
  <si>
    <t>CL_09_game_mid</t>
  </si>
  <si>
    <t>CL_10_game_high</t>
  </si>
  <si>
    <t>CL_07_ultrabook</t>
  </si>
  <si>
    <t>CL_08_2_in_1</t>
  </si>
  <si>
    <t>CL_11_workstation</t>
  </si>
  <si>
    <t>CL_12_mini</t>
  </si>
  <si>
    <t>CL_06_compact</t>
  </si>
  <si>
    <t>CL_13_maxy</t>
  </si>
  <si>
    <t>CL_02_premium</t>
  </si>
  <si>
    <t>п</t>
  </si>
  <si>
    <t>GO_03_corporate</t>
  </si>
  <si>
    <t>GO_04_smb</t>
  </si>
  <si>
    <t>GO_05_bus_essential</t>
  </si>
  <si>
    <t>GO_14_usual_work</t>
  </si>
  <si>
    <t>GO_15_universum_home</t>
  </si>
  <si>
    <t>GO_16_travel</t>
  </si>
  <si>
    <t>GO_education</t>
  </si>
  <si>
    <t>Barandline</t>
  </si>
  <si>
    <t>Прайс июнь</t>
  </si>
  <si>
    <t>Acer</t>
  </si>
  <si>
    <t>Aspire A111-31</t>
  </si>
  <si>
    <t>Mini (&lt;12")</t>
  </si>
  <si>
    <t>Consumer</t>
  </si>
  <si>
    <t>Intel</t>
  </si>
  <si>
    <t>Gemini Lake</t>
  </si>
  <si>
    <t>Int</t>
  </si>
  <si>
    <t>1366x768</t>
  </si>
  <si>
    <t>Budget</t>
  </si>
  <si>
    <t>Aspire 1 A</t>
  </si>
  <si>
    <t>Aspire A114-31</t>
  </si>
  <si>
    <t>Light (13"-14")</t>
  </si>
  <si>
    <t>Apollo Lake</t>
  </si>
  <si>
    <t>Acer ASPIRE 1 (A114-31)</t>
  </si>
  <si>
    <t>Aspire A114-32</t>
  </si>
  <si>
    <t>Acer ASPIRE 1 (A114-32)</t>
  </si>
  <si>
    <t>Aspire A315-21G</t>
  </si>
  <si>
    <t>Full Size MS (15"&gt;, Mainstream Ex. GPU)</t>
  </si>
  <si>
    <t>AMD</t>
  </si>
  <si>
    <t>Stoney Ridge</t>
  </si>
  <si>
    <t>Standard</t>
  </si>
  <si>
    <t>Acer ASPIRE 3 (A315-21G)</t>
  </si>
  <si>
    <t>Aspire 3 A</t>
  </si>
  <si>
    <t>Aspire A315-21</t>
  </si>
  <si>
    <t>Full Size LE (15"&gt;, Int GPU)</t>
  </si>
  <si>
    <t>Acer ASPIRE 3 (A315-21)</t>
  </si>
  <si>
    <t>Aspire A315-22</t>
  </si>
  <si>
    <t>Acer ASPIRE 3 (A315-22)</t>
  </si>
  <si>
    <t>Aspire A315-22G</t>
  </si>
  <si>
    <t>1920x1080</t>
  </si>
  <si>
    <t>Acer Aspire 3 (A315-22G)</t>
  </si>
  <si>
    <t>1 20</t>
  </si>
  <si>
    <t>Aspire A315-31</t>
  </si>
  <si>
    <t>Acer ASPIRE 3 (A315-31)</t>
  </si>
  <si>
    <t>Aspire A315-32</t>
  </si>
  <si>
    <t>1366x768/1920x1080</t>
  </si>
  <si>
    <t>Acer Aspire 3 (A315-32)</t>
  </si>
  <si>
    <t>Aspire A315-33</t>
  </si>
  <si>
    <t>Acer ASPIRE 3 (A315-33)</t>
  </si>
  <si>
    <t>Aspire A315-34</t>
  </si>
  <si>
    <t>Acer ASPIRE 3 (A315-34)</t>
  </si>
  <si>
    <t>Aspire A315-41G</t>
  </si>
  <si>
    <t>Ryzen</t>
  </si>
  <si>
    <t>Acer ASPIRE 3 (A315-41G)</t>
  </si>
  <si>
    <t>Aspire A315-41</t>
  </si>
  <si>
    <t>Acer ASPIRE 3 (A315-41)</t>
  </si>
  <si>
    <t>Aspire A315-42</t>
  </si>
  <si>
    <t>Picasso</t>
  </si>
  <si>
    <t>1366x768/1920x0180</t>
  </si>
  <si>
    <t>Acer Aspire 3 (A315-42)</t>
  </si>
  <si>
    <t>Aspire A315-42G</t>
  </si>
  <si>
    <t>RX540</t>
  </si>
  <si>
    <t>1920x0180</t>
  </si>
  <si>
    <t>Acer Aspire 3 (A315-42G)</t>
  </si>
  <si>
    <t>Aspire A315-51</t>
  </si>
  <si>
    <t>Skylake</t>
  </si>
  <si>
    <t>Acer ASPIRE 3 (A315-51)</t>
  </si>
  <si>
    <t>Aspire A315-53</t>
  </si>
  <si>
    <t>Kaby Lake</t>
  </si>
  <si>
    <t>Acer ASPIRE 3 (A315-53)</t>
  </si>
  <si>
    <t>Aspire A315-53G</t>
  </si>
  <si>
    <t>MX130</t>
  </si>
  <si>
    <t>Acer ASPIRE 3 (A315-53G)</t>
  </si>
  <si>
    <t>Aspire A315-54</t>
  </si>
  <si>
    <t>Acer ASPIRE 3 (A315-54K)</t>
  </si>
  <si>
    <t>Aspire A315-55G</t>
  </si>
  <si>
    <t>Whiskey Lake</t>
  </si>
  <si>
    <t>MX230</t>
  </si>
  <si>
    <t>Acer Aspire 3 (A315-55G)</t>
  </si>
  <si>
    <t>Aspire A315-56</t>
  </si>
  <si>
    <t>Ice Lake</t>
  </si>
  <si>
    <t>Aspire A317-32</t>
  </si>
  <si>
    <t>1600x900</t>
  </si>
  <si>
    <t>Aspire A317-51</t>
  </si>
  <si>
    <t>Acer ASPIRE 3 (A317-51)</t>
  </si>
  <si>
    <t>Aspire A317-51G</t>
  </si>
  <si>
    <t>Acer Aspire 3 (A317-51G)</t>
  </si>
  <si>
    <t>Aspire A514-52</t>
  </si>
  <si>
    <t>Aspire 5 A</t>
  </si>
  <si>
    <t>Aspire A514-52G</t>
  </si>
  <si>
    <t>Comet Lake</t>
  </si>
  <si>
    <t>MX130/MX350</t>
  </si>
  <si>
    <t>6 20</t>
  </si>
  <si>
    <t>Aspire A515-41G</t>
  </si>
  <si>
    <t>Bristol Ridge</t>
  </si>
  <si>
    <t>Aspire A515-43</t>
  </si>
  <si>
    <t>Aspire A515-51G</t>
  </si>
  <si>
    <t>Full Size GM (15"&gt; Gamer GPU)</t>
  </si>
  <si>
    <t>GT940</t>
  </si>
  <si>
    <t>Acer ASPIRE 5 (A515-51G)</t>
  </si>
  <si>
    <t>Aspire A515-52</t>
  </si>
  <si>
    <t>Aspire A515-52G</t>
  </si>
  <si>
    <t>MX130/MX150</t>
  </si>
  <si>
    <t>Acer Aspire 5 (A515-52G)</t>
  </si>
  <si>
    <t>Aspire A515-53</t>
  </si>
  <si>
    <t>Aspire A515-54</t>
  </si>
  <si>
    <t>Acer Aspire 5 (A515-54)</t>
  </si>
  <si>
    <t>Aspire A515-54G</t>
  </si>
  <si>
    <t>MX250</t>
  </si>
  <si>
    <t>Acer Aspire 5 (A515-54G)</t>
  </si>
  <si>
    <t>Aspire A515-55</t>
  </si>
  <si>
    <t>Acer Aspire 5 (A515-55)</t>
  </si>
  <si>
    <t>2 20</t>
  </si>
  <si>
    <t>Aspire A517-51</t>
  </si>
  <si>
    <t>Acer ASPIRE 5 (A517-51)</t>
  </si>
  <si>
    <t>Aspire A517-51G</t>
  </si>
  <si>
    <t>Acer ASPIRE 5 (A517-51G)</t>
  </si>
  <si>
    <t>Aspire A715-71G</t>
  </si>
  <si>
    <t>GTX1050</t>
  </si>
  <si>
    <t>Acer ASPIRE 7 (A715-71G)</t>
  </si>
  <si>
    <t>Aspire 7 A</t>
  </si>
  <si>
    <t>Aspire A715-72G</t>
  </si>
  <si>
    <t>Coffee Lake</t>
  </si>
  <si>
    <t>Acer ASPIRE 7 (A715-72G)</t>
  </si>
  <si>
    <t>Aspire A715-73G</t>
  </si>
  <si>
    <t>RX Vega</t>
  </si>
  <si>
    <t>Aspire A715-75G</t>
  </si>
  <si>
    <t>GTX1650</t>
  </si>
  <si>
    <t>Aspire A717-71G</t>
  </si>
  <si>
    <t>GTX1050/GTX1060</t>
  </si>
  <si>
    <t>Aspire A717-72G</t>
  </si>
  <si>
    <t>Aspire AN515-31</t>
  </si>
  <si>
    <t>Kaby Lake Refresh</t>
  </si>
  <si>
    <t>MX150</t>
  </si>
  <si>
    <t>Acer Nitro 5 (AN515-31)</t>
  </si>
  <si>
    <t>Aspire Nitro 5</t>
  </si>
  <si>
    <t>Aspire AN515-41G</t>
  </si>
  <si>
    <t>RX550</t>
  </si>
  <si>
    <t>Aspire AN515-42</t>
  </si>
  <si>
    <t>RX560</t>
  </si>
  <si>
    <t>Acer Nitro 5 (AN515-42)</t>
  </si>
  <si>
    <t>Aspire AN515-43</t>
  </si>
  <si>
    <t>Aspire AN515-44</t>
  </si>
  <si>
    <t>Renior</t>
  </si>
  <si>
    <t>Aspire AN515-51</t>
  </si>
  <si>
    <t>Acer Nitro 5 (AN515-51)</t>
  </si>
  <si>
    <t>Aspire AN515-52</t>
  </si>
  <si>
    <t>GTX1050Ti/GTX1060</t>
  </si>
  <si>
    <t>Acer Nitro 5 (AN515-52)</t>
  </si>
  <si>
    <t>Aspire AN515-54</t>
  </si>
  <si>
    <t>GTX1050/GTX1650/GTX1660</t>
  </si>
  <si>
    <t>Acer Nitro 5 (AN515-54)</t>
  </si>
  <si>
    <t>Aspire AN515-55</t>
  </si>
  <si>
    <t>Comet Lake-H</t>
  </si>
  <si>
    <t>GTX1650/RTX2060</t>
  </si>
  <si>
    <t>Aspire AN517-51</t>
  </si>
  <si>
    <t>Acer Nitro 5 (AN517-51)</t>
  </si>
  <si>
    <t>Aspire AN517-52</t>
  </si>
  <si>
    <t>Aspire AN715-51</t>
  </si>
  <si>
    <t>Aspire Nitro 7</t>
  </si>
  <si>
    <t>Aspire E5-576G</t>
  </si>
  <si>
    <t>Acer ASPIRE E 15 (E5-576G)</t>
  </si>
  <si>
    <t>Aspire E5</t>
  </si>
  <si>
    <t>Aspire ES1-732</t>
  </si>
  <si>
    <t>Acer ASPIRE ES1-732</t>
  </si>
  <si>
    <t>Aspire ES1</t>
  </si>
  <si>
    <t>Aspire R3-131T</t>
  </si>
  <si>
    <t>Braswell</t>
  </si>
  <si>
    <t>Touch</t>
  </si>
  <si>
    <t>Aspire R3</t>
  </si>
  <si>
    <t>Aspire R5-431T</t>
  </si>
  <si>
    <t>Aspire R5</t>
  </si>
  <si>
    <t>Aspire R5-471T</t>
  </si>
  <si>
    <t>Aspire R7-372T</t>
  </si>
  <si>
    <t>Aspire R7</t>
  </si>
  <si>
    <t>Aspire S5-371</t>
  </si>
  <si>
    <t>Aspire S5</t>
  </si>
  <si>
    <t>Aspire S5-371T</t>
  </si>
  <si>
    <t>Aspire S7-393</t>
  </si>
  <si>
    <t>Broadwell</t>
  </si>
  <si>
    <t>Aspire S7</t>
  </si>
  <si>
    <t>Swift SF113-31</t>
  </si>
  <si>
    <t>Acer SWIFT 1 (SF113-31)</t>
  </si>
  <si>
    <t>Swift 1</t>
  </si>
  <si>
    <t>Swift SF114-32</t>
  </si>
  <si>
    <t>Swift SF313-51</t>
  </si>
  <si>
    <t>Swift 3</t>
  </si>
  <si>
    <t>Swift SF313-52</t>
  </si>
  <si>
    <t>2256x1504</t>
  </si>
  <si>
    <t>Swift SF313-52G</t>
  </si>
  <si>
    <t>MX350</t>
  </si>
  <si>
    <t>Swift SF314-41</t>
  </si>
  <si>
    <t>Acer Swift 3 (SF314-41)</t>
  </si>
  <si>
    <t>Swift SF314-42</t>
  </si>
  <si>
    <t>Swift SF314-51</t>
  </si>
  <si>
    <t>Acer SWIFT 3 (SF314-51)</t>
  </si>
  <si>
    <t>Swift SF314-52</t>
  </si>
  <si>
    <t>Acer SWIFT 3 (SF314-52)</t>
  </si>
  <si>
    <t>Swift SF314-52G</t>
  </si>
  <si>
    <t>Acer SWIFT 3 (SF314-52G)</t>
  </si>
  <si>
    <t>Swift SF314-54</t>
  </si>
  <si>
    <t>Acer SWIFT 3 (SF314-54)</t>
  </si>
  <si>
    <t>Swift SF314-54G</t>
  </si>
  <si>
    <t>Acer SWIFT 3 (SF314-54G)</t>
  </si>
  <si>
    <t>Swift SF314-54GT</t>
  </si>
  <si>
    <t>Swift SF314-55</t>
  </si>
  <si>
    <t>Acer SWIFT 3 (SF314-55)</t>
  </si>
  <si>
    <t>Swift SF314-55G</t>
  </si>
  <si>
    <t>Acer SWIFT 3 (SF314-55G)</t>
  </si>
  <si>
    <t>Swift SF314-56</t>
  </si>
  <si>
    <t>Acer SWIFT 3 (SF314-56)</t>
  </si>
  <si>
    <t>Swift SF314-56G</t>
  </si>
  <si>
    <t>Acer SWIFT 3 (SF314-56G)</t>
  </si>
  <si>
    <t>Swift SF314-57</t>
  </si>
  <si>
    <t>Int/MX250</t>
  </si>
  <si>
    <t>Acer SWIFT 3 (SF314-57)</t>
  </si>
  <si>
    <t>Swift SF314-57G</t>
  </si>
  <si>
    <t>Acer Swift 3 (SF314-57G)</t>
  </si>
  <si>
    <t>Swift SF314-58</t>
  </si>
  <si>
    <t>Acer SWIFT 3 (SF314-58)</t>
  </si>
  <si>
    <t>Swift SF314-58G</t>
  </si>
  <si>
    <t>Acer SWIFT 3 (SF314-58G)</t>
  </si>
  <si>
    <t>Swift SF315-51</t>
  </si>
  <si>
    <t>Swift SF315-51G</t>
  </si>
  <si>
    <t>Swift SF315-52</t>
  </si>
  <si>
    <t>Acer SWIFT 3 (SF315-52)</t>
  </si>
  <si>
    <t>Swift SF315-52G</t>
  </si>
  <si>
    <t>Acer SWIFT 3 (SF315-52G)</t>
  </si>
  <si>
    <t>Swift SF315-53T</t>
  </si>
  <si>
    <t>Swift SF514-51</t>
  </si>
  <si>
    <t>Swift 5</t>
  </si>
  <si>
    <t>Swift SF514-52T</t>
  </si>
  <si>
    <t>Acer SWIFT 5 (SF514-52T)</t>
  </si>
  <si>
    <t>Swift SF514-53T</t>
  </si>
  <si>
    <t>Acer SWIFT 5 (SF514-53T)</t>
  </si>
  <si>
    <t>Swift SF514-54T</t>
  </si>
  <si>
    <t>Acer Swift 5 (SF514-54T)</t>
  </si>
  <si>
    <t>Swift SF514-54GT</t>
  </si>
  <si>
    <t>Acer SWIFT 3 (SF514-54GT)</t>
  </si>
  <si>
    <t>Swift SF515-51T</t>
  </si>
  <si>
    <t>Swift SF515-53T</t>
  </si>
  <si>
    <t>Swift SF713-51</t>
  </si>
  <si>
    <t>Kaby Lake-Y</t>
  </si>
  <si>
    <t>Extra Mobile</t>
  </si>
  <si>
    <t>Swift 7</t>
  </si>
  <si>
    <t>Swift SF714-51T</t>
  </si>
  <si>
    <t>Acer SWIFT 7 (SF714-51T)</t>
  </si>
  <si>
    <t>Swift SF714-52T</t>
  </si>
  <si>
    <t>Amber Lake-Y</t>
  </si>
  <si>
    <t>Spin SP111-31</t>
  </si>
  <si>
    <t>Spin 1</t>
  </si>
  <si>
    <t>Spin SP111-32N</t>
  </si>
  <si>
    <t>Acer SPIN 1 (SP111-32N)</t>
  </si>
  <si>
    <t>Spin SP111-34</t>
  </si>
  <si>
    <t>Acer SPIN 1 (SP111-34N)</t>
  </si>
  <si>
    <t>Spin SP314-51</t>
  </si>
  <si>
    <t>Spin 3</t>
  </si>
  <si>
    <t>Spin SP314-52</t>
  </si>
  <si>
    <t>Acer Spin 3 (SP314-51)</t>
  </si>
  <si>
    <t>Spin SP314-53</t>
  </si>
  <si>
    <t>Acer SPIN 3 (SP314-53N)</t>
  </si>
  <si>
    <t>Spin SP314-53G</t>
  </si>
  <si>
    <t>Spin SP513-51</t>
  </si>
  <si>
    <t>Spin 5</t>
  </si>
  <si>
    <t>Spin SP513-52</t>
  </si>
  <si>
    <t>Acer SPIN 5 (SP513-52N)</t>
  </si>
  <si>
    <t>Spin SP513-53</t>
  </si>
  <si>
    <t>Acer SPIN 5 Pro (SP513-53N)</t>
  </si>
  <si>
    <t>Spin SP515-51</t>
  </si>
  <si>
    <t>Acer SPIN 5 (SP515-51N)</t>
  </si>
  <si>
    <t>Spin SP515-51G</t>
  </si>
  <si>
    <t>Acer SPIN 5 (SP515-51GN)</t>
  </si>
  <si>
    <t>Spin SP714-51G</t>
  </si>
  <si>
    <t>Spin 7</t>
  </si>
  <si>
    <t>Spin SP714-51T</t>
  </si>
  <si>
    <t>Acer SPIN 7 (SP714-51)</t>
  </si>
  <si>
    <t>Aspire VN7-572G</t>
  </si>
  <si>
    <t>GT945</t>
  </si>
  <si>
    <t>Aspire V Nitro 7</t>
  </si>
  <si>
    <t>Aspire VN7-592G</t>
  </si>
  <si>
    <t>GTX960</t>
  </si>
  <si>
    <t>Aspire VN7-593G</t>
  </si>
  <si>
    <t>GTX1050/1060</t>
  </si>
  <si>
    <t>1920x1080/3200x1800</t>
  </si>
  <si>
    <t>Acer Aspire V Nitro (VN7-593G)</t>
  </si>
  <si>
    <t>Aspire VN7-792G</t>
  </si>
  <si>
    <t>GTX965</t>
  </si>
  <si>
    <t>Aspire VN7-793G</t>
  </si>
  <si>
    <t>GTX1060</t>
  </si>
  <si>
    <t>Aspire VX5-591G</t>
  </si>
  <si>
    <t>Aspire VX5</t>
  </si>
  <si>
    <t>Extensa 215-21</t>
  </si>
  <si>
    <t>Acer Extensa 15 EX215-21</t>
  </si>
  <si>
    <t>Extensa</t>
  </si>
  <si>
    <t>Extensa 215-21G</t>
  </si>
  <si>
    <t>Acer Extensa 15 EX215-21G</t>
  </si>
  <si>
    <t>Extensa 215-31</t>
  </si>
  <si>
    <t>Acer Extensa 15 EX215-31</t>
  </si>
  <si>
    <t>Extensa 215-51</t>
  </si>
  <si>
    <t>1600x900/1366x7688/1920x1080</t>
  </si>
  <si>
    <t>Acer Extensa 15 EX215-51</t>
  </si>
  <si>
    <t>Extensa 215-51G</t>
  </si>
  <si>
    <t>MX130/MX230</t>
  </si>
  <si>
    <t>Acer Extensa 15 EX215-51G</t>
  </si>
  <si>
    <t>Extensa 2519</t>
  </si>
  <si>
    <t>Acer Extensa EX2519</t>
  </si>
  <si>
    <t>Extensa 2520</t>
  </si>
  <si>
    <t>Acer Extensa EX2520</t>
  </si>
  <si>
    <t>Extensa 2520G</t>
  </si>
  <si>
    <t>Acer Extensa EX2520G</t>
  </si>
  <si>
    <t>Extensa 2530</t>
  </si>
  <si>
    <t>Acer Extensa EX2530</t>
  </si>
  <si>
    <t>Extensa 2540</t>
  </si>
  <si>
    <t>Extensa 2540-5x</t>
  </si>
  <si>
    <t>Acer Extensa EX2540</t>
  </si>
  <si>
    <t>Predator Helios 300 G3-572</t>
  </si>
  <si>
    <t>Acer Predator Helios 300 (G3-572)</t>
  </si>
  <si>
    <t>Predator Helios 300</t>
  </si>
  <si>
    <t>Predator Helios 300 PH315-51</t>
  </si>
  <si>
    <t>Acer Predator Helios 300 (PH315-51)</t>
  </si>
  <si>
    <t>Predator Helios 300 PH315-52</t>
  </si>
  <si>
    <t>GTX1660/RTX2060</t>
  </si>
  <si>
    <t>Acer Predator Helios 300 (PH315-52)</t>
  </si>
  <si>
    <t>Predator Helios 300 PH317-51</t>
  </si>
  <si>
    <t>Acer Predator Helios 300 (PH317-51)</t>
  </si>
  <si>
    <t>Predator Helios 300 PH317-52</t>
  </si>
  <si>
    <t>Acer Predator Helios 300 (PH317-52)</t>
  </si>
  <si>
    <t>Predator Helios 300 PH317-53</t>
  </si>
  <si>
    <t>RTX2070</t>
  </si>
  <si>
    <t>Acer Predator Helios 300 (PH317-53)</t>
  </si>
  <si>
    <t>Predator Helios 500 PH517-51</t>
  </si>
  <si>
    <t>GTX1070</t>
  </si>
  <si>
    <t>1920x1080/3840x2160</t>
  </si>
  <si>
    <t>Acer Predator Helios 500 (PH517-51)</t>
  </si>
  <si>
    <t>Predator Helios 500</t>
  </si>
  <si>
    <t>Predator Helios 500 PH517-61</t>
  </si>
  <si>
    <t>RX Vega 56</t>
  </si>
  <si>
    <t>Acer Predator Helios 500 (PH517-61)</t>
  </si>
  <si>
    <t>Predator Helios 700 PH717-71</t>
  </si>
  <si>
    <t>GTX2070</t>
  </si>
  <si>
    <t>Acer Predator Helios 700 (PH717-71)</t>
  </si>
  <si>
    <t>Predator Helios 700</t>
  </si>
  <si>
    <t>Predator Triton 300 PT315-51</t>
  </si>
  <si>
    <t>Predator Triton 300</t>
  </si>
  <si>
    <t>Predator Triton 700 PT715-51</t>
  </si>
  <si>
    <t>Acer Predator Triton 700 (PT715-51)</t>
  </si>
  <si>
    <t>Predator Triton 700</t>
  </si>
  <si>
    <t>Predator Triton 500 PT515-51</t>
  </si>
  <si>
    <t>RTX2060</t>
  </si>
  <si>
    <t>Predator Triton 500</t>
  </si>
  <si>
    <t>Predator Triton 900 PT917-71</t>
  </si>
  <si>
    <t>RTX2080</t>
  </si>
  <si>
    <t>3840x2160</t>
  </si>
  <si>
    <t>Acer Predator Triton 900 (PT917-71)</t>
  </si>
  <si>
    <t>Predator Triton 900</t>
  </si>
  <si>
    <t>Predator G5-793</t>
  </si>
  <si>
    <t>Acer Predator 17 (G5-793)</t>
  </si>
  <si>
    <t>Predator G5</t>
  </si>
  <si>
    <t>Predator G9-592</t>
  </si>
  <si>
    <t>GTX970/GTX980</t>
  </si>
  <si>
    <t>Acer Predator 15 (G9-592)</t>
  </si>
  <si>
    <t>Predator G9</t>
  </si>
  <si>
    <t>Predator G9-593</t>
  </si>
  <si>
    <t>Acer Predator 15 (G9-593)</t>
  </si>
  <si>
    <t>Predator G9-792</t>
  </si>
  <si>
    <t>Predator G9-793</t>
  </si>
  <si>
    <t>Acer Predator 17 (G9-793)</t>
  </si>
  <si>
    <t>Predator GX-791</t>
  </si>
  <si>
    <t>GTX980</t>
  </si>
  <si>
    <t>Predator GX</t>
  </si>
  <si>
    <t>Predator GX-792</t>
  </si>
  <si>
    <t>GTX1080</t>
  </si>
  <si>
    <t>Acer Predator 17X (GX-792)</t>
  </si>
  <si>
    <t>Predator GX21-71</t>
  </si>
  <si>
    <t>GTX1080 x2</t>
  </si>
  <si>
    <t>2560x1080</t>
  </si>
  <si>
    <t>TravelMate B117-M</t>
  </si>
  <si>
    <t>Commercial</t>
  </si>
  <si>
    <t>TravelMate B</t>
  </si>
  <si>
    <t>TravelMate B118</t>
  </si>
  <si>
    <t>TravelMate P214-51</t>
  </si>
  <si>
    <t>TravelMate P</t>
  </si>
  <si>
    <t>TravelMate P214-52</t>
  </si>
  <si>
    <t>TravelMate P215-51</t>
  </si>
  <si>
    <t>Acer TravelMate P2 (TMP215-51)</t>
  </si>
  <si>
    <t>TravelMate P215-51G</t>
  </si>
  <si>
    <t>Acer TravelMate P2 (TMP215-51G)</t>
  </si>
  <si>
    <t>TravelMate P215-52</t>
  </si>
  <si>
    <t>TravelMate P215-52G</t>
  </si>
  <si>
    <t>TravelMate P248-M</t>
  </si>
  <si>
    <t>TravelMate P249-M</t>
  </si>
  <si>
    <t>Acer TravelMate P2 (TMP259)</t>
  </si>
  <si>
    <t>TravelMate P249-G2</t>
  </si>
  <si>
    <t>TravelMate P2410-G2</t>
  </si>
  <si>
    <t>Acer TravelMate P2 (TMP2410-G2-M)</t>
  </si>
  <si>
    <t>TravelMate P259-MG</t>
  </si>
  <si>
    <t>GF940</t>
  </si>
  <si>
    <t>TravelMate P259-G2-M</t>
  </si>
  <si>
    <t>TravelMate P259-G2-MG</t>
  </si>
  <si>
    <t>TravelMate P2510-G2</t>
  </si>
  <si>
    <t>Acer TravelMate P2 (TMP2510-G2-M)</t>
  </si>
  <si>
    <t>TravelMate P238-M</t>
  </si>
  <si>
    <t>Acer TRAVELMATE P238-M</t>
  </si>
  <si>
    <t>TravelMate P258-M</t>
  </si>
  <si>
    <t>TravelMate P259-M</t>
  </si>
  <si>
    <t>TravelMate P278-M</t>
  </si>
  <si>
    <t>TravelMate P278-MG</t>
  </si>
  <si>
    <t>GT920/GT940</t>
  </si>
  <si>
    <t>Acer TravelMate P2 (TMP278-MG)</t>
  </si>
  <si>
    <t>TravelMate P449-G3-M</t>
  </si>
  <si>
    <t>TravelMate P648-G3-M</t>
  </si>
  <si>
    <t>TravelMate X514-51</t>
  </si>
  <si>
    <t>TravelMate X</t>
  </si>
  <si>
    <t>TravelMate X314-51-M</t>
  </si>
  <si>
    <t>ConceptD 3 CN315-71</t>
  </si>
  <si>
    <t>Prof. Workstation (Prof. GPU)</t>
  </si>
  <si>
    <t>ConceptD 3</t>
  </si>
  <si>
    <t>ConceptD 3 Pro CN315-71P</t>
  </si>
  <si>
    <t>Quadro T1000</t>
  </si>
  <si>
    <t>ConceptD 5 CN515-71</t>
  </si>
  <si>
    <t>GTX1660 Ti</t>
  </si>
  <si>
    <t>1920x1080/3840×2160</t>
  </si>
  <si>
    <t>ConceptD 5</t>
  </si>
  <si>
    <t>ConceptD 5 Pro CN515-71P</t>
  </si>
  <si>
    <t>RTX3000</t>
  </si>
  <si>
    <t>ConceptD 5 CN517-71</t>
  </si>
  <si>
    <t>ConceptD 7 CN715-71</t>
  </si>
  <si>
    <t>RTX2060/RTX2080</t>
  </si>
  <si>
    <t>ConceptD 7</t>
  </si>
  <si>
    <t>ConceptD 7 Pro CN715-71P</t>
  </si>
  <si>
    <t>RTX5000</t>
  </si>
  <si>
    <t>ConceptD 9 CN915-71</t>
  </si>
  <si>
    <t>3840×2160</t>
  </si>
  <si>
    <t>ConceptD 9</t>
  </si>
  <si>
    <t>ConceptD 9 Pro CN915-71P</t>
  </si>
  <si>
    <t>ConceptD 9 CN917-71</t>
  </si>
  <si>
    <t>Apple</t>
  </si>
  <si>
    <t>Macbook 12</t>
  </si>
  <si>
    <t>Broadwell-Y</t>
  </si>
  <si>
    <t>2304x1440</t>
  </si>
  <si>
    <t>Macbook</t>
  </si>
  <si>
    <t>Macbook 12 (S)</t>
  </si>
  <si>
    <t>Skylake-Y</t>
  </si>
  <si>
    <t>Macbook 12 (K)</t>
  </si>
  <si>
    <t>Apple MacBook Late 2018</t>
  </si>
  <si>
    <t>Macbook Air 13 (KY)</t>
  </si>
  <si>
    <t>2304x1440/2560x1600</t>
  </si>
  <si>
    <t>Apple MacBook Air 13 with Retina display Late 2018</t>
  </si>
  <si>
    <t>Macbook Air</t>
  </si>
  <si>
    <t>Macbook Air 13 (AL)</t>
  </si>
  <si>
    <t>Apple MacBook Air 13 дисплей Retina с технологией True Tone Mid 2019</t>
  </si>
  <si>
    <t>Macbook Air 13 (IL)</t>
  </si>
  <si>
    <t>Macbook Pro 13 (S)</t>
  </si>
  <si>
    <t>2560x1600</t>
  </si>
  <si>
    <t>Apple MacBook Pro 13 with Retina display and Touch Bar Mid 2017</t>
  </si>
  <si>
    <t>Macbook Pro</t>
  </si>
  <si>
    <t>Macbook Pro 13 (K)</t>
  </si>
  <si>
    <t>Apple MacBook Pro 13 with Retina display and Touch Bar Mid 2018</t>
  </si>
  <si>
    <t>Macbook Pro 13 (CL)</t>
  </si>
  <si>
    <t>Apple MacBook Pro 13 with Retina display and Touch Bar Mid 2019</t>
  </si>
  <si>
    <t>Macbook Pro 13 (IL)</t>
  </si>
  <si>
    <t>Macbook Pro 15 (B)</t>
  </si>
  <si>
    <t>Int/R9 M370</t>
  </si>
  <si>
    <t>2880x1800</t>
  </si>
  <si>
    <t>Macbook Pro 15 (S)</t>
  </si>
  <si>
    <t>Pro 450</t>
  </si>
  <si>
    <t>Apple MacBook Pro 15 with Retina display Late 2016</t>
  </si>
  <si>
    <t>Macbook Pro 15 (K)</t>
  </si>
  <si>
    <t>Pro 555/560</t>
  </si>
  <si>
    <t>Apple MacBook Pro 15 with Retina display Mid 2018</t>
  </si>
  <si>
    <t>Macbook Pro 15 (CL)</t>
  </si>
  <si>
    <t>Apple MacBook Pro 15 with Retina display Mid 2019</t>
  </si>
  <si>
    <t>Macbook Pro 16</t>
  </si>
  <si>
    <t>Pro 5500M</t>
  </si>
  <si>
    <t>3072x1920</t>
  </si>
  <si>
    <t>Apple MacBook Pro 16 with Retina display and Touch Bar Late 2019</t>
  </si>
  <si>
    <t>Asus</t>
  </si>
  <si>
    <t>Asus B8230U</t>
  </si>
  <si>
    <t>Asus B</t>
  </si>
  <si>
    <t>Asus B9440U</t>
  </si>
  <si>
    <t>ExpertBook B9450F</t>
  </si>
  <si>
    <t>ExpertBook B</t>
  </si>
  <si>
    <t>Asus Pro P1440F</t>
  </si>
  <si>
    <t>Asus Pro</t>
  </si>
  <si>
    <t>Asus Pro P2540F</t>
  </si>
  <si>
    <t>MX110</t>
  </si>
  <si>
    <t>Asus Pro P3540F</t>
  </si>
  <si>
    <t>ASUS PRO P3540</t>
  </si>
  <si>
    <t>Asus Pro P5440F</t>
  </si>
  <si>
    <t>Asus P2430U</t>
  </si>
  <si>
    <t>Asus P2540U</t>
  </si>
  <si>
    <t>Asus P9440U</t>
  </si>
  <si>
    <t>Asus D541N</t>
  </si>
  <si>
    <t>ASUS D541NA</t>
  </si>
  <si>
    <t>Asus X/K/R/F/D/M</t>
  </si>
  <si>
    <t>VivoBook E200H</t>
  </si>
  <si>
    <t>Cherry Trail</t>
  </si>
  <si>
    <t>Vivobook E</t>
  </si>
  <si>
    <t>Asus E202S</t>
  </si>
  <si>
    <t>Asus E</t>
  </si>
  <si>
    <t>Asus E402S</t>
  </si>
  <si>
    <t>Asus E402Y</t>
  </si>
  <si>
    <t>Carrizo-L</t>
  </si>
  <si>
    <t>Asus E406S</t>
  </si>
  <si>
    <t>Asus E406M</t>
  </si>
  <si>
    <t>Asus E502S</t>
  </si>
  <si>
    <t>ASUS EeeBook E502SA</t>
  </si>
  <si>
    <t>Asus FX502V</t>
  </si>
  <si>
    <t>ASUS FX502VM</t>
  </si>
  <si>
    <t>Asus TUF FX</t>
  </si>
  <si>
    <t>Asus FX503V</t>
  </si>
  <si>
    <t>ASUS FX503VD</t>
  </si>
  <si>
    <t>Asus FX504G</t>
  </si>
  <si>
    <t>ASUS TUF Gaming FX504</t>
  </si>
  <si>
    <t>Asus FX505G</t>
  </si>
  <si>
    <t>ASUS TUF Gaming FX505</t>
  </si>
  <si>
    <t>Asus FX505D</t>
  </si>
  <si>
    <t>Asus FX506I</t>
  </si>
  <si>
    <t>GTX1650/GTX1660/RTX2060</t>
  </si>
  <si>
    <t>Asus FX550I</t>
  </si>
  <si>
    <t>RX460</t>
  </si>
  <si>
    <t>Asus FX553G</t>
  </si>
  <si>
    <t>Asus FX553V</t>
  </si>
  <si>
    <t>ASUS FX553VE</t>
  </si>
  <si>
    <t>Asus FX564G</t>
  </si>
  <si>
    <t>Asus FX570U</t>
  </si>
  <si>
    <t>Asus FX705G</t>
  </si>
  <si>
    <t>ASUS TUF Gaming FX705</t>
  </si>
  <si>
    <t>Asus FX705D</t>
  </si>
  <si>
    <t>ASUS TUF Gaming FX705DU</t>
  </si>
  <si>
    <t>Asus FX706I</t>
  </si>
  <si>
    <t>GTX1650/GTX1660</t>
  </si>
  <si>
    <t>Asus FX753V</t>
  </si>
  <si>
    <t>ASUS FX753VD</t>
  </si>
  <si>
    <t>Asus FX765G</t>
  </si>
  <si>
    <t>Asus G501V</t>
  </si>
  <si>
    <t>ASUS ROG G501VW</t>
  </si>
  <si>
    <t>Asus ROG G</t>
  </si>
  <si>
    <t>Asus G512L</t>
  </si>
  <si>
    <t>GTX1660</t>
  </si>
  <si>
    <t>Asus G531G</t>
  </si>
  <si>
    <t>GTX1660/RTX2060/RTX2070</t>
  </si>
  <si>
    <t>ASUS ROG Strix G531</t>
  </si>
  <si>
    <t>Asus G701V</t>
  </si>
  <si>
    <t>ASUS ROG G701VIK</t>
  </si>
  <si>
    <t>Asus G703V</t>
  </si>
  <si>
    <t>Asus G703G</t>
  </si>
  <si>
    <t>GTX1070/GTX1080</t>
  </si>
  <si>
    <t>ASUS ROG G703</t>
  </si>
  <si>
    <t>Asus G710V</t>
  </si>
  <si>
    <t>Asus G712L</t>
  </si>
  <si>
    <t>Asus G731G</t>
  </si>
  <si>
    <t>ASUS ROG Strix G731</t>
  </si>
  <si>
    <t>Asus G732L</t>
  </si>
  <si>
    <t>Asus G752V</t>
  </si>
  <si>
    <t>ASUS ROG G752VM</t>
  </si>
  <si>
    <t>Asus GA401I</t>
  </si>
  <si>
    <t>1920x1080/2560x1440</t>
  </si>
  <si>
    <t>Asus ROG GA</t>
  </si>
  <si>
    <t>Asus GA502D</t>
  </si>
  <si>
    <t>Asus GA502I</t>
  </si>
  <si>
    <t>Asus GL552V</t>
  </si>
  <si>
    <t>ASUS ROG GL552VX</t>
  </si>
  <si>
    <t>Asus GL553V</t>
  </si>
  <si>
    <t>ASUS ROG GL553VD</t>
  </si>
  <si>
    <t>Asus ROG GL</t>
  </si>
  <si>
    <t>Asus GL502V</t>
  </si>
  <si>
    <t>ASUS ROG GL502VM</t>
  </si>
  <si>
    <t>Asus GL503V</t>
  </si>
  <si>
    <t>Asus GL503G</t>
  </si>
  <si>
    <t>Asus GL504G</t>
  </si>
  <si>
    <t>ASUS ROG GL504</t>
  </si>
  <si>
    <t>Asus GL531G</t>
  </si>
  <si>
    <t>ASUS ROG Strix G GL531</t>
  </si>
  <si>
    <t>Asus GL564G</t>
  </si>
  <si>
    <t>ASUS ROG STRIX SCAR II GL564</t>
  </si>
  <si>
    <t>Asus GL702V</t>
  </si>
  <si>
    <t>GTX970</t>
  </si>
  <si>
    <t>ASUS ROG GL702VM</t>
  </si>
  <si>
    <t>Asus GL702Z</t>
  </si>
  <si>
    <t>RX580</t>
  </si>
  <si>
    <t>Asus GL703V</t>
  </si>
  <si>
    <t>ASUS ROG GL703</t>
  </si>
  <si>
    <t>Asus GL703G</t>
  </si>
  <si>
    <t>Asus GL704G</t>
  </si>
  <si>
    <t>ASUS ROG GL704</t>
  </si>
  <si>
    <t>Asus GL752V</t>
  </si>
  <si>
    <t>ASUS ROG GL752VW</t>
  </si>
  <si>
    <t>Asus GL731G</t>
  </si>
  <si>
    <t>Asus GL753V</t>
  </si>
  <si>
    <t>ASUS ROG GL753</t>
  </si>
  <si>
    <t>Asus GL764G</t>
  </si>
  <si>
    <t>ASUS ROG SCAR II Edition GL764GW</t>
  </si>
  <si>
    <t>Asus GM501G</t>
  </si>
  <si>
    <t>GTX1060/GTX1080</t>
  </si>
  <si>
    <t>ASUS ROG Zephyrus GM501</t>
  </si>
  <si>
    <t>Asus ROG GM</t>
  </si>
  <si>
    <t>Asus GU501G</t>
  </si>
  <si>
    <t>Asus ROG GU</t>
  </si>
  <si>
    <t>Asus GU502G</t>
  </si>
  <si>
    <t>Asus GX501V</t>
  </si>
  <si>
    <t>ASUS ROG Zephyrus GX501VS</t>
  </si>
  <si>
    <t>Asus ROG GX</t>
  </si>
  <si>
    <t>Asus GX501G</t>
  </si>
  <si>
    <t>ASUS ROG Zephyrus GX501GI</t>
  </si>
  <si>
    <t>Asus GX502G</t>
  </si>
  <si>
    <t>Asus GX531G</t>
  </si>
  <si>
    <t>ASUS ROG Zephyrus S GX531</t>
  </si>
  <si>
    <t>Asus GX535G</t>
  </si>
  <si>
    <t>ASUS ROG Zephyrus S GX535</t>
  </si>
  <si>
    <t>Asus Duo GX550L</t>
  </si>
  <si>
    <t>RTX2070/RTX2080</t>
  </si>
  <si>
    <t>1920x1080/3840x2160+ScreenPad</t>
  </si>
  <si>
    <t>Asus GX700V</t>
  </si>
  <si>
    <t>Asus GX701G</t>
  </si>
  <si>
    <t>RTX2060/RTX2070/RTX2080</t>
  </si>
  <si>
    <t>ASUS ROG Zephyrus S GX701</t>
  </si>
  <si>
    <t>Asus GX701L</t>
  </si>
  <si>
    <t>Asus GX800V</t>
  </si>
  <si>
    <t>Asus K510U</t>
  </si>
  <si>
    <t>Asus N551V</t>
  </si>
  <si>
    <t>ASUS N552VX</t>
  </si>
  <si>
    <t>Asus N</t>
  </si>
  <si>
    <t>Asus N752V</t>
  </si>
  <si>
    <t>GTX950</t>
  </si>
  <si>
    <t>Asus R209H</t>
  </si>
  <si>
    <t>Asus R302L</t>
  </si>
  <si>
    <t>Asus R540L</t>
  </si>
  <si>
    <t>G920</t>
  </si>
  <si>
    <t>VivoBook X540L</t>
  </si>
  <si>
    <t>GT920</t>
  </si>
  <si>
    <t>VivoBook X/F/M/R</t>
  </si>
  <si>
    <t>VivoBook X540Y</t>
  </si>
  <si>
    <t>VivoBook X540B</t>
  </si>
  <si>
    <t>VivoBook X540M</t>
  </si>
  <si>
    <t>Asus X541S</t>
  </si>
  <si>
    <t>Int/G810</t>
  </si>
  <si>
    <t>Asus X542U</t>
  </si>
  <si>
    <t>Asus X543B</t>
  </si>
  <si>
    <t>Asus R556L</t>
  </si>
  <si>
    <t>GT840</t>
  </si>
  <si>
    <t>Asus X556Q</t>
  </si>
  <si>
    <t>R5 M430</t>
  </si>
  <si>
    <t>Asus X564D</t>
  </si>
  <si>
    <t>R540</t>
  </si>
  <si>
    <t>Asus X570D</t>
  </si>
  <si>
    <t>Asus X302U</t>
  </si>
  <si>
    <t>Int/GT920</t>
  </si>
  <si>
    <t>Asus E203M</t>
  </si>
  <si>
    <t>EeeBook X205T</t>
  </si>
  <si>
    <t>Bay Trail-T</t>
  </si>
  <si>
    <t>EeeBook</t>
  </si>
  <si>
    <t>Asus X402W</t>
  </si>
  <si>
    <t>Beema</t>
  </si>
  <si>
    <t>VivoBook E403N</t>
  </si>
  <si>
    <t>VivoBook E</t>
  </si>
  <si>
    <t>Asus X405U</t>
  </si>
  <si>
    <t>ASUS VivoBook 14 X405UA</t>
  </si>
  <si>
    <t>VivoBook X407U</t>
  </si>
  <si>
    <t>ASUS X407UB</t>
  </si>
  <si>
    <t>Asus X420F</t>
  </si>
  <si>
    <t>Asus X424F</t>
  </si>
  <si>
    <t>Asus X441M</t>
  </si>
  <si>
    <t>Asus X441B</t>
  </si>
  <si>
    <t>ASUS X441BA</t>
  </si>
  <si>
    <t>Asus X441U</t>
  </si>
  <si>
    <t>Asus X442U</t>
  </si>
  <si>
    <t>VivoBook X459U</t>
  </si>
  <si>
    <t>VivoBook X459F</t>
  </si>
  <si>
    <t>Asus X505B</t>
  </si>
  <si>
    <t>ASUS VivoBook 15 X505</t>
  </si>
  <si>
    <t>Asus X507U</t>
  </si>
  <si>
    <t>ASUS X507UA</t>
  </si>
  <si>
    <t>Asus X509D</t>
  </si>
  <si>
    <t>Int/MX230</t>
  </si>
  <si>
    <t>Asus X509B</t>
  </si>
  <si>
    <t>1366x1768/1920x1080</t>
  </si>
  <si>
    <t>Asus X509F</t>
  </si>
  <si>
    <t>ASUS Laptop 15 X509</t>
  </si>
  <si>
    <t>Asus X509M</t>
  </si>
  <si>
    <t>Asus X510U</t>
  </si>
  <si>
    <t>ASUS VivoBook 15 X510UQ</t>
  </si>
  <si>
    <t>Asus X521F</t>
  </si>
  <si>
    <t>VivoBook X540N</t>
  </si>
  <si>
    <t>VivoBook X540U</t>
  </si>
  <si>
    <t>ASUS X540UB</t>
  </si>
  <si>
    <t>VivoBook Max X541U</t>
  </si>
  <si>
    <t>ASUS VivoBook Max X541UV</t>
  </si>
  <si>
    <t>VivoBook Max</t>
  </si>
  <si>
    <t>Asus X541N</t>
  </si>
  <si>
    <t>ASUS VivoBook Max X541NA</t>
  </si>
  <si>
    <t>Asus X542B</t>
  </si>
  <si>
    <t>R5 M420/M430</t>
  </si>
  <si>
    <t>ASUS VivoBook 15 X542BP</t>
  </si>
  <si>
    <t>Asus X543U</t>
  </si>
  <si>
    <t>Int/MX110</t>
  </si>
  <si>
    <t>ASUS X543UB</t>
  </si>
  <si>
    <t>Vivobook X542U</t>
  </si>
  <si>
    <t>MX130/MX150/GT940</t>
  </si>
  <si>
    <t>ASUS VivoBook 15 X542UF</t>
  </si>
  <si>
    <t>Asus X550I</t>
  </si>
  <si>
    <t>Asus X555B</t>
  </si>
  <si>
    <t>Int/R5 M420</t>
  </si>
  <si>
    <t>ASUS X555BP</t>
  </si>
  <si>
    <t>Asus X555Q</t>
  </si>
  <si>
    <t>Carrizo</t>
  </si>
  <si>
    <t>R5 M340</t>
  </si>
  <si>
    <t>Asus X555B Stoney</t>
  </si>
  <si>
    <t>R5 M420</t>
  </si>
  <si>
    <t>Asus X555S</t>
  </si>
  <si>
    <t>Asus X556U</t>
  </si>
  <si>
    <t>ASUS Vivobook X556UQ</t>
  </si>
  <si>
    <t>Asus X560U</t>
  </si>
  <si>
    <t>Asus X570U</t>
  </si>
  <si>
    <t>Asus X702U</t>
  </si>
  <si>
    <t>Asus X705U</t>
  </si>
  <si>
    <t>ASUS VivoBook 17 X705UB</t>
  </si>
  <si>
    <t>Asus X705M</t>
  </si>
  <si>
    <t>ASUS Vivobook 17 X705MB</t>
  </si>
  <si>
    <t>Asus X751S</t>
  </si>
  <si>
    <t>ASUS X751SV</t>
  </si>
  <si>
    <t>Asus X751Y</t>
  </si>
  <si>
    <t>R5 M320</t>
  </si>
  <si>
    <t>Asus X751N</t>
  </si>
  <si>
    <t>Asus X752N</t>
  </si>
  <si>
    <t>Asus X756U</t>
  </si>
  <si>
    <t>ASUS X756UQ</t>
  </si>
  <si>
    <t>VivoBook S330U</t>
  </si>
  <si>
    <t>ASUS VivoBook S13 S330</t>
  </si>
  <si>
    <t>VivoBook S</t>
  </si>
  <si>
    <t>VivoBook S330F</t>
  </si>
  <si>
    <t>ASUS VivoBook S13 S330FN</t>
  </si>
  <si>
    <t>VivoBook S406U</t>
  </si>
  <si>
    <t>ASUS VivoBook S14 S406UA</t>
  </si>
  <si>
    <t>VivoBook S410U</t>
  </si>
  <si>
    <t>Int/MX150</t>
  </si>
  <si>
    <t>ASUS VivoBook S14 S410</t>
  </si>
  <si>
    <t>VivoBook S430F</t>
  </si>
  <si>
    <t>VivoBook S433F</t>
  </si>
  <si>
    <t>VivoBook S430U</t>
  </si>
  <si>
    <t>ASUS VivoBook S14 S430</t>
  </si>
  <si>
    <t>VivoBook S431F</t>
  </si>
  <si>
    <t>ASUS VivoBook S14 S431</t>
  </si>
  <si>
    <t>VivoBook S432F</t>
  </si>
  <si>
    <t>ASUS VivoBook S14 S432</t>
  </si>
  <si>
    <t>VivoBook S510U</t>
  </si>
  <si>
    <t>Int/MX150/GT940</t>
  </si>
  <si>
    <t>ASUS VivoBook S15 S510</t>
  </si>
  <si>
    <t>VivoBook S530U</t>
  </si>
  <si>
    <t>Int/MX130/MX150</t>
  </si>
  <si>
    <t>ASUS VivoBook S15 S530</t>
  </si>
  <si>
    <t>VivoBook S530F</t>
  </si>
  <si>
    <t>ASUS VivoBook S15 S530FN</t>
  </si>
  <si>
    <t>VivoBook S531F</t>
  </si>
  <si>
    <t>ASUS VivoBook S15 S531</t>
  </si>
  <si>
    <t>VivoBook S532F</t>
  </si>
  <si>
    <t>ASUS VivoBook S15 S532</t>
  </si>
  <si>
    <t>VivoBook S533F</t>
  </si>
  <si>
    <t>ASUS VivoBook S15 S533</t>
  </si>
  <si>
    <t>5 20</t>
  </si>
  <si>
    <t>VivoBook X402F</t>
  </si>
  <si>
    <t>VivoBook X403F</t>
  </si>
  <si>
    <t>VivoBook X403J</t>
  </si>
  <si>
    <t>VivoBook X409F</t>
  </si>
  <si>
    <t>VivoBook X412D</t>
  </si>
  <si>
    <t>VivoBook X412U</t>
  </si>
  <si>
    <t>ASUS VivoBook 14 X412</t>
  </si>
  <si>
    <t>VivoBook X412F</t>
  </si>
  <si>
    <t>ASUS VivoBook 14 F412</t>
  </si>
  <si>
    <t>VivoBook X413F</t>
  </si>
  <si>
    <t>VivoBook X424D</t>
  </si>
  <si>
    <t>3 20</t>
  </si>
  <si>
    <t>VivoBook X424F</t>
  </si>
  <si>
    <t>VivoBook X424U</t>
  </si>
  <si>
    <t>VivoBook X505B</t>
  </si>
  <si>
    <t>VivoBook X505Z</t>
  </si>
  <si>
    <t>ASUS VivoBook 15 X505ZA</t>
  </si>
  <si>
    <t>VivoBook X507M</t>
  </si>
  <si>
    <t>ASUS X507MA</t>
  </si>
  <si>
    <t>VivoBook X509U</t>
  </si>
  <si>
    <t>VivoBook X509J</t>
  </si>
  <si>
    <t>VivoBook X705M</t>
  </si>
  <si>
    <t>VivoBook X507U</t>
  </si>
  <si>
    <t>VivoBook X510Q</t>
  </si>
  <si>
    <t>R7</t>
  </si>
  <si>
    <t>VivoBook X512U</t>
  </si>
  <si>
    <t>Int/MX130</t>
  </si>
  <si>
    <t>ASUS VivoBook 15 X512</t>
  </si>
  <si>
    <t>VivoBook X512F</t>
  </si>
  <si>
    <t>VivoBook X512J</t>
  </si>
  <si>
    <t>MX330</t>
  </si>
  <si>
    <t>VivoBook X512D</t>
  </si>
  <si>
    <t>ASUS VivoBook 15 X540</t>
  </si>
  <si>
    <t>VivoBook X543U</t>
  </si>
  <si>
    <t>ASUS VivoBook X543</t>
  </si>
  <si>
    <t>VivoBook X543F</t>
  </si>
  <si>
    <t>ASUS VivoBook F543</t>
  </si>
  <si>
    <t>VivoBook X545F</t>
  </si>
  <si>
    <t>ASUS X545</t>
  </si>
  <si>
    <t>VovoBook X560U</t>
  </si>
  <si>
    <t>VivoBook X571G</t>
  </si>
  <si>
    <t>VivoBook X705U</t>
  </si>
  <si>
    <t>VivoBook X705Q</t>
  </si>
  <si>
    <t>Int/R7</t>
  </si>
  <si>
    <t>VivoBook X705B</t>
  </si>
  <si>
    <t>ASUS VivoBook 17 M705</t>
  </si>
  <si>
    <t>VivoBook X712F</t>
  </si>
  <si>
    <t>ASUS VivoBook 17 X712</t>
  </si>
  <si>
    <t>VivoBook X712D</t>
  </si>
  <si>
    <t>Int/R540X</t>
  </si>
  <si>
    <t>1600x900/1920x1080</t>
  </si>
  <si>
    <t>VivoBook Pro N552V</t>
  </si>
  <si>
    <t>GT950/GTX950</t>
  </si>
  <si>
    <t>VivoBook Pro</t>
  </si>
  <si>
    <t>VivoBook Pro N580V</t>
  </si>
  <si>
    <t>ASUS VivoBook Pro 15 N580</t>
  </si>
  <si>
    <t>VivoBook Pro N580G</t>
  </si>
  <si>
    <t>ASUS VivoBook Pro 15 N580GD</t>
  </si>
  <si>
    <t>VivoBook Pro N705U</t>
  </si>
  <si>
    <t>MX150/GT1050</t>
  </si>
  <si>
    <t>ASUS VivoBook Pro 17 N705</t>
  </si>
  <si>
    <t>VivoBook Pro N705F</t>
  </si>
  <si>
    <t>VivoBook Pro N752V</t>
  </si>
  <si>
    <t>GT950</t>
  </si>
  <si>
    <t>ASUS VivoBook Pro N752VX</t>
  </si>
  <si>
    <t>VivoBook Flip E403N</t>
  </si>
  <si>
    <t>Vivobook Flip</t>
  </si>
  <si>
    <t>VivoBook Flip TP202N</t>
  </si>
  <si>
    <t>VivoBook Flip TP410U</t>
  </si>
  <si>
    <t>VivoBook Flip TP401N</t>
  </si>
  <si>
    <t>ASUS VivoBook Flip 14 TP401</t>
  </si>
  <si>
    <t>VivoBook Flip TP203N</t>
  </si>
  <si>
    <t>VivoBook Flip TP401C</t>
  </si>
  <si>
    <t>VivoBook Flip TP401M</t>
  </si>
  <si>
    <t>VivoBook Flip TP412U</t>
  </si>
  <si>
    <t>ASUS VivoBook Flip 14 TP412UA</t>
  </si>
  <si>
    <t>VivoBook Flip TP412F</t>
  </si>
  <si>
    <t>ProArt StudioBook W700G3</t>
  </si>
  <si>
    <t>Quadro RTX 3000/5000</t>
  </si>
  <si>
    <t>1920x1200</t>
  </si>
  <si>
    <t>ASUS W700</t>
  </si>
  <si>
    <t>ProArt StudioBook</t>
  </si>
  <si>
    <t>ProArt StudioBook W700G2</t>
  </si>
  <si>
    <t>Quadro T2000</t>
  </si>
  <si>
    <t>ProArt StudioBook W730G5</t>
  </si>
  <si>
    <t>Quadro RTX5000</t>
  </si>
  <si>
    <t>ASUS W730</t>
  </si>
  <si>
    <t>Zenbook BX310U</t>
  </si>
  <si>
    <t>Zenbook BX</t>
  </si>
  <si>
    <t>Zenbook BX410U</t>
  </si>
  <si>
    <t>ASUS ZenBook BX410UA</t>
  </si>
  <si>
    <t>Zenbook BX433F</t>
  </si>
  <si>
    <t>Zenbook UX303U</t>
  </si>
  <si>
    <t>Int/GT940</t>
  </si>
  <si>
    <t>ASUS ZENBOOK UX303UA</t>
  </si>
  <si>
    <t>Zenbook UX/UM</t>
  </si>
  <si>
    <t>Zenbook UX305F</t>
  </si>
  <si>
    <t>ASUS ZENBOOK UX305FA</t>
  </si>
  <si>
    <t>Zenbook UX305C</t>
  </si>
  <si>
    <t>ASUS ZENBOOK UX305CA</t>
  </si>
  <si>
    <t>Zenbook UX305L</t>
  </si>
  <si>
    <t>Zenbook UX305U</t>
  </si>
  <si>
    <t>ASUS ZENBOOK UX305UA</t>
  </si>
  <si>
    <t>Zenbook UX310U</t>
  </si>
  <si>
    <t>Int/MX130/GT940</t>
  </si>
  <si>
    <t>ASUS Zenbook UX310UA</t>
  </si>
  <si>
    <t>Zenbook U310U</t>
  </si>
  <si>
    <t>ASUS ZenBook U310UA</t>
  </si>
  <si>
    <t>Zenbook UX330U</t>
  </si>
  <si>
    <t>ASUS ZenBook UX330UA</t>
  </si>
  <si>
    <t>Zenbook UX330C</t>
  </si>
  <si>
    <t>Zenbook UX331U</t>
  </si>
  <si>
    <t>ASUS Zenbook 13 UX331UAL</t>
  </si>
  <si>
    <t>Zenbook UX331F</t>
  </si>
  <si>
    <t>ASUS ZenBook 13 UX331FN</t>
  </si>
  <si>
    <t>Zenbook UX333F</t>
  </si>
  <si>
    <t>ASUS ZenBook 13 UX333FN</t>
  </si>
  <si>
    <t>Zenbook UX334F</t>
  </si>
  <si>
    <t>Zenbook UX3410U</t>
  </si>
  <si>
    <t>Zenbook Flip UX360C</t>
  </si>
  <si>
    <t>Zenbook Flip UX360U</t>
  </si>
  <si>
    <t>3200x1800</t>
  </si>
  <si>
    <t>Zenbook RX310U</t>
  </si>
  <si>
    <t>Zenbook RX</t>
  </si>
  <si>
    <t>Zenbook UX390U</t>
  </si>
  <si>
    <t>ASUS ZenBook 3 UX390UA</t>
  </si>
  <si>
    <t>Zenbook UX391U</t>
  </si>
  <si>
    <t>ASUS ZenBook S UX391UA</t>
  </si>
  <si>
    <t>Zenbook UX391F</t>
  </si>
  <si>
    <t>ASUS ZenBook S UX391FA</t>
  </si>
  <si>
    <t>Zenbook UX392F</t>
  </si>
  <si>
    <t>Zenbook UX410U</t>
  </si>
  <si>
    <t>ASUS ZenBook UX410UA</t>
  </si>
  <si>
    <t>Zenbook UX430U</t>
  </si>
  <si>
    <t>ASUS ZenBook UX430UN</t>
  </si>
  <si>
    <t>Zenbook UX431F</t>
  </si>
  <si>
    <t>ASUS Zenbook 14 UX431</t>
  </si>
  <si>
    <t>Zenbook UM431D</t>
  </si>
  <si>
    <t>Zenbook UM433D</t>
  </si>
  <si>
    <t>Zenbook UX433F</t>
  </si>
  <si>
    <t>ASUS ZenBook 14 UX433</t>
  </si>
  <si>
    <t>Zenbook UX434F</t>
  </si>
  <si>
    <t>ASUS ZenBook 14 UX434</t>
  </si>
  <si>
    <t>Zenbook Pro UX450F</t>
  </si>
  <si>
    <t>Zenbook Pro</t>
  </si>
  <si>
    <t>Zenbook Pro UX480F</t>
  </si>
  <si>
    <t>ASUS ZenBook Pro 14 UX480FD</t>
  </si>
  <si>
    <t>Zenbook UX490U</t>
  </si>
  <si>
    <t>ASUS ZenBook 3 Deluxe UX490UA</t>
  </si>
  <si>
    <t>Zenbook UX501V</t>
  </si>
  <si>
    <t>3840X2160</t>
  </si>
  <si>
    <t>Zenbook UX530U</t>
  </si>
  <si>
    <t>Zenbook UX533F</t>
  </si>
  <si>
    <t>ASUS ZenBook 15 UX533FD</t>
  </si>
  <si>
    <t>Zenbook UX534F</t>
  </si>
  <si>
    <t>ASUS ZenBook 15 UX534</t>
  </si>
  <si>
    <t>Zenbook UX540U</t>
  </si>
  <si>
    <t>Zenbook UX550V</t>
  </si>
  <si>
    <t>ASUS ZenBook Pro UX550VD</t>
  </si>
  <si>
    <t>Zenbook Pro UX550G</t>
  </si>
  <si>
    <t>ASUS ZenBook Pro 15 UX550GD</t>
  </si>
  <si>
    <t>Zenbook Pro UX580G</t>
  </si>
  <si>
    <t>ASUS ZenBook Pro 15 UX580GD</t>
  </si>
  <si>
    <t>Zenbook UX553U</t>
  </si>
  <si>
    <t>Zenbook Flip UX561U</t>
  </si>
  <si>
    <t>ASUS ZenBook Flip UX561UN</t>
  </si>
  <si>
    <t>Zenbook UX580G</t>
  </si>
  <si>
    <t>Zenbook Flip UX362F</t>
  </si>
  <si>
    <t>ASUS ZenBook Flip 13 UX362FA</t>
  </si>
  <si>
    <t>Zenbook Flip UX461U</t>
  </si>
  <si>
    <t>ASUS ZenBook Flip 14 UX461FA</t>
  </si>
  <si>
    <t>Zenbook Flip UX461F</t>
  </si>
  <si>
    <t>Zenbook Flip UX463F</t>
  </si>
  <si>
    <t>ASUS ZenBook Flip 14 UX463</t>
  </si>
  <si>
    <t>Zenbook Flip UM462D</t>
  </si>
  <si>
    <t>MX150/GTX1050</t>
  </si>
  <si>
    <t>ASUS ZenBook Flip UX561UA</t>
  </si>
  <si>
    <t>Zenbook Flip UX560U</t>
  </si>
  <si>
    <t>Zenbook Flip UX562F</t>
  </si>
  <si>
    <t>ASUS Zenbook Flip UX562</t>
  </si>
  <si>
    <t>Zenbook Flip UX563F</t>
  </si>
  <si>
    <t>ASUS ZenBook Flip 15 UX563</t>
  </si>
  <si>
    <t>Zenbook Flip S UX370U</t>
  </si>
  <si>
    <t>ASUS ZenBook Flip S UX370UA</t>
  </si>
  <si>
    <t>Zenbook UX3400U</t>
  </si>
  <si>
    <t>Zenbook UX3490U</t>
  </si>
  <si>
    <t>ASUS ZenBook 3 Deluxe UX3490UA</t>
  </si>
  <si>
    <t>Zenbook Duo UX481F</t>
  </si>
  <si>
    <t>1920x1080+ScreenPad</t>
  </si>
  <si>
    <t>ASUS ZenBook Duo UX481</t>
  </si>
  <si>
    <t>Zenbook Duo</t>
  </si>
  <si>
    <t>Zenbook Duo UX581G</t>
  </si>
  <si>
    <t>3840x2160+ScreenPad</t>
  </si>
  <si>
    <t>ASUS ZenBook Pro Duo UX581</t>
  </si>
  <si>
    <t>Dell</t>
  </si>
  <si>
    <t>Alienware 13 (S)</t>
  </si>
  <si>
    <t>Alienware</t>
  </si>
  <si>
    <t>Alienware 17 R3/R4 (S)</t>
  </si>
  <si>
    <t>Alienware 17 R3/R4 (K)</t>
  </si>
  <si>
    <t>GTX1060/GTX1070</t>
  </si>
  <si>
    <t>Alienware 17 R4</t>
  </si>
  <si>
    <t>Alienware 17 R5</t>
  </si>
  <si>
    <t>1920x1080/2560x1440/3840x2160</t>
  </si>
  <si>
    <t>Alienware m17 R2</t>
  </si>
  <si>
    <t>GTX1650/GTX1660/RTX2060/RTX2070/RTX2080</t>
  </si>
  <si>
    <t>Alienware 15 (S)</t>
  </si>
  <si>
    <t>SkyLake</t>
  </si>
  <si>
    <t>Alienware 15 R3/R4 (S)</t>
  </si>
  <si>
    <t>GTX1060/1070</t>
  </si>
  <si>
    <t>Alienware 15 R3/R4 (K)</t>
  </si>
  <si>
    <t>Alienware 15 R3</t>
  </si>
  <si>
    <t>Alienware 15 R4 (CL)</t>
  </si>
  <si>
    <t>GTX1050/GTX1050 Ti</t>
  </si>
  <si>
    <t>Alienware 15 R4</t>
  </si>
  <si>
    <t>Alienware 15 R4 (CL) Touch</t>
  </si>
  <si>
    <t>Inspiron 3147</t>
  </si>
  <si>
    <t>Bay Trail</t>
  </si>
  <si>
    <t>Inspiron 3000</t>
  </si>
  <si>
    <t>Inspiron 3157</t>
  </si>
  <si>
    <t>DELL INSPIRON 3157</t>
  </si>
  <si>
    <t>Inspiron 3162</t>
  </si>
  <si>
    <t>Inspiron 3168</t>
  </si>
  <si>
    <t>Inspiron 3180</t>
  </si>
  <si>
    <t>DELL INSPIRON 3180</t>
  </si>
  <si>
    <t>Inspiron 3452</t>
  </si>
  <si>
    <t>Inspiron 3528</t>
  </si>
  <si>
    <t>Inspiron 3552</t>
  </si>
  <si>
    <t>DELL INSPIRON 3552</t>
  </si>
  <si>
    <t>Inspiron 3558</t>
  </si>
  <si>
    <t>DELL INSPIRON 3558</t>
  </si>
  <si>
    <t>Inspiron 3559</t>
  </si>
  <si>
    <t>R5 M315</t>
  </si>
  <si>
    <t>Inspiron 3565</t>
  </si>
  <si>
    <t>DELL INSPIRON 3565</t>
  </si>
  <si>
    <t>Inspiron 3567</t>
  </si>
  <si>
    <t>DELL INSPIRON 3567</t>
  </si>
  <si>
    <t>Inspiron 3573</t>
  </si>
  <si>
    <t>DELL INSPIRON 3573</t>
  </si>
  <si>
    <t>Inspiron 3576</t>
  </si>
  <si>
    <t>DELL INSPIRON 3576</t>
  </si>
  <si>
    <t>Inspiron 3578</t>
  </si>
  <si>
    <t>Inspiron 3580</t>
  </si>
  <si>
    <t>DELL Inspiron 3580</t>
  </si>
  <si>
    <t>Inspiron 3582</t>
  </si>
  <si>
    <t>DELL Inspiron 3582</t>
  </si>
  <si>
    <t>Inspiron 3583</t>
  </si>
  <si>
    <t>Int/520</t>
  </si>
  <si>
    <t>DELL Inspiron 3583</t>
  </si>
  <si>
    <t>Inspiron 3584</t>
  </si>
  <si>
    <t>DELL Inspiron 3584</t>
  </si>
  <si>
    <t>Inspiron 3585</t>
  </si>
  <si>
    <t>DELL INSPIRON 3585</t>
  </si>
  <si>
    <t>Inspiron 3593</t>
  </si>
  <si>
    <t>DELL Inspiron 3593</t>
  </si>
  <si>
    <t>Inspiron 3595</t>
  </si>
  <si>
    <t>DELL Inspiron 3595</t>
  </si>
  <si>
    <t>Inspiron 3780</t>
  </si>
  <si>
    <t>DELL Inspiron 3780</t>
  </si>
  <si>
    <t>Inspiron 3781</t>
  </si>
  <si>
    <t>DELL Inspiron 3781</t>
  </si>
  <si>
    <t>Inspiron 3782</t>
  </si>
  <si>
    <t>DELL Inspiron 3782</t>
  </si>
  <si>
    <t>Inspiron 3793</t>
  </si>
  <si>
    <t>Int/MX230/MX250</t>
  </si>
  <si>
    <t>DELL INSPIRON 3793</t>
  </si>
  <si>
    <t>Inspiron 5368</t>
  </si>
  <si>
    <t>Inspiron 5000</t>
  </si>
  <si>
    <t>Inspiron 5370</t>
  </si>
  <si>
    <t>Int/530</t>
  </si>
  <si>
    <t>DELL INSPIRON 5370</t>
  </si>
  <si>
    <t>Inspiron 5378</t>
  </si>
  <si>
    <t>Inspiron 5379</t>
  </si>
  <si>
    <t>Inspiron 5390</t>
  </si>
  <si>
    <t>DELL Inspiron 5390</t>
  </si>
  <si>
    <t>Inspiron 5391</t>
  </si>
  <si>
    <t>DELL INSPIRON 5391</t>
  </si>
  <si>
    <t>Inspiron 5480</t>
  </si>
  <si>
    <t>DELL Inspiron 5480</t>
  </si>
  <si>
    <t>Inspiron 5482</t>
  </si>
  <si>
    <t>DELL INSPIRON 5482 2-in-1</t>
  </si>
  <si>
    <t>Inspiron 5490</t>
  </si>
  <si>
    <t>DELL Inspiron 5490</t>
  </si>
  <si>
    <t>Inspiron 5491</t>
  </si>
  <si>
    <t>DELL Inspiron 5491 2-in-1</t>
  </si>
  <si>
    <t>Inspiron 5558</t>
  </si>
  <si>
    <t>DELL INSPIRON 5558</t>
  </si>
  <si>
    <t>Inspiron 5559</t>
  </si>
  <si>
    <t>R5 M335</t>
  </si>
  <si>
    <t>DELL INSPIRON 5559</t>
  </si>
  <si>
    <t>Inspiron 5565</t>
  </si>
  <si>
    <t>DELL INSPIRON 5565</t>
  </si>
  <si>
    <t>Inspiron 5567</t>
  </si>
  <si>
    <t>R7 M445</t>
  </si>
  <si>
    <t>DELL INSPIRON 5567</t>
  </si>
  <si>
    <t>Inspiron 5570</t>
  </si>
  <si>
    <t>DELL INSPIRON 5570</t>
  </si>
  <si>
    <t>Inspiron 5575</t>
  </si>
  <si>
    <t>Inspiron 5584</t>
  </si>
  <si>
    <t>DELL Inspiron 5584</t>
  </si>
  <si>
    <t>Inspiron 5593</t>
  </si>
  <si>
    <t>DELL Inspiron 5593</t>
  </si>
  <si>
    <t>Inspiron 5676</t>
  </si>
  <si>
    <t>Inspiron 5759</t>
  </si>
  <si>
    <t>Inspiron 5767</t>
  </si>
  <si>
    <t>DELL INSPIRON 5767</t>
  </si>
  <si>
    <t>Inspiron 5770</t>
  </si>
  <si>
    <t>DELL INSPIRON 5770</t>
  </si>
  <si>
    <t>Inspiron 7348</t>
  </si>
  <si>
    <t>Inspiron 7000</t>
  </si>
  <si>
    <t>Inspiron 7359</t>
  </si>
  <si>
    <t>Inspiron 7490</t>
  </si>
  <si>
    <t>DELL Inspiron 7490</t>
  </si>
  <si>
    <t>Inspiron 7548</t>
  </si>
  <si>
    <t>R7 M270</t>
  </si>
  <si>
    <t>Inspiron 7559</t>
  </si>
  <si>
    <t>DELL INSPIRON 7559</t>
  </si>
  <si>
    <t>Inspiron 7566</t>
  </si>
  <si>
    <t>Inspiron 7567</t>
  </si>
  <si>
    <t>DELL INSPIRON 7567</t>
  </si>
  <si>
    <t>Inspiron 7568</t>
  </si>
  <si>
    <t>Inspiron 7577</t>
  </si>
  <si>
    <t>DELL INSPIRON 7577</t>
  </si>
  <si>
    <t>Inspiron 7746</t>
  </si>
  <si>
    <t>GT845</t>
  </si>
  <si>
    <t>Inspiron 7778</t>
  </si>
  <si>
    <t>Inspiron 7779</t>
  </si>
  <si>
    <t>DELL INSPIRON 7779</t>
  </si>
  <si>
    <t>Inspiron G3 15-3417</t>
  </si>
  <si>
    <t>1920x0108</t>
  </si>
  <si>
    <t>Inspiron G3</t>
  </si>
  <si>
    <t>Inspiron G3 15-3424</t>
  </si>
  <si>
    <t>Inspiron G3 15-3579</t>
  </si>
  <si>
    <t>GTX</t>
  </si>
  <si>
    <t>DELL G3 15 3579</t>
  </si>
  <si>
    <t>Inspiron G3 15-3590</t>
  </si>
  <si>
    <t>DELL G3 15 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</si>
  <si>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</si>
  <si>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</si>
  <si>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</si>
  <si>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</si>
  <si>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</si>
  <si>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</si>
  <si>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</si>
  <si>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</si>
  <si>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</si>
  <si>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</si>
  <si>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</si>
  <si>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</si>
  <si>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RTX</t>
  </si>
  <si>
    <t>DELL G3 17 3779</t>
  </si>
  <si>
    <t>Inspiron G3 17-5348</t>
  </si>
  <si>
    <t>GTX1050 Ti</t>
  </si>
  <si>
    <t>Inspiron G5 15-1611</t>
  </si>
  <si>
    <t>Inspiron G5</t>
  </si>
  <si>
    <t>Inspiron G5 15-1628</t>
  </si>
  <si>
    <t>Inspiron G5 15-1635</t>
  </si>
  <si>
    <t>Inspiron G5 15-1659</t>
  </si>
  <si>
    <t>Inspiron G5 15-3177</t>
  </si>
  <si>
    <t>Inspiron G5 15-5587</t>
  </si>
  <si>
    <t>DELL G5 15 5587</t>
  </si>
  <si>
    <t>Inspiron G5 15-5590</t>
  </si>
  <si>
    <t>DELL G5 15 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</si>
  <si>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</si>
  <si>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</si>
  <si>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</si>
  <si>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</si>
  <si>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</si>
  <si>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</si>
  <si>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</si>
  <si>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</si>
  <si>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</si>
  <si>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</si>
  <si>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</si>
  <si>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</si>
  <si>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</si>
  <si>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</si>
  <si>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</si>
  <si>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RXT2060</t>
  </si>
  <si>
    <t>Inspiron G5 15-8111</t>
  </si>
  <si>
    <t>Inspiron G5 15-8127</t>
  </si>
  <si>
    <t>Inspiron G5 15-8134</t>
  </si>
  <si>
    <t>Inspiron G5 15-8158</t>
  </si>
  <si>
    <t>RXT2070</t>
  </si>
  <si>
    <t>Inspiron G5 15-8165</t>
  </si>
  <si>
    <t>Inspiron G5 15-8535</t>
  </si>
  <si>
    <t>Inspiron G5 15-8542</t>
  </si>
  <si>
    <t>Inspiron G5 15-8559</t>
  </si>
  <si>
    <t>Inspiron G7 15-7590</t>
  </si>
  <si>
    <t>GTX1050/GTX1650</t>
  </si>
  <si>
    <t>DELL G7 15 7590</t>
  </si>
  <si>
    <t>Inspiron G7</t>
  </si>
  <si>
    <t>Inspiron G7 17-1833</t>
  </si>
  <si>
    <t>Inspiron G7 17-3875</t>
  </si>
  <si>
    <t>Inspiron G7 17-3779</t>
  </si>
  <si>
    <t>Inspiron G7 17-7790</t>
  </si>
  <si>
    <t>GTX1660/RTX2070/RTX2080</t>
  </si>
  <si>
    <t>DELL G7 17 7790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</si>
  <si>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</si>
  <si>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</si>
  <si>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</si>
  <si>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</si>
  <si>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</si>
  <si>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</si>
  <si>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</si>
  <si>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</si>
  <si>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</si>
  <si>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3000</t>
  </si>
  <si>
    <t>Latitude E3350</t>
  </si>
  <si>
    <t>Latitude 3300</t>
  </si>
  <si>
    <t>Latitude 3301</t>
  </si>
  <si>
    <t>DELL Latitude 3301</t>
  </si>
  <si>
    <t>Latitude 3310</t>
  </si>
  <si>
    <t>Latitude 3400</t>
  </si>
  <si>
    <t>DELL Latitude 3400</t>
  </si>
  <si>
    <t>Latitude E3450</t>
  </si>
  <si>
    <t>Latitude E3450 (B)</t>
  </si>
  <si>
    <t>Latitude E3460</t>
  </si>
  <si>
    <t>Latitude E3470</t>
  </si>
  <si>
    <t>Latitude E3480</t>
  </si>
  <si>
    <t>DELL LATITUDE 3480</t>
  </si>
  <si>
    <t>Latitude 3490</t>
  </si>
  <si>
    <t>DELL LATITUDE 3490</t>
  </si>
  <si>
    <t>Latitude 3500</t>
  </si>
  <si>
    <t>DELL Latitude 3500</t>
  </si>
  <si>
    <t>Latitude E3540 (B)</t>
  </si>
  <si>
    <t>Latitude E3550</t>
  </si>
  <si>
    <t>Int/GT830</t>
  </si>
  <si>
    <t>Latitude E3560</t>
  </si>
  <si>
    <t>Latitude E3570</t>
  </si>
  <si>
    <t>Latitude E3580</t>
  </si>
  <si>
    <t>Latitude 3590</t>
  </si>
  <si>
    <t>DELL LATITUDE 3590</t>
  </si>
  <si>
    <t>Latitude E5280</t>
  </si>
  <si>
    <t>Latitude 5000</t>
  </si>
  <si>
    <t>Latitude E5285</t>
  </si>
  <si>
    <t>Latitude E5289</t>
  </si>
  <si>
    <t>DELL LATITUDE 5289</t>
  </si>
  <si>
    <t>Latitude 5290</t>
  </si>
  <si>
    <t>DELL LATITUDE 5290</t>
  </si>
  <si>
    <t>Latitude 5300</t>
  </si>
  <si>
    <t>DELL Latitude 5300</t>
  </si>
  <si>
    <t>Latitude 5300 2-in-1</t>
  </si>
  <si>
    <t>Latitude 5310</t>
  </si>
  <si>
    <t>Latitude E5414</t>
  </si>
  <si>
    <t>Latitude 5000 Endur</t>
  </si>
  <si>
    <t>Latitude E5424</t>
  </si>
  <si>
    <t>Latitude E5420</t>
  </si>
  <si>
    <t>DELL LATITUDE E5420</t>
  </si>
  <si>
    <t>Latitude E5480</t>
  </si>
  <si>
    <t>Int/GT930</t>
  </si>
  <si>
    <t>Latitude 5400</t>
  </si>
  <si>
    <t>DELL Latitude 5400</t>
  </si>
  <si>
    <t>Latitude 5401</t>
  </si>
  <si>
    <t>DELL Latitude 5401</t>
  </si>
  <si>
    <t>Latitude 5410</t>
  </si>
  <si>
    <t>Latitude 5411</t>
  </si>
  <si>
    <t>Latitude 5490</t>
  </si>
  <si>
    <t>DELL LATITUDE 5490</t>
  </si>
  <si>
    <t>Latitude 5491</t>
  </si>
  <si>
    <t>DELL Latitude 5491</t>
  </si>
  <si>
    <t>Latitude E5580</t>
  </si>
  <si>
    <t>Latitude 5500</t>
  </si>
  <si>
    <t>DELL Latitude 5500</t>
  </si>
  <si>
    <t>Latitude 5501</t>
  </si>
  <si>
    <t>DELL Latitude 5501</t>
  </si>
  <si>
    <t>Latitude 5510</t>
  </si>
  <si>
    <t>Latitude 5511</t>
  </si>
  <si>
    <t>Latitude 5590</t>
  </si>
  <si>
    <t>DELL LATITUDE 5590</t>
  </si>
  <si>
    <t>Latitude 5591</t>
  </si>
  <si>
    <t>DELL Latitude 5591</t>
  </si>
  <si>
    <t>Latitude 7200 2-in-1</t>
  </si>
  <si>
    <t>Latitude 7000</t>
  </si>
  <si>
    <t>Latitude E7250</t>
  </si>
  <si>
    <t>Latitude E7270</t>
  </si>
  <si>
    <t>Latitude E7270 Touch</t>
  </si>
  <si>
    <t>Latitude E7275</t>
  </si>
  <si>
    <t>Latitude E7280</t>
  </si>
  <si>
    <t>DELL LATITUDE 7280</t>
  </si>
  <si>
    <t>Latitude E7285</t>
  </si>
  <si>
    <t>2880x1920</t>
  </si>
  <si>
    <t>Latitude 7290</t>
  </si>
  <si>
    <t>DELL LATITUDE 7290</t>
  </si>
  <si>
    <t>Latitude E7202</t>
  </si>
  <si>
    <t>Latitude 7000 Endur</t>
  </si>
  <si>
    <t>Latitude E7204</t>
  </si>
  <si>
    <t>Latitude E7212</t>
  </si>
  <si>
    <t>Latitude E7214</t>
  </si>
  <si>
    <t>Latitude E7414</t>
  </si>
  <si>
    <t>DELL LATITUDE 7414</t>
  </si>
  <si>
    <t>Latitude E7424</t>
  </si>
  <si>
    <t>Latitude E7350</t>
  </si>
  <si>
    <t>Latitude E7370</t>
  </si>
  <si>
    <t>DELL LATITUDE 7370</t>
  </si>
  <si>
    <t>Latitude E7380</t>
  </si>
  <si>
    <t>Latitude E7389</t>
  </si>
  <si>
    <t>DELL LATITUDE 7389</t>
  </si>
  <si>
    <t>Latitude 7300</t>
  </si>
  <si>
    <t>DELL Latitude 7300</t>
  </si>
  <si>
    <t>Latitude 7310</t>
  </si>
  <si>
    <t>Latitude 7390</t>
  </si>
  <si>
    <t>DELL LATITUDE 7390 2-in-1</t>
  </si>
  <si>
    <t>Latitude 7400</t>
  </si>
  <si>
    <t>Latitude 7400 2-in-1</t>
  </si>
  <si>
    <t>DELL 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</si>
  <si>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</si>
  <si>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</si>
  <si>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</si>
  <si>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</si>
  <si>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</si>
  <si>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</si>
  <si>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</si>
  <si>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</si>
  <si>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DELL LATITUDE 7490</t>
  </si>
  <si>
    <t>Latitude 9410</t>
  </si>
  <si>
    <t>Latitude 9000</t>
  </si>
  <si>
    <t>Precision 3510</t>
  </si>
  <si>
    <t>Fire Pro W5130</t>
  </si>
  <si>
    <t>Precision</t>
  </si>
  <si>
    <t>Precision 3520</t>
  </si>
  <si>
    <t>Quadro M620</t>
  </si>
  <si>
    <t>Precision 3541</t>
  </si>
  <si>
    <t>Precision 3530</t>
  </si>
  <si>
    <t>Quadro P600</t>
  </si>
  <si>
    <t>DELL PRECISION 3530</t>
  </si>
  <si>
    <t>Precision 3540</t>
  </si>
  <si>
    <t>Pro WX 2100</t>
  </si>
  <si>
    <t>DELL PRECISION 3540</t>
  </si>
  <si>
    <t>Precision 5510</t>
  </si>
  <si>
    <t xml:space="preserve">Quadro K1000M </t>
  </si>
  <si>
    <t>Precision 5520</t>
  </si>
  <si>
    <t>Quadro M1200</t>
  </si>
  <si>
    <t>Precision 5530</t>
  </si>
  <si>
    <t>Quadro P2000</t>
  </si>
  <si>
    <t>DELL PRECISION 5530</t>
  </si>
  <si>
    <t>Precision 5530 Touch</t>
  </si>
  <si>
    <t>Vega M Gl</t>
  </si>
  <si>
    <t>Precision 5540</t>
  </si>
  <si>
    <t>T1000/T2000</t>
  </si>
  <si>
    <t>DELL Precision 5540</t>
  </si>
  <si>
    <t>Precision 7520</t>
  </si>
  <si>
    <t>M1200/M2200</t>
  </si>
  <si>
    <t>Precision 7530</t>
  </si>
  <si>
    <t>P2000</t>
  </si>
  <si>
    <t>DELL PRECISION 7530</t>
  </si>
  <si>
    <t>Precision 7540</t>
  </si>
  <si>
    <t>T2000/RTX3000</t>
  </si>
  <si>
    <t>DELL Precision 7540</t>
  </si>
  <si>
    <t>Precision 7710</t>
  </si>
  <si>
    <t>Quadro M3000</t>
  </si>
  <si>
    <t>Precision 7720</t>
  </si>
  <si>
    <t>P3000/P4000</t>
  </si>
  <si>
    <t>Precision 7730</t>
  </si>
  <si>
    <t>Quadro P3200</t>
  </si>
  <si>
    <t>DELL PRECISION 7730</t>
  </si>
  <si>
    <t>Precision 7740</t>
  </si>
  <si>
    <t>RTX3000/RTX4000</t>
  </si>
  <si>
    <t>DELL Precision 7740</t>
  </si>
  <si>
    <t>Vostro 3480</t>
  </si>
  <si>
    <t>DELL Vostro 3480</t>
  </si>
  <si>
    <t>Vostro 3000</t>
  </si>
  <si>
    <t>Vostro 3490</t>
  </si>
  <si>
    <t>DELL Vostro 3490</t>
  </si>
  <si>
    <t>Vostro 3491</t>
  </si>
  <si>
    <t>DELL Vostro 3491</t>
  </si>
  <si>
    <t>Vostro 3481</t>
  </si>
  <si>
    <t>DELL Vostro 3481</t>
  </si>
  <si>
    <t>Vostro 3558</t>
  </si>
  <si>
    <t>Int/GT820</t>
  </si>
  <si>
    <t>DELL Vostro 3558</t>
  </si>
  <si>
    <t>Vostro 3565</t>
  </si>
  <si>
    <t>Vostro 3559</t>
  </si>
  <si>
    <t>Vostro 3568</t>
  </si>
  <si>
    <t>DELL Vostro 3568</t>
  </si>
  <si>
    <t>Vostro 3578</t>
  </si>
  <si>
    <t>DELL Vostro 3578</t>
  </si>
  <si>
    <t>Vostro 3580</t>
  </si>
  <si>
    <t>DELL Vostro 3580</t>
  </si>
  <si>
    <t>Vostro 3581</t>
  </si>
  <si>
    <t>DELL Vostro 3581</t>
  </si>
  <si>
    <t>Vostro 3583</t>
  </si>
  <si>
    <t>DELL Vostro 3583</t>
  </si>
  <si>
    <t>Vostro 3584</t>
  </si>
  <si>
    <t>DELL Vostro 3584</t>
  </si>
  <si>
    <t>Vostro 3590</t>
  </si>
  <si>
    <t>DELL Vostro 3590</t>
  </si>
  <si>
    <t>Vostro 3591</t>
  </si>
  <si>
    <t>Vostro 5370</t>
  </si>
  <si>
    <t>DELL Vostro 5370</t>
  </si>
  <si>
    <t>Vostro 5000</t>
  </si>
  <si>
    <t>Vostro 5390</t>
  </si>
  <si>
    <t>DELL Vostro 5390</t>
  </si>
  <si>
    <t>Vostro 5391</t>
  </si>
  <si>
    <t>DELL Vostro 5391</t>
  </si>
  <si>
    <t>Vostro 5471</t>
  </si>
  <si>
    <t>DELL Vostro 5471</t>
  </si>
  <si>
    <t>Vostro 5459</t>
  </si>
  <si>
    <t>Vostro 5468</t>
  </si>
  <si>
    <t>DELL Vostro 5468</t>
  </si>
  <si>
    <t>Vostro 5481</t>
  </si>
  <si>
    <t>DELL Vostro 5481</t>
  </si>
  <si>
    <t>Vostro 5490</t>
  </si>
  <si>
    <t>DELL Vostro 5490</t>
  </si>
  <si>
    <t>Vostro 5568</t>
  </si>
  <si>
    <t>DELL Vostro 5568</t>
  </si>
  <si>
    <t>Vostro 5581</t>
  </si>
  <si>
    <t>DELL Vostro 5581</t>
  </si>
  <si>
    <t>Vostro 5590</t>
  </si>
  <si>
    <t>DELL Vostro 5590</t>
  </si>
  <si>
    <t>Vostro 7590</t>
  </si>
  <si>
    <t>DELL Vostro 7590</t>
  </si>
  <si>
    <t>Vostro 7000</t>
  </si>
  <si>
    <t>XPS 12 9250</t>
  </si>
  <si>
    <t>DELL XPS 12 9250</t>
  </si>
  <si>
    <t>XPS</t>
  </si>
  <si>
    <t>XPS 13 Ultarbook</t>
  </si>
  <si>
    <t>DELL XPS 13 Ultrabook</t>
  </si>
  <si>
    <t>XPS 13 9350</t>
  </si>
  <si>
    <t>DELL XPS 13 9350</t>
  </si>
  <si>
    <t>XPS 13 9360</t>
  </si>
  <si>
    <t>DELL XPS 13 9360</t>
  </si>
  <si>
    <t>XPS 13 9370</t>
  </si>
  <si>
    <t>DELL XPS 13 9370</t>
  </si>
  <si>
    <t>XPS 13 9380</t>
  </si>
  <si>
    <t>1920x1080/3200x1800/3840x2160</t>
  </si>
  <si>
    <t>DELL XPS 13 9380</t>
  </si>
  <si>
    <t>XPS 13 9365</t>
  </si>
  <si>
    <t>DELL XPS 13 9365 2-in-1</t>
  </si>
  <si>
    <t>XPS 13 7390</t>
  </si>
  <si>
    <t>DELL XPS 13 7390</t>
  </si>
  <si>
    <t>XPS 13 7390 2-in-1</t>
  </si>
  <si>
    <t>DELL XPS 13 7390 2-in-1</t>
  </si>
  <si>
    <t>XPS 13 9300</t>
  </si>
  <si>
    <t>1920x1080/3840x2400</t>
  </si>
  <si>
    <t>XPS 15 9550</t>
  </si>
  <si>
    <t>DELL XPS 15 9550</t>
  </si>
  <si>
    <t>XPS 15 9575</t>
  </si>
  <si>
    <t>GTX1050/RX Vega M GL</t>
  </si>
  <si>
    <t>DELL XPS 15 9575 2-in-1</t>
  </si>
  <si>
    <t>XPS 15 (K)</t>
  </si>
  <si>
    <t>XPS 15 9500</t>
  </si>
  <si>
    <t>XPS 15 9560</t>
  </si>
  <si>
    <t>Vega M GGL</t>
  </si>
  <si>
    <t>DELL XPS 15 9560</t>
  </si>
  <si>
    <t>XPS 15 7590</t>
  </si>
  <si>
    <t>DELL XPS 15 7590</t>
  </si>
  <si>
    <t>XPS 15 9570</t>
  </si>
  <si>
    <t>GTX1050/RX Vega GL</t>
  </si>
  <si>
    <t>DELL XPS 15 9570</t>
  </si>
  <si>
    <t>HP</t>
  </si>
  <si>
    <t>Chromebook 13 Pro</t>
  </si>
  <si>
    <t>Chromebook</t>
  </si>
  <si>
    <t>Chromebook x360 11 G1</t>
  </si>
  <si>
    <t>HP Chromebook x360 11 G1 EE</t>
  </si>
  <si>
    <t>Chromebook x360 11 G2</t>
  </si>
  <si>
    <t>Chromebook x360 14 G1</t>
  </si>
  <si>
    <t xml:space="preserve"> </t>
  </si>
  <si>
    <t>Chromebook 11 G5</t>
  </si>
  <si>
    <t>Chromebook 11 G6</t>
  </si>
  <si>
    <t>Chromebook 13 G1</t>
  </si>
  <si>
    <t>HP Chromebook 13 G1</t>
  </si>
  <si>
    <t>Chromebook 14 G5</t>
  </si>
  <si>
    <t>HP Chromebook 14 G5</t>
  </si>
  <si>
    <t>Chromebook x360 14b-ca0000</t>
  </si>
  <si>
    <t>Chromebook x360 12b-ca0000</t>
  </si>
  <si>
    <t>1366x1768</t>
  </si>
  <si>
    <t>HP 11-ak0000</t>
  </si>
  <si>
    <t>HP 14-ac000</t>
  </si>
  <si>
    <t>HP 14-ac100</t>
  </si>
  <si>
    <t>HP 14-am000</t>
  </si>
  <si>
    <t>Int/R5 M430</t>
  </si>
  <si>
    <t>HP 14-am100</t>
  </si>
  <si>
    <t>HP 14-bp000</t>
  </si>
  <si>
    <t>HP 14-bp000 Core</t>
  </si>
  <si>
    <t>HP 14-bp100 Core</t>
  </si>
  <si>
    <t>HP 14-bp100</t>
  </si>
  <si>
    <t>HP 14-bs000</t>
  </si>
  <si>
    <t>HP 14-bs000 Core</t>
  </si>
  <si>
    <t>HP 14-cf0000 Core</t>
  </si>
  <si>
    <t>HP 14-cf0000</t>
  </si>
  <si>
    <t>HP 14-cf1000 Core</t>
  </si>
  <si>
    <t>HP 14-cf1000</t>
  </si>
  <si>
    <t>HP 14-cf3000 Core</t>
  </si>
  <si>
    <t>Int/620</t>
  </si>
  <si>
    <t>HP 14-cf3</t>
  </si>
  <si>
    <t>HP 14-ck0000</t>
  </si>
  <si>
    <t>HP 14-ck0000 Core</t>
  </si>
  <si>
    <t>HP 14-ck1000 Core</t>
  </si>
  <si>
    <t>HP 14-ck1000</t>
  </si>
  <si>
    <t>HP 14-cm0000</t>
  </si>
  <si>
    <t>HP 14-cm0000 Stoney</t>
  </si>
  <si>
    <t>HP 14-cm1000</t>
  </si>
  <si>
    <t>HP 14-dk0000</t>
  </si>
  <si>
    <t>HP 14-dk0000 Stoney</t>
  </si>
  <si>
    <t>HP 14-dk1000</t>
  </si>
  <si>
    <t>HP 14-df0000</t>
  </si>
  <si>
    <t>HP 14s-dq0000</t>
  </si>
  <si>
    <t>HP 14s-dq1000</t>
  </si>
  <si>
    <t>HP 15-ac000</t>
  </si>
  <si>
    <t>HP 15-ac100</t>
  </si>
  <si>
    <t>HP 15-ac100 Core</t>
  </si>
  <si>
    <t>R5 M330</t>
  </si>
  <si>
    <t>HP 15-ac100 Core (S)</t>
  </si>
  <si>
    <t>HP 15-ac600</t>
  </si>
  <si>
    <t>HP 15-ac600 Core</t>
  </si>
  <si>
    <t>HP 15-af000 Carrizo-L</t>
  </si>
  <si>
    <t>HP 15-af000</t>
  </si>
  <si>
    <t>HP 15-af100 Carrizo-L</t>
  </si>
  <si>
    <t>HP 15-af100</t>
  </si>
  <si>
    <t>HP 15-ay000</t>
  </si>
  <si>
    <t>HP 15-ay000 Core</t>
  </si>
  <si>
    <t>HP 15-ay100 Core</t>
  </si>
  <si>
    <t>R5 M430/R7 M440</t>
  </si>
  <si>
    <t>HP 15-ay100</t>
  </si>
  <si>
    <t>HP 15-ay500 Core</t>
  </si>
  <si>
    <t>HP 15-ay500</t>
  </si>
  <si>
    <t>HP 15-ba000 Carrizo-L</t>
  </si>
  <si>
    <t>HP 15-ba000</t>
  </si>
  <si>
    <t>R7 M440</t>
  </si>
  <si>
    <t>HP 15-ba500 Carrizo-L</t>
  </si>
  <si>
    <t>HP 15-ba500</t>
  </si>
  <si>
    <t>HP 15-bs000</t>
  </si>
  <si>
    <t>HP 15-bs000 Core</t>
  </si>
  <si>
    <t>Int M520/530</t>
  </si>
  <si>
    <t>HP 15-bs100 Core</t>
  </si>
  <si>
    <t>520/530</t>
  </si>
  <si>
    <t>HP 15-bs100</t>
  </si>
  <si>
    <t>HP 15-bw000 Stoney</t>
  </si>
  <si>
    <t>HP 15-bw000</t>
  </si>
  <si>
    <t>HP 15-bw500</t>
  </si>
  <si>
    <t>Int/520/530</t>
  </si>
  <si>
    <t>HP 15-bw500 Stoney</t>
  </si>
  <si>
    <t>HP 15-da0000</t>
  </si>
  <si>
    <t>HP 15-da0000 Core</t>
  </si>
  <si>
    <t>MX110/MX130</t>
  </si>
  <si>
    <t>HP 15-da1000 Core</t>
  </si>
  <si>
    <t>Int/MX110/MX130</t>
  </si>
  <si>
    <t>HP 15-da1000</t>
  </si>
  <si>
    <t>HP 15-db0000 Stoney</t>
  </si>
  <si>
    <t>HP 15-db0000</t>
  </si>
  <si>
    <t>HP 15-db1000</t>
  </si>
  <si>
    <t>HP 15-dw0000 Core</t>
  </si>
  <si>
    <t>int/MX130</t>
  </si>
  <si>
    <t>HP 15-dw0000</t>
  </si>
  <si>
    <t>HP 15-dw1000</t>
  </si>
  <si>
    <t>HP 15-dw2000 Core</t>
  </si>
  <si>
    <t>HP 15-cs2000 Core</t>
  </si>
  <si>
    <t>Int/MX250/GTX1050</t>
  </si>
  <si>
    <t>HP 15-ra000</t>
  </si>
  <si>
    <t>HP 15-ra100 Core</t>
  </si>
  <si>
    <t>HP 15-ra100</t>
  </si>
  <si>
    <t>HP 15-rb000 Stoney</t>
  </si>
  <si>
    <t>HP 15-rb000</t>
  </si>
  <si>
    <t>HP 15-r250 Core</t>
  </si>
  <si>
    <t>HP 15s-eq0000</t>
  </si>
  <si>
    <t>HP 15s-eq1000</t>
  </si>
  <si>
    <t>HP 15s-eq1</t>
  </si>
  <si>
    <t>HP 15s-fq0000 Core</t>
  </si>
  <si>
    <t>HP 15s-fq0000</t>
  </si>
  <si>
    <t>HP 15s-fq1000 Core</t>
  </si>
  <si>
    <t>HP 15s-fq1000</t>
  </si>
  <si>
    <t>HP 17-ak000</t>
  </si>
  <si>
    <t>HP 17-ak000 Stoney</t>
  </si>
  <si>
    <t>HP 17-bs000</t>
  </si>
  <si>
    <t>HP 17-bs000 Core</t>
  </si>
  <si>
    <t>HP 17-bs100 Core</t>
  </si>
  <si>
    <t>HP 17-by0000 Core</t>
  </si>
  <si>
    <t>HP 17-by0000</t>
  </si>
  <si>
    <t>HP 17-by1000 Core</t>
  </si>
  <si>
    <t>HP 17-by1000</t>
  </si>
  <si>
    <t>HP 17-by3000 Core</t>
  </si>
  <si>
    <t>Int/MX330</t>
  </si>
  <si>
    <t>HP 17-ca0000</t>
  </si>
  <si>
    <t>HP 17-ca0000 Stoney</t>
  </si>
  <si>
    <t>HP 17-ca1000</t>
  </si>
  <si>
    <t>HP 17-ca1000 Stoney</t>
  </si>
  <si>
    <t>HP 17-ca2000</t>
  </si>
  <si>
    <t>HP 17-p000 Carrizo-L</t>
  </si>
  <si>
    <t>HP 17-p000</t>
  </si>
  <si>
    <t>HP 17-p100 Carrizo-L</t>
  </si>
  <si>
    <t>HP 17-p100</t>
  </si>
  <si>
    <t>HP 17-x000</t>
  </si>
  <si>
    <t>HP 17-x000 Core</t>
  </si>
  <si>
    <t>R5 M430/R7 M430</t>
  </si>
  <si>
    <t>HP 17-x100 Core</t>
  </si>
  <si>
    <t>R5 M430/M440</t>
  </si>
  <si>
    <t>HP 17-y000 Carrizo-L</t>
  </si>
  <si>
    <t>HP 17-y000</t>
  </si>
  <si>
    <t>Elite Dragonfly x360 13</t>
  </si>
  <si>
    <t>HP Elite Dragonfly</t>
  </si>
  <si>
    <t>Elitebook Dragon</t>
  </si>
  <si>
    <t>EliteBook 1030</t>
  </si>
  <si>
    <t xml:space="preserve">1920x1080/3200x1800 </t>
  </si>
  <si>
    <t>Elitebook 1000</t>
  </si>
  <si>
    <t>Elitebook 725 G3</t>
  </si>
  <si>
    <t>HP EliteBook 725 G3</t>
  </si>
  <si>
    <t>Elitebook 700</t>
  </si>
  <si>
    <t>Elitebook 725 G4</t>
  </si>
  <si>
    <t>HP EliteBook 725 G4</t>
  </si>
  <si>
    <t>Elitebook 735 G5</t>
  </si>
  <si>
    <t>HP EliteBook 735 G5</t>
  </si>
  <si>
    <t>Elitebook 735 G6</t>
  </si>
  <si>
    <t>HP EliteBook 735 G6</t>
  </si>
  <si>
    <t>Elitebook 745 G3</t>
  </si>
  <si>
    <t>Elitebook 745 G4</t>
  </si>
  <si>
    <t>HP EliteBook 745 G4</t>
  </si>
  <si>
    <t>Elitebook 745 G5</t>
  </si>
  <si>
    <t>HP EliteBook 745 G5</t>
  </si>
  <si>
    <t>Elitebook 745 G6</t>
  </si>
  <si>
    <t>HP EliteBook 745 G6</t>
  </si>
  <si>
    <t>Elitebook 755 G3</t>
  </si>
  <si>
    <t>HP EliteBook 755 G3</t>
  </si>
  <si>
    <t>Elitebook 755 G4</t>
  </si>
  <si>
    <t>Elitebook 755 G5</t>
  </si>
  <si>
    <t>HP EliteBook 755 G5</t>
  </si>
  <si>
    <t>EliteBook 820 G2</t>
  </si>
  <si>
    <t>Elitebook 800</t>
  </si>
  <si>
    <t>EliteBook 820 G2 Touch</t>
  </si>
  <si>
    <t>EliteBook 820 G3</t>
  </si>
  <si>
    <t>HP EliteBook 820 G3</t>
  </si>
  <si>
    <t>EliteBook 820 G4</t>
  </si>
  <si>
    <t>HP EliteBook 820 G4</t>
  </si>
  <si>
    <t>EliteBook 830 G4</t>
  </si>
  <si>
    <t>EliteBook 830 G5</t>
  </si>
  <si>
    <t>HP EliteBook 830 G5</t>
  </si>
  <si>
    <t>EliteBook 830 G6</t>
  </si>
  <si>
    <t>HP EliteBook 830 G6</t>
  </si>
  <si>
    <t>EliteBook x360 830 G6</t>
  </si>
  <si>
    <t>HP EliteBook x360 830 G6</t>
  </si>
  <si>
    <t>EliteBook x360 830 G5</t>
  </si>
  <si>
    <t>HP EliteBook x360 830 G5</t>
  </si>
  <si>
    <t>EliteBook 840 G3</t>
  </si>
  <si>
    <t>1366x768/1920x1080/2560x1440</t>
  </si>
  <si>
    <t>HP EliteBook 840 G3</t>
  </si>
  <si>
    <t>EliteBook 840 G4</t>
  </si>
  <si>
    <t>HP EliteBook 840 G4</t>
  </si>
  <si>
    <t>EliteBook 840 G5</t>
  </si>
  <si>
    <t>Int/RX540</t>
  </si>
  <si>
    <t>HP EliteBook 840 G5</t>
  </si>
  <si>
    <t>EliteBook 840 G6</t>
  </si>
  <si>
    <t>HP EliteBook 840 G6</t>
  </si>
  <si>
    <t>EliteBook 850 G3</t>
  </si>
  <si>
    <t>HP EliteBook 850 G3</t>
  </si>
  <si>
    <t>EliteBook 850 G4</t>
  </si>
  <si>
    <t>Int/R7 M465</t>
  </si>
  <si>
    <t>HP EliteBook 850 G4</t>
  </si>
  <si>
    <t>EliteBook 850 G5</t>
  </si>
  <si>
    <t>HP EliteBook 850 G5</t>
  </si>
  <si>
    <t>EliteBook 850 G6</t>
  </si>
  <si>
    <t>HP EliteBook 850 G6</t>
  </si>
  <si>
    <t>Elitebook Folio G1</t>
  </si>
  <si>
    <t xml:space="preserve">1920x1080/3840x2160 </t>
  </si>
  <si>
    <t>HP EliteBook Folio G1</t>
  </si>
  <si>
    <t>EliteBook Folio 1020</t>
  </si>
  <si>
    <t>EliteBook Folio 1020 Touch</t>
  </si>
  <si>
    <t xml:space="preserve">  </t>
  </si>
  <si>
    <t>EliteBook Folio 1030</t>
  </si>
  <si>
    <t>HP EliteBook 1030 G1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</si>
  <si>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</si>
  <si>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</si>
  <si>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</si>
  <si>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</si>
  <si>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</si>
  <si>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</si>
  <si>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HP EliteBook 1040 G3</t>
  </si>
  <si>
    <t>Elitebook Folio 1040 G4</t>
  </si>
  <si>
    <t>HP EliteBook 1040 G4</t>
  </si>
  <si>
    <t>Elitebook x360 1040 G5</t>
  </si>
  <si>
    <t>Elitebook x360 1040 G6</t>
  </si>
  <si>
    <t>Elitebook Folio 1050 G1</t>
  </si>
  <si>
    <t>HP EliteBook 1050 G1</t>
  </si>
  <si>
    <t>Elitebook Revolve 810 G2</t>
  </si>
  <si>
    <t>Elitebook x360 1030 G2</t>
  </si>
  <si>
    <t>Envy 13-ab000</t>
  </si>
  <si>
    <t>Envy</t>
  </si>
  <si>
    <t>Envy 13-ad000</t>
  </si>
  <si>
    <t>HP Envy 13-ad000</t>
  </si>
  <si>
    <t>Envy 13-ad100</t>
  </si>
  <si>
    <t>HP Envy 13-ad100</t>
  </si>
  <si>
    <t>Envy 13-ah0000</t>
  </si>
  <si>
    <t>HP Envy 13-ah0000</t>
  </si>
  <si>
    <t>Envy 13-ah1000</t>
  </si>
  <si>
    <t>HP Envy 13-ah1000</t>
  </si>
  <si>
    <t>Envy 13-aq0000</t>
  </si>
  <si>
    <t>HP Envy 13-aq0000</t>
  </si>
  <si>
    <t>Envy 13-aq1000</t>
  </si>
  <si>
    <t>Envy 13-d100</t>
  </si>
  <si>
    <t>HP Envy 13-d100</t>
  </si>
  <si>
    <t>Envy 15-as000</t>
  </si>
  <si>
    <t>HP Envy 15-as000</t>
  </si>
  <si>
    <t>Envy 15-as100</t>
  </si>
  <si>
    <t>HP Envy 15-as100</t>
  </si>
  <si>
    <t>Envy 17-ae000</t>
  </si>
  <si>
    <t>Envy 17-ae100</t>
  </si>
  <si>
    <t>Envy 17-bw0000</t>
  </si>
  <si>
    <t>HP Envy 17-bw0000</t>
  </si>
  <si>
    <t>Envy 17-ce0000</t>
  </si>
  <si>
    <t>HP Envy 17-ce0000</t>
  </si>
  <si>
    <t>Envy 17-ce1000</t>
  </si>
  <si>
    <t>HP Envy 17-ce1000</t>
  </si>
  <si>
    <t>Envy 17-r100</t>
  </si>
  <si>
    <t>Envy x360 13-ag0000</t>
  </si>
  <si>
    <t>HP ENVY 13-ag0000 x360</t>
  </si>
  <si>
    <t>Envy x360 13-ar0000</t>
  </si>
  <si>
    <t>HP Envy 13-ar0000 x360</t>
  </si>
  <si>
    <t>Envy x360 13-ds0000</t>
  </si>
  <si>
    <t>HP Envy 15-ds0000 x360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</si>
  <si>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</si>
  <si>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</si>
  <si>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</si>
  <si>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</si>
  <si>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</si>
  <si>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</si>
  <si>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</si>
  <si>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</si>
  <si>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</si>
  <si>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</si>
  <si>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</si>
  <si>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HP Envy 15-dr0000 x360</t>
  </si>
  <si>
    <t>Envy x360 15-dr1000</t>
  </si>
  <si>
    <t>Full Size MS (15"&gt;, Int GPU)</t>
  </si>
  <si>
    <t>Envy x360 15-cn0000</t>
  </si>
  <si>
    <t>HP Envy 15-cn0000 x360</t>
  </si>
  <si>
    <t>Envy x360 15-cn1000</t>
  </si>
  <si>
    <t>Envy x360 15-cp0000</t>
  </si>
  <si>
    <t>HP Envy 15-cp0000 x360</t>
  </si>
  <si>
    <t>Envy x360 15-u250</t>
  </si>
  <si>
    <t>Envy x360 15-w000</t>
  </si>
  <si>
    <t>GT930</t>
  </si>
  <si>
    <t>Envy x360 15-w100</t>
  </si>
  <si>
    <t>Essential 240 G6 Core</t>
  </si>
  <si>
    <t>HP 240 G6</t>
  </si>
  <si>
    <t>2xx</t>
  </si>
  <si>
    <t>Essential 240 G6</t>
  </si>
  <si>
    <t>Essential 240 G7</t>
  </si>
  <si>
    <t>Essential 240 G7 Core</t>
  </si>
  <si>
    <t>HP 240 G7</t>
  </si>
  <si>
    <t>Essential 250 g4</t>
  </si>
  <si>
    <t>Essential 250 g4 Core</t>
  </si>
  <si>
    <t>HP 250 G4</t>
  </si>
  <si>
    <t>Essential 250 g5 Core</t>
  </si>
  <si>
    <t>Int/R5 M330</t>
  </si>
  <si>
    <t>HP 250 G5</t>
  </si>
  <si>
    <t>Essential 250 g5</t>
  </si>
  <si>
    <t>Essential 250 G6 Core</t>
  </si>
  <si>
    <t>HP 250 G6</t>
  </si>
  <si>
    <t>Essential 250 G6</t>
  </si>
  <si>
    <t>Essential 250 G6 (GL)</t>
  </si>
  <si>
    <t>Essential 250 G7 Core</t>
  </si>
  <si>
    <t>HP 250 G7</t>
  </si>
  <si>
    <t>Essential 250 G7</t>
  </si>
  <si>
    <t>Essential 255 G5</t>
  </si>
  <si>
    <t>HP 255 G5</t>
  </si>
  <si>
    <t>Essential 255 G6</t>
  </si>
  <si>
    <t>HP 255 G6</t>
  </si>
  <si>
    <t>Essential 255 G7</t>
  </si>
  <si>
    <t>HP 255 G7</t>
  </si>
  <si>
    <t>Essential 255 G7 Stoney</t>
  </si>
  <si>
    <t>340S G7</t>
  </si>
  <si>
    <t>3xx</t>
  </si>
  <si>
    <t>Omen 15-ax000</t>
  </si>
  <si>
    <t>GTX960/GTX965</t>
  </si>
  <si>
    <t>Omen</t>
  </si>
  <si>
    <t>Omen 15-ax200</t>
  </si>
  <si>
    <t>HP OMEN 15-ax200</t>
  </si>
  <si>
    <t>Omen 15-ce000</t>
  </si>
  <si>
    <t>HP OMEN 15-ce000</t>
  </si>
  <si>
    <t>Omen 15-dc0000</t>
  </si>
  <si>
    <t>GTX1050/GTX1070</t>
  </si>
  <si>
    <t>HP OMEN 15-dc0000</t>
  </si>
  <si>
    <t>Omen 15-dc1000</t>
  </si>
  <si>
    <t>HP OMEN 15-dc1000</t>
  </si>
  <si>
    <t>Omen 15-dg0000</t>
  </si>
  <si>
    <t>HP OMEN X 15-dg0000</t>
  </si>
  <si>
    <t>Omen 15-dh0000</t>
  </si>
  <si>
    <t>HP OMEN 15-dh0000</t>
  </si>
  <si>
    <t>Omen 15-dh1000</t>
  </si>
  <si>
    <t>RTX2060/RTX2070</t>
  </si>
  <si>
    <t>Omen 17-cb0000</t>
  </si>
  <si>
    <t>HP OMEN 17-cb0000</t>
  </si>
  <si>
    <t>Omen 17-cb1000</t>
  </si>
  <si>
    <t>Omen 17-an000</t>
  </si>
  <si>
    <t>HP OMEN 17-an000</t>
  </si>
  <si>
    <t>Omen 17-an100</t>
  </si>
  <si>
    <t>GTX1050/1060/1070</t>
  </si>
  <si>
    <t>HP OMEN 17-an100</t>
  </si>
  <si>
    <t>Omen 17-w000</t>
  </si>
  <si>
    <t>Omen 17-w100</t>
  </si>
  <si>
    <t>Omen 17-w200</t>
  </si>
  <si>
    <t>Omen 17-ap000</t>
  </si>
  <si>
    <t>HP OMEN X 17-ap000</t>
  </si>
  <si>
    <t>Pavilion 13-an0000</t>
  </si>
  <si>
    <t>HP PAVILION 13-an0000</t>
  </si>
  <si>
    <t>Pavilion</t>
  </si>
  <si>
    <t>Pavilion 13-an1000</t>
  </si>
  <si>
    <t>HP PAVILION 13-an1000</t>
  </si>
  <si>
    <t>Pavilion 14-al100</t>
  </si>
  <si>
    <t>Pavilion 14-bf000</t>
  </si>
  <si>
    <t>HP PAVILION 14-bf000</t>
  </si>
  <si>
    <t>Pavilion 14-bf100</t>
  </si>
  <si>
    <t>HP PAVILION 14-bf100</t>
  </si>
  <si>
    <t>Pavilion 14-bk000</t>
  </si>
  <si>
    <t>Pavilion 14-ce0000</t>
  </si>
  <si>
    <t>HP PAVILION 14-ce0000</t>
  </si>
  <si>
    <t>Pavilion 14-ce1000</t>
  </si>
  <si>
    <t>HP PAVILION 14-ce1000</t>
  </si>
  <si>
    <t>Pavilion 14-ce2000</t>
  </si>
  <si>
    <t>HP PAVILION 14-ce2000</t>
  </si>
  <si>
    <t>Pavilion 14-ce3000</t>
  </si>
  <si>
    <t>HP PAVILION 14-ce3000</t>
  </si>
  <si>
    <t>Pavilion 15-ab000</t>
  </si>
  <si>
    <t>Pavilion 15-ab100</t>
  </si>
  <si>
    <t>R7 M360</t>
  </si>
  <si>
    <t>HP PAVILION 15-ab000</t>
  </si>
  <si>
    <t>Pavilion 15-ab100 Carrizo-L</t>
  </si>
  <si>
    <t>HP PAVILION 15-ab100</t>
  </si>
  <si>
    <t>Pavilion 15-ab200 Core</t>
  </si>
  <si>
    <t>Pavilion 15-ab200</t>
  </si>
  <si>
    <t>Pavilion 15-ak000</t>
  </si>
  <si>
    <t>HP PAVILION Gaming 15-ak000</t>
  </si>
  <si>
    <t>Pavilion 15-au000</t>
  </si>
  <si>
    <t>Pavilion 15-au100</t>
  </si>
  <si>
    <t>HP PAVILION 15-au100</t>
  </si>
  <si>
    <t>Pavilion 15-aw000</t>
  </si>
  <si>
    <t>Pavilion 15-bc000</t>
  </si>
  <si>
    <t>GTX950/GTX960</t>
  </si>
  <si>
    <t>HP PAVILION 15-bc000</t>
  </si>
  <si>
    <t>Pavilion 15-bc200</t>
  </si>
  <si>
    <t>HP PAVILION 15-bc200</t>
  </si>
  <si>
    <t>Pavilion 15-bc300</t>
  </si>
  <si>
    <t>HP PAVILION 15-bc300</t>
  </si>
  <si>
    <t>Pavilion 15-bc400</t>
  </si>
  <si>
    <t>HP PAVILION 15-bc400</t>
  </si>
  <si>
    <t>Pavilion 15-bc500</t>
  </si>
  <si>
    <t>HP PAVILION 15-bc500</t>
  </si>
  <si>
    <t>Pavilion 15-cb000</t>
  </si>
  <si>
    <t>HP PAVILION POWER 15-cb000</t>
  </si>
  <si>
    <t>Pavilion 15-cd000</t>
  </si>
  <si>
    <t>HP PAVILION 15-cd000</t>
  </si>
  <si>
    <t>Pavilion 15-cd000 Stoney</t>
  </si>
  <si>
    <t>Pavilion 15-cc500</t>
  </si>
  <si>
    <t>HP PAVILION 15-cc500</t>
  </si>
  <si>
    <t>Pavilion 15-cc100</t>
  </si>
  <si>
    <t>HP PAVILION 15-cc100</t>
  </si>
  <si>
    <t>Pavilion 15-ck000</t>
  </si>
  <si>
    <t>HP PAVILION 15-ck000</t>
  </si>
  <si>
    <t>Pavilion 15-cs0000</t>
  </si>
  <si>
    <t>HP PAVILION 15-cs0000</t>
  </si>
  <si>
    <t>Pavilion 15-cs1000</t>
  </si>
  <si>
    <t>HP PAVILION 15-cs1000</t>
  </si>
  <si>
    <t>Pavilion 15-cs2000</t>
  </si>
  <si>
    <t>Int/MX130/MX250/GTX1050</t>
  </si>
  <si>
    <t>HP PAVILION 15-cs2000</t>
  </si>
  <si>
    <t>Pavilion 15-cs3000</t>
  </si>
  <si>
    <t>HP PAVILION 15-cs3000</t>
  </si>
  <si>
    <t>Pavilion 15-cw0000</t>
  </si>
  <si>
    <t>HP PAVILION 15-cw0000</t>
  </si>
  <si>
    <t>Pavilion 15-cw1000</t>
  </si>
  <si>
    <t>HP PAVILION 15-cw1000</t>
  </si>
  <si>
    <t>Pavilion 15-cx0000</t>
  </si>
  <si>
    <t>RX560/GTX1050/GTX1060</t>
  </si>
  <si>
    <t>HP Pavilion Gaming 15-cx0000</t>
  </si>
  <si>
    <t>Pavilion 15-dp0000</t>
  </si>
  <si>
    <t>HP PAVILION 15-dp0000</t>
  </si>
  <si>
    <t>Pavilion 15-dk0000</t>
  </si>
  <si>
    <t>HP PAVILION 15-dk0000</t>
  </si>
  <si>
    <t>Pavilion 15-dk1000</t>
  </si>
  <si>
    <t>Pavilion 15-ec0000</t>
  </si>
  <si>
    <t>GTX1050/GTX1660</t>
  </si>
  <si>
    <t>HP PAVILION 15-ec0000</t>
  </si>
  <si>
    <t>Pavilion 17-ab000</t>
  </si>
  <si>
    <t>HP PAVILION 17-ab000</t>
  </si>
  <si>
    <t>Pavilion 17-ab200</t>
  </si>
  <si>
    <t>HP PAVILION 17-ab200</t>
  </si>
  <si>
    <t>Pavilion 17-ab300</t>
  </si>
  <si>
    <t>HP PAVILION 17-ab300</t>
  </si>
  <si>
    <t>Pavilion 17-ab400</t>
  </si>
  <si>
    <t>HP PAVILION 17-ab400</t>
  </si>
  <si>
    <t>Pavilion 17-cd0000</t>
  </si>
  <si>
    <t>HP 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</si>
  <si>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</si>
  <si>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</si>
  <si>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</si>
  <si>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</si>
  <si>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</si>
  <si>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</si>
  <si>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</si>
  <si>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</si>
  <si>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HP PAVILION 14-ba000 x360</t>
  </si>
  <si>
    <t>Pavilion x360 14-ba100</t>
  </si>
  <si>
    <t>HP PAVILION 14-ba100 x360</t>
  </si>
  <si>
    <t>Pavilion x360 14-cd0000</t>
  </si>
  <si>
    <t>HP PAVILION 14-cd0000 x360</t>
  </si>
  <si>
    <t>Pavilion x360 14-cd1000</t>
  </si>
  <si>
    <t>HP PAVILION 14-cd1000 x360</t>
  </si>
  <si>
    <t>Pavilion x360 14-dh0000</t>
  </si>
  <si>
    <t>HP PAVILION 14-dh0000 x360</t>
  </si>
  <si>
    <t>Pavilion x360 14-dh1000</t>
  </si>
  <si>
    <t>Pavilion x360 14-dd0000</t>
  </si>
  <si>
    <t>HP PAVILION 14-dd0000 x360</t>
  </si>
  <si>
    <t>Pavilion x360 15-ba000</t>
  </si>
  <si>
    <t>Pavilion x360 15-bk000</t>
  </si>
  <si>
    <t>Pavilion x360 15-bk100</t>
  </si>
  <si>
    <t>1920x10180</t>
  </si>
  <si>
    <t>HP PAVILION 15-bk100 x360</t>
  </si>
  <si>
    <t>Pavilion x360 15-br000</t>
  </si>
  <si>
    <t>HP PAVILION 15-br000 x360</t>
  </si>
  <si>
    <t>Pavilion x360 15-cr0000</t>
  </si>
  <si>
    <t>HP PAVILION 15-cr0000 x360</t>
  </si>
  <si>
    <t>Pavilion x360 15-dq0000</t>
  </si>
  <si>
    <t>HP PAVILION 15-dq0000 x360</t>
  </si>
  <si>
    <t>Pavilion x360 15-dq1000</t>
  </si>
  <si>
    <t>Int/M535</t>
  </si>
  <si>
    <t>Probook x360 11 G1</t>
  </si>
  <si>
    <t>Probook x360 11 G3</t>
  </si>
  <si>
    <t>Probook x360 11 G4</t>
  </si>
  <si>
    <t>Probook x360 11 G5</t>
  </si>
  <si>
    <t>Probook 11 G2</t>
  </si>
  <si>
    <t>Probook 11</t>
  </si>
  <si>
    <t>Probook 11 EE G2</t>
  </si>
  <si>
    <t>HP ProBook 11 EE G2</t>
  </si>
  <si>
    <t>ProBook 430 G2</t>
  </si>
  <si>
    <t>Probook 400</t>
  </si>
  <si>
    <t>ProBook 430 G3</t>
  </si>
  <si>
    <t>HP ProBook 430 G3</t>
  </si>
  <si>
    <t>ProBook 430 G4</t>
  </si>
  <si>
    <t>HP ProBook 430 G4</t>
  </si>
  <si>
    <t>ProBook 430 G5</t>
  </si>
  <si>
    <t>HP ProBook 430 G5</t>
  </si>
  <si>
    <t>ProBook 430 G6</t>
  </si>
  <si>
    <t>HP ProBook 430 G6</t>
  </si>
  <si>
    <t>ProBook 430 G7</t>
  </si>
  <si>
    <t>ProBook 440 G3</t>
  </si>
  <si>
    <t>Int/R7 M340</t>
  </si>
  <si>
    <t>HP ProBook 440 G3</t>
  </si>
  <si>
    <t>ProBook 440 G4</t>
  </si>
  <si>
    <t>HP ProBook 440 G4</t>
  </si>
  <si>
    <t>ProBook 440 G5</t>
  </si>
  <si>
    <t>HP ProBook 440 G5</t>
  </si>
  <si>
    <t>ProBook 440 G6</t>
  </si>
  <si>
    <t>HP ProBook 440 G6</t>
  </si>
  <si>
    <t>ProBook 440 G7</t>
  </si>
  <si>
    <t>ProBook 445 G6</t>
  </si>
  <si>
    <t>HP ProBook 445 G6</t>
  </si>
  <si>
    <t>ProBook 445R G6</t>
  </si>
  <si>
    <t>HP ProBook 445R G6</t>
  </si>
  <si>
    <t>ProBook 450 G3</t>
  </si>
  <si>
    <t>Int/R5 M255</t>
  </si>
  <si>
    <t>HP ProBook 450 G3</t>
  </si>
  <si>
    <t>ProBook 450 G4</t>
  </si>
  <si>
    <t>HP ProBook 450 G4</t>
  </si>
  <si>
    <t>ProBook 450 G5</t>
  </si>
  <si>
    <t>HP ProBook 450 G5</t>
  </si>
  <si>
    <t>ProBook 450 G6</t>
  </si>
  <si>
    <t>HP ProBook 450 G6</t>
  </si>
  <si>
    <t>ProBook 450 G7</t>
  </si>
  <si>
    <t>ProBook 455 G4</t>
  </si>
  <si>
    <t>HP ProBook 455 G4</t>
  </si>
  <si>
    <t>ProBook 455 G5</t>
  </si>
  <si>
    <t>HP ProBook 455 G5</t>
  </si>
  <si>
    <t>ProBook 455 G6</t>
  </si>
  <si>
    <t>HP ProBook 455 G6</t>
  </si>
  <si>
    <t>ProBook 455R G6</t>
  </si>
  <si>
    <t>HP ProBook 455R G6</t>
  </si>
  <si>
    <t>ProBook 470 G4</t>
  </si>
  <si>
    <t>R7 M340</t>
  </si>
  <si>
    <t>ProBook 470 G5</t>
  </si>
  <si>
    <t>HP ProBook 470 G5</t>
  </si>
  <si>
    <t>ProBook 470 G6</t>
  </si>
  <si>
    <t>ProBook 470 G7</t>
  </si>
  <si>
    <t>HP 470 G7</t>
  </si>
  <si>
    <t>ProBook 640 G2</t>
  </si>
  <si>
    <t>HP ProBook 640 G2</t>
  </si>
  <si>
    <t>Probook 600</t>
  </si>
  <si>
    <t>ProBook 640 G3</t>
  </si>
  <si>
    <t>HP ProBook 640 G3</t>
  </si>
  <si>
    <t>ProBook 640 G4</t>
  </si>
  <si>
    <t>HP ProBook 640 G4</t>
  </si>
  <si>
    <t>ProBook 640 G5</t>
  </si>
  <si>
    <t>HP ProBook 640 G5</t>
  </si>
  <si>
    <t>ProBook 645 G2</t>
  </si>
  <si>
    <t>HP ProBook 645 G2</t>
  </si>
  <si>
    <t>ProBook 645 G3</t>
  </si>
  <si>
    <t>ProBook 645 G4</t>
  </si>
  <si>
    <t>HP ProBook 645 G4</t>
  </si>
  <si>
    <t>ProBook 650 G2</t>
  </si>
  <si>
    <t>ProBook 650 G3</t>
  </si>
  <si>
    <t>ProBook 650 G4</t>
  </si>
  <si>
    <t>HP ProBook 650 G4</t>
  </si>
  <si>
    <t>ProBook 650 G5</t>
  </si>
  <si>
    <t>HP ProBook 650 G5</t>
  </si>
  <si>
    <t>ProBook 655 G2</t>
  </si>
  <si>
    <t>ProBook 655 G3</t>
  </si>
  <si>
    <t>ProBook x360 440 G1</t>
  </si>
  <si>
    <t>HP ProBook x360 440 G1</t>
  </si>
  <si>
    <t>Spectre 13-af000</t>
  </si>
  <si>
    <t>HP Spectre 13-af000</t>
  </si>
  <si>
    <t>Spectre</t>
  </si>
  <si>
    <t>Spectre 13-v000</t>
  </si>
  <si>
    <t>Spectre 13-v100</t>
  </si>
  <si>
    <t>Spectre XT Pro 820</t>
  </si>
  <si>
    <t>Spectre Pro</t>
  </si>
  <si>
    <t>Spectre x360 13-4000</t>
  </si>
  <si>
    <t>2560×1440</t>
  </si>
  <si>
    <t>Spectre x360 13-4100</t>
  </si>
  <si>
    <t>1920x1080/2560×1440</t>
  </si>
  <si>
    <t>Spectre x360 13-w000</t>
  </si>
  <si>
    <t>Spectre x360 13-aa000</t>
  </si>
  <si>
    <t>Spectre x360 13-ac000</t>
  </si>
  <si>
    <t>Spectre x360 13-ae000</t>
  </si>
  <si>
    <t>HP Spectre 13-ae000 x360</t>
  </si>
  <si>
    <t>Spectre x360 13-ap0000</t>
  </si>
  <si>
    <t>HP Spectre 13-ap0000 x360</t>
  </si>
  <si>
    <t>Spectre x360 13-aw0000</t>
  </si>
  <si>
    <t>HP Spectre x360 13-aw0000</t>
  </si>
  <si>
    <t>Spectre x360 15-bl000</t>
  </si>
  <si>
    <t>Spectre x360 15-bl100</t>
  </si>
  <si>
    <t>Spectre x360 15-ch000</t>
  </si>
  <si>
    <t>HP Spectre x360 15-ch000</t>
  </si>
  <si>
    <t>Spectre x360 15-df0000</t>
  </si>
  <si>
    <t>HP Spectre 15-df0000 x360</t>
  </si>
  <si>
    <t>Spectre x360 15-df1000</t>
  </si>
  <si>
    <t>HP Spectre 15-df1000 x360</t>
  </si>
  <si>
    <t>Spectre Folio 13-ak0000</t>
  </si>
  <si>
    <t>HP Spectre Folio 13-ak0000</t>
  </si>
  <si>
    <t>Spectre Pro x360</t>
  </si>
  <si>
    <t>HP Spectre Pro x360 G1</t>
  </si>
  <si>
    <t>Spectre Pro x360 G2</t>
  </si>
  <si>
    <t>Spectre Pro 13</t>
  </si>
  <si>
    <t>Stream 11-y000</t>
  </si>
  <si>
    <t>Stream</t>
  </si>
  <si>
    <t>Stream 11-aj0000</t>
  </si>
  <si>
    <t>HP Stream 11-aj0000</t>
  </si>
  <si>
    <t>Stream 14-ax000</t>
  </si>
  <si>
    <t>HP Stream 14-ax000</t>
  </si>
  <si>
    <t>Stream x360 11-ab000</t>
  </si>
  <si>
    <t>Stream x360 11-ab100</t>
  </si>
  <si>
    <t>HP 11-ab100 x360</t>
  </si>
  <si>
    <t>Stream x360 11-aa000</t>
  </si>
  <si>
    <t>HP Stream x360 11-aa000</t>
  </si>
  <si>
    <t>Stream x360 11-r000</t>
  </si>
  <si>
    <t>ZBook 15u</t>
  </si>
  <si>
    <t>FirePro M4170</t>
  </si>
  <si>
    <t>HP ZBook 15</t>
  </si>
  <si>
    <t>Zbook</t>
  </si>
  <si>
    <t>ZBook 15u G3</t>
  </si>
  <si>
    <t>FirePro W4190</t>
  </si>
  <si>
    <t>HP ZBook 15u G3</t>
  </si>
  <si>
    <t>ZBook 15u G4</t>
  </si>
  <si>
    <t>FirePro W6150</t>
  </si>
  <si>
    <t>HP ZBook 15u G4</t>
  </si>
  <si>
    <t>ZBook 15u G5</t>
  </si>
  <si>
    <t>Pro W3100</t>
  </si>
  <si>
    <t>HP ZBook 15u G5</t>
  </si>
  <si>
    <t>ZBook 15u G6</t>
  </si>
  <si>
    <t>Pro WX3200</t>
  </si>
  <si>
    <t>HP ZBook 15u G6</t>
  </si>
  <si>
    <t>ZBook 15 G3</t>
  </si>
  <si>
    <t>Quadro M1000/M2000</t>
  </si>
  <si>
    <t>HP ZBook 15 G3</t>
  </si>
  <si>
    <t>ZBook 15 G4</t>
  </si>
  <si>
    <t>Pro 4150/Quadro M1200/M2200</t>
  </si>
  <si>
    <t>ZBook 15 G6</t>
  </si>
  <si>
    <t>Int/T1000</t>
  </si>
  <si>
    <t>HP ZBook 15 G6</t>
  </si>
  <si>
    <t>ZBook 15v G5</t>
  </si>
  <si>
    <t>HP ZBook 15v G5</t>
  </si>
  <si>
    <t>ZBook 15 Studio G5</t>
  </si>
  <si>
    <t>Quadro P1000/P2000</t>
  </si>
  <si>
    <t>HP ZBook Studio G5</t>
  </si>
  <si>
    <t>ZBook x360 15 Studio G5</t>
  </si>
  <si>
    <t>HP ZBook Studio x360 G5</t>
  </si>
  <si>
    <t>ZBook 17 G3</t>
  </si>
  <si>
    <t>Fire Pro W6150/Quadro M2000/M3000</t>
  </si>
  <si>
    <t>HP ZBook 17 G3</t>
  </si>
  <si>
    <t>ZBook 17 G4</t>
  </si>
  <si>
    <t>Fire Pro W6150/Quadro P3000</t>
  </si>
  <si>
    <t>HP ZBook 17 G4</t>
  </si>
  <si>
    <t>ZBook 17 G5</t>
  </si>
  <si>
    <t>Quadro P2000/P3200</t>
  </si>
  <si>
    <t>HP ZBook 17 G5</t>
  </si>
  <si>
    <t>ZBook 17 G6</t>
  </si>
  <si>
    <t>HP ZBook 17 G6</t>
  </si>
  <si>
    <t>ZBook 14 G2</t>
  </si>
  <si>
    <t>FirePro M4150</t>
  </si>
  <si>
    <t>ZBook 14u G4</t>
  </si>
  <si>
    <t>FirePro W4190M</t>
  </si>
  <si>
    <t>ZBook 14u G5</t>
  </si>
  <si>
    <t>HP ZBook 14u G5</t>
  </si>
  <si>
    <t>ZBook 14u G6</t>
  </si>
  <si>
    <t>HP ZBook 14u G6</t>
  </si>
  <si>
    <t>Lenovo</t>
  </si>
  <si>
    <t>IdeaPad 100s-11</t>
  </si>
  <si>
    <t>IdeaPad 1</t>
  </si>
  <si>
    <t>IdeaPad 100s-14</t>
  </si>
  <si>
    <t>IdeaPad 100-15 Core</t>
  </si>
  <si>
    <t>Lenovo IdeaPad 100 15</t>
  </si>
  <si>
    <t>IdeaPad 110s-11</t>
  </si>
  <si>
    <t>Lenovo Ideapad 100S 11</t>
  </si>
  <si>
    <t>IdeaPad 110-14</t>
  </si>
  <si>
    <t>IdeaPad 110-15A</t>
  </si>
  <si>
    <t>Lenovo IdeaPad 110 15 AMD</t>
  </si>
  <si>
    <t>IdeaPad 110-15A (BR)</t>
  </si>
  <si>
    <t>IdeaPad 110-15I</t>
  </si>
  <si>
    <t>IdeaPad 110-15I (A)</t>
  </si>
  <si>
    <t>Lenovo IdeaPad 110 15 Intel</t>
  </si>
  <si>
    <t>IdeaPad 110-17A</t>
  </si>
  <si>
    <t>Lenovo IdeaPad 110 17 AMD</t>
  </si>
  <si>
    <t>IdeaPad 110-17I (K)</t>
  </si>
  <si>
    <t>Lenovo IdeaPad 110 17 Intel</t>
  </si>
  <si>
    <t>IdeaPad 3 17IML05</t>
  </si>
  <si>
    <t>IdeaPad 3</t>
  </si>
  <si>
    <t>IdeaPad 3 17ADA05</t>
  </si>
  <si>
    <t>IdeaPad 3 15ADA05</t>
  </si>
  <si>
    <t>IdeaPad 3 15IIL05</t>
  </si>
  <si>
    <t>IdeaPad 3 15IMH05</t>
  </si>
  <si>
    <t>IdeaPad 300-17</t>
  </si>
  <si>
    <t>R5 M230</t>
  </si>
  <si>
    <t>Lenovo IdeaPad 300 17</t>
  </si>
  <si>
    <t>IdeaPad 300-15</t>
  </si>
  <si>
    <t>GT920/R5 M330</t>
  </si>
  <si>
    <t>Lenovo IdeaPad 300 15</t>
  </si>
  <si>
    <t>IdeaPad 300-15 (B)</t>
  </si>
  <si>
    <t>IdeaPad 300-15 (A)</t>
  </si>
  <si>
    <t>IdeaPad 305-15</t>
  </si>
  <si>
    <t>IdeaPad 310-15I</t>
  </si>
  <si>
    <t>Int/G920</t>
  </si>
  <si>
    <t>IdeaPad 310-15I (K)</t>
  </si>
  <si>
    <t>Lenovo IdeaPad 310 15 Intel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</si>
  <si>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</si>
  <si>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</si>
  <si>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</si>
  <si>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</si>
  <si>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</si>
  <si>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</si>
  <si>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</si>
  <si>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Lenovo IdeaPad 320 15 Intel</t>
  </si>
  <si>
    <t>IdeaPad 320-15I (AL)</t>
  </si>
  <si>
    <t>IdeaPad 320-15A</t>
  </si>
  <si>
    <t>IdeaPad 320-15A (S)</t>
  </si>
  <si>
    <t>Lenovo IdeaPad 320 15 AMD</t>
  </si>
  <si>
    <t>IdeaPad 320-17I</t>
  </si>
  <si>
    <t>IdeaPad 320-17I (KR)</t>
  </si>
  <si>
    <t>Lenovo IdeaPad 320 17 Intel</t>
  </si>
  <si>
    <t>IdeaPad 320-17A</t>
  </si>
  <si>
    <t>Lenovo IdeaPad 320 17 AMD</t>
  </si>
  <si>
    <t>IdeaPad 320-17A (BR)</t>
  </si>
  <si>
    <t>IdeaPad 320s-13</t>
  </si>
  <si>
    <t>Lenovo IdeaPad 320s 13</t>
  </si>
  <si>
    <t>IdeaPad 320s-15I</t>
  </si>
  <si>
    <t>IdeaPad 320s-15I (K)</t>
  </si>
  <si>
    <t>IdeaPad 320s-15I (KR)</t>
  </si>
  <si>
    <t>Lenovo IdeaPad 320s 15</t>
  </si>
  <si>
    <t>IdeaPad 330-14AST</t>
  </si>
  <si>
    <t>Lenovo Ideapad 330-14 AMD</t>
  </si>
  <si>
    <t>IdeaPad 330-14IGM</t>
  </si>
  <si>
    <t>Lenovo Ideapad 330-14 Intel</t>
  </si>
  <si>
    <t>IdeaPad 330-15IGM</t>
  </si>
  <si>
    <t>IdeaPad 330-15AST</t>
  </si>
  <si>
    <t>IdeaPad 330-15ARR</t>
  </si>
  <si>
    <t>Lenovo Ideapad 330 15 AMD</t>
  </si>
  <si>
    <t>IdeaPad 330-15IKB</t>
  </si>
  <si>
    <t>530/MX110</t>
  </si>
  <si>
    <t>IdeaPad 330-15IKBR</t>
  </si>
  <si>
    <t>Lenovo Ideapad 330 15 Intel</t>
  </si>
  <si>
    <t>IdeaPad 330-15ICH</t>
  </si>
  <si>
    <t>IdeaPad 330-17AST</t>
  </si>
  <si>
    <t>Lenovo Ideapad 330 17 AMD</t>
  </si>
  <si>
    <t>IdeaPad 330-17IKB</t>
  </si>
  <si>
    <t>IdeaPad 330-17IKBR</t>
  </si>
  <si>
    <t>Lenovo Ideapad 330-17 Intel</t>
  </si>
  <si>
    <t>IdeaPad 330-17ICH</t>
  </si>
  <si>
    <t>IdeaPad 330s-14IKB</t>
  </si>
  <si>
    <t>Lenovo Ideapad 330s 14 Intel</t>
  </si>
  <si>
    <t>IdeaPad 330s-14AST</t>
  </si>
  <si>
    <t>Lenovo Ideapad 330s 14 AMD</t>
  </si>
  <si>
    <t>IdeaPad 330s-15IKB</t>
  </si>
  <si>
    <t>Lenovo Ideapad 330s 15</t>
  </si>
  <si>
    <t>IdeaPad 330s-15ARR</t>
  </si>
  <si>
    <t>IdeaPad 330s-15AST</t>
  </si>
  <si>
    <t>IdeaPad 5 14IIL05</t>
  </si>
  <si>
    <t>IdeaPad 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</si>
  <si>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</si>
  <si>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</si>
  <si>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</si>
  <si>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</si>
  <si>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</si>
  <si>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</si>
  <si>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Lenovo IdeaPad 510s 13</t>
  </si>
  <si>
    <t>IdeaPad 510s-13</t>
  </si>
  <si>
    <t>IdeaPad 510s-13 (K)</t>
  </si>
  <si>
    <t>IdeaPad 510-14</t>
  </si>
  <si>
    <t>R7 M460</t>
  </si>
  <si>
    <t>IdeaPad 510s-14</t>
  </si>
  <si>
    <t>Lenovo IdeaPad 510s 14</t>
  </si>
  <si>
    <t>IdeaPad 510-15</t>
  </si>
  <si>
    <t>IdeaPad 510-15 (K)</t>
  </si>
  <si>
    <t>IdeaPad 520-15I</t>
  </si>
  <si>
    <t>IdeaPad 520-15I (KR)</t>
  </si>
  <si>
    <t>Lenovo IdeaPad 520 15</t>
  </si>
  <si>
    <t>IdeaPad 520s-14</t>
  </si>
  <si>
    <t>IdeaPad 520s-14 (KR)</t>
  </si>
  <si>
    <t>Lenovo IdeaPad 520s 14</t>
  </si>
  <si>
    <t>IdeaPad 530s-15IKB</t>
  </si>
  <si>
    <t>Lenovo Ideapad 530s 15</t>
  </si>
  <si>
    <t>IdeaPad 530s-14IKB</t>
  </si>
  <si>
    <t>Lenovo Ideapad 530s 14 Intel</t>
  </si>
  <si>
    <t>IdeaPad 530s-14ARR</t>
  </si>
  <si>
    <t>Lenovo Ideapad 530s 14 AMD</t>
  </si>
  <si>
    <t>IdeaPad 710s-13</t>
  </si>
  <si>
    <t>IdeaPad 7</t>
  </si>
  <si>
    <t>IdeaPad 710s-13 (K)</t>
  </si>
  <si>
    <t>IdeaPad 720s-13</t>
  </si>
  <si>
    <t>IdeaPad 720s-13 (KR)</t>
  </si>
  <si>
    <t>Lenovo IdeaPad 720s 13</t>
  </si>
  <si>
    <t>IdeaPad 720s-13A</t>
  </si>
  <si>
    <t>IdeaPad 720s-14IKBR</t>
  </si>
  <si>
    <t>Lenovo IdeaPad 720s 14</t>
  </si>
  <si>
    <t>IdeaPad 720s-15IKB</t>
  </si>
  <si>
    <t>IdeaPad 720-15I (K)</t>
  </si>
  <si>
    <t>IdeaPad 720-15I (KR)</t>
  </si>
  <si>
    <t>RX550/RX560</t>
  </si>
  <si>
    <t>Lenovo IdeaPad 720 15</t>
  </si>
  <si>
    <t>IdeaPad L3 15IML05</t>
  </si>
  <si>
    <t>IdeaPAd L3</t>
  </si>
  <si>
    <t>IdeaPad C340-14IWL</t>
  </si>
  <si>
    <t>IdeaPad C3</t>
  </si>
  <si>
    <t>IdeaPad C340-14IML</t>
  </si>
  <si>
    <t>IdeaPad C340-14API</t>
  </si>
  <si>
    <t>IdeaPad C340-15IWL</t>
  </si>
  <si>
    <t>IdeaPad C340-15API</t>
  </si>
  <si>
    <t>IdeaPad C430-14IWL</t>
  </si>
  <si>
    <t>IdeaPad D3</t>
  </si>
  <si>
    <t>IdeaPad D330-10IGM</t>
  </si>
  <si>
    <t>IdeaPad S1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</si>
  <si>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</si>
  <si>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</si>
  <si>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</si>
  <si>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</si>
  <si>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</si>
  <si>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</si>
  <si>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</si>
  <si>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Lenovo IdeaPad S340-14 Intel</t>
  </si>
  <si>
    <t>IdeaPAd S3</t>
  </si>
  <si>
    <t>IdeaPad S340-14IML</t>
  </si>
  <si>
    <t>IdeaPad S340-14IIL</t>
  </si>
  <si>
    <t>IdeaPad S340-14API</t>
  </si>
  <si>
    <t>Lenovo IdeaPad S340-14 AMD</t>
  </si>
  <si>
    <t>IdeaPad S340-15IWL</t>
  </si>
  <si>
    <t>Lenovo IdeaPad S340-15 Intel</t>
  </si>
  <si>
    <t>IdeaPad S340-15IIL</t>
  </si>
  <si>
    <t>IdeaPad S340-15IML</t>
  </si>
  <si>
    <t>IdeaPad S340-15API</t>
  </si>
  <si>
    <t>Lenovo IdeaPad S340-15 AMD</t>
  </si>
  <si>
    <t>IdeaPad S530-13IWL</t>
  </si>
  <si>
    <t>Lenovo Ideapad S530 13</t>
  </si>
  <si>
    <t>IdeaPad S5</t>
  </si>
  <si>
    <t>IdeaPad S540-13API</t>
  </si>
  <si>
    <t>IdeaPad S540-13IML</t>
  </si>
  <si>
    <t>Lenovo IdeaPad S540-13</t>
  </si>
  <si>
    <t>IdeaPad S540-14API</t>
  </si>
  <si>
    <t>Lenovo Ideapad S540 14 AMD</t>
  </si>
  <si>
    <t>IdeaPad S540-14IWL</t>
  </si>
  <si>
    <t>Lenovo Ideapad S540 14 intel</t>
  </si>
  <si>
    <t>IdeaPad S540-14IML</t>
  </si>
  <si>
    <t>IdeaPad S540-15IWL</t>
  </si>
  <si>
    <t>Lenovo IdeaPad S540 15 Intel</t>
  </si>
  <si>
    <t>IdeaPad S540-15IWL GTX</t>
  </si>
  <si>
    <t>IdeaPad S540-15IML</t>
  </si>
  <si>
    <t>IdeaPad L340-15API</t>
  </si>
  <si>
    <t>Lenovo Ideapad L340-15 AMD</t>
  </si>
  <si>
    <t>IdeaPad L3</t>
  </si>
  <si>
    <t>IdeaPad L340-15IWL</t>
  </si>
  <si>
    <t>Lenovo Ideapad L340-15 Intel</t>
  </si>
  <si>
    <t>IdeaPad L340-15IRH</t>
  </si>
  <si>
    <t>Lenovo Ideapad L340 (15) Gaming</t>
  </si>
  <si>
    <t>IdeaPad L340-15ARR</t>
  </si>
  <si>
    <t>IdeaPad L340-17IRH</t>
  </si>
  <si>
    <t>Lenovo Ideapad L340 (17) Gaming</t>
  </si>
  <si>
    <t>IdeaPad L340-17IWL</t>
  </si>
  <si>
    <t>Lenovo Ideapad L340-17 Intel</t>
  </si>
  <si>
    <t>IdeaPad L340-17API</t>
  </si>
  <si>
    <t>Lenovo Ideapad L340-17 AMD</t>
  </si>
  <si>
    <t>IdeaPad Y700-14</t>
  </si>
  <si>
    <t>IdeaPad Y</t>
  </si>
  <si>
    <t>IdeaPad Y700-15</t>
  </si>
  <si>
    <t>IdeaPad Y700-17</t>
  </si>
  <si>
    <t>Lenovo IdeaPad Y700 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</si>
  <si>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</si>
  <si>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</si>
  <si>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</si>
  <si>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</si>
  <si>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</si>
  <si>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</si>
  <si>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</si>
  <si>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</si>
  <si>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</si>
  <si>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</si>
  <si>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</si>
  <si>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</si>
  <si>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</si>
  <si>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</si>
  <si>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</si>
  <si>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</si>
  <si>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Lenovo V110 15 Intel</t>
  </si>
  <si>
    <t>V110-15I (B)</t>
  </si>
  <si>
    <t>V110-15I (A)</t>
  </si>
  <si>
    <t>V110-15A</t>
  </si>
  <si>
    <t>Int/R5 M530</t>
  </si>
  <si>
    <t>Lenovo V110 15 AMD</t>
  </si>
  <si>
    <t>V110-17I</t>
  </si>
  <si>
    <t>V110-17I (K)</t>
  </si>
  <si>
    <t>Lenovo V110 17</t>
  </si>
  <si>
    <t>V130-14IKB</t>
  </si>
  <si>
    <t>Lenovo V130 14</t>
  </si>
  <si>
    <t>V130-14IGM</t>
  </si>
  <si>
    <t>V130-15IGM</t>
  </si>
  <si>
    <t>Lenovo V130 15</t>
  </si>
  <si>
    <t>V130-15IKB</t>
  </si>
  <si>
    <t>V145-15AST</t>
  </si>
  <si>
    <t>Lenovo V145</t>
  </si>
  <si>
    <t>V145-15API</t>
  </si>
  <si>
    <t>V155-15API</t>
  </si>
  <si>
    <t>Lenovo V155</t>
  </si>
  <si>
    <t>V310-15</t>
  </si>
  <si>
    <t>V3</t>
  </si>
  <si>
    <t>V310-15 (K)</t>
  </si>
  <si>
    <t>Lenovo V310 15</t>
  </si>
  <si>
    <t>V320-17</t>
  </si>
  <si>
    <t>V320-17IKBR</t>
  </si>
  <si>
    <t>Lenovo V320 17</t>
  </si>
  <si>
    <t>V330-14ISK</t>
  </si>
  <si>
    <t>V330-14IKB</t>
  </si>
  <si>
    <t>Lenovo V330 14</t>
  </si>
  <si>
    <t>V330-14ARR</t>
  </si>
  <si>
    <t>V330-15IKB</t>
  </si>
  <si>
    <t>V330-15IKBR</t>
  </si>
  <si>
    <t>Lenovo V330 15</t>
  </si>
  <si>
    <t>V340-17IWL</t>
  </si>
  <si>
    <t>Lenovo V340-17</t>
  </si>
  <si>
    <t>V510-14</t>
  </si>
  <si>
    <t>Lenovo V510 14</t>
  </si>
  <si>
    <t>V5</t>
  </si>
  <si>
    <t>V510-15</t>
  </si>
  <si>
    <t>Lenovo V510 15</t>
  </si>
  <si>
    <t>Slim 1-11AST</t>
  </si>
  <si>
    <t>Slim</t>
  </si>
  <si>
    <t>Slim 1-14AST</t>
  </si>
  <si>
    <t>Legion Y520-15</t>
  </si>
  <si>
    <t>Legion 5</t>
  </si>
  <si>
    <t>Legion Y520-15 (K)</t>
  </si>
  <si>
    <t>GTX1050/GTX1060/RX560</t>
  </si>
  <si>
    <t>Lenovo Legion Y520</t>
  </si>
  <si>
    <t>Legion Y530-15ICH</t>
  </si>
  <si>
    <t>Lenovo Legion Y530</t>
  </si>
  <si>
    <t>Legion Y540-15IRH</t>
  </si>
  <si>
    <t>Lenovo Legion Y540-15</t>
  </si>
  <si>
    <t>Legion Y540-17IRH</t>
  </si>
  <si>
    <t>Lenovo Legion Y540-17</t>
  </si>
  <si>
    <t>Legion Y545</t>
  </si>
  <si>
    <t>GTX1650 Ti</t>
  </si>
  <si>
    <t>Legion Y720-15</t>
  </si>
  <si>
    <t>Legion 7</t>
  </si>
  <si>
    <t>Legion Y730-15ICH</t>
  </si>
  <si>
    <t>Lenovo Legion Y730-15</t>
  </si>
  <si>
    <t>Legion Y730-15IWL</t>
  </si>
  <si>
    <t>Legion Y730-17ICH</t>
  </si>
  <si>
    <t>Lenovo Legion Y730-17</t>
  </si>
  <si>
    <t>Legion Y740-15ICHG</t>
  </si>
  <si>
    <t>Lenovo Legion Y740-15</t>
  </si>
  <si>
    <t>Legion Y740-15IRH</t>
  </si>
  <si>
    <t>GTX1660/RTX2060/RTX2070/RTX2080</t>
  </si>
  <si>
    <t>Legion Y740-17ICHG</t>
  </si>
  <si>
    <t>Lenovo Legion Y740-17</t>
  </si>
  <si>
    <t>Legion Y740-17IRH</t>
  </si>
  <si>
    <t>Legion Y920-17</t>
  </si>
  <si>
    <t>Legion 9</t>
  </si>
  <si>
    <t>Legion 5 15ARH05</t>
  </si>
  <si>
    <t>Legion 5 15IMH05</t>
  </si>
  <si>
    <t>ThinkPad Edge 13</t>
  </si>
  <si>
    <t>Lenovo ThinkPad 13 Ultrabook</t>
  </si>
  <si>
    <t>ThinkPad E/Edge</t>
  </si>
  <si>
    <t>ThinkPad Edge E3180</t>
  </si>
  <si>
    <t>ThinkPad Edge E470</t>
  </si>
  <si>
    <t>Lenovo THINKPAD Edge E470</t>
  </si>
  <si>
    <t>ThinkPad Edge E480</t>
  </si>
  <si>
    <t>Int/RX550</t>
  </si>
  <si>
    <t>Lenovo ThinkPad Edge E480</t>
  </si>
  <si>
    <t>ThinkPad Edge E490</t>
  </si>
  <si>
    <t>Lenovo ThinkPad Edge E490</t>
  </si>
  <si>
    <t>ThinkPad Edge E495</t>
  </si>
  <si>
    <t>Lenovo ThinkPad Edge E495</t>
  </si>
  <si>
    <t>ThinkPad E14-IML</t>
  </si>
  <si>
    <t>Lenovo ThinkPad E14</t>
  </si>
  <si>
    <t>ThinkPad Edge E565</t>
  </si>
  <si>
    <t>ThinkPad Edge E570</t>
  </si>
  <si>
    <t>Int/GTX950</t>
  </si>
  <si>
    <t>ThinkPad Edge E580</t>
  </si>
  <si>
    <t>Lenovo ThinkPad Edge E580</t>
  </si>
  <si>
    <t>ThinkPad Edge E590</t>
  </si>
  <si>
    <t>Lenovo ThinkPad Edge E590</t>
  </si>
  <si>
    <t>ThinkPad Edge E595</t>
  </si>
  <si>
    <t>ThinkPad E15-IML</t>
  </si>
  <si>
    <t>Lenovo ThinkPad E15</t>
  </si>
  <si>
    <t>ThinkPad 11</t>
  </si>
  <si>
    <t>ThinkPad 11/13/Yoga</t>
  </si>
  <si>
    <t>ThinkPad 13 G2</t>
  </si>
  <si>
    <t>ThinkPad A275</t>
  </si>
  <si>
    <t>Lenovo ThinkPad A275</t>
  </si>
  <si>
    <t>ThinkPad A</t>
  </si>
  <si>
    <t>ThinkPad A285</t>
  </si>
  <si>
    <t>ThinkPad A475</t>
  </si>
  <si>
    <t>ThinkPad A485</t>
  </si>
  <si>
    <t>ThinkPad L13</t>
  </si>
  <si>
    <t>Lenovo ThinkPad L13</t>
  </si>
  <si>
    <t>ThinkPad L</t>
  </si>
  <si>
    <t>ThinkPad L13 Yoga</t>
  </si>
  <si>
    <t>Lenovo ThinkPad L13 Yoga</t>
  </si>
  <si>
    <t>ThinkPad L380 Clam</t>
  </si>
  <si>
    <t>Lenovo ThinkPad L380</t>
  </si>
  <si>
    <t>ThinkPad L380 Yoga</t>
  </si>
  <si>
    <t>Lenovo ThinkPad L380 Yoga</t>
  </si>
  <si>
    <t>ThinkPad L390</t>
  </si>
  <si>
    <t>Lenovo ThinkPad L390</t>
  </si>
  <si>
    <t>ThinkPad L390 Yoga</t>
  </si>
  <si>
    <t>Lenovo ThinkPad L390 Yoga</t>
  </si>
  <si>
    <t>ThinkPad L470</t>
  </si>
  <si>
    <t>ThinkPad L480</t>
  </si>
  <si>
    <t>Lenovo ThinkPad L480</t>
  </si>
  <si>
    <t>ThinkPad L490</t>
  </si>
  <si>
    <t>ThinkPad L560</t>
  </si>
  <si>
    <t>ThinkPad L570</t>
  </si>
  <si>
    <t>Lenovo THINKPAD L570</t>
  </si>
  <si>
    <t>ThinkPad L580</t>
  </si>
  <si>
    <t>Lenovo ThinkPad L580</t>
  </si>
  <si>
    <t>ThinkPad L590</t>
  </si>
  <si>
    <t>ThinkPad P1</t>
  </si>
  <si>
    <t>Lenovo ThinkPad P1</t>
  </si>
  <si>
    <t>ThinkPad P</t>
  </si>
  <si>
    <t>ThinkPad P1 Gen2</t>
  </si>
  <si>
    <t>ThinkPad P40 Yoga 14</t>
  </si>
  <si>
    <t>na</t>
  </si>
  <si>
    <t>2560x1440</t>
  </si>
  <si>
    <t>ThinkPad P43s</t>
  </si>
  <si>
    <t>Quadro P520</t>
  </si>
  <si>
    <t>ThinkPad P50</t>
  </si>
  <si>
    <t>Quadro M500/M1000</t>
  </si>
  <si>
    <t>ThinkPad P50 Touch</t>
  </si>
  <si>
    <t>ThinkPad P51</t>
  </si>
  <si>
    <t>Quadro M520/M1200/M2200</t>
  </si>
  <si>
    <t>Lenovo ThinkPad P51</t>
  </si>
  <si>
    <t>ThinkPad P52s</t>
  </si>
  <si>
    <t>Quadro P500</t>
  </si>
  <si>
    <t>Lenovo ThinkPad P52s</t>
  </si>
  <si>
    <t>ThinkPad P52</t>
  </si>
  <si>
    <t>Quadro P1000/p2000</t>
  </si>
  <si>
    <t>Lenovo ThinkPad P52</t>
  </si>
  <si>
    <t>ThinkPad P53</t>
  </si>
  <si>
    <t>ThinkPad P53s</t>
  </si>
  <si>
    <t>Qoadro P520</t>
  </si>
  <si>
    <t>ThinkPad P70</t>
  </si>
  <si>
    <t>Quadro M600/M3000</t>
  </si>
  <si>
    <t>ThinkPad P71</t>
  </si>
  <si>
    <t>Quadro M620/M3000</t>
  </si>
  <si>
    <t>ThinkPad P72</t>
  </si>
  <si>
    <t>Lenovo ThinkPad P72</t>
  </si>
  <si>
    <t>ThinkPad P73</t>
  </si>
  <si>
    <t>Quadro P620/T2000</t>
  </si>
  <si>
    <t>ThinkPad T470</t>
  </si>
  <si>
    <t>Lenovo THINKPAD T470</t>
  </si>
  <si>
    <t>ThinkPad T</t>
  </si>
  <si>
    <t>ThinkPad T470p</t>
  </si>
  <si>
    <t>Lenovo THINKPAD T470p</t>
  </si>
  <si>
    <t>ThinkPad T470s</t>
  </si>
  <si>
    <t>Lenovo THINKPAD T470s</t>
  </si>
  <si>
    <t>ThinkPad T480</t>
  </si>
  <si>
    <t>Lenovo ThinkPad T480</t>
  </si>
  <si>
    <t>ThinkPad T480s</t>
  </si>
  <si>
    <t>Lenovo ThinkPad T480s</t>
  </si>
  <si>
    <t>ThinkPad T490</t>
  </si>
  <si>
    <t>Lenovo ThinkPad T490</t>
  </si>
  <si>
    <t>ThinkPad T495</t>
  </si>
  <si>
    <t>Lenovo ThinkPad T495</t>
  </si>
  <si>
    <t>ThinkPad T14 Gen1</t>
  </si>
  <si>
    <t>ThinkPad T14s Gen1</t>
  </si>
  <si>
    <t>ThinkPad T570</t>
  </si>
  <si>
    <t>Lenovo THINKPAD T570</t>
  </si>
  <si>
    <t>ThinkPad T580</t>
  </si>
  <si>
    <t>Lenovo ThinkPad T580</t>
  </si>
  <si>
    <t>ThinkPad T590</t>
  </si>
  <si>
    <t>Lenovo ThinkPad T590</t>
  </si>
  <si>
    <t>ThinkPad W550</t>
  </si>
  <si>
    <t>Quadro K260</t>
  </si>
  <si>
    <t>1920x1080/2880x1620</t>
  </si>
  <si>
    <t>ThinkPad W</t>
  </si>
  <si>
    <t>ThinkPad X1 Carbon Gen3</t>
  </si>
  <si>
    <t>ThinkPad X1</t>
  </si>
  <si>
    <t>ThinkPad X1 Carbon Gen3 Touch</t>
  </si>
  <si>
    <t>ThinkPad X1 Carbon Gen4</t>
  </si>
  <si>
    <t>ThinkPad X1 Carbon Gen4 Touch</t>
  </si>
  <si>
    <t>ThinkPad X1 Carbon Gen5</t>
  </si>
  <si>
    <t>Lenovo THINKPAD X1 Carbon Ultrabook (5th Gen)</t>
  </si>
  <si>
    <t>ThinkPad X1 Carbon Gen6</t>
  </si>
  <si>
    <t>Lenovo THINKPAD X1 Carbon Ultrabook (6th Gen)</t>
  </si>
  <si>
    <t>ThinkPad X1 Carbon Gen6 Touch</t>
  </si>
  <si>
    <t>ThinkPad X1 Carbon Gen7</t>
  </si>
  <si>
    <t>Lenovo THINKPAD X1 Carbon Ultrabook (7th Gen)</t>
  </si>
  <si>
    <t>ThinkPad X1 Carbon Gen8</t>
  </si>
  <si>
    <t>Lenovo THINKPAD X1 Carbon Ultrabook (8th Gen)</t>
  </si>
  <si>
    <t>ThinkPad X1 Extreme Gen1</t>
  </si>
  <si>
    <t>Lenovo ThinkPad X1 Extreme</t>
  </si>
  <si>
    <t>ThinkPad X1 Extreme Gen2</t>
  </si>
  <si>
    <t>ThinkPad X1 Yoga 14</t>
  </si>
  <si>
    <t>Lenovo THINKPAD X1 Yoga</t>
  </si>
  <si>
    <t>ThinkPad X1 Yoga 14 Gen2</t>
  </si>
  <si>
    <t>Lenovo THINKPAD X1 YOGA (2nd Gen)</t>
  </si>
  <si>
    <t>ThinkPad X1 Yoga 14 Gen3</t>
  </si>
  <si>
    <t>Lenovo ThinkPad X1 Yoga (3rd Gen)</t>
  </si>
  <si>
    <t>ThinkPad X1 Yoga 14 Gen4</t>
  </si>
  <si>
    <t>3840x2160/2560x1440</t>
  </si>
  <si>
    <t>Lenovo ThinkPad X1 Yoga (4th Gen)</t>
  </si>
  <si>
    <t>ThinkPad X13 G1</t>
  </si>
  <si>
    <t>ThinkPad X</t>
  </si>
  <si>
    <t>ThinkPad X250</t>
  </si>
  <si>
    <t>Lenovo THINKPAD X250 Ultrabook</t>
  </si>
  <si>
    <t>ThinkPad X260</t>
  </si>
  <si>
    <t>ThinkPad X270</t>
  </si>
  <si>
    <t>Lenovo THINKPAD X270</t>
  </si>
  <si>
    <t>ThinkPad X280</t>
  </si>
  <si>
    <t>Lenovo ThinkPad X280</t>
  </si>
  <si>
    <t>ThinkPad X380 Yoga</t>
  </si>
  <si>
    <t>Lenovo ThinkPad X380 Yoga</t>
  </si>
  <si>
    <t>ThinkPad X390</t>
  </si>
  <si>
    <t>Lenovo ThinkPad X390</t>
  </si>
  <si>
    <t>ThinkPad X390 Yoga</t>
  </si>
  <si>
    <t>ThinkPad X395</t>
  </si>
  <si>
    <t>Lenovo ThinkPad X395</t>
  </si>
  <si>
    <t>Thinkbook 13s-IWL</t>
  </si>
  <si>
    <t>ThinkBook</t>
  </si>
  <si>
    <t>Thinkbook 13s-IML</t>
  </si>
  <si>
    <t>Lenovo ThinkBook 13s</t>
  </si>
  <si>
    <t>Thinkbook 14-IML</t>
  </si>
  <si>
    <t>Thinkbook 14-IIL</t>
  </si>
  <si>
    <t>Thinkbook 15-IML</t>
  </si>
  <si>
    <t>Lenovo ThinkBook 15</t>
  </si>
  <si>
    <t>Thinkbook 15-IIL</t>
  </si>
  <si>
    <t>ThinkPad Yoga 11e Gen5</t>
  </si>
  <si>
    <t>ThinkPad Yoga 260</t>
  </si>
  <si>
    <t>ThinkPad Yoga 370</t>
  </si>
  <si>
    <t>Lenovo ThinkPad Yoga 370</t>
  </si>
  <si>
    <t>ThinkPad Yoga 460</t>
  </si>
  <si>
    <t>ThinkPad Yoga P40</t>
  </si>
  <si>
    <t>Quadro M500</t>
  </si>
  <si>
    <t>Yoga 3 PRO 1370</t>
  </si>
  <si>
    <t>3200x1080</t>
  </si>
  <si>
    <t>Yoga 3</t>
  </si>
  <si>
    <t>Yoga 3-11</t>
  </si>
  <si>
    <t>Lenovo IdeaPad Yoga 3 11</t>
  </si>
  <si>
    <t>Yoga 3-14</t>
  </si>
  <si>
    <t>Yoga 300 11</t>
  </si>
  <si>
    <t>Yoga 500 14</t>
  </si>
  <si>
    <t>Lenovo Yoga 500 14</t>
  </si>
  <si>
    <t>Yoga 5</t>
  </si>
  <si>
    <t>Yoga 500 15</t>
  </si>
  <si>
    <t>Lenovo Yoga 500 15</t>
  </si>
  <si>
    <t>Yoga 510 14</t>
  </si>
  <si>
    <t>Yoga 510 15</t>
  </si>
  <si>
    <t>Yoga 520 14</t>
  </si>
  <si>
    <t>Yoga 520 14 (KR)</t>
  </si>
  <si>
    <t>Lenovo Yoga 520 14</t>
  </si>
  <si>
    <t>Yoga 530-14IKB</t>
  </si>
  <si>
    <t>Yoga 530-14ARR</t>
  </si>
  <si>
    <t>Lenovo Yoga 530-14 AMD</t>
  </si>
  <si>
    <t>Yoga 530-15IKBR</t>
  </si>
  <si>
    <t>Lenovo Yoga 530-14 Intel</t>
  </si>
  <si>
    <t>Yoga 700 14</t>
  </si>
  <si>
    <t>Yoga 7</t>
  </si>
  <si>
    <t>Yoga 710 11</t>
  </si>
  <si>
    <t>Yoga 710 14</t>
  </si>
  <si>
    <t>Yoga 710 15</t>
  </si>
  <si>
    <t>Yoga 720 12</t>
  </si>
  <si>
    <t>Yoga 720 13</t>
  </si>
  <si>
    <t>Yoga 720 13 (KR)</t>
  </si>
  <si>
    <t>Lenovo Yoga 720 13</t>
  </si>
  <si>
    <t>Yoga 720 15</t>
  </si>
  <si>
    <t>Lenovo Yoga 720 15</t>
  </si>
  <si>
    <t>Yoga 730 13</t>
  </si>
  <si>
    <t>Lenovo Yoga 730-13</t>
  </si>
  <si>
    <t>Yoga 730-13IWL</t>
  </si>
  <si>
    <t>Yoga 730 15</t>
  </si>
  <si>
    <t>Lenovo Yoga 730-15</t>
  </si>
  <si>
    <t>Yoga 730-15IWL</t>
  </si>
  <si>
    <t>Yoga 900 13</t>
  </si>
  <si>
    <t>Lenovo Yoga 900 13</t>
  </si>
  <si>
    <t>Yoga 9</t>
  </si>
  <si>
    <t>Yoga 910 13</t>
  </si>
  <si>
    <t>Yoga 920 13</t>
  </si>
  <si>
    <t>Lenovo Yoga 920-13</t>
  </si>
  <si>
    <t>Yoga 900s 12</t>
  </si>
  <si>
    <t>Yoga C530-14ARR</t>
  </si>
  <si>
    <t>192x0x1080</t>
  </si>
  <si>
    <t>Yoga C5</t>
  </si>
  <si>
    <t>Yoga C740-14IML</t>
  </si>
  <si>
    <t>Lenovo Yoga C740</t>
  </si>
  <si>
    <t>Yoga C7</t>
  </si>
  <si>
    <t>Yoga C740-15IML</t>
  </si>
  <si>
    <t>Lenovo Yoga C740-15</t>
  </si>
  <si>
    <t>Yoga C930-13IKB</t>
  </si>
  <si>
    <t>Lenovo Yoga C930</t>
  </si>
  <si>
    <t>Yoga C9</t>
  </si>
  <si>
    <t>Yoga C940-14IIL</t>
  </si>
  <si>
    <t>Yoga C940-14IML</t>
  </si>
  <si>
    <t>Yoga C940-15IRH</t>
  </si>
  <si>
    <t>Yoga S730-13IWL</t>
  </si>
  <si>
    <t>Lenovo Yoga S730</t>
  </si>
  <si>
    <t>Yoga S7</t>
  </si>
  <si>
    <t>Yoga S740-14IIL</t>
  </si>
  <si>
    <t>Yoga S740-15IRH</t>
  </si>
  <si>
    <t>Lenovo Yoga S740</t>
  </si>
  <si>
    <t>Yoga S940-14IWL</t>
  </si>
  <si>
    <t>Lenovo Yoga S940</t>
  </si>
  <si>
    <t>Yoga S9</t>
  </si>
  <si>
    <t>Yoga S940-14IIL</t>
  </si>
  <si>
    <t>Yoga Book YB1</t>
  </si>
  <si>
    <t>Yoga Book</t>
  </si>
  <si>
    <t>Yoga Book C930</t>
  </si>
  <si>
    <t>Winbook 300e Gen2</t>
  </si>
  <si>
    <t>Winbook</t>
  </si>
  <si>
    <t>MSI</t>
  </si>
  <si>
    <t>Alpha 15 A3D</t>
  </si>
  <si>
    <t>RX 5500</t>
  </si>
  <si>
    <t>MSI Alpha 15</t>
  </si>
  <si>
    <t>Alpha</t>
  </si>
  <si>
    <t>Bravo 15 A4D</t>
  </si>
  <si>
    <t>Creator 15M A9S</t>
  </si>
  <si>
    <t>MSI Creator 15M A9SE</t>
  </si>
  <si>
    <t>Creator</t>
  </si>
  <si>
    <t>Creator 17M A9S</t>
  </si>
  <si>
    <t>MSI Creator 17M A9</t>
  </si>
  <si>
    <t>Creator 17M A10S</t>
  </si>
  <si>
    <t>Modern 14 A10M</t>
  </si>
  <si>
    <t>MSI Modern 14 A10M</t>
  </si>
  <si>
    <t>Modern</t>
  </si>
  <si>
    <t>Modern 14 A10R</t>
  </si>
  <si>
    <t>Modern 14 B10M</t>
  </si>
  <si>
    <t>Modern 14 B10R</t>
  </si>
  <si>
    <t>Modern 15 A10R</t>
  </si>
  <si>
    <t>MSI MSI Modern 15 A10RB</t>
  </si>
  <si>
    <t>Prestige 14 A10SC</t>
  </si>
  <si>
    <t>MSI Prestige 14 A10SC</t>
  </si>
  <si>
    <t>Prestige</t>
  </si>
  <si>
    <t>Prestige 15 A10SC</t>
  </si>
  <si>
    <t>MSI Prestige 15 A10SC</t>
  </si>
  <si>
    <t>MSI CX62</t>
  </si>
  <si>
    <t>C</t>
  </si>
  <si>
    <t>MSI CX72</t>
  </si>
  <si>
    <t>MSI GF62C</t>
  </si>
  <si>
    <t>MSI GF62 8RD</t>
  </si>
  <si>
    <t>G</t>
  </si>
  <si>
    <t>MSI GF63C</t>
  </si>
  <si>
    <t>MSI GF63 Thin 9RCX</t>
  </si>
  <si>
    <t>MSI GF65C</t>
  </si>
  <si>
    <t>MSI GF72C</t>
  </si>
  <si>
    <t>GTX1050 Ti/GTX1060</t>
  </si>
  <si>
    <t>MSI GF72 8RD</t>
  </si>
  <si>
    <t>MSI GF72CML</t>
  </si>
  <si>
    <t>MSI GE62S</t>
  </si>
  <si>
    <t>MSI GE62 6QD Apache Pro Heroes</t>
  </si>
  <si>
    <t>MSI GE62K</t>
  </si>
  <si>
    <t>MSI GE62VR 7RF Camo Squad Limited Edition</t>
  </si>
  <si>
    <t>MSI GE63V</t>
  </si>
  <si>
    <t>MSI GE63VR 7RF Raider</t>
  </si>
  <si>
    <t>MSI GE63C</t>
  </si>
  <si>
    <t>MSI GE63 8SF Raider RGB</t>
  </si>
  <si>
    <t>MSI GE65C</t>
  </si>
  <si>
    <t>MSI GE65 Raider 9SF</t>
  </si>
  <si>
    <t>MSI GE66CML</t>
  </si>
  <si>
    <t>MSI GE72S</t>
  </si>
  <si>
    <t>GTX950/GTX965/GTX970</t>
  </si>
  <si>
    <t>MSI GE72V</t>
  </si>
  <si>
    <t>GTX970/GTX1060</t>
  </si>
  <si>
    <t>MSI GE72K</t>
  </si>
  <si>
    <t>MSI GE72VR 7RF Apache Pro</t>
  </si>
  <si>
    <t>MSI GE73</t>
  </si>
  <si>
    <t>MSI GE73C</t>
  </si>
  <si>
    <t>MSI GE73 8RF Raider RGB</t>
  </si>
  <si>
    <t>MSI GE75C</t>
  </si>
  <si>
    <t>MSI GE75 Raider 9SF</t>
  </si>
  <si>
    <t>MSI GE75CML</t>
  </si>
  <si>
    <t>MSI GF75C</t>
  </si>
  <si>
    <t>MSI GF75 Thin 8RC</t>
  </si>
  <si>
    <t>MSI GL62</t>
  </si>
  <si>
    <t>MSI GL62K</t>
  </si>
  <si>
    <t>MSI GL62M 7REX</t>
  </si>
  <si>
    <t>MSI GL63C</t>
  </si>
  <si>
    <t>MSI GL63 8SC</t>
  </si>
  <si>
    <t>MSI GL65C</t>
  </si>
  <si>
    <t>GTX1650/1660</t>
  </si>
  <si>
    <t>MSI GL65 9SDK</t>
  </si>
  <si>
    <t>MSI GL65CML</t>
  </si>
  <si>
    <t>MSI GL72</t>
  </si>
  <si>
    <t>MSI GL72K</t>
  </si>
  <si>
    <t>GTX960/GTX1050</t>
  </si>
  <si>
    <t>MSI GL72M 7RDX</t>
  </si>
  <si>
    <t>MSI GL73C</t>
  </si>
  <si>
    <t>MSI GL73 9SC</t>
  </si>
  <si>
    <t>MSI GL75C</t>
  </si>
  <si>
    <t>MSI GL75 9SCK</t>
  </si>
  <si>
    <t>MSI GL75CML</t>
  </si>
  <si>
    <t>MSI GP62S</t>
  </si>
  <si>
    <t>MSI GP62M</t>
  </si>
  <si>
    <t>MSI GP62M 7RDX Leopard</t>
  </si>
  <si>
    <t>MSI GP62K</t>
  </si>
  <si>
    <t>MSI GP62 7QF Leopard Pro</t>
  </si>
  <si>
    <t>MSI GP62C</t>
  </si>
  <si>
    <t>MSI GP62 8RC WOT Edition</t>
  </si>
  <si>
    <t>MSI GP63C</t>
  </si>
  <si>
    <t>MSI GP63 8RE Leopard</t>
  </si>
  <si>
    <t>MSI GP65C</t>
  </si>
  <si>
    <t>MSI GP65 Leopard 9SD</t>
  </si>
  <si>
    <t>MSI GP65CML</t>
  </si>
  <si>
    <t>MSI GP72S</t>
  </si>
  <si>
    <t>MSI GP72K</t>
  </si>
  <si>
    <t>MSI GP73C</t>
  </si>
  <si>
    <t>MSI GP73 8RD Leopard</t>
  </si>
  <si>
    <t>MSI GP75C</t>
  </si>
  <si>
    <t>MSI GP75 Leopard 9SD</t>
  </si>
  <si>
    <t>MSI GP75CML</t>
  </si>
  <si>
    <t>MSI GS32</t>
  </si>
  <si>
    <t>MSI GS43V</t>
  </si>
  <si>
    <t>MSI GS43K</t>
  </si>
  <si>
    <t>MSI GS63V</t>
  </si>
  <si>
    <t>MSI GS63K</t>
  </si>
  <si>
    <t>MSI GS63 7RE Stealth Pro</t>
  </si>
  <si>
    <t>MSI GS63C</t>
  </si>
  <si>
    <t>MSI GS63 8RE Stealth</t>
  </si>
  <si>
    <t>MSI GS65C</t>
  </si>
  <si>
    <t>MSI GS65 Stealth 9SE</t>
  </si>
  <si>
    <t>MSI GS66CML</t>
  </si>
  <si>
    <t>MSI GS72S</t>
  </si>
  <si>
    <t>MSI GS73V</t>
  </si>
  <si>
    <t>MSI GS73K</t>
  </si>
  <si>
    <t>MSI GS73 7RE Stealth Pro</t>
  </si>
  <si>
    <t>MSI GS73C</t>
  </si>
  <si>
    <t>MSI GS73VR 6RF Stealth Pro</t>
  </si>
  <si>
    <t>MSI GS75C</t>
  </si>
  <si>
    <t>MSI GS75 Stealth 9SD</t>
  </si>
  <si>
    <t>MSI GS75CML</t>
  </si>
  <si>
    <t>MSI GT62V</t>
  </si>
  <si>
    <t>MSI GT62K</t>
  </si>
  <si>
    <t>MSI GT62VR 7RE Dominator Pro</t>
  </si>
  <si>
    <t>MSI GT63C</t>
  </si>
  <si>
    <t>MSI GT63 Titan 9SG</t>
  </si>
  <si>
    <t>MSI GT72V</t>
  </si>
  <si>
    <t>MSI GT72 6QE Dominator Pro G</t>
  </si>
  <si>
    <t>MSI GT73V</t>
  </si>
  <si>
    <t>MSI GT73K</t>
  </si>
  <si>
    <t>MSI GT73EVR 7RE Titan</t>
  </si>
  <si>
    <t>MSI GT75</t>
  </si>
  <si>
    <t>MSI GT75K Titan Pro</t>
  </si>
  <si>
    <t>MSI GT75C</t>
  </si>
  <si>
    <t>MSI GT75 Titan 9SG</t>
  </si>
  <si>
    <t>MSI GT76C</t>
  </si>
  <si>
    <t>MSI GT76 Titan DT 9SG</t>
  </si>
  <si>
    <t>MSI GT83V</t>
  </si>
  <si>
    <t>MSI GT83VR 6RE Titan SLI</t>
  </si>
  <si>
    <t>MSI GT83K</t>
  </si>
  <si>
    <t>MSI GT83VR 7RE Titan SLI</t>
  </si>
  <si>
    <t>MSI GT83C</t>
  </si>
  <si>
    <t>MSI GV62</t>
  </si>
  <si>
    <t>MSI GV62VR 7RF</t>
  </si>
  <si>
    <t>MSI GV62C</t>
  </si>
  <si>
    <t>MSI GV62 8RC</t>
  </si>
  <si>
    <t>MSI GV72</t>
  </si>
  <si>
    <t>MSI GV72VR 7RF</t>
  </si>
  <si>
    <t>MSI GV72C</t>
  </si>
  <si>
    <t>MSI GV72 8RD</t>
  </si>
  <si>
    <t>MSI P65C</t>
  </si>
  <si>
    <t>MSI P65 Creator 9SE</t>
  </si>
  <si>
    <t>P</t>
  </si>
  <si>
    <t>MSI P75C</t>
  </si>
  <si>
    <t>MSI P75 Creator 9SE</t>
  </si>
  <si>
    <t>MSI P75CML</t>
  </si>
  <si>
    <t>MSI PE60S</t>
  </si>
  <si>
    <t>MSI PE60 6QD</t>
  </si>
  <si>
    <t>MSI PE62C</t>
  </si>
  <si>
    <t>MSI PE62 8RC</t>
  </si>
  <si>
    <t>MSI PE72</t>
  </si>
  <si>
    <t>MSI PE72C</t>
  </si>
  <si>
    <t>MSI PS42K</t>
  </si>
  <si>
    <t>MSI PS42 8M</t>
  </si>
  <si>
    <t>MSI PS42W</t>
  </si>
  <si>
    <t>MSI PS42 Modern 8RA</t>
  </si>
  <si>
    <t>MSI PS63W</t>
  </si>
  <si>
    <t>MSI PL60</t>
  </si>
  <si>
    <t>MSI PL60 7RD</t>
  </si>
  <si>
    <t>MSI WE62</t>
  </si>
  <si>
    <t>Quadro M2000</t>
  </si>
  <si>
    <t>W</t>
  </si>
  <si>
    <t>MSI WE63</t>
  </si>
  <si>
    <t>Quadro P1000</t>
  </si>
  <si>
    <t>MSI WE63 8SJ</t>
  </si>
  <si>
    <t>MSI WE72</t>
  </si>
  <si>
    <t>MSI WE73C</t>
  </si>
  <si>
    <t>Quadro M2000/P3200</t>
  </si>
  <si>
    <t>MSI WE73 8SJ</t>
  </si>
  <si>
    <t>MSI WS60K</t>
  </si>
  <si>
    <t>MSI WS63</t>
  </si>
  <si>
    <t>Quadro P3000</t>
  </si>
  <si>
    <t>MSI WS63 8SK</t>
  </si>
  <si>
    <t>MSI WS65</t>
  </si>
  <si>
    <t>MSI WS72</t>
  </si>
  <si>
    <t>Quadro 1000</t>
  </si>
  <si>
    <t>RTX4000</t>
  </si>
  <si>
    <t>MSI WT73</t>
  </si>
  <si>
    <t>Quadro P5000</t>
  </si>
  <si>
    <t>MSI WT73VR 7RM</t>
  </si>
  <si>
    <t>MSI WT75</t>
  </si>
  <si>
    <t>Quadro P3200/P4200/P5200</t>
  </si>
  <si>
    <t>MSI WT75 8SL</t>
  </si>
  <si>
    <t>Irbis</t>
  </si>
  <si>
    <t>Irbis NB10</t>
  </si>
  <si>
    <t>1024x600</t>
  </si>
  <si>
    <t>Irbis NB1</t>
  </si>
  <si>
    <t>Irbis NB11</t>
  </si>
  <si>
    <t>Irbis NB112</t>
  </si>
  <si>
    <t>Irbis NB12</t>
  </si>
  <si>
    <t>Irbis NB14</t>
  </si>
  <si>
    <t>Irbis NB101</t>
  </si>
  <si>
    <t>Irbis NB102</t>
  </si>
  <si>
    <t>Irbis NB103</t>
  </si>
  <si>
    <t>Irbis NB105</t>
  </si>
  <si>
    <t>1280x800</t>
  </si>
  <si>
    <t>Irbis NB110</t>
  </si>
  <si>
    <t>Irbis NB111</t>
  </si>
  <si>
    <t>Irbis NB125</t>
  </si>
  <si>
    <t>Irbis NB140</t>
  </si>
  <si>
    <t>Irbis NB153</t>
  </si>
  <si>
    <t>Irbis NB20</t>
  </si>
  <si>
    <t>Irbis NB2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</si>
  <si>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</si>
  <si>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</si>
  <si>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</si>
  <si>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</si>
  <si>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</si>
  <si>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</si>
  <si>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</si>
  <si>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</si>
  <si>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NB231</t>
  </si>
  <si>
    <t>Irbis NB241</t>
  </si>
  <si>
    <t>Irbis NB211</t>
  </si>
  <si>
    <t>Irbis NB244</t>
  </si>
  <si>
    <t>Irbis NB245</t>
  </si>
  <si>
    <t>Irbis NB245B</t>
  </si>
  <si>
    <t>Irbis NB31</t>
  </si>
  <si>
    <t>Irbis NB3</t>
  </si>
  <si>
    <t>Irbis NB32</t>
  </si>
  <si>
    <t>Irbis NB33</t>
  </si>
  <si>
    <t>Irbis NB34</t>
  </si>
  <si>
    <t>Irbis NB41</t>
  </si>
  <si>
    <t>Irbis NB4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</si>
  <si>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</si>
  <si>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</si>
  <si>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</si>
  <si>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</si>
  <si>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</si>
  <si>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</si>
  <si>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</si>
  <si>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</si>
  <si>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NB5</t>
  </si>
  <si>
    <t>Irbis NB52</t>
  </si>
  <si>
    <t>Irbis NB60</t>
  </si>
  <si>
    <t>Irbis NB6</t>
  </si>
  <si>
    <t>Irbis NB61</t>
  </si>
  <si>
    <t>Irbis NB62</t>
  </si>
  <si>
    <t>Irbis NB63</t>
  </si>
  <si>
    <t>Irbis NB65</t>
  </si>
  <si>
    <t>Irbis NB66</t>
  </si>
  <si>
    <t>Irbis NB99</t>
  </si>
  <si>
    <t>Irbis NB9</t>
  </si>
  <si>
    <t>Irbis NB116</t>
  </si>
  <si>
    <t>Irbis NB127</t>
  </si>
  <si>
    <t>Irbis NB130</t>
  </si>
  <si>
    <t>Irbis NB131</t>
  </si>
  <si>
    <t>Irbis NB132</t>
  </si>
  <si>
    <t>Irbis NB133</t>
  </si>
  <si>
    <t>Irbis NB137</t>
  </si>
  <si>
    <t>Irbis NB138</t>
  </si>
  <si>
    <t>Irbis NB163</t>
  </si>
  <si>
    <t>Prestigio</t>
  </si>
  <si>
    <t>Smartbook 116A</t>
  </si>
  <si>
    <t>smartbook</t>
  </si>
  <si>
    <t>Smartbook 116C</t>
  </si>
  <si>
    <t>Smartbook 133S</t>
  </si>
  <si>
    <t>Prestigio SmartBook 133S</t>
  </si>
  <si>
    <t>Smartbook 141A</t>
  </si>
  <si>
    <t>Smartbook 141C</t>
  </si>
  <si>
    <t>Prestigio SmartBook 141C</t>
  </si>
  <si>
    <t>Smartbook 141C2</t>
  </si>
  <si>
    <t>Prestigio Smartbook 141 C2</t>
  </si>
  <si>
    <t>Smartbook 141C3</t>
  </si>
  <si>
    <t>Smartbook 141C4</t>
  </si>
  <si>
    <t>Smartbook 141S</t>
  </si>
  <si>
    <t>Prestigio Smartbook 141S</t>
  </si>
  <si>
    <t>Visconte Ecliptica 13</t>
  </si>
  <si>
    <t>visconte</t>
  </si>
  <si>
    <t>4Good</t>
  </si>
  <si>
    <t>4Good CL100</t>
  </si>
  <si>
    <t>4g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</si>
  <si>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</si>
  <si>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</si>
  <si>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</si>
  <si>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</si>
  <si>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</si>
  <si>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</si>
  <si>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</si>
  <si>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</si>
  <si>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</si>
  <si>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</t>
  </si>
  <si>
    <t>EVE 305</t>
  </si>
  <si>
    <t>EVE 403</t>
  </si>
  <si>
    <t>Citi E302</t>
  </si>
  <si>
    <t>citi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</si>
  <si>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</si>
  <si>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</si>
  <si>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</si>
  <si>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</si>
  <si>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</si>
  <si>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</si>
  <si>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</si>
  <si>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</t>
  </si>
  <si>
    <t>RedmiBook 14</t>
  </si>
  <si>
    <t>RedmiBook 14 Enhanced</t>
  </si>
  <si>
    <t>IMX250</t>
  </si>
  <si>
    <t>RedmiBook 14 Ryzen XMA</t>
  </si>
  <si>
    <t>Mi Motebook Pro 15.6 GTX</t>
  </si>
  <si>
    <t>Mi Pro</t>
  </si>
  <si>
    <t>Mi Notebook Pro 15.6 2019</t>
  </si>
  <si>
    <t>Mi Notebook 15.6 Lite</t>
  </si>
  <si>
    <t>Mi</t>
  </si>
  <si>
    <t>Mi Notebook Pro 15.6" Enhanced 2019</t>
  </si>
  <si>
    <t>Mi Notebook Air 13.3 2019</t>
  </si>
  <si>
    <t>mi Air</t>
  </si>
  <si>
    <t>Mi Notebook Air 13.3 2018</t>
  </si>
  <si>
    <t>Mi Notebook Air 13.3 2017</t>
  </si>
  <si>
    <t>Mi Notebook Air 12.5 2019</t>
  </si>
  <si>
    <t>Mi Gaming Laptop 2019</t>
  </si>
  <si>
    <t>mi gaming</t>
  </si>
  <si>
    <t>Huawei</t>
  </si>
  <si>
    <t>Matebook X PRO 2020</t>
  </si>
  <si>
    <t>1920x1080/3000x2000</t>
  </si>
  <si>
    <t>MACHC</t>
  </si>
  <si>
    <t>Matebook Pro</t>
  </si>
  <si>
    <t>Matebook D15 AMD</t>
  </si>
  <si>
    <t>Boh</t>
  </si>
  <si>
    <t>Matebook</t>
  </si>
  <si>
    <t>Matebook D MRC</t>
  </si>
  <si>
    <t>Matebook D14 AMD Nbl</t>
  </si>
  <si>
    <t>Nbl</t>
  </si>
  <si>
    <t>Matebook D14 Intel Nbb</t>
  </si>
  <si>
    <t>Nbb</t>
  </si>
  <si>
    <t>MateBook 13 WRT</t>
  </si>
  <si>
    <t>WRT</t>
  </si>
  <si>
    <t>MateBook 13 AMD HN</t>
  </si>
  <si>
    <t>2160x1440</t>
  </si>
  <si>
    <t>Honor MagicBook 14 AMD Nbl</t>
  </si>
  <si>
    <t>Honor Magicbook</t>
  </si>
  <si>
    <t>Honor MagicBook 14 VLT-W50</t>
  </si>
  <si>
    <t>Honor MagicBook 14 VLR-W09</t>
  </si>
  <si>
    <t>Honor MagicBook 15 AMD Boh</t>
  </si>
  <si>
    <t>Honor MagicBook PRO</t>
  </si>
  <si>
    <t>Honor Magicbook Pro</t>
  </si>
  <si>
    <t>Microsoft</t>
  </si>
  <si>
    <t>Surface Laptop</t>
  </si>
  <si>
    <t>Surface</t>
  </si>
  <si>
    <t>Surface Laptop 3 13.5</t>
  </si>
  <si>
    <t>Surface Laptop 3 15</t>
  </si>
  <si>
    <t>2496x1664</t>
  </si>
  <si>
    <t>Haier</t>
  </si>
  <si>
    <t>Haier U156</t>
  </si>
  <si>
    <t>haier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</si>
  <si>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</si>
  <si>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</si>
  <si>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</si>
  <si>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</si>
  <si>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</si>
  <si>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</si>
  <si>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</si>
  <si>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</si>
  <si>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</si>
  <si>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</si>
  <si>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</si>
  <si>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</t>
  </si>
  <si>
    <t>Krez N1403S</t>
  </si>
  <si>
    <t>Krez N1303</t>
  </si>
  <si>
    <t>Panasonic</t>
  </si>
  <si>
    <t>ToughBook CF-53</t>
  </si>
  <si>
    <t>Touchbook</t>
  </si>
  <si>
    <t>ToughBook CF-52</t>
  </si>
  <si>
    <t>ToughBook CF-54</t>
  </si>
  <si>
    <t>ToughBook CF-33</t>
  </si>
  <si>
    <t>ToughBook CF-31</t>
  </si>
  <si>
    <t>1024x768</t>
  </si>
  <si>
    <t>ToughBook CF-20</t>
  </si>
  <si>
    <t>ToughBook CF-19</t>
  </si>
  <si>
    <t>Fujitsu</t>
  </si>
  <si>
    <t>LifeBook S938</t>
  </si>
  <si>
    <t>LifeBook S</t>
  </si>
  <si>
    <t>LifeBook S937</t>
  </si>
  <si>
    <t>Razer</t>
  </si>
  <si>
    <t>Razer Blade Stealth 13.3 (W)</t>
  </si>
  <si>
    <t>Blade</t>
  </si>
  <si>
    <t>Razer Blade Stealth 13.3 (I)</t>
  </si>
  <si>
    <t>Razer Blade Pro 17 (2019)</t>
  </si>
  <si>
    <t>Blade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</si>
</sst>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color theme="6" tint="-0.499984740745262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ont="1" applyFill="1"/>
    <xf numFmtId="9" fontId="0" fillId="0" borderId="0" xfId="1" applyFont="1" applyFill="1"/>
    <xf numFmtId="0" fontId="5" fillId="0" borderId="0" xfId="0" applyNumberFormat="1" applyFont="1" applyFill="1" applyBorder="1" applyAlignment="1"/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FB6431"/>
  <sheetViews>
    <sheetView tabSelected="1" topLeftCell="F1" workbookViewId="0">
      <pane ySplit="1" topLeftCell="A164" activePane="bottomLeft" state="frozen"/>
      <selection pane="bottomLeft" activeCell="AJ181" activeCellId="1" sqref="C181:C190 AJ181:AJ190"/>
    </sheetView>
  </sheetViews>
  <sheetFormatPr defaultColWidth="9.1796875" defaultRowHeight="12.5" x14ac:dyDescent="0.25"/>
  <cols>
    <col min="1" max="1" width="28.54296875" style="4" customWidth="1"/>
    <col min="2" max="2" width="9.1796875" style="4"/>
    <col min="3" max="3" width="29" style="4" customWidth="1"/>
    <col min="4" max="4" width="17.54296875" style="4" customWidth="1"/>
    <col min="5" max="5" width="9.81640625" style="4" customWidth="1"/>
    <col min="6" max="6" width="6.26953125" style="4" customWidth="1"/>
    <col min="7" max="7" width="10.81640625" style="4" customWidth="1"/>
    <col min="8" max="8" width="21.7265625" style="4" customWidth="1"/>
    <col min="9" max="9" width="3.453125" style="4" customWidth="1"/>
    <col min="10" max="10" width="9.1796875" style="4"/>
    <col min="11" max="11" width="3.1796875" style="4" customWidth="1"/>
    <col min="12" max="12" width="9.1796875" style="4"/>
    <col min="13" max="13" width="17.81640625" style="4" customWidth="1"/>
    <col min="14" max="14" width="9.1796875" style="4"/>
    <col min="15" max="20" width="3.81640625" style="4" customWidth="1"/>
    <col min="21" max="21" width="3.81640625" style="7" customWidth="1"/>
    <col min="22" max="26" width="3.81640625" style="4" customWidth="1"/>
    <col min="27" max="27" width="9.1796875" style="4"/>
    <col min="28" max="28" width="3.81640625" style="7" customWidth="1"/>
    <col min="29" max="34" width="3.81640625" style="4" customWidth="1"/>
    <col min="35" max="35" width="16.1796875" style="4" customWidth="1"/>
    <col min="36" max="36" width="11.453125" style="4" bestFit="1" customWidth="1"/>
    <col min="37" max="16384" width="9.1796875" style="4"/>
  </cols>
  <sheetData>
    <row r="1" spans="1:36" s="1" customFormat="1" ht="11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1" t="s">
        <v>34</v>
      </c>
      <c r="AJ1" s="1" t="s">
        <v>35</v>
      </c>
    </row>
    <row r="2" spans="1:36" x14ac:dyDescent="0.25">
      <c r="A2" s="4" t="str">
        <f t="shared" ref="A2:A65" si="0">CONCATENATE(B2," ",C2)</f>
        <v>Acer Aspire A111-31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>
        <v>11</v>
      </c>
      <c r="J2" s="4" t="s">
        <v>43</v>
      </c>
      <c r="L2" s="4" t="s">
        <v>44</v>
      </c>
      <c r="O2" s="4">
        <v>1</v>
      </c>
      <c r="U2" s="4"/>
      <c r="W2" s="4">
        <v>1</v>
      </c>
      <c r="AA2" s="4">
        <f t="shared" ref="AA2:AA65" si="1">SUM(O2:W2)</f>
        <v>2</v>
      </c>
      <c r="AB2" s="4"/>
      <c r="AG2" s="4">
        <v>1</v>
      </c>
      <c r="AI2" s="4" t="s">
        <v>45</v>
      </c>
      <c r="AJ2" s="4" t="e">
        <v>#N/A</v>
      </c>
    </row>
    <row r="3" spans="1:36" x14ac:dyDescent="0.25">
      <c r="A3" s="4" t="str">
        <f t="shared" si="0"/>
        <v>Acer Aspire A114-31</v>
      </c>
      <c r="B3" s="4" t="s">
        <v>36</v>
      </c>
      <c r="C3" s="4" t="s">
        <v>46</v>
      </c>
      <c r="D3" s="4" t="s">
        <v>47</v>
      </c>
      <c r="E3" s="4" t="s">
        <v>39</v>
      </c>
      <c r="F3" s="4" t="s">
        <v>40</v>
      </c>
      <c r="G3" s="4" t="s">
        <v>48</v>
      </c>
      <c r="H3" s="4" t="s">
        <v>42</v>
      </c>
      <c r="I3" s="4">
        <v>14</v>
      </c>
      <c r="J3" s="4" t="s">
        <v>43</v>
      </c>
      <c r="L3" s="4" t="s">
        <v>44</v>
      </c>
      <c r="M3" s="4" t="s">
        <v>49</v>
      </c>
      <c r="O3" s="4">
        <v>1</v>
      </c>
      <c r="U3" s="4"/>
      <c r="X3" s="4">
        <v>1</v>
      </c>
      <c r="AA3" s="4">
        <f t="shared" si="1"/>
        <v>1</v>
      </c>
      <c r="AB3" s="4"/>
      <c r="AG3" s="4">
        <v>1</v>
      </c>
      <c r="AI3" s="4" t="s">
        <v>45</v>
      </c>
      <c r="AJ3" s="5">
        <v>15990</v>
      </c>
    </row>
    <row r="4" spans="1:36" x14ac:dyDescent="0.25">
      <c r="A4" s="4" t="str">
        <f t="shared" si="0"/>
        <v>Acer Aspire A114-32</v>
      </c>
      <c r="B4" s="4" t="s">
        <v>36</v>
      </c>
      <c r="C4" s="4" t="s">
        <v>50</v>
      </c>
      <c r="D4" s="4" t="s">
        <v>47</v>
      </c>
      <c r="E4" s="4" t="s">
        <v>39</v>
      </c>
      <c r="F4" s="4" t="s">
        <v>40</v>
      </c>
      <c r="G4" s="4" t="s">
        <v>41</v>
      </c>
      <c r="H4" s="4" t="s">
        <v>42</v>
      </c>
      <c r="I4" s="4">
        <v>14</v>
      </c>
      <c r="J4" s="4" t="s">
        <v>43</v>
      </c>
      <c r="L4" s="4" t="s">
        <v>44</v>
      </c>
      <c r="M4" s="4" t="s">
        <v>51</v>
      </c>
      <c r="O4" s="4">
        <v>1</v>
      </c>
      <c r="U4" s="4"/>
      <c r="X4" s="4">
        <v>1</v>
      </c>
      <c r="AA4" s="4">
        <f t="shared" si="1"/>
        <v>1</v>
      </c>
      <c r="AB4" s="4"/>
      <c r="AG4" s="4">
        <v>1</v>
      </c>
      <c r="AI4" s="4" t="s">
        <v>45</v>
      </c>
      <c r="AJ4" s="5">
        <v>19091.8</v>
      </c>
    </row>
    <row r="5" spans="1:36" x14ac:dyDescent="0.25">
      <c r="A5" s="4" t="str">
        <f t="shared" si="0"/>
        <v>Acer Aspire A315-21G</v>
      </c>
      <c r="B5" s="4" t="s">
        <v>36</v>
      </c>
      <c r="C5" s="4" t="s">
        <v>52</v>
      </c>
      <c r="D5" s="4" t="s">
        <v>53</v>
      </c>
      <c r="E5" s="4" t="s">
        <v>39</v>
      </c>
      <c r="F5" s="4" t="s">
        <v>54</v>
      </c>
      <c r="G5" s="4" t="s">
        <v>55</v>
      </c>
      <c r="H5" s="4">
        <v>520</v>
      </c>
      <c r="I5" s="4">
        <v>15</v>
      </c>
      <c r="J5" s="4" t="s">
        <v>43</v>
      </c>
      <c r="L5" s="4" t="s">
        <v>56</v>
      </c>
      <c r="M5" s="4" t="s">
        <v>57</v>
      </c>
      <c r="Q5" s="4">
        <v>1</v>
      </c>
      <c r="U5" s="4"/>
      <c r="AA5" s="4">
        <f t="shared" si="1"/>
        <v>1</v>
      </c>
      <c r="AB5" s="4"/>
      <c r="AG5" s="4">
        <v>1</v>
      </c>
      <c r="AI5" s="4" t="s">
        <v>58</v>
      </c>
      <c r="AJ5" s="5">
        <v>23482.416666666668</v>
      </c>
    </row>
    <row r="6" spans="1:36" x14ac:dyDescent="0.25">
      <c r="A6" s="4" t="str">
        <f t="shared" si="0"/>
        <v>Acer Aspire A315-21</v>
      </c>
      <c r="B6" s="4" t="s">
        <v>36</v>
      </c>
      <c r="C6" s="4" t="s">
        <v>59</v>
      </c>
      <c r="D6" s="4" t="s">
        <v>60</v>
      </c>
      <c r="E6" s="4" t="s">
        <v>39</v>
      </c>
      <c r="F6" s="4" t="s">
        <v>54</v>
      </c>
      <c r="G6" s="4" t="s">
        <v>55</v>
      </c>
      <c r="H6" s="4" t="s">
        <v>42</v>
      </c>
      <c r="I6" s="4">
        <v>15</v>
      </c>
      <c r="J6" s="4" t="s">
        <v>43</v>
      </c>
      <c r="L6" s="4" t="s">
        <v>56</v>
      </c>
      <c r="M6" s="4" t="s">
        <v>61</v>
      </c>
      <c r="O6" s="4">
        <v>1</v>
      </c>
      <c r="U6" s="4"/>
      <c r="AA6" s="4">
        <f t="shared" si="1"/>
        <v>1</v>
      </c>
      <c r="AB6" s="4"/>
      <c r="AI6" s="4" t="s">
        <v>58</v>
      </c>
      <c r="AJ6" s="5">
        <v>23174.666666666668</v>
      </c>
    </row>
    <row r="7" spans="1:36" x14ac:dyDescent="0.25">
      <c r="A7" s="4" t="str">
        <f t="shared" si="0"/>
        <v>Acer Aspire A315-22</v>
      </c>
      <c r="B7" s="4" t="s">
        <v>36</v>
      </c>
      <c r="C7" s="4" t="s">
        <v>62</v>
      </c>
      <c r="D7" s="4" t="s">
        <v>60</v>
      </c>
      <c r="E7" s="4" t="s">
        <v>39</v>
      </c>
      <c r="F7" s="4" t="s">
        <v>54</v>
      </c>
      <c r="G7" s="4" t="s">
        <v>55</v>
      </c>
      <c r="H7" s="4" t="s">
        <v>42</v>
      </c>
      <c r="I7" s="4">
        <v>15</v>
      </c>
      <c r="J7" s="4" t="s">
        <v>43</v>
      </c>
      <c r="L7" s="4" t="s">
        <v>56</v>
      </c>
      <c r="M7" t="s">
        <v>63</v>
      </c>
      <c r="O7" s="4">
        <v>1</v>
      </c>
      <c r="U7" s="4"/>
      <c r="AA7" s="4">
        <f t="shared" si="1"/>
        <v>1</v>
      </c>
      <c r="AB7" s="4"/>
      <c r="AI7" s="4" t="s">
        <v>58</v>
      </c>
      <c r="AJ7" s="5">
        <v>22378.352941176472</v>
      </c>
    </row>
    <row r="8" spans="1:36" x14ac:dyDescent="0.25">
      <c r="A8" s="4" t="str">
        <f t="shared" si="0"/>
        <v>Acer Aspire A315-22G</v>
      </c>
      <c r="B8" s="4" t="s">
        <v>36</v>
      </c>
      <c r="C8" s="4" t="s">
        <v>64</v>
      </c>
      <c r="D8" s="4" t="s">
        <v>53</v>
      </c>
      <c r="E8" s="4" t="s">
        <v>39</v>
      </c>
      <c r="F8" s="4" t="s">
        <v>54</v>
      </c>
      <c r="G8" s="4" t="s">
        <v>55</v>
      </c>
      <c r="H8" s="4">
        <v>530</v>
      </c>
      <c r="I8" s="4">
        <v>15</v>
      </c>
      <c r="J8" s="4" t="s">
        <v>65</v>
      </c>
      <c r="L8" s="4" t="s">
        <v>56</v>
      </c>
      <c r="M8" t="s">
        <v>66</v>
      </c>
      <c r="N8" s="4" t="s">
        <v>67</v>
      </c>
      <c r="Q8" s="4">
        <v>1</v>
      </c>
      <c r="U8" s="4"/>
      <c r="AA8" s="4">
        <f t="shared" si="1"/>
        <v>1</v>
      </c>
      <c r="AB8" s="4"/>
      <c r="AI8" s="4" t="s">
        <v>58</v>
      </c>
      <c r="AJ8" s="5">
        <v>26698.301587301587</v>
      </c>
    </row>
    <row r="9" spans="1:36" x14ac:dyDescent="0.25">
      <c r="A9" s="4" t="str">
        <f t="shared" si="0"/>
        <v>Acer Aspire A315-31</v>
      </c>
      <c r="B9" s="4" t="s">
        <v>36</v>
      </c>
      <c r="C9" s="4" t="s">
        <v>68</v>
      </c>
      <c r="D9" s="4" t="s">
        <v>60</v>
      </c>
      <c r="E9" s="4" t="s">
        <v>39</v>
      </c>
      <c r="F9" s="4" t="s">
        <v>40</v>
      </c>
      <c r="G9" s="4" t="s">
        <v>48</v>
      </c>
      <c r="H9" s="4" t="s">
        <v>42</v>
      </c>
      <c r="I9" s="4">
        <v>15</v>
      </c>
      <c r="J9" s="4" t="s">
        <v>43</v>
      </c>
      <c r="L9" s="4" t="s">
        <v>44</v>
      </c>
      <c r="M9" s="4" t="s">
        <v>69</v>
      </c>
      <c r="O9" s="4">
        <v>1</v>
      </c>
      <c r="R9" s="6"/>
      <c r="U9" s="4"/>
      <c r="AA9" s="4">
        <f t="shared" si="1"/>
        <v>1</v>
      </c>
      <c r="AB9" s="4"/>
      <c r="AI9" s="4" t="s">
        <v>58</v>
      </c>
      <c r="AJ9" s="4" t="e">
        <v>#N/A</v>
      </c>
    </row>
    <row r="10" spans="1:36" x14ac:dyDescent="0.25">
      <c r="A10" s="4" t="str">
        <f t="shared" si="0"/>
        <v>Acer Aspire A315-32</v>
      </c>
      <c r="B10" s="4" t="s">
        <v>36</v>
      </c>
      <c r="C10" s="4" t="s">
        <v>70</v>
      </c>
      <c r="D10" s="4" t="s">
        <v>60</v>
      </c>
      <c r="E10" s="4" t="s">
        <v>39</v>
      </c>
      <c r="F10" s="4" t="s">
        <v>40</v>
      </c>
      <c r="G10" s="4" t="s">
        <v>41</v>
      </c>
      <c r="H10" s="4" t="s">
        <v>42</v>
      </c>
      <c r="I10" s="4">
        <v>15</v>
      </c>
      <c r="J10" s="4" t="s">
        <v>71</v>
      </c>
      <c r="L10" s="4" t="s">
        <v>44</v>
      </c>
      <c r="M10" s="4" t="s">
        <v>72</v>
      </c>
      <c r="O10" s="4">
        <v>1</v>
      </c>
      <c r="U10" s="4"/>
      <c r="AA10" s="4">
        <f t="shared" si="1"/>
        <v>1</v>
      </c>
      <c r="AB10" s="4"/>
      <c r="AI10" s="4" t="s">
        <v>58</v>
      </c>
      <c r="AJ10" s="4" t="e">
        <v>#N/A</v>
      </c>
    </row>
    <row r="11" spans="1:36" x14ac:dyDescent="0.25">
      <c r="A11" s="4" t="str">
        <f t="shared" si="0"/>
        <v>Acer Aspire A315-33</v>
      </c>
      <c r="B11" s="4" t="s">
        <v>36</v>
      </c>
      <c r="C11" s="4" t="s">
        <v>73</v>
      </c>
      <c r="D11" s="4" t="s">
        <v>60</v>
      </c>
      <c r="E11" s="4" t="s">
        <v>39</v>
      </c>
      <c r="F11" s="4" t="s">
        <v>40</v>
      </c>
      <c r="G11" s="4" t="s">
        <v>48</v>
      </c>
      <c r="H11" s="4" t="s">
        <v>42</v>
      </c>
      <c r="I11" s="4">
        <v>15</v>
      </c>
      <c r="J11" s="4" t="s">
        <v>43</v>
      </c>
      <c r="L11" s="4" t="s">
        <v>44</v>
      </c>
      <c r="M11" s="4" t="s">
        <v>74</v>
      </c>
      <c r="O11" s="4">
        <v>1</v>
      </c>
      <c r="U11" s="4"/>
      <c r="AA11" s="4">
        <f t="shared" si="1"/>
        <v>1</v>
      </c>
      <c r="AB11" s="4"/>
      <c r="AI11" s="4" t="s">
        <v>58</v>
      </c>
      <c r="AJ11" s="5">
        <v>19245</v>
      </c>
    </row>
    <row r="12" spans="1:36" x14ac:dyDescent="0.25">
      <c r="A12" s="4" t="str">
        <f t="shared" si="0"/>
        <v>Acer Aspire A315-34</v>
      </c>
      <c r="B12" s="4" t="s">
        <v>36</v>
      </c>
      <c r="C12" s="4" t="s">
        <v>75</v>
      </c>
      <c r="D12" s="4" t="s">
        <v>60</v>
      </c>
      <c r="E12" s="4" t="s">
        <v>39</v>
      </c>
      <c r="F12" s="4" t="s">
        <v>40</v>
      </c>
      <c r="G12" s="4" t="s">
        <v>41</v>
      </c>
      <c r="H12" s="4" t="s">
        <v>42</v>
      </c>
      <c r="I12" s="4">
        <v>15</v>
      </c>
      <c r="J12" s="4" t="s">
        <v>43</v>
      </c>
      <c r="L12" s="4" t="s">
        <v>44</v>
      </c>
      <c r="M12" t="s">
        <v>76</v>
      </c>
      <c r="O12" s="4">
        <v>1</v>
      </c>
      <c r="U12" s="4"/>
      <c r="AA12" s="4">
        <f t="shared" si="1"/>
        <v>1</v>
      </c>
      <c r="AB12" s="4"/>
      <c r="AI12" s="4" t="s">
        <v>58</v>
      </c>
      <c r="AJ12" s="5">
        <v>26224.25</v>
      </c>
    </row>
    <row r="13" spans="1:36" x14ac:dyDescent="0.25">
      <c r="A13" s="4" t="str">
        <f t="shared" si="0"/>
        <v>Acer Aspire A315-41G</v>
      </c>
      <c r="B13" s="4" t="s">
        <v>36</v>
      </c>
      <c r="C13" s="4" t="s">
        <v>77</v>
      </c>
      <c r="D13" s="4" t="s">
        <v>53</v>
      </c>
      <c r="E13" s="4" t="s">
        <v>39</v>
      </c>
      <c r="F13" s="4" t="s">
        <v>54</v>
      </c>
      <c r="G13" s="4" t="s">
        <v>78</v>
      </c>
      <c r="H13" s="4">
        <v>535</v>
      </c>
      <c r="I13" s="4">
        <v>15</v>
      </c>
      <c r="J13" s="4" t="s">
        <v>65</v>
      </c>
      <c r="L13" s="4" t="s">
        <v>56</v>
      </c>
      <c r="M13" s="4" t="s">
        <v>79</v>
      </c>
      <c r="Q13" s="4">
        <v>1</v>
      </c>
      <c r="U13" s="4"/>
      <c r="AA13" s="4">
        <f t="shared" si="1"/>
        <v>1</v>
      </c>
      <c r="AB13" s="4"/>
      <c r="AI13" s="4" t="s">
        <v>58</v>
      </c>
      <c r="AJ13" s="5">
        <v>53386.095238095237</v>
      </c>
    </row>
    <row r="14" spans="1:36" x14ac:dyDescent="0.25">
      <c r="A14" s="4" t="str">
        <f t="shared" si="0"/>
        <v>Acer Aspire A315-41</v>
      </c>
      <c r="B14" s="4" t="s">
        <v>36</v>
      </c>
      <c r="C14" s="4" t="s">
        <v>80</v>
      </c>
      <c r="D14" s="4" t="s">
        <v>60</v>
      </c>
      <c r="E14" s="4" t="s">
        <v>39</v>
      </c>
      <c r="F14" s="4" t="s">
        <v>54</v>
      </c>
      <c r="G14" s="4" t="s">
        <v>78</v>
      </c>
      <c r="H14" s="4" t="s">
        <v>42</v>
      </c>
      <c r="I14" s="4">
        <v>15</v>
      </c>
      <c r="J14" s="4" t="s">
        <v>43</v>
      </c>
      <c r="L14" s="4" t="s">
        <v>56</v>
      </c>
      <c r="M14" s="4" t="s">
        <v>81</v>
      </c>
      <c r="P14" s="4">
        <v>1</v>
      </c>
      <c r="U14" s="4"/>
      <c r="AA14" s="4">
        <f t="shared" si="1"/>
        <v>1</v>
      </c>
      <c r="AB14" s="4"/>
      <c r="AI14" s="4" t="s">
        <v>58</v>
      </c>
      <c r="AJ14" s="5">
        <v>31440</v>
      </c>
    </row>
    <row r="15" spans="1:36" x14ac:dyDescent="0.25">
      <c r="A15" s="4" t="str">
        <f t="shared" si="0"/>
        <v>Acer Aspire A315-42</v>
      </c>
      <c r="B15" s="4" t="s">
        <v>36</v>
      </c>
      <c r="C15" s="4" t="s">
        <v>82</v>
      </c>
      <c r="D15" s="4" t="s">
        <v>60</v>
      </c>
      <c r="E15" s="4" t="s">
        <v>39</v>
      </c>
      <c r="F15" s="4" t="s">
        <v>54</v>
      </c>
      <c r="G15" s="4" t="s">
        <v>83</v>
      </c>
      <c r="H15" s="4" t="s">
        <v>42</v>
      </c>
      <c r="I15" s="4">
        <v>15</v>
      </c>
      <c r="J15" s="4" t="s">
        <v>84</v>
      </c>
      <c r="L15" s="4" t="s">
        <v>56</v>
      </c>
      <c r="M15" s="4" t="s">
        <v>85</v>
      </c>
      <c r="P15" s="4">
        <v>1</v>
      </c>
      <c r="U15" s="4"/>
      <c r="AA15" s="4">
        <f t="shared" si="1"/>
        <v>1</v>
      </c>
      <c r="AB15" s="4"/>
      <c r="AI15" s="4" t="s">
        <v>58</v>
      </c>
      <c r="AJ15" s="5">
        <v>33686.794117647056</v>
      </c>
    </row>
    <row r="16" spans="1:36" x14ac:dyDescent="0.25">
      <c r="A16" s="4" t="str">
        <f t="shared" si="0"/>
        <v>Acer Aspire A315-42G</v>
      </c>
      <c r="B16" s="4" t="s">
        <v>36</v>
      </c>
      <c r="C16" s="4" t="s">
        <v>86</v>
      </c>
      <c r="D16" s="4" t="s">
        <v>53</v>
      </c>
      <c r="E16" s="4" t="s">
        <v>39</v>
      </c>
      <c r="F16" s="4" t="s">
        <v>54</v>
      </c>
      <c r="G16" s="4" t="s">
        <v>83</v>
      </c>
      <c r="H16" s="4" t="s">
        <v>87</v>
      </c>
      <c r="I16" s="4">
        <v>15</v>
      </c>
      <c r="J16" s="4" t="s">
        <v>88</v>
      </c>
      <c r="L16" s="4" t="s">
        <v>56</v>
      </c>
      <c r="M16" s="4" t="s">
        <v>89</v>
      </c>
      <c r="R16" s="4">
        <v>1</v>
      </c>
      <c r="U16" s="4"/>
      <c r="AA16" s="4">
        <f t="shared" si="1"/>
        <v>1</v>
      </c>
      <c r="AB16" s="4"/>
      <c r="AI16" s="4" t="s">
        <v>58</v>
      </c>
      <c r="AJ16" s="5">
        <v>40986.170731707316</v>
      </c>
    </row>
    <row r="17" spans="1:36" x14ac:dyDescent="0.25">
      <c r="A17" s="4" t="str">
        <f t="shared" si="0"/>
        <v>Acer Aspire A315-51</v>
      </c>
      <c r="B17" s="4" t="s">
        <v>36</v>
      </c>
      <c r="C17" s="4" t="s">
        <v>90</v>
      </c>
      <c r="D17" s="4" t="s">
        <v>60</v>
      </c>
      <c r="E17" s="4" t="s">
        <v>39</v>
      </c>
      <c r="F17" s="4" t="s">
        <v>40</v>
      </c>
      <c r="G17" s="4" t="s">
        <v>91</v>
      </c>
      <c r="H17" s="4" t="s">
        <v>42</v>
      </c>
      <c r="I17" s="4">
        <v>15</v>
      </c>
      <c r="J17" s="4" t="s">
        <v>43</v>
      </c>
      <c r="L17" s="4" t="s">
        <v>56</v>
      </c>
      <c r="M17" s="4" t="s">
        <v>92</v>
      </c>
      <c r="P17" s="4">
        <v>1</v>
      </c>
      <c r="U17" s="4"/>
      <c r="AA17" s="4">
        <f t="shared" si="1"/>
        <v>1</v>
      </c>
      <c r="AB17" s="4"/>
      <c r="AI17" s="4" t="s">
        <v>58</v>
      </c>
      <c r="AJ17" s="5">
        <v>32990</v>
      </c>
    </row>
    <row r="18" spans="1:36" x14ac:dyDescent="0.25">
      <c r="A18" s="4" t="str">
        <f t="shared" si="0"/>
        <v>Acer Aspire A315-53</v>
      </c>
      <c r="B18" s="4" t="s">
        <v>36</v>
      </c>
      <c r="C18" s="4" t="s">
        <v>93</v>
      </c>
      <c r="D18" s="4" t="s">
        <v>60</v>
      </c>
      <c r="E18" s="4" t="s">
        <v>39</v>
      </c>
      <c r="F18" s="4" t="s">
        <v>40</v>
      </c>
      <c r="G18" s="4" t="s">
        <v>94</v>
      </c>
      <c r="H18" s="4" t="s">
        <v>42</v>
      </c>
      <c r="I18" s="4">
        <v>15</v>
      </c>
      <c r="J18" s="4" t="s">
        <v>65</v>
      </c>
      <c r="L18" s="4" t="s">
        <v>56</v>
      </c>
      <c r="M18" s="4" t="s">
        <v>95</v>
      </c>
      <c r="P18" s="4">
        <v>1</v>
      </c>
      <c r="U18" s="4"/>
      <c r="AA18" s="4">
        <f t="shared" si="1"/>
        <v>1</v>
      </c>
      <c r="AB18" s="4"/>
      <c r="AI18" s="4" t="s">
        <v>58</v>
      </c>
      <c r="AJ18" s="5">
        <v>27996</v>
      </c>
    </row>
    <row r="19" spans="1:36" x14ac:dyDescent="0.25">
      <c r="A19" s="4" t="str">
        <f t="shared" si="0"/>
        <v>Acer Aspire A315-53G</v>
      </c>
      <c r="B19" s="4" t="s">
        <v>36</v>
      </c>
      <c r="C19" s="4" t="s">
        <v>96</v>
      </c>
      <c r="D19" s="4" t="s">
        <v>53</v>
      </c>
      <c r="E19" s="4" t="s">
        <v>39</v>
      </c>
      <c r="F19" s="4" t="s">
        <v>40</v>
      </c>
      <c r="G19" s="4" t="s">
        <v>94</v>
      </c>
      <c r="H19" s="4" t="s">
        <v>97</v>
      </c>
      <c r="I19" s="4">
        <v>15</v>
      </c>
      <c r="J19" s="4" t="s">
        <v>71</v>
      </c>
      <c r="L19" s="4" t="s">
        <v>56</v>
      </c>
      <c r="M19" s="4" t="s">
        <v>98</v>
      </c>
      <c r="Q19" s="4">
        <v>1</v>
      </c>
      <c r="U19" s="4"/>
      <c r="AA19" s="4">
        <f t="shared" si="1"/>
        <v>1</v>
      </c>
      <c r="AB19" s="4"/>
      <c r="AI19" s="4" t="s">
        <v>58</v>
      </c>
      <c r="AJ19" s="5">
        <v>35683</v>
      </c>
    </row>
    <row r="20" spans="1:36" x14ac:dyDescent="0.25">
      <c r="A20" s="4" t="str">
        <f t="shared" si="0"/>
        <v>Acer Aspire A315-54</v>
      </c>
      <c r="B20" s="4" t="s">
        <v>36</v>
      </c>
      <c r="C20" s="4" t="s">
        <v>99</v>
      </c>
      <c r="D20" s="4" t="s">
        <v>60</v>
      </c>
      <c r="E20" s="4" t="s">
        <v>39</v>
      </c>
      <c r="F20" s="4" t="s">
        <v>40</v>
      </c>
      <c r="G20" s="4" t="s">
        <v>94</v>
      </c>
      <c r="H20" s="4" t="s">
        <v>42</v>
      </c>
      <c r="I20" s="4">
        <v>15</v>
      </c>
      <c r="J20" s="4" t="s">
        <v>65</v>
      </c>
      <c r="L20" s="4" t="s">
        <v>56</v>
      </c>
      <c r="M20" s="4" t="s">
        <v>100</v>
      </c>
      <c r="P20" s="4">
        <v>1</v>
      </c>
      <c r="U20" s="4"/>
      <c r="AA20" s="4">
        <f t="shared" si="1"/>
        <v>1</v>
      </c>
      <c r="AB20" s="4"/>
      <c r="AI20" s="4" t="s">
        <v>58</v>
      </c>
      <c r="AJ20" s="5">
        <v>35413.714285714283</v>
      </c>
    </row>
    <row r="21" spans="1:36" x14ac:dyDescent="0.25">
      <c r="A21" s="4" t="str">
        <f t="shared" si="0"/>
        <v>Acer Aspire A315-55G</v>
      </c>
      <c r="B21" s="4" t="s">
        <v>36</v>
      </c>
      <c r="C21" s="4" t="s">
        <v>101</v>
      </c>
      <c r="D21" s="4" t="s">
        <v>53</v>
      </c>
      <c r="E21" s="4" t="s">
        <v>39</v>
      </c>
      <c r="F21" s="4" t="s">
        <v>40</v>
      </c>
      <c r="G21" s="4" t="s">
        <v>102</v>
      </c>
      <c r="H21" s="4" t="s">
        <v>103</v>
      </c>
      <c r="I21" s="4">
        <v>15</v>
      </c>
      <c r="J21" s="4" t="s">
        <v>65</v>
      </c>
      <c r="L21" s="4" t="s">
        <v>56</v>
      </c>
      <c r="M21" s="4" t="s">
        <v>104</v>
      </c>
      <c r="Q21" s="4">
        <v>1</v>
      </c>
      <c r="U21" s="4"/>
      <c r="AA21" s="4">
        <f t="shared" si="1"/>
        <v>1</v>
      </c>
      <c r="AB21" s="4"/>
      <c r="AI21" s="4" t="s">
        <v>58</v>
      </c>
      <c r="AJ21" s="5">
        <v>43516.461538461539</v>
      </c>
    </row>
    <row r="22" spans="1:36" ht="14.15" customHeight="1" x14ac:dyDescent="0.25">
      <c r="A22" s="4" t="str">
        <f t="shared" si="0"/>
        <v>Acer Aspire A315-56</v>
      </c>
      <c r="B22" s="4" t="s">
        <v>36</v>
      </c>
      <c r="C22" s="4" t="s">
        <v>105</v>
      </c>
      <c r="D22" s="4" t="s">
        <v>60</v>
      </c>
      <c r="E22" s="4" t="s">
        <v>39</v>
      </c>
      <c r="F22" s="4" t="s">
        <v>40</v>
      </c>
      <c r="G22" s="4" t="s">
        <v>106</v>
      </c>
      <c r="H22" s="4" t="s">
        <v>42</v>
      </c>
      <c r="I22" s="4">
        <v>15</v>
      </c>
      <c r="J22" s="4" t="s">
        <v>65</v>
      </c>
      <c r="L22" s="4" t="s">
        <v>56</v>
      </c>
      <c r="N22" s="4" t="s">
        <v>67</v>
      </c>
      <c r="P22" s="4">
        <v>1</v>
      </c>
      <c r="U22" s="4"/>
      <c r="AA22" s="4">
        <f t="shared" si="1"/>
        <v>1</v>
      </c>
      <c r="AB22" s="4"/>
      <c r="AI22" s="4" t="s">
        <v>58</v>
      </c>
      <c r="AJ22" s="5">
        <v>39101.666666666664</v>
      </c>
    </row>
    <row r="23" spans="1:36" x14ac:dyDescent="0.25">
      <c r="A23" s="4" t="str">
        <f t="shared" si="0"/>
        <v>Acer Aspire A317-32</v>
      </c>
      <c r="B23" s="4" t="s">
        <v>36</v>
      </c>
      <c r="C23" s="4" t="s">
        <v>107</v>
      </c>
      <c r="D23" s="4" t="s">
        <v>60</v>
      </c>
      <c r="E23" s="4" t="s">
        <v>39</v>
      </c>
      <c r="F23" s="4" t="s">
        <v>40</v>
      </c>
      <c r="G23" s="4" t="s">
        <v>41</v>
      </c>
      <c r="H23" s="4" t="s">
        <v>42</v>
      </c>
      <c r="I23" s="4">
        <v>17</v>
      </c>
      <c r="J23" s="4" t="s">
        <v>108</v>
      </c>
      <c r="L23" s="4" t="s">
        <v>44</v>
      </c>
      <c r="O23" s="4">
        <v>1</v>
      </c>
      <c r="U23" s="4"/>
      <c r="Y23" s="4">
        <v>1</v>
      </c>
      <c r="AA23" s="4">
        <f t="shared" si="1"/>
        <v>1</v>
      </c>
      <c r="AB23" s="4"/>
      <c r="AI23" s="4" t="s">
        <v>58</v>
      </c>
      <c r="AJ23" s="5">
        <v>29893.599999999999</v>
      </c>
    </row>
    <row r="24" spans="1:36" x14ac:dyDescent="0.25">
      <c r="A24" s="4" t="str">
        <f t="shared" si="0"/>
        <v>Acer Aspire A317-51</v>
      </c>
      <c r="B24" s="4" t="s">
        <v>36</v>
      </c>
      <c r="C24" s="4" t="s">
        <v>109</v>
      </c>
      <c r="D24" s="4" t="s">
        <v>60</v>
      </c>
      <c r="E24" s="4" t="s">
        <v>39</v>
      </c>
      <c r="F24" s="4" t="s">
        <v>40</v>
      </c>
      <c r="G24" s="4" t="s">
        <v>102</v>
      </c>
      <c r="H24" s="4" t="s">
        <v>42</v>
      </c>
      <c r="I24" s="4">
        <v>17</v>
      </c>
      <c r="J24" s="4" t="s">
        <v>65</v>
      </c>
      <c r="L24" s="4" t="s">
        <v>56</v>
      </c>
      <c r="M24" s="4" t="s">
        <v>110</v>
      </c>
      <c r="P24" s="4">
        <v>1</v>
      </c>
      <c r="U24" s="4"/>
      <c r="Y24" s="4">
        <v>1</v>
      </c>
      <c r="AA24" s="4">
        <f t="shared" si="1"/>
        <v>1</v>
      </c>
      <c r="AB24" s="4"/>
      <c r="AI24" s="4" t="s">
        <v>58</v>
      </c>
      <c r="AJ24" s="5">
        <v>42127.8</v>
      </c>
    </row>
    <row r="25" spans="1:36" x14ac:dyDescent="0.25">
      <c r="A25" s="4" t="str">
        <f t="shared" si="0"/>
        <v>Acer Aspire A317-51G</v>
      </c>
      <c r="B25" s="4" t="s">
        <v>36</v>
      </c>
      <c r="C25" s="4" t="s">
        <v>111</v>
      </c>
      <c r="D25" s="4" t="s">
        <v>53</v>
      </c>
      <c r="E25" s="4" t="s">
        <v>39</v>
      </c>
      <c r="F25" s="4" t="s">
        <v>40</v>
      </c>
      <c r="G25" s="4" t="s">
        <v>102</v>
      </c>
      <c r="H25" s="4" t="s">
        <v>103</v>
      </c>
      <c r="I25" s="4">
        <v>17</v>
      </c>
      <c r="J25" s="4" t="s">
        <v>65</v>
      </c>
      <c r="L25" s="4" t="s">
        <v>56</v>
      </c>
      <c r="M25" t="s">
        <v>112</v>
      </c>
      <c r="Q25" s="4">
        <v>1</v>
      </c>
      <c r="U25" s="4"/>
      <c r="Y25" s="4">
        <v>1</v>
      </c>
      <c r="AA25" s="4">
        <f t="shared" si="1"/>
        <v>1</v>
      </c>
      <c r="AB25" s="4"/>
      <c r="AI25" s="4" t="s">
        <v>58</v>
      </c>
      <c r="AJ25" s="5">
        <v>52749.26315789474</v>
      </c>
    </row>
    <row r="26" spans="1:36" x14ac:dyDescent="0.25">
      <c r="A26" s="4" t="str">
        <f t="shared" si="0"/>
        <v>Acer Aspire A514-52</v>
      </c>
      <c r="B26" s="4" t="s">
        <v>36</v>
      </c>
      <c r="C26" s="4" t="s">
        <v>113</v>
      </c>
      <c r="D26" s="4" t="s">
        <v>47</v>
      </c>
      <c r="E26" s="4" t="s">
        <v>39</v>
      </c>
      <c r="F26" s="4" t="s">
        <v>40</v>
      </c>
      <c r="G26" s="4" t="s">
        <v>106</v>
      </c>
      <c r="H26" s="4" t="s">
        <v>42</v>
      </c>
      <c r="I26" s="4">
        <v>14</v>
      </c>
      <c r="J26" s="4" t="s">
        <v>65</v>
      </c>
      <c r="L26" s="4" t="s">
        <v>56</v>
      </c>
      <c r="P26" s="4">
        <v>1</v>
      </c>
      <c r="U26" s="4"/>
      <c r="X26" s="4">
        <v>1</v>
      </c>
      <c r="AA26" s="4">
        <f t="shared" si="1"/>
        <v>1</v>
      </c>
      <c r="AB26" s="4"/>
      <c r="AG26" s="4">
        <v>1</v>
      </c>
      <c r="AI26" s="4" t="s">
        <v>114</v>
      </c>
      <c r="AJ26" s="5">
        <v>46095.73684210526</v>
      </c>
    </row>
    <row r="27" spans="1:36" x14ac:dyDescent="0.25">
      <c r="A27" s="4" t="str">
        <f t="shared" si="0"/>
        <v>Acer Aspire A514-52G</v>
      </c>
      <c r="B27" s="4" t="s">
        <v>36</v>
      </c>
      <c r="C27" s="4" t="s">
        <v>115</v>
      </c>
      <c r="D27" s="4" t="s">
        <v>47</v>
      </c>
      <c r="E27" s="4" t="s">
        <v>39</v>
      </c>
      <c r="F27" s="4" t="s">
        <v>40</v>
      </c>
      <c r="G27" s="4" t="s">
        <v>116</v>
      </c>
      <c r="H27" s="4" t="s">
        <v>117</v>
      </c>
      <c r="I27" s="4">
        <v>14</v>
      </c>
      <c r="J27" s="4" t="s">
        <v>65</v>
      </c>
      <c r="L27" s="4" t="s">
        <v>56</v>
      </c>
      <c r="N27" s="4" t="s">
        <v>118</v>
      </c>
      <c r="Q27" s="4">
        <v>1</v>
      </c>
      <c r="U27" s="4"/>
      <c r="X27" s="4">
        <v>1</v>
      </c>
      <c r="AA27" s="4">
        <f t="shared" si="1"/>
        <v>1</v>
      </c>
      <c r="AB27" s="4"/>
      <c r="AG27" s="4">
        <v>1</v>
      </c>
      <c r="AI27" s="4" t="s">
        <v>114</v>
      </c>
      <c r="AJ27" s="4" t="e">
        <v>#N/A</v>
      </c>
    </row>
    <row r="28" spans="1:36" x14ac:dyDescent="0.25">
      <c r="A28" s="4" t="str">
        <f t="shared" si="0"/>
        <v>Acer Aspire A515-41G</v>
      </c>
      <c r="B28" s="4" t="s">
        <v>36</v>
      </c>
      <c r="C28" s="4" t="s">
        <v>119</v>
      </c>
      <c r="D28" s="4" t="s">
        <v>53</v>
      </c>
      <c r="E28" s="4" t="s">
        <v>39</v>
      </c>
      <c r="F28" s="4" t="s">
        <v>54</v>
      </c>
      <c r="G28" s="4" t="s">
        <v>120</v>
      </c>
      <c r="H28" s="4" t="s">
        <v>87</v>
      </c>
      <c r="I28" s="4">
        <v>15</v>
      </c>
      <c r="J28" s="4" t="s">
        <v>65</v>
      </c>
      <c r="L28" s="4" t="s">
        <v>56</v>
      </c>
      <c r="R28" s="4">
        <v>1</v>
      </c>
      <c r="U28" s="4"/>
      <c r="AA28" s="4">
        <f t="shared" si="1"/>
        <v>1</v>
      </c>
      <c r="AB28" s="4"/>
      <c r="AI28" s="4" t="s">
        <v>114</v>
      </c>
      <c r="AJ28" s="5">
        <v>41311.5</v>
      </c>
    </row>
    <row r="29" spans="1:36" x14ac:dyDescent="0.25">
      <c r="A29" s="4" t="str">
        <f t="shared" si="0"/>
        <v>Acer Aspire A515-43</v>
      </c>
      <c r="B29" s="4" t="s">
        <v>36</v>
      </c>
      <c r="C29" s="4" t="s">
        <v>121</v>
      </c>
      <c r="D29" s="4" t="s">
        <v>60</v>
      </c>
      <c r="E29" s="4" t="s">
        <v>39</v>
      </c>
      <c r="F29" s="4" t="s">
        <v>54</v>
      </c>
      <c r="G29" s="4" t="s">
        <v>83</v>
      </c>
      <c r="H29" s="4" t="s">
        <v>42</v>
      </c>
      <c r="I29" s="4">
        <v>15</v>
      </c>
      <c r="J29" s="4" t="s">
        <v>65</v>
      </c>
      <c r="L29" s="4" t="s">
        <v>56</v>
      </c>
      <c r="N29" s="4" t="s">
        <v>118</v>
      </c>
      <c r="P29" s="4">
        <v>1</v>
      </c>
      <c r="U29" s="4"/>
      <c r="AA29" s="4">
        <f t="shared" si="1"/>
        <v>1</v>
      </c>
      <c r="AB29" s="4"/>
      <c r="AI29" s="4" t="s">
        <v>114</v>
      </c>
      <c r="AJ29" s="4" t="e">
        <v>#N/A</v>
      </c>
    </row>
    <row r="30" spans="1:36" x14ac:dyDescent="0.25">
      <c r="A30" s="4" t="str">
        <f t="shared" si="0"/>
        <v>Acer Aspire A515-51G</v>
      </c>
      <c r="B30" s="4" t="s">
        <v>36</v>
      </c>
      <c r="C30" s="4" t="s">
        <v>122</v>
      </c>
      <c r="D30" s="4" t="s">
        <v>123</v>
      </c>
      <c r="E30" s="4" t="s">
        <v>39</v>
      </c>
      <c r="F30" s="4" t="s">
        <v>40</v>
      </c>
      <c r="G30" s="4" t="s">
        <v>94</v>
      </c>
      <c r="H30" s="4" t="s">
        <v>124</v>
      </c>
      <c r="I30" s="4">
        <v>15</v>
      </c>
      <c r="J30" s="4" t="s">
        <v>43</v>
      </c>
      <c r="L30" s="4" t="s">
        <v>56</v>
      </c>
      <c r="M30" s="4" t="s">
        <v>125</v>
      </c>
      <c r="Q30" s="4">
        <v>1</v>
      </c>
      <c r="U30" s="4"/>
      <c r="AA30" s="4">
        <f t="shared" si="1"/>
        <v>1</v>
      </c>
      <c r="AB30" s="4"/>
      <c r="AI30" s="4" t="s">
        <v>114</v>
      </c>
      <c r="AJ30" s="5">
        <v>42382</v>
      </c>
    </row>
    <row r="31" spans="1:36" x14ac:dyDescent="0.25">
      <c r="A31" s="4" t="str">
        <f t="shared" si="0"/>
        <v>Acer Aspire A515-52</v>
      </c>
      <c r="B31" s="4" t="s">
        <v>36</v>
      </c>
      <c r="C31" s="4" t="s">
        <v>126</v>
      </c>
      <c r="D31" s="4" t="s">
        <v>60</v>
      </c>
      <c r="E31" s="4" t="s">
        <v>39</v>
      </c>
      <c r="F31" s="4" t="s">
        <v>40</v>
      </c>
      <c r="G31" s="4" t="s">
        <v>102</v>
      </c>
      <c r="H31" s="4" t="s">
        <v>42</v>
      </c>
      <c r="I31" s="4">
        <v>15</v>
      </c>
      <c r="J31" s="4" t="s">
        <v>71</v>
      </c>
      <c r="L31" s="4" t="s">
        <v>56</v>
      </c>
      <c r="P31" s="4">
        <v>1</v>
      </c>
      <c r="U31" s="4"/>
      <c r="AA31" s="4">
        <f t="shared" si="1"/>
        <v>1</v>
      </c>
      <c r="AB31" s="4"/>
      <c r="AI31" s="4" t="s">
        <v>114</v>
      </c>
      <c r="AJ31" s="5">
        <v>33310</v>
      </c>
    </row>
    <row r="32" spans="1:36" x14ac:dyDescent="0.25">
      <c r="A32" s="4" t="str">
        <f t="shared" si="0"/>
        <v>Acer Aspire A515-52G</v>
      </c>
      <c r="B32" s="4" t="s">
        <v>36</v>
      </c>
      <c r="C32" s="4" t="s">
        <v>127</v>
      </c>
      <c r="D32" s="4" t="s">
        <v>53</v>
      </c>
      <c r="E32" s="4" t="s">
        <v>39</v>
      </c>
      <c r="F32" s="4" t="s">
        <v>40</v>
      </c>
      <c r="G32" s="4" t="s">
        <v>102</v>
      </c>
      <c r="H32" s="4" t="s">
        <v>128</v>
      </c>
      <c r="I32" s="4">
        <v>15</v>
      </c>
      <c r="J32" s="4" t="s">
        <v>71</v>
      </c>
      <c r="L32" s="4" t="s">
        <v>56</v>
      </c>
      <c r="M32" s="4" t="s">
        <v>129</v>
      </c>
      <c r="Q32" s="4">
        <v>1</v>
      </c>
      <c r="U32" s="4"/>
      <c r="AA32" s="4">
        <f t="shared" si="1"/>
        <v>1</v>
      </c>
      <c r="AB32" s="4"/>
      <c r="AI32" s="4" t="s">
        <v>114</v>
      </c>
      <c r="AJ32" s="5">
        <v>39162.714285714283</v>
      </c>
    </row>
    <row r="33" spans="1:36 16381:16381" x14ac:dyDescent="0.25">
      <c r="A33" s="4" t="str">
        <f t="shared" si="0"/>
        <v>Acer Aspire A515-53</v>
      </c>
      <c r="B33" s="4" t="s">
        <v>36</v>
      </c>
      <c r="C33" s="4" t="s">
        <v>130</v>
      </c>
      <c r="D33" s="4" t="s">
        <v>60</v>
      </c>
      <c r="E33" s="4" t="s">
        <v>39</v>
      </c>
      <c r="F33" s="4" t="s">
        <v>40</v>
      </c>
      <c r="G33" s="4" t="s">
        <v>102</v>
      </c>
      <c r="H33" s="4" t="s">
        <v>42</v>
      </c>
      <c r="I33" s="4">
        <v>15</v>
      </c>
      <c r="J33" s="4" t="s">
        <v>65</v>
      </c>
      <c r="L33" s="4" t="s">
        <v>56</v>
      </c>
      <c r="P33" s="4">
        <v>1</v>
      </c>
      <c r="U33" s="4"/>
      <c r="AA33" s="4">
        <f t="shared" si="1"/>
        <v>1</v>
      </c>
      <c r="AB33" s="4"/>
      <c r="AI33" s="4" t="s">
        <v>114</v>
      </c>
      <c r="AJ33" s="4" t="e">
        <v>#N/A</v>
      </c>
    </row>
    <row r="34" spans="1:36 16381:16381" x14ac:dyDescent="0.25">
      <c r="A34" s="4" t="str">
        <f t="shared" si="0"/>
        <v>Acer Aspire A515-54</v>
      </c>
      <c r="B34" s="4" t="s">
        <v>36</v>
      </c>
      <c r="C34" s="4" t="s">
        <v>131</v>
      </c>
      <c r="D34" s="4" t="s">
        <v>60</v>
      </c>
      <c r="E34" s="4" t="s">
        <v>39</v>
      </c>
      <c r="F34" s="4" t="s">
        <v>40</v>
      </c>
      <c r="G34" s="4" t="s">
        <v>102</v>
      </c>
      <c r="H34" s="4" t="s">
        <v>42</v>
      </c>
      <c r="I34" s="4">
        <v>15</v>
      </c>
      <c r="J34" s="4" t="s">
        <v>65</v>
      </c>
      <c r="L34" s="4" t="s">
        <v>56</v>
      </c>
      <c r="M34" s="4" t="s">
        <v>132</v>
      </c>
      <c r="P34" s="4">
        <v>1</v>
      </c>
      <c r="U34" s="4"/>
      <c r="AA34" s="4">
        <f t="shared" si="1"/>
        <v>1</v>
      </c>
      <c r="AB34" s="4"/>
      <c r="AI34" s="4" t="s">
        <v>114</v>
      </c>
      <c r="AJ34" s="5">
        <v>43390</v>
      </c>
    </row>
    <row r="35" spans="1:36 16381:16381" x14ac:dyDescent="0.25">
      <c r="A35" s="4" t="str">
        <f t="shared" si="0"/>
        <v>Acer Aspire A515-54G</v>
      </c>
      <c r="B35" s="4" t="s">
        <v>36</v>
      </c>
      <c r="C35" s="4" t="s">
        <v>133</v>
      </c>
      <c r="D35" s="4" t="s">
        <v>53</v>
      </c>
      <c r="E35" s="4" t="s">
        <v>39</v>
      </c>
      <c r="F35" s="4" t="s">
        <v>40</v>
      </c>
      <c r="G35" s="4" t="s">
        <v>102</v>
      </c>
      <c r="H35" s="4" t="s">
        <v>134</v>
      </c>
      <c r="I35" s="4">
        <v>15</v>
      </c>
      <c r="J35" s="4" t="s">
        <v>65</v>
      </c>
      <c r="L35" s="4" t="s">
        <v>56</v>
      </c>
      <c r="M35" s="4" t="s">
        <v>135</v>
      </c>
      <c r="Q35" s="4">
        <v>1</v>
      </c>
      <c r="U35" s="4"/>
      <c r="AA35" s="4">
        <f t="shared" si="1"/>
        <v>1</v>
      </c>
      <c r="AB35" s="4"/>
      <c r="AI35" s="4" t="s">
        <v>114</v>
      </c>
      <c r="AJ35" s="5">
        <v>49645.851851851854</v>
      </c>
    </row>
    <row r="36" spans="1:36 16381:16381" x14ac:dyDescent="0.25">
      <c r="A36" s="4" t="str">
        <f t="shared" si="0"/>
        <v>Acer Aspire A515-55</v>
      </c>
      <c r="B36" s="4" t="s">
        <v>36</v>
      </c>
      <c r="C36" s="4" t="s">
        <v>136</v>
      </c>
      <c r="D36" s="4" t="s">
        <v>60</v>
      </c>
      <c r="E36" s="4" t="s">
        <v>39</v>
      </c>
      <c r="F36" s="4" t="s">
        <v>40</v>
      </c>
      <c r="G36" s="4" t="s">
        <v>106</v>
      </c>
      <c r="H36" s="4" t="s">
        <v>42</v>
      </c>
      <c r="I36" s="4">
        <v>15</v>
      </c>
      <c r="J36" s="4" t="s">
        <v>65</v>
      </c>
      <c r="L36" s="4" t="s">
        <v>56</v>
      </c>
      <c r="M36" s="4" t="s">
        <v>137</v>
      </c>
      <c r="N36" s="4" t="s">
        <v>138</v>
      </c>
      <c r="P36" s="4">
        <v>1</v>
      </c>
      <c r="U36" s="4"/>
      <c r="AA36" s="4">
        <f t="shared" si="1"/>
        <v>1</v>
      </c>
      <c r="AB36" s="4"/>
      <c r="AI36" s="4" t="s">
        <v>114</v>
      </c>
      <c r="AJ36" s="5">
        <v>45110</v>
      </c>
    </row>
    <row r="37" spans="1:36 16381:16381" x14ac:dyDescent="0.25">
      <c r="A37" s="4" t="str">
        <f t="shared" si="0"/>
        <v>Acer Aspire A517-51</v>
      </c>
      <c r="B37" s="4" t="s">
        <v>36</v>
      </c>
      <c r="C37" s="4" t="s">
        <v>139</v>
      </c>
      <c r="D37" s="4" t="s">
        <v>60</v>
      </c>
      <c r="E37" s="4" t="s">
        <v>39</v>
      </c>
      <c r="F37" s="4" t="s">
        <v>40</v>
      </c>
      <c r="G37" s="4" t="s">
        <v>91</v>
      </c>
      <c r="H37" s="4" t="s">
        <v>42</v>
      </c>
      <c r="I37" s="4">
        <v>15</v>
      </c>
      <c r="J37" s="4" t="s">
        <v>43</v>
      </c>
      <c r="L37" s="4" t="s">
        <v>56</v>
      </c>
      <c r="M37" s="4" t="s">
        <v>140</v>
      </c>
      <c r="P37" s="4">
        <v>1</v>
      </c>
      <c r="U37" s="4"/>
      <c r="AA37" s="4">
        <f t="shared" si="1"/>
        <v>1</v>
      </c>
      <c r="AB37" s="4"/>
      <c r="AI37" s="4" t="s">
        <v>114</v>
      </c>
      <c r="AJ37" s="4" t="e">
        <v>#N/A</v>
      </c>
    </row>
    <row r="38" spans="1:36 16381:16381" x14ac:dyDescent="0.25">
      <c r="A38" s="4" t="str">
        <f t="shared" si="0"/>
        <v>Acer Aspire A517-51G</v>
      </c>
      <c r="B38" s="4" t="s">
        <v>36</v>
      </c>
      <c r="C38" s="4" t="s">
        <v>141</v>
      </c>
      <c r="D38" s="4" t="s">
        <v>123</v>
      </c>
      <c r="E38" s="4" t="s">
        <v>39</v>
      </c>
      <c r="F38" s="4" t="s">
        <v>40</v>
      </c>
      <c r="G38" s="4" t="s">
        <v>91</v>
      </c>
      <c r="H38" s="4" t="s">
        <v>124</v>
      </c>
      <c r="I38" s="4">
        <v>15</v>
      </c>
      <c r="J38" s="4" t="s">
        <v>43</v>
      </c>
      <c r="L38" s="4" t="s">
        <v>56</v>
      </c>
      <c r="M38" s="4" t="s">
        <v>142</v>
      </c>
      <c r="Q38" s="4">
        <v>1</v>
      </c>
      <c r="U38" s="4"/>
      <c r="AA38" s="4">
        <f t="shared" si="1"/>
        <v>1</v>
      </c>
      <c r="AB38" s="4"/>
      <c r="AI38" s="4" t="s">
        <v>114</v>
      </c>
      <c r="AJ38" s="5">
        <v>46117.25</v>
      </c>
    </row>
    <row r="39" spans="1:36 16381:16381" x14ac:dyDescent="0.25">
      <c r="A39" s="4" t="str">
        <f t="shared" si="0"/>
        <v>Acer Aspire A715-71G</v>
      </c>
      <c r="B39" s="4" t="s">
        <v>36</v>
      </c>
      <c r="C39" s="4" t="s">
        <v>143</v>
      </c>
      <c r="D39" s="4" t="s">
        <v>123</v>
      </c>
      <c r="E39" s="4" t="s">
        <v>39</v>
      </c>
      <c r="F39" s="4" t="s">
        <v>40</v>
      </c>
      <c r="G39" s="4" t="s">
        <v>94</v>
      </c>
      <c r="H39" s="4" t="s">
        <v>144</v>
      </c>
      <c r="I39" s="4">
        <v>15</v>
      </c>
      <c r="J39" s="4" t="s">
        <v>65</v>
      </c>
      <c r="L39" s="4" t="s">
        <v>56</v>
      </c>
      <c r="M39" s="4" t="s">
        <v>145</v>
      </c>
      <c r="R39" s="4">
        <v>1</v>
      </c>
      <c r="U39" s="4"/>
      <c r="AA39" s="4">
        <f t="shared" si="1"/>
        <v>1</v>
      </c>
      <c r="AB39" s="4"/>
      <c r="AI39" s="4" t="s">
        <v>146</v>
      </c>
      <c r="AJ39" s="5">
        <v>72165</v>
      </c>
    </row>
    <row r="40" spans="1:36 16381:16381" x14ac:dyDescent="0.25">
      <c r="A40" s="4" t="str">
        <f t="shared" si="0"/>
        <v>Acer Aspire A715-72G</v>
      </c>
      <c r="B40" s="4" t="s">
        <v>36</v>
      </c>
      <c r="C40" s="4" t="s">
        <v>147</v>
      </c>
      <c r="D40" s="4" t="s">
        <v>123</v>
      </c>
      <c r="E40" s="4" t="s">
        <v>39</v>
      </c>
      <c r="F40" s="4" t="s">
        <v>40</v>
      </c>
      <c r="G40" s="4" t="s">
        <v>148</v>
      </c>
      <c r="H40" s="4" t="s">
        <v>144</v>
      </c>
      <c r="I40" s="4">
        <v>15</v>
      </c>
      <c r="J40" s="4" t="s">
        <v>65</v>
      </c>
      <c r="L40" s="4" t="s">
        <v>56</v>
      </c>
      <c r="M40" s="4" t="s">
        <v>149</v>
      </c>
      <c r="R40" s="4">
        <v>1</v>
      </c>
      <c r="U40" s="4"/>
      <c r="AA40" s="4">
        <f t="shared" si="1"/>
        <v>1</v>
      </c>
      <c r="AB40" s="4"/>
      <c r="AI40" s="4" t="s">
        <v>146</v>
      </c>
      <c r="AJ40" s="5">
        <v>60990</v>
      </c>
    </row>
    <row r="41" spans="1:36 16381:16381" x14ac:dyDescent="0.25">
      <c r="A41" s="4" t="str">
        <f t="shared" si="0"/>
        <v>Acer Aspire A715-73G</v>
      </c>
      <c r="B41" s="4" t="s">
        <v>36</v>
      </c>
      <c r="C41" s="4" t="s">
        <v>150</v>
      </c>
      <c r="D41" s="4" t="s">
        <v>123</v>
      </c>
      <c r="E41" s="4" t="s">
        <v>39</v>
      </c>
      <c r="F41" s="4" t="s">
        <v>40</v>
      </c>
      <c r="G41" s="4" t="s">
        <v>94</v>
      </c>
      <c r="H41" s="4" t="s">
        <v>151</v>
      </c>
      <c r="I41" s="4">
        <v>15</v>
      </c>
      <c r="J41" s="4" t="s">
        <v>65</v>
      </c>
      <c r="L41" s="4" t="s">
        <v>56</v>
      </c>
      <c r="Q41" s="4">
        <v>1</v>
      </c>
      <c r="U41" s="4"/>
      <c r="AA41" s="4">
        <f t="shared" si="1"/>
        <v>1</v>
      </c>
      <c r="AB41" s="4"/>
      <c r="AI41" s="4" t="s">
        <v>146</v>
      </c>
      <c r="AJ41" s="4" t="e">
        <v>#N/A</v>
      </c>
    </row>
    <row r="42" spans="1:36 16381:16381" x14ac:dyDescent="0.25">
      <c r="A42" s="4" t="str">
        <f t="shared" si="0"/>
        <v>Acer Aspire A715-75G</v>
      </c>
      <c r="B42" s="4" t="s">
        <v>36</v>
      </c>
      <c r="C42" s="4" t="s">
        <v>152</v>
      </c>
      <c r="D42" s="4" t="s">
        <v>123</v>
      </c>
      <c r="E42" s="4" t="s">
        <v>39</v>
      </c>
      <c r="F42" s="4" t="s">
        <v>40</v>
      </c>
      <c r="G42" s="4" t="s">
        <v>148</v>
      </c>
      <c r="H42" s="4" t="s">
        <v>153</v>
      </c>
      <c r="I42" s="4">
        <v>15</v>
      </c>
      <c r="J42" s="4" t="s">
        <v>65</v>
      </c>
      <c r="L42" s="4" t="s">
        <v>56</v>
      </c>
      <c r="R42" s="4">
        <v>1</v>
      </c>
      <c r="U42" s="4"/>
      <c r="AA42" s="4">
        <f t="shared" si="1"/>
        <v>1</v>
      </c>
      <c r="AB42" s="4"/>
      <c r="AI42" s="4" t="s">
        <v>146</v>
      </c>
      <c r="AJ42" s="5">
        <v>71467.777777777781</v>
      </c>
    </row>
    <row r="43" spans="1:36 16381:16381" x14ac:dyDescent="0.25">
      <c r="A43" s="4" t="str">
        <f t="shared" si="0"/>
        <v>Acer Aspire A717-71G</v>
      </c>
      <c r="B43" s="4" t="s">
        <v>36</v>
      </c>
      <c r="C43" s="4" t="s">
        <v>154</v>
      </c>
      <c r="D43" s="4" t="s">
        <v>123</v>
      </c>
      <c r="E43" s="4" t="s">
        <v>39</v>
      </c>
      <c r="F43" s="4" t="s">
        <v>40</v>
      </c>
      <c r="G43" s="4" t="s">
        <v>94</v>
      </c>
      <c r="H43" s="4" t="s">
        <v>155</v>
      </c>
      <c r="I43" s="4">
        <v>17</v>
      </c>
      <c r="J43" s="4" t="s">
        <v>65</v>
      </c>
      <c r="L43" s="4" t="s">
        <v>56</v>
      </c>
      <c r="S43" s="4">
        <v>1</v>
      </c>
      <c r="U43" s="4"/>
      <c r="Y43" s="4">
        <v>1</v>
      </c>
      <c r="AA43" s="4">
        <f t="shared" si="1"/>
        <v>1</v>
      </c>
      <c r="AB43" s="4"/>
      <c r="AI43" s="4" t="s">
        <v>146</v>
      </c>
      <c r="AJ43" s="5">
        <v>99990</v>
      </c>
    </row>
    <row r="44" spans="1:36 16381:16381" x14ac:dyDescent="0.25">
      <c r="A44" s="4" t="str">
        <f t="shared" si="0"/>
        <v>Acer Aspire A717-72G</v>
      </c>
      <c r="B44" s="4" t="s">
        <v>36</v>
      </c>
      <c r="C44" s="4" t="s">
        <v>156</v>
      </c>
      <c r="D44" s="4" t="s">
        <v>123</v>
      </c>
      <c r="E44" s="4" t="s">
        <v>39</v>
      </c>
      <c r="F44" s="4" t="s">
        <v>40</v>
      </c>
      <c r="G44" s="4" t="s">
        <v>148</v>
      </c>
      <c r="H44" s="4" t="s">
        <v>155</v>
      </c>
      <c r="I44" s="4">
        <v>17</v>
      </c>
      <c r="J44" s="4" t="s">
        <v>65</v>
      </c>
      <c r="L44" s="4" t="s">
        <v>56</v>
      </c>
      <c r="S44" s="4">
        <v>1</v>
      </c>
      <c r="U44" s="4"/>
      <c r="Y44" s="4">
        <v>1</v>
      </c>
      <c r="AA44" s="4">
        <f t="shared" si="1"/>
        <v>1</v>
      </c>
      <c r="AB44" s="4"/>
      <c r="AI44" s="4" t="s">
        <v>146</v>
      </c>
      <c r="AJ44" s="4" t="e">
        <v>#N/A</v>
      </c>
    </row>
    <row r="45" spans="1:36 16381:16381" x14ac:dyDescent="0.25">
      <c r="A45" s="4" t="str">
        <f t="shared" si="0"/>
        <v>Acer Aspire AN515-31</v>
      </c>
      <c r="B45" s="4" t="s">
        <v>36</v>
      </c>
      <c r="C45" s="4" t="s">
        <v>157</v>
      </c>
      <c r="D45" s="4" t="s">
        <v>53</v>
      </c>
      <c r="E45" s="4" t="s">
        <v>39</v>
      </c>
      <c r="F45" s="4" t="s">
        <v>40</v>
      </c>
      <c r="G45" s="4" t="s">
        <v>158</v>
      </c>
      <c r="H45" s="4" t="s">
        <v>159</v>
      </c>
      <c r="I45" s="4">
        <v>15</v>
      </c>
      <c r="J45" s="4" t="s">
        <v>65</v>
      </c>
      <c r="L45" s="4" t="s">
        <v>56</v>
      </c>
      <c r="M45" s="4" t="s">
        <v>160</v>
      </c>
      <c r="Q45" s="4">
        <v>1</v>
      </c>
      <c r="U45" s="4"/>
      <c r="AA45" s="4">
        <f t="shared" si="1"/>
        <v>1</v>
      </c>
      <c r="AB45" s="4"/>
      <c r="AI45" s="4" t="s">
        <v>161</v>
      </c>
      <c r="AJ45" s="4" t="e">
        <v>#N/A</v>
      </c>
      <c r="XFA45" s="4" t="e">
        <f>SUM(I45:XEZ45)</f>
        <v>#N/A</v>
      </c>
    </row>
    <row r="46" spans="1:36 16381:16381" x14ac:dyDescent="0.25">
      <c r="A46" s="4" t="str">
        <f t="shared" si="0"/>
        <v>Acer Aspire AN515-41G</v>
      </c>
      <c r="B46" s="4" t="s">
        <v>36</v>
      </c>
      <c r="C46" s="4" t="s">
        <v>162</v>
      </c>
      <c r="D46" s="4" t="s">
        <v>123</v>
      </c>
      <c r="E46" s="4" t="s">
        <v>39</v>
      </c>
      <c r="F46" s="4" t="s">
        <v>54</v>
      </c>
      <c r="G46" s="4" t="s">
        <v>120</v>
      </c>
      <c r="H46" s="4" t="s">
        <v>163</v>
      </c>
      <c r="I46" s="4">
        <v>15</v>
      </c>
      <c r="J46" s="4" t="s">
        <v>65</v>
      </c>
      <c r="L46" s="4" t="s">
        <v>56</v>
      </c>
      <c r="R46" s="4">
        <v>1</v>
      </c>
      <c r="U46" s="4"/>
      <c r="AA46" s="4">
        <f t="shared" si="1"/>
        <v>1</v>
      </c>
      <c r="AB46" s="4"/>
      <c r="AI46" s="4" t="s">
        <v>161</v>
      </c>
      <c r="AJ46" s="4" t="e">
        <v>#N/A</v>
      </c>
      <c r="XFA46" s="4" t="e">
        <f>SUM(I46:XEZ46)</f>
        <v>#N/A</v>
      </c>
    </row>
    <row r="47" spans="1:36 16381:16381" x14ac:dyDescent="0.25">
      <c r="A47" s="4" t="str">
        <f t="shared" si="0"/>
        <v>Acer Aspire AN515-42</v>
      </c>
      <c r="B47" s="4" t="s">
        <v>36</v>
      </c>
      <c r="C47" s="4" t="s">
        <v>164</v>
      </c>
      <c r="D47" s="4" t="s">
        <v>123</v>
      </c>
      <c r="E47" s="4" t="s">
        <v>39</v>
      </c>
      <c r="F47" s="4" t="s">
        <v>54</v>
      </c>
      <c r="G47" s="4" t="s">
        <v>78</v>
      </c>
      <c r="H47" s="4" t="s">
        <v>165</v>
      </c>
      <c r="I47" s="4">
        <v>15</v>
      </c>
      <c r="J47" s="4" t="s">
        <v>65</v>
      </c>
      <c r="L47" s="4" t="s">
        <v>56</v>
      </c>
      <c r="M47" s="4" t="s">
        <v>166</v>
      </c>
      <c r="S47" s="4">
        <v>1</v>
      </c>
      <c r="U47" s="4"/>
      <c r="AA47" s="4">
        <f t="shared" si="1"/>
        <v>1</v>
      </c>
      <c r="AB47" s="4"/>
      <c r="AI47" s="4" t="s">
        <v>161</v>
      </c>
      <c r="AJ47" s="5">
        <v>62895.6</v>
      </c>
    </row>
    <row r="48" spans="1:36 16381:16381" x14ac:dyDescent="0.25">
      <c r="A48" s="4" t="str">
        <f t="shared" si="0"/>
        <v>Acer Aspire AN515-43</v>
      </c>
      <c r="B48" s="4" t="s">
        <v>36</v>
      </c>
      <c r="C48" s="4" t="s">
        <v>167</v>
      </c>
      <c r="D48" s="4" t="s">
        <v>123</v>
      </c>
      <c r="E48" s="4" t="s">
        <v>39</v>
      </c>
      <c r="F48" s="4" t="s">
        <v>54</v>
      </c>
      <c r="G48" s="4" t="s">
        <v>78</v>
      </c>
      <c r="H48" s="4" t="s">
        <v>165</v>
      </c>
      <c r="I48" s="4">
        <v>15</v>
      </c>
      <c r="J48" s="4" t="s">
        <v>65</v>
      </c>
      <c r="L48" s="4" t="s">
        <v>56</v>
      </c>
      <c r="S48" s="4">
        <v>1</v>
      </c>
      <c r="U48" s="4"/>
      <c r="AA48" s="4">
        <f t="shared" si="1"/>
        <v>1</v>
      </c>
      <c r="AB48" s="4"/>
      <c r="AI48" s="4" t="s">
        <v>161</v>
      </c>
      <c r="AJ48" s="5">
        <v>60331.583333333336</v>
      </c>
    </row>
    <row r="49" spans="1:36 16381:16381" x14ac:dyDescent="0.25">
      <c r="A49" s="4" t="str">
        <f t="shared" si="0"/>
        <v>Acer Aspire AN515-44</v>
      </c>
      <c r="B49" s="4" t="s">
        <v>36</v>
      </c>
      <c r="C49" s="4" t="s">
        <v>168</v>
      </c>
      <c r="D49" s="4" t="s">
        <v>123</v>
      </c>
      <c r="E49" s="4" t="s">
        <v>39</v>
      </c>
      <c r="F49" s="4" t="s">
        <v>54</v>
      </c>
      <c r="G49" s="4" t="s">
        <v>169</v>
      </c>
      <c r="H49" s="4" t="s">
        <v>153</v>
      </c>
      <c r="I49" s="4">
        <v>15</v>
      </c>
      <c r="J49" s="4" t="s">
        <v>65</v>
      </c>
      <c r="L49" s="4" t="s">
        <v>56</v>
      </c>
      <c r="N49" s="4" t="s">
        <v>118</v>
      </c>
      <c r="R49" s="4">
        <v>1</v>
      </c>
      <c r="U49" s="4"/>
      <c r="AA49" s="4">
        <f t="shared" si="1"/>
        <v>1</v>
      </c>
      <c r="AB49" s="4"/>
      <c r="AI49" s="4" t="s">
        <v>161</v>
      </c>
      <c r="AJ49" s="4" t="e">
        <v>#N/A</v>
      </c>
    </row>
    <row r="50" spans="1:36 16381:16381" x14ac:dyDescent="0.25">
      <c r="A50" s="4" t="str">
        <f t="shared" si="0"/>
        <v>Acer Aspire AN515-51</v>
      </c>
      <c r="B50" s="4" t="s">
        <v>36</v>
      </c>
      <c r="C50" s="4" t="s">
        <v>170</v>
      </c>
      <c r="D50" s="4" t="s">
        <v>123</v>
      </c>
      <c r="E50" s="4" t="s">
        <v>39</v>
      </c>
      <c r="F50" s="4" t="s">
        <v>40</v>
      </c>
      <c r="G50" s="4" t="s">
        <v>94</v>
      </c>
      <c r="H50" s="4" t="s">
        <v>144</v>
      </c>
      <c r="I50" s="4">
        <v>15</v>
      </c>
      <c r="J50" s="4" t="s">
        <v>65</v>
      </c>
      <c r="L50" s="4" t="s">
        <v>56</v>
      </c>
      <c r="M50" s="4" t="s">
        <v>171</v>
      </c>
      <c r="R50" s="4">
        <v>1</v>
      </c>
      <c r="U50" s="4"/>
      <c r="AA50" s="4">
        <f t="shared" si="1"/>
        <v>1</v>
      </c>
      <c r="AB50" s="4"/>
      <c r="AI50" s="4" t="s">
        <v>161</v>
      </c>
      <c r="AJ50" s="5">
        <v>87251.833333333328</v>
      </c>
      <c r="XFA50" s="4">
        <f>SUM(I50:XEZ50)</f>
        <v>87268.833333333328</v>
      </c>
    </row>
    <row r="51" spans="1:36 16381:16381" x14ac:dyDescent="0.25">
      <c r="A51" s="4" t="str">
        <f t="shared" si="0"/>
        <v>Acer Aspire AN515-52</v>
      </c>
      <c r="B51" s="4" t="s">
        <v>36</v>
      </c>
      <c r="C51" s="4" t="s">
        <v>172</v>
      </c>
      <c r="D51" s="4" t="s">
        <v>123</v>
      </c>
      <c r="E51" s="4" t="s">
        <v>39</v>
      </c>
      <c r="F51" s="4" t="s">
        <v>40</v>
      </c>
      <c r="G51" s="4" t="s">
        <v>148</v>
      </c>
      <c r="H51" s="4" t="s">
        <v>173</v>
      </c>
      <c r="I51" s="4">
        <v>15</v>
      </c>
      <c r="J51" s="4" t="s">
        <v>65</v>
      </c>
      <c r="L51" s="4" t="s">
        <v>56</v>
      </c>
      <c r="M51" s="4" t="s">
        <v>174</v>
      </c>
      <c r="S51" s="4">
        <v>1</v>
      </c>
      <c r="U51" s="4"/>
      <c r="AA51" s="4">
        <f t="shared" si="1"/>
        <v>1</v>
      </c>
      <c r="AB51" s="4"/>
      <c r="AI51" s="4" t="s">
        <v>161</v>
      </c>
      <c r="AJ51" s="5">
        <v>69551.15789473684</v>
      </c>
    </row>
    <row r="52" spans="1:36 16381:16381" x14ac:dyDescent="0.25">
      <c r="A52" s="4" t="str">
        <f t="shared" si="0"/>
        <v>Acer Aspire AN515-54</v>
      </c>
      <c r="B52" s="4" t="s">
        <v>36</v>
      </c>
      <c r="C52" s="4" t="s">
        <v>175</v>
      </c>
      <c r="D52" s="4" t="s">
        <v>123</v>
      </c>
      <c r="E52" s="4" t="s">
        <v>39</v>
      </c>
      <c r="F52" s="4" t="s">
        <v>40</v>
      </c>
      <c r="G52" s="4" t="s">
        <v>148</v>
      </c>
      <c r="H52" s="4" t="s">
        <v>176</v>
      </c>
      <c r="I52" s="4">
        <v>15</v>
      </c>
      <c r="J52" s="4" t="s">
        <v>65</v>
      </c>
      <c r="L52" s="4" t="s">
        <v>56</v>
      </c>
      <c r="M52" s="4" t="s">
        <v>177</v>
      </c>
      <c r="R52" s="4">
        <v>1</v>
      </c>
      <c r="U52" s="4"/>
      <c r="AA52" s="4">
        <f t="shared" si="1"/>
        <v>1</v>
      </c>
      <c r="AB52" s="4"/>
      <c r="AI52" s="4" t="s">
        <v>161</v>
      </c>
      <c r="AJ52" s="5">
        <v>78657.888888888891</v>
      </c>
    </row>
    <row r="53" spans="1:36 16381:16381" x14ac:dyDescent="0.25">
      <c r="A53" s="4" t="str">
        <f t="shared" si="0"/>
        <v>Acer Aspire AN515-55</v>
      </c>
      <c r="B53" s="4" t="s">
        <v>36</v>
      </c>
      <c r="C53" s="4" t="s">
        <v>178</v>
      </c>
      <c r="D53" s="4" t="s">
        <v>123</v>
      </c>
      <c r="E53" s="4" t="s">
        <v>39</v>
      </c>
      <c r="F53" s="4" t="s">
        <v>40</v>
      </c>
      <c r="G53" s="4" t="s">
        <v>179</v>
      </c>
      <c r="H53" s="4" t="s">
        <v>180</v>
      </c>
      <c r="I53" s="4">
        <v>15</v>
      </c>
      <c r="J53" s="4" t="s">
        <v>65</v>
      </c>
      <c r="L53" s="4" t="s">
        <v>56</v>
      </c>
      <c r="N53" s="4" t="s">
        <v>118</v>
      </c>
      <c r="U53" s="4"/>
      <c r="AA53" s="4">
        <f t="shared" si="1"/>
        <v>0</v>
      </c>
      <c r="AB53" s="4"/>
      <c r="AI53" s="4" t="s">
        <v>161</v>
      </c>
      <c r="AJ53" s="4" t="e">
        <v>#N/A</v>
      </c>
    </row>
    <row r="54" spans="1:36 16381:16381" x14ac:dyDescent="0.25">
      <c r="A54" s="4" t="str">
        <f t="shared" si="0"/>
        <v>Acer Aspire AN517-51</v>
      </c>
      <c r="B54" s="4" t="s">
        <v>36</v>
      </c>
      <c r="C54" s="4" t="s">
        <v>181</v>
      </c>
      <c r="D54" s="4" t="s">
        <v>123</v>
      </c>
      <c r="E54" s="4" t="s">
        <v>39</v>
      </c>
      <c r="F54" s="4" t="s">
        <v>40</v>
      </c>
      <c r="G54" s="4" t="s">
        <v>148</v>
      </c>
      <c r="H54" s="4" t="s">
        <v>144</v>
      </c>
      <c r="I54" s="4">
        <v>15</v>
      </c>
      <c r="J54" s="4" t="s">
        <v>65</v>
      </c>
      <c r="L54" s="4" t="s">
        <v>56</v>
      </c>
      <c r="M54" s="4" t="s">
        <v>182</v>
      </c>
      <c r="R54" s="4">
        <v>1</v>
      </c>
      <c r="U54" s="4"/>
      <c r="AA54" s="4">
        <f t="shared" si="1"/>
        <v>1</v>
      </c>
      <c r="AB54" s="4"/>
      <c r="AI54" s="4" t="s">
        <v>161</v>
      </c>
      <c r="AJ54" s="5">
        <v>85692.72</v>
      </c>
    </row>
    <row r="55" spans="1:36 16381:16381" x14ac:dyDescent="0.25">
      <c r="A55" s="4" t="str">
        <f t="shared" si="0"/>
        <v>Acer Aspire AN517-52</v>
      </c>
      <c r="B55" s="4" t="s">
        <v>36</v>
      </c>
      <c r="C55" s="4" t="s">
        <v>183</v>
      </c>
      <c r="D55" s="4" t="s">
        <v>123</v>
      </c>
      <c r="E55" s="4" t="s">
        <v>39</v>
      </c>
      <c r="F55" s="4" t="s">
        <v>40</v>
      </c>
      <c r="G55" s="4" t="s">
        <v>179</v>
      </c>
      <c r="H55" s="4" t="s">
        <v>180</v>
      </c>
      <c r="I55" s="4">
        <v>15</v>
      </c>
      <c r="J55" s="4" t="s">
        <v>65</v>
      </c>
      <c r="L55" s="4" t="s">
        <v>56</v>
      </c>
      <c r="N55" s="4" t="s">
        <v>118</v>
      </c>
      <c r="U55" s="4"/>
      <c r="AA55" s="4">
        <f t="shared" si="1"/>
        <v>0</v>
      </c>
      <c r="AB55" s="4"/>
      <c r="AI55" s="4" t="s">
        <v>161</v>
      </c>
      <c r="AJ55" s="4" t="e">
        <v>#N/A</v>
      </c>
    </row>
    <row r="56" spans="1:36 16381:16381" x14ac:dyDescent="0.25">
      <c r="A56" s="4" t="str">
        <f t="shared" si="0"/>
        <v>Acer Aspire AN715-51</v>
      </c>
      <c r="B56" s="4" t="s">
        <v>36</v>
      </c>
      <c r="C56" s="4" t="s">
        <v>184</v>
      </c>
      <c r="D56" s="4" t="s">
        <v>123</v>
      </c>
      <c r="E56" s="4" t="s">
        <v>39</v>
      </c>
      <c r="F56" s="4" t="s">
        <v>40</v>
      </c>
      <c r="G56" s="4" t="s">
        <v>148</v>
      </c>
      <c r="H56" s="4" t="s">
        <v>153</v>
      </c>
      <c r="I56" s="4">
        <v>15</v>
      </c>
      <c r="J56" s="4" t="s">
        <v>65</v>
      </c>
      <c r="L56" s="4" t="s">
        <v>56</v>
      </c>
      <c r="R56" s="4">
        <v>1</v>
      </c>
      <c r="U56" s="4"/>
      <c r="AA56" s="4">
        <f t="shared" si="1"/>
        <v>1</v>
      </c>
      <c r="AB56" s="4"/>
      <c r="AI56" s="4" t="s">
        <v>185</v>
      </c>
      <c r="AJ56" s="5">
        <v>82999.25</v>
      </c>
    </row>
    <row r="57" spans="1:36 16381:16381" ht="14.25" customHeight="1" x14ac:dyDescent="0.25">
      <c r="A57" s="4" t="str">
        <f t="shared" si="0"/>
        <v>Acer Aspire E5-576G</v>
      </c>
      <c r="B57" s="4" t="s">
        <v>36</v>
      </c>
      <c r="C57" s="4" t="s">
        <v>186</v>
      </c>
      <c r="D57" s="4" t="s">
        <v>123</v>
      </c>
      <c r="E57" s="4" t="s">
        <v>39</v>
      </c>
      <c r="F57" s="4" t="s">
        <v>40</v>
      </c>
      <c r="G57" s="4" t="s">
        <v>91</v>
      </c>
      <c r="H57" s="4" t="s">
        <v>124</v>
      </c>
      <c r="I57" s="4">
        <v>15</v>
      </c>
      <c r="J57" s="4" t="s">
        <v>65</v>
      </c>
      <c r="L57" s="4" t="s">
        <v>56</v>
      </c>
      <c r="M57" s="4" t="s">
        <v>187</v>
      </c>
      <c r="Q57" s="4">
        <v>1</v>
      </c>
      <c r="U57" s="4"/>
      <c r="AA57" s="4">
        <f t="shared" si="1"/>
        <v>1</v>
      </c>
      <c r="AB57" s="4"/>
      <c r="AI57" s="4" t="s">
        <v>188</v>
      </c>
      <c r="AJ57" s="4" t="e">
        <v>#N/A</v>
      </c>
    </row>
    <row r="58" spans="1:36 16381:16381" ht="14.25" customHeight="1" x14ac:dyDescent="0.25">
      <c r="A58" s="4" t="str">
        <f t="shared" si="0"/>
        <v>Acer Aspire ES1-732</v>
      </c>
      <c r="B58" s="4" t="s">
        <v>36</v>
      </c>
      <c r="C58" s="4" t="s">
        <v>189</v>
      </c>
      <c r="D58" s="4" t="s">
        <v>60</v>
      </c>
      <c r="E58" s="4" t="s">
        <v>39</v>
      </c>
      <c r="F58" s="4" t="s">
        <v>40</v>
      </c>
      <c r="G58" s="4" t="s">
        <v>48</v>
      </c>
      <c r="H58" s="4" t="s">
        <v>42</v>
      </c>
      <c r="I58" s="4">
        <v>17</v>
      </c>
      <c r="J58" s="4" t="s">
        <v>108</v>
      </c>
      <c r="L58" s="4" t="s">
        <v>44</v>
      </c>
      <c r="M58" s="4" t="s">
        <v>190</v>
      </c>
      <c r="O58" s="4">
        <v>1</v>
      </c>
      <c r="U58" s="4"/>
      <c r="Y58" s="4">
        <v>1</v>
      </c>
      <c r="AA58" s="4">
        <f t="shared" si="1"/>
        <v>1</v>
      </c>
      <c r="AB58" s="4"/>
      <c r="AI58" s="4" t="s">
        <v>191</v>
      </c>
      <c r="AJ58" s="5">
        <v>25990</v>
      </c>
    </row>
    <row r="59" spans="1:36 16381:16381" x14ac:dyDescent="0.25">
      <c r="A59" s="4" t="str">
        <f t="shared" si="0"/>
        <v>Acer Aspire R3-131T</v>
      </c>
      <c r="B59" s="4" t="s">
        <v>36</v>
      </c>
      <c r="C59" s="4" t="s">
        <v>192</v>
      </c>
      <c r="D59" s="4" t="s">
        <v>38</v>
      </c>
      <c r="E59" s="4" t="s">
        <v>39</v>
      </c>
      <c r="F59" s="4" t="s">
        <v>40</v>
      </c>
      <c r="G59" s="4" t="s">
        <v>193</v>
      </c>
      <c r="H59" s="4" t="s">
        <v>42</v>
      </c>
      <c r="I59" s="4">
        <v>11</v>
      </c>
      <c r="J59" s="4" t="s">
        <v>43</v>
      </c>
      <c r="K59" s="4" t="s">
        <v>194</v>
      </c>
      <c r="L59" s="4" t="s">
        <v>44</v>
      </c>
      <c r="O59" s="4">
        <v>1</v>
      </c>
      <c r="U59" s="7">
        <v>1</v>
      </c>
      <c r="W59" s="4">
        <v>1</v>
      </c>
      <c r="AA59" s="4">
        <f t="shared" si="1"/>
        <v>3</v>
      </c>
      <c r="AB59" s="4"/>
      <c r="AG59" s="4">
        <v>1</v>
      </c>
      <c r="AI59" s="4" t="s">
        <v>195</v>
      </c>
      <c r="AJ59" s="4" t="e">
        <v>#N/A</v>
      </c>
    </row>
    <row r="60" spans="1:36 16381:16381" x14ac:dyDescent="0.25">
      <c r="A60" s="4" t="str">
        <f t="shared" si="0"/>
        <v>Acer Aspire R3-131T</v>
      </c>
      <c r="B60" s="4" t="s">
        <v>36</v>
      </c>
      <c r="C60" s="4" t="s">
        <v>192</v>
      </c>
      <c r="D60" s="4" t="s">
        <v>38</v>
      </c>
      <c r="E60" s="4" t="s">
        <v>39</v>
      </c>
      <c r="F60" s="4" t="s">
        <v>40</v>
      </c>
      <c r="G60" s="4" t="s">
        <v>193</v>
      </c>
      <c r="H60" s="4" t="s">
        <v>42</v>
      </c>
      <c r="I60" s="4">
        <v>11</v>
      </c>
      <c r="J60" s="4" t="s">
        <v>43</v>
      </c>
      <c r="K60" s="4" t="s">
        <v>194</v>
      </c>
      <c r="L60" s="4" t="s">
        <v>44</v>
      </c>
      <c r="O60" s="4">
        <v>1</v>
      </c>
      <c r="U60" s="7">
        <v>1</v>
      </c>
      <c r="W60" s="4">
        <v>1</v>
      </c>
      <c r="AA60" s="4">
        <f t="shared" si="1"/>
        <v>3</v>
      </c>
      <c r="AB60" s="4"/>
      <c r="AG60" s="4">
        <v>1</v>
      </c>
      <c r="AI60" s="4" t="s">
        <v>195</v>
      </c>
      <c r="AJ60" s="4" t="e">
        <v>#N/A</v>
      </c>
    </row>
    <row r="61" spans="1:36 16381:16381" x14ac:dyDescent="0.25">
      <c r="A61" s="4" t="str">
        <f t="shared" si="0"/>
        <v>Acer Aspire R5-431T</v>
      </c>
      <c r="B61" s="4" t="s">
        <v>36</v>
      </c>
      <c r="C61" s="4" t="s">
        <v>196</v>
      </c>
      <c r="D61" s="4" t="s">
        <v>47</v>
      </c>
      <c r="E61" s="4" t="s">
        <v>39</v>
      </c>
      <c r="F61" s="4" t="s">
        <v>40</v>
      </c>
      <c r="G61" s="4" t="s">
        <v>91</v>
      </c>
      <c r="H61" s="4" t="s">
        <v>42</v>
      </c>
      <c r="I61" s="4">
        <v>14</v>
      </c>
      <c r="J61" s="4" t="s">
        <v>71</v>
      </c>
      <c r="K61" s="4" t="s">
        <v>194</v>
      </c>
      <c r="L61" s="4" t="s">
        <v>56</v>
      </c>
      <c r="P61" s="4">
        <v>1</v>
      </c>
      <c r="U61" s="7">
        <v>1</v>
      </c>
      <c r="X61" s="4">
        <v>1</v>
      </c>
      <c r="AA61" s="4">
        <f t="shared" si="1"/>
        <v>2</v>
      </c>
      <c r="AB61" s="4"/>
      <c r="AG61" s="4">
        <v>1</v>
      </c>
      <c r="AI61" s="4" t="s">
        <v>197</v>
      </c>
      <c r="AJ61" s="4" t="e">
        <v>#N/A</v>
      </c>
    </row>
    <row r="62" spans="1:36 16381:16381" x14ac:dyDescent="0.25">
      <c r="A62" s="4" t="str">
        <f t="shared" si="0"/>
        <v>Acer Aspire R5-471T</v>
      </c>
      <c r="B62" s="4" t="s">
        <v>36</v>
      </c>
      <c r="C62" s="4" t="s">
        <v>198</v>
      </c>
      <c r="D62" s="4" t="s">
        <v>47</v>
      </c>
      <c r="E62" s="4" t="s">
        <v>39</v>
      </c>
      <c r="F62" s="4" t="s">
        <v>40</v>
      </c>
      <c r="G62" s="4" t="s">
        <v>91</v>
      </c>
      <c r="H62" s="4" t="s">
        <v>42</v>
      </c>
      <c r="I62" s="4">
        <v>14</v>
      </c>
      <c r="J62" s="4" t="s">
        <v>71</v>
      </c>
      <c r="K62" s="4" t="s">
        <v>194</v>
      </c>
      <c r="L62" s="4" t="s">
        <v>56</v>
      </c>
      <c r="P62" s="4">
        <v>1</v>
      </c>
      <c r="U62" s="7">
        <v>1</v>
      </c>
      <c r="X62" s="4">
        <v>1</v>
      </c>
      <c r="AA62" s="4">
        <f t="shared" si="1"/>
        <v>2</v>
      </c>
      <c r="AB62" s="4"/>
      <c r="AG62" s="4">
        <v>1</v>
      </c>
      <c r="AI62" s="4" t="s">
        <v>197</v>
      </c>
      <c r="AJ62" s="4" t="e">
        <v>#N/A</v>
      </c>
    </row>
    <row r="63" spans="1:36 16381:16381" x14ac:dyDescent="0.25">
      <c r="A63" s="4" t="str">
        <f t="shared" si="0"/>
        <v>Acer Aspire R7-372T</v>
      </c>
      <c r="B63" s="4" t="s">
        <v>36</v>
      </c>
      <c r="C63" s="4" t="s">
        <v>199</v>
      </c>
      <c r="D63" s="4" t="s">
        <v>47</v>
      </c>
      <c r="E63" s="4" t="s">
        <v>39</v>
      </c>
      <c r="F63" s="4" t="s">
        <v>40</v>
      </c>
      <c r="G63" s="4" t="s">
        <v>91</v>
      </c>
      <c r="H63" s="4" t="s">
        <v>42</v>
      </c>
      <c r="I63" s="4">
        <v>13</v>
      </c>
      <c r="J63" s="4" t="s">
        <v>65</v>
      </c>
      <c r="K63" s="4" t="s">
        <v>194</v>
      </c>
      <c r="L63" s="4" t="s">
        <v>56</v>
      </c>
      <c r="P63" s="4">
        <v>1</v>
      </c>
      <c r="U63" s="7">
        <v>1</v>
      </c>
      <c r="X63" s="4">
        <v>1</v>
      </c>
      <c r="Z63" s="4">
        <v>1</v>
      </c>
      <c r="AA63" s="4">
        <f t="shared" si="1"/>
        <v>2</v>
      </c>
      <c r="AB63" s="4"/>
      <c r="AG63" s="4">
        <v>1</v>
      </c>
      <c r="AI63" s="4" t="s">
        <v>200</v>
      </c>
      <c r="AJ63" s="5">
        <v>45990</v>
      </c>
    </row>
    <row r="64" spans="1:36 16381:16381" x14ac:dyDescent="0.25">
      <c r="A64" s="4" t="str">
        <f t="shared" si="0"/>
        <v>Acer Aspire S5-371</v>
      </c>
      <c r="B64" s="4" t="s">
        <v>36</v>
      </c>
      <c r="C64" s="4" t="s">
        <v>201</v>
      </c>
      <c r="D64" s="4" t="s">
        <v>47</v>
      </c>
      <c r="E64" s="4" t="s">
        <v>39</v>
      </c>
      <c r="F64" s="4" t="s">
        <v>40</v>
      </c>
      <c r="G64" s="4" t="s">
        <v>91</v>
      </c>
      <c r="H64" s="4" t="s">
        <v>42</v>
      </c>
      <c r="I64" s="4">
        <v>13</v>
      </c>
      <c r="J64" s="4" t="s">
        <v>65</v>
      </c>
      <c r="L64" s="4" t="s">
        <v>56</v>
      </c>
      <c r="P64" s="4">
        <v>1</v>
      </c>
      <c r="U64" s="4"/>
      <c r="X64" s="4">
        <v>1</v>
      </c>
      <c r="AA64" s="4">
        <f t="shared" si="1"/>
        <v>1</v>
      </c>
      <c r="AB64" s="4"/>
      <c r="AG64" s="4">
        <v>1</v>
      </c>
      <c r="AI64" s="4" t="s">
        <v>202</v>
      </c>
      <c r="AJ64" s="5">
        <v>59120</v>
      </c>
    </row>
    <row r="65" spans="1:36" x14ac:dyDescent="0.25">
      <c r="A65" s="4" t="str">
        <f t="shared" si="0"/>
        <v>Acer Aspire S5-371T</v>
      </c>
      <c r="B65" s="4" t="s">
        <v>36</v>
      </c>
      <c r="C65" s="4" t="s">
        <v>203</v>
      </c>
      <c r="D65" s="4" t="s">
        <v>47</v>
      </c>
      <c r="E65" s="4" t="s">
        <v>39</v>
      </c>
      <c r="F65" s="4" t="s">
        <v>40</v>
      </c>
      <c r="G65" s="4" t="s">
        <v>91</v>
      </c>
      <c r="H65" s="4" t="s">
        <v>42</v>
      </c>
      <c r="I65" s="4">
        <v>13</v>
      </c>
      <c r="J65" s="4" t="s">
        <v>65</v>
      </c>
      <c r="K65" s="4" t="s">
        <v>194</v>
      </c>
      <c r="L65" s="4" t="s">
        <v>56</v>
      </c>
      <c r="P65" s="4">
        <v>1</v>
      </c>
      <c r="U65" s="7">
        <v>1</v>
      </c>
      <c r="X65" s="4">
        <v>1</v>
      </c>
      <c r="AA65" s="4">
        <f t="shared" si="1"/>
        <v>2</v>
      </c>
      <c r="AB65" s="4"/>
      <c r="AG65" s="4">
        <v>1</v>
      </c>
      <c r="AI65" s="4" t="s">
        <v>202</v>
      </c>
      <c r="AJ65" s="4" t="e">
        <v>#N/A</v>
      </c>
    </row>
    <row r="66" spans="1:36" ht="13.5" customHeight="1" x14ac:dyDescent="0.25">
      <c r="A66" s="4" t="str">
        <f t="shared" ref="A66:A129" si="2">CONCATENATE(B66," ",C66)</f>
        <v>Acer Aspire S7-393</v>
      </c>
      <c r="B66" s="4" t="s">
        <v>36</v>
      </c>
      <c r="C66" s="4" t="s">
        <v>204</v>
      </c>
      <c r="D66" s="4" t="s">
        <v>47</v>
      </c>
      <c r="E66" s="4" t="s">
        <v>39</v>
      </c>
      <c r="F66" s="4" t="s">
        <v>40</v>
      </c>
      <c r="G66" s="4" t="s">
        <v>205</v>
      </c>
      <c r="H66" s="4" t="s">
        <v>42</v>
      </c>
      <c r="I66" s="4">
        <v>13</v>
      </c>
      <c r="J66" s="4" t="s">
        <v>65</v>
      </c>
      <c r="L66" s="4" t="s">
        <v>56</v>
      </c>
      <c r="P66" s="4">
        <v>1</v>
      </c>
      <c r="U66" s="4"/>
      <c r="X66" s="4">
        <v>1</v>
      </c>
      <c r="Z66" s="4">
        <v>1</v>
      </c>
      <c r="AA66" s="4">
        <f t="shared" ref="AA66:AA129" si="3">SUM(O66:W66)</f>
        <v>1</v>
      </c>
      <c r="AB66" s="4"/>
      <c r="AG66" s="4">
        <v>1</v>
      </c>
      <c r="AI66" s="4" t="s">
        <v>206</v>
      </c>
      <c r="AJ66" s="4" t="e">
        <v>#N/A</v>
      </c>
    </row>
    <row r="67" spans="1:36" ht="13.5" customHeight="1" x14ac:dyDescent="0.25">
      <c r="A67" s="4" t="str">
        <f t="shared" si="2"/>
        <v>Acer Swift SF113-31</v>
      </c>
      <c r="B67" s="4" t="s">
        <v>36</v>
      </c>
      <c r="C67" s="4" t="s">
        <v>207</v>
      </c>
      <c r="D67" s="4" t="s">
        <v>47</v>
      </c>
      <c r="E67" s="4" t="s">
        <v>39</v>
      </c>
      <c r="F67" s="4" t="s">
        <v>40</v>
      </c>
      <c r="G67" s="4" t="s">
        <v>48</v>
      </c>
      <c r="H67" s="4" t="s">
        <v>42</v>
      </c>
      <c r="I67" s="4">
        <v>13</v>
      </c>
      <c r="J67" s="4" t="s">
        <v>65</v>
      </c>
      <c r="L67" s="4" t="s">
        <v>44</v>
      </c>
      <c r="M67" s="4" t="s">
        <v>208</v>
      </c>
      <c r="O67" s="4">
        <v>1</v>
      </c>
      <c r="U67" s="4"/>
      <c r="X67" s="4">
        <v>1</v>
      </c>
      <c r="AA67" s="4">
        <f t="shared" si="3"/>
        <v>1</v>
      </c>
      <c r="AB67" s="4"/>
      <c r="AC67" s="4">
        <v>1</v>
      </c>
      <c r="AG67" s="4">
        <v>1</v>
      </c>
      <c r="AI67" s="4" t="s">
        <v>209</v>
      </c>
      <c r="AJ67" s="5">
        <v>26290</v>
      </c>
    </row>
    <row r="68" spans="1:36" ht="13.5" customHeight="1" x14ac:dyDescent="0.25">
      <c r="A68" s="4" t="str">
        <f t="shared" si="2"/>
        <v>Acer Swift SF114-32</v>
      </c>
      <c r="B68" s="4" t="s">
        <v>36</v>
      </c>
      <c r="C68" s="4" t="s">
        <v>210</v>
      </c>
      <c r="D68" s="4" t="s">
        <v>47</v>
      </c>
      <c r="E68" s="4" t="s">
        <v>39</v>
      </c>
      <c r="F68" s="4" t="s">
        <v>40</v>
      </c>
      <c r="G68" s="4" t="s">
        <v>41</v>
      </c>
      <c r="H68" s="4" t="s">
        <v>42</v>
      </c>
      <c r="I68" s="4">
        <v>14</v>
      </c>
      <c r="J68" s="4" t="s">
        <v>65</v>
      </c>
      <c r="L68" s="4" t="s">
        <v>44</v>
      </c>
      <c r="O68" s="4">
        <v>1</v>
      </c>
      <c r="U68" s="4"/>
      <c r="X68" s="4">
        <v>1</v>
      </c>
      <c r="AA68" s="4">
        <f t="shared" si="3"/>
        <v>1</v>
      </c>
      <c r="AB68" s="4"/>
      <c r="AC68" s="4">
        <v>1</v>
      </c>
      <c r="AG68" s="4">
        <v>1</v>
      </c>
      <c r="AI68" s="4" t="s">
        <v>209</v>
      </c>
      <c r="AJ68" s="5">
        <v>30999</v>
      </c>
    </row>
    <row r="69" spans="1:36" ht="13.5" customHeight="1" x14ac:dyDescent="0.25">
      <c r="A69" s="4" t="str">
        <f t="shared" si="2"/>
        <v>Acer Swift SF313-51</v>
      </c>
      <c r="B69" s="4" t="s">
        <v>36</v>
      </c>
      <c r="C69" s="4" t="s">
        <v>211</v>
      </c>
      <c r="D69" s="4" t="s">
        <v>47</v>
      </c>
      <c r="E69" s="4" t="s">
        <v>39</v>
      </c>
      <c r="F69" s="4" t="s">
        <v>40</v>
      </c>
      <c r="G69" s="4" t="s">
        <v>158</v>
      </c>
      <c r="H69" s="4" t="s">
        <v>42</v>
      </c>
      <c r="I69" s="4">
        <v>13</v>
      </c>
      <c r="J69" s="4" t="s">
        <v>65</v>
      </c>
      <c r="L69" s="4" t="s">
        <v>56</v>
      </c>
      <c r="P69" s="4">
        <v>1</v>
      </c>
      <c r="U69" s="4"/>
      <c r="X69" s="4">
        <v>1</v>
      </c>
      <c r="AA69" s="4">
        <f t="shared" si="3"/>
        <v>1</v>
      </c>
      <c r="AB69" s="4"/>
      <c r="AC69" s="4">
        <v>1</v>
      </c>
      <c r="AG69" s="4">
        <v>1</v>
      </c>
      <c r="AI69" s="4" t="s">
        <v>212</v>
      </c>
      <c r="AJ69" s="4" t="e">
        <v>#N/A</v>
      </c>
    </row>
    <row r="70" spans="1:36" ht="13.5" customHeight="1" x14ac:dyDescent="0.25">
      <c r="A70" s="4" t="str">
        <f t="shared" si="2"/>
        <v>Acer Swift SF313-52</v>
      </c>
      <c r="B70" s="4" t="s">
        <v>36</v>
      </c>
      <c r="C70" s="4" t="s">
        <v>213</v>
      </c>
      <c r="D70" s="4" t="s">
        <v>47</v>
      </c>
      <c r="E70" s="4" t="s">
        <v>39</v>
      </c>
      <c r="F70" s="4" t="s">
        <v>40</v>
      </c>
      <c r="G70" s="4" t="s">
        <v>106</v>
      </c>
      <c r="H70" s="4" t="s">
        <v>42</v>
      </c>
      <c r="I70" s="4">
        <v>13</v>
      </c>
      <c r="J70" s="4" t="s">
        <v>214</v>
      </c>
      <c r="L70" s="4" t="s">
        <v>56</v>
      </c>
      <c r="P70" s="4">
        <v>1</v>
      </c>
      <c r="U70" s="4"/>
      <c r="X70" s="4">
        <v>1</v>
      </c>
      <c r="AA70" s="4">
        <f t="shared" si="3"/>
        <v>1</v>
      </c>
      <c r="AB70" s="4"/>
      <c r="AC70" s="4">
        <v>1</v>
      </c>
      <c r="AG70" s="4">
        <v>1</v>
      </c>
      <c r="AI70" s="4" t="s">
        <v>212</v>
      </c>
      <c r="AJ70" s="5">
        <v>74615.416666666672</v>
      </c>
    </row>
    <row r="71" spans="1:36" ht="13.5" customHeight="1" x14ac:dyDescent="0.25">
      <c r="A71" s="4" t="str">
        <f t="shared" si="2"/>
        <v>Acer Swift SF313-52G</v>
      </c>
      <c r="B71" s="4" t="s">
        <v>36</v>
      </c>
      <c r="C71" s="4" t="s">
        <v>215</v>
      </c>
      <c r="D71" s="4" t="s">
        <v>47</v>
      </c>
      <c r="E71" s="4" t="s">
        <v>39</v>
      </c>
      <c r="F71" s="4" t="s">
        <v>40</v>
      </c>
      <c r="G71" s="4" t="s">
        <v>106</v>
      </c>
      <c r="H71" s="4" t="s">
        <v>216</v>
      </c>
      <c r="I71" s="4">
        <v>13</v>
      </c>
      <c r="J71" s="4" t="s">
        <v>214</v>
      </c>
      <c r="L71" s="4" t="s">
        <v>56</v>
      </c>
      <c r="N71" s="4" t="s">
        <v>118</v>
      </c>
      <c r="Q71" s="4">
        <v>1</v>
      </c>
      <c r="U71" s="4"/>
      <c r="X71" s="4">
        <v>1</v>
      </c>
      <c r="AA71" s="4">
        <f t="shared" si="3"/>
        <v>1</v>
      </c>
      <c r="AB71" s="4"/>
      <c r="AC71" s="4">
        <v>1</v>
      </c>
      <c r="AG71" s="4">
        <v>1</v>
      </c>
      <c r="AI71" s="4" t="s">
        <v>212</v>
      </c>
      <c r="AJ71" s="4" t="e">
        <v>#N/A</v>
      </c>
    </row>
    <row r="72" spans="1:36" ht="13.5" customHeight="1" x14ac:dyDescent="0.25">
      <c r="A72" s="4" t="str">
        <f t="shared" si="2"/>
        <v>Acer Swift SF314-41</v>
      </c>
      <c r="B72" s="4" t="s">
        <v>36</v>
      </c>
      <c r="C72" s="4" t="s">
        <v>217</v>
      </c>
      <c r="D72" s="4" t="s">
        <v>47</v>
      </c>
      <c r="E72" s="4" t="s">
        <v>39</v>
      </c>
      <c r="F72" s="4" t="s">
        <v>54</v>
      </c>
      <c r="G72" s="4" t="s">
        <v>83</v>
      </c>
      <c r="H72" s="4" t="s">
        <v>42</v>
      </c>
      <c r="I72" s="4">
        <v>14</v>
      </c>
      <c r="J72" s="4" t="s">
        <v>65</v>
      </c>
      <c r="L72" s="4" t="s">
        <v>56</v>
      </c>
      <c r="M72" s="4" t="s">
        <v>218</v>
      </c>
      <c r="P72" s="4">
        <v>1</v>
      </c>
      <c r="U72" s="4"/>
      <c r="X72" s="4">
        <v>1</v>
      </c>
      <c r="AA72" s="4">
        <f t="shared" si="3"/>
        <v>1</v>
      </c>
      <c r="AB72" s="4"/>
      <c r="AC72" s="4">
        <v>1</v>
      </c>
      <c r="AG72" s="4">
        <v>1</v>
      </c>
      <c r="AI72" s="4" t="s">
        <v>212</v>
      </c>
      <c r="AJ72" s="5">
        <v>41872.875</v>
      </c>
    </row>
    <row r="73" spans="1:36" ht="13.5" customHeight="1" x14ac:dyDescent="0.25">
      <c r="A73" s="4" t="str">
        <f t="shared" si="2"/>
        <v>Acer Swift SF314-42</v>
      </c>
      <c r="B73" s="4" t="s">
        <v>36</v>
      </c>
      <c r="C73" s="4" t="s">
        <v>219</v>
      </c>
      <c r="D73" s="4" t="s">
        <v>47</v>
      </c>
      <c r="E73" s="4" t="s">
        <v>39</v>
      </c>
      <c r="F73" s="4" t="s">
        <v>54</v>
      </c>
      <c r="G73" s="4" t="s">
        <v>169</v>
      </c>
      <c r="H73" s="4" t="s">
        <v>42</v>
      </c>
      <c r="I73" s="4">
        <v>14</v>
      </c>
      <c r="J73" s="4" t="s">
        <v>65</v>
      </c>
      <c r="L73" s="4" t="s">
        <v>56</v>
      </c>
      <c r="P73" s="8">
        <v>1</v>
      </c>
      <c r="Q73" s="8"/>
      <c r="U73" s="4"/>
      <c r="X73" s="4">
        <v>1</v>
      </c>
      <c r="AA73" s="4">
        <f t="shared" si="3"/>
        <v>1</v>
      </c>
      <c r="AB73" s="4"/>
      <c r="AC73" s="4">
        <v>1</v>
      </c>
      <c r="AG73" s="4">
        <v>1</v>
      </c>
      <c r="AI73" s="4" t="s">
        <v>212</v>
      </c>
      <c r="AJ73" s="5">
        <v>65666</v>
      </c>
    </row>
    <row r="74" spans="1:36" ht="13.5" customHeight="1" x14ac:dyDescent="0.25">
      <c r="A74" s="4" t="str">
        <f t="shared" si="2"/>
        <v>Acer Swift SF314-51</v>
      </c>
      <c r="B74" s="4" t="s">
        <v>36</v>
      </c>
      <c r="C74" s="4" t="s">
        <v>220</v>
      </c>
      <c r="D74" s="4" t="s">
        <v>47</v>
      </c>
      <c r="E74" s="4" t="s">
        <v>39</v>
      </c>
      <c r="F74" s="4" t="s">
        <v>40</v>
      </c>
      <c r="G74" s="4" t="s">
        <v>91</v>
      </c>
      <c r="H74" s="4" t="s">
        <v>42</v>
      </c>
      <c r="I74" s="4">
        <v>14</v>
      </c>
      <c r="J74" s="4" t="s">
        <v>65</v>
      </c>
      <c r="L74" s="4" t="s">
        <v>56</v>
      </c>
      <c r="M74" s="4" t="s">
        <v>221</v>
      </c>
      <c r="P74" s="4">
        <v>1</v>
      </c>
      <c r="U74" s="4"/>
      <c r="X74" s="4">
        <v>1</v>
      </c>
      <c r="AA74" s="4">
        <f t="shared" si="3"/>
        <v>1</v>
      </c>
      <c r="AB74" s="4"/>
      <c r="AC74" s="4">
        <v>1</v>
      </c>
      <c r="AG74" s="4">
        <v>1</v>
      </c>
      <c r="AI74" s="4" t="s">
        <v>212</v>
      </c>
      <c r="AJ74" s="5">
        <v>59670</v>
      </c>
    </row>
    <row r="75" spans="1:36" ht="13.5" customHeight="1" x14ac:dyDescent="0.25">
      <c r="A75" s="4" t="str">
        <f t="shared" si="2"/>
        <v>Acer Swift SF314-52</v>
      </c>
      <c r="B75" s="4" t="s">
        <v>36</v>
      </c>
      <c r="C75" s="4" t="s">
        <v>222</v>
      </c>
      <c r="D75" s="4" t="s">
        <v>47</v>
      </c>
      <c r="E75" s="4" t="s">
        <v>39</v>
      </c>
      <c r="F75" s="4" t="s">
        <v>40</v>
      </c>
      <c r="G75" s="4" t="s">
        <v>94</v>
      </c>
      <c r="H75" s="4" t="s">
        <v>42</v>
      </c>
      <c r="I75" s="4">
        <v>14</v>
      </c>
      <c r="J75" s="4" t="s">
        <v>65</v>
      </c>
      <c r="L75" s="4" t="s">
        <v>56</v>
      </c>
      <c r="M75" s="4" t="s">
        <v>223</v>
      </c>
      <c r="P75" s="4">
        <v>1</v>
      </c>
      <c r="U75" s="4"/>
      <c r="X75" s="4">
        <v>1</v>
      </c>
      <c r="AA75" s="4">
        <f t="shared" si="3"/>
        <v>1</v>
      </c>
      <c r="AB75" s="4"/>
      <c r="AC75" s="4">
        <v>1</v>
      </c>
      <c r="AG75" s="4">
        <v>1</v>
      </c>
      <c r="AI75" s="4" t="s">
        <v>212</v>
      </c>
      <c r="AJ75" s="4" t="e">
        <v>#N/A</v>
      </c>
    </row>
    <row r="76" spans="1:36" ht="13.5" customHeight="1" x14ac:dyDescent="0.25">
      <c r="A76" s="4" t="str">
        <f t="shared" si="2"/>
        <v>Acer Swift SF314-52G</v>
      </c>
      <c r="B76" s="4" t="s">
        <v>36</v>
      </c>
      <c r="C76" s="4" t="s">
        <v>224</v>
      </c>
      <c r="D76" s="4" t="s">
        <v>47</v>
      </c>
      <c r="E76" s="4" t="s">
        <v>39</v>
      </c>
      <c r="F76" s="4" t="s">
        <v>40</v>
      </c>
      <c r="G76" s="4" t="s">
        <v>94</v>
      </c>
      <c r="H76" s="4" t="s">
        <v>159</v>
      </c>
      <c r="I76" s="4">
        <v>14</v>
      </c>
      <c r="J76" s="4" t="s">
        <v>65</v>
      </c>
      <c r="L76" s="4" t="s">
        <v>56</v>
      </c>
      <c r="M76" s="4" t="s">
        <v>225</v>
      </c>
      <c r="Q76" s="4">
        <v>1</v>
      </c>
      <c r="U76" s="4"/>
      <c r="X76" s="4">
        <v>1</v>
      </c>
      <c r="AA76" s="4">
        <f t="shared" si="3"/>
        <v>1</v>
      </c>
      <c r="AB76" s="4"/>
      <c r="AC76" s="4">
        <v>1</v>
      </c>
      <c r="AG76" s="4">
        <v>1</v>
      </c>
      <c r="AI76" s="4" t="s">
        <v>212</v>
      </c>
      <c r="AJ76" s="4" t="e">
        <v>#N/A</v>
      </c>
    </row>
    <row r="77" spans="1:36" ht="13.5" customHeight="1" x14ac:dyDescent="0.25">
      <c r="A77" s="4" t="str">
        <f t="shared" si="2"/>
        <v>Acer Swift SF314-54</v>
      </c>
      <c r="B77" s="4" t="s">
        <v>36</v>
      </c>
      <c r="C77" s="4" t="s">
        <v>226</v>
      </c>
      <c r="D77" s="4" t="s">
        <v>47</v>
      </c>
      <c r="E77" s="4" t="s">
        <v>39</v>
      </c>
      <c r="F77" s="4" t="s">
        <v>40</v>
      </c>
      <c r="G77" s="4" t="s">
        <v>158</v>
      </c>
      <c r="H77" s="4" t="s">
        <v>42</v>
      </c>
      <c r="I77" s="4">
        <v>14</v>
      </c>
      <c r="J77" s="4" t="s">
        <v>65</v>
      </c>
      <c r="L77" s="4" t="s">
        <v>56</v>
      </c>
      <c r="M77" s="4" t="s">
        <v>227</v>
      </c>
      <c r="P77" s="4">
        <v>1</v>
      </c>
      <c r="U77" s="4"/>
      <c r="X77" s="4">
        <v>1</v>
      </c>
      <c r="AA77" s="4">
        <f t="shared" si="3"/>
        <v>1</v>
      </c>
      <c r="AB77" s="4"/>
      <c r="AC77" s="4">
        <v>1</v>
      </c>
      <c r="AG77" s="4">
        <v>1</v>
      </c>
      <c r="AI77" s="4" t="s">
        <v>212</v>
      </c>
      <c r="AJ77" s="5">
        <v>59050</v>
      </c>
    </row>
    <row r="78" spans="1:36" ht="13.5" customHeight="1" x14ac:dyDescent="0.25">
      <c r="A78" s="4" t="str">
        <f t="shared" si="2"/>
        <v>Acer Swift SF314-54G</v>
      </c>
      <c r="B78" s="4" t="s">
        <v>36</v>
      </c>
      <c r="C78" s="4" t="s">
        <v>228</v>
      </c>
      <c r="D78" s="4" t="s">
        <v>47</v>
      </c>
      <c r="E78" s="4" t="s">
        <v>39</v>
      </c>
      <c r="F78" s="4" t="s">
        <v>40</v>
      </c>
      <c r="G78" s="4" t="s">
        <v>158</v>
      </c>
      <c r="H78" s="4" t="s">
        <v>159</v>
      </c>
      <c r="I78" s="4">
        <v>14</v>
      </c>
      <c r="J78" s="4" t="s">
        <v>65</v>
      </c>
      <c r="L78" s="4" t="s">
        <v>56</v>
      </c>
      <c r="M78" s="4" t="s">
        <v>229</v>
      </c>
      <c r="Q78" s="4">
        <v>1</v>
      </c>
      <c r="U78" s="4"/>
      <c r="X78" s="4">
        <v>1</v>
      </c>
      <c r="AA78" s="4">
        <f t="shared" si="3"/>
        <v>1</v>
      </c>
      <c r="AB78" s="4"/>
      <c r="AC78" s="4">
        <v>1</v>
      </c>
      <c r="AG78" s="4">
        <v>1</v>
      </c>
      <c r="AI78" s="4" t="s">
        <v>212</v>
      </c>
      <c r="AJ78" s="5">
        <v>56763</v>
      </c>
    </row>
    <row r="79" spans="1:36" ht="13.5" customHeight="1" x14ac:dyDescent="0.25">
      <c r="A79" s="4" t="str">
        <f t="shared" si="2"/>
        <v>Acer Swift SF314-54GT</v>
      </c>
      <c r="B79" s="4" t="s">
        <v>36</v>
      </c>
      <c r="C79" s="4" t="s">
        <v>230</v>
      </c>
      <c r="D79" s="4" t="s">
        <v>47</v>
      </c>
      <c r="E79" s="4" t="s">
        <v>39</v>
      </c>
      <c r="F79" s="4" t="s">
        <v>40</v>
      </c>
      <c r="G79" s="4" t="s">
        <v>106</v>
      </c>
      <c r="H79" s="4" t="s">
        <v>216</v>
      </c>
      <c r="I79" s="4">
        <v>14</v>
      </c>
      <c r="J79" s="4" t="s">
        <v>65</v>
      </c>
      <c r="L79" s="4" t="s">
        <v>56</v>
      </c>
      <c r="Q79" s="4">
        <v>1</v>
      </c>
      <c r="U79" s="4"/>
      <c r="X79" s="4">
        <v>1</v>
      </c>
      <c r="AA79" s="4">
        <f t="shared" si="3"/>
        <v>1</v>
      </c>
      <c r="AB79" s="4"/>
      <c r="AC79" s="4">
        <v>1</v>
      </c>
      <c r="AG79" s="4">
        <v>1</v>
      </c>
      <c r="AI79" s="4" t="s">
        <v>212</v>
      </c>
      <c r="AJ79" s="4" t="e">
        <v>#N/A</v>
      </c>
    </row>
    <row r="80" spans="1:36" ht="13.5" customHeight="1" x14ac:dyDescent="0.25">
      <c r="A80" s="4" t="str">
        <f t="shared" si="2"/>
        <v>Acer Swift SF314-55</v>
      </c>
      <c r="B80" s="4" t="s">
        <v>36</v>
      </c>
      <c r="C80" s="4" t="s">
        <v>231</v>
      </c>
      <c r="D80" s="4" t="s">
        <v>47</v>
      </c>
      <c r="E80" s="4" t="s">
        <v>39</v>
      </c>
      <c r="F80" s="4" t="s">
        <v>40</v>
      </c>
      <c r="G80" s="4" t="s">
        <v>102</v>
      </c>
      <c r="H80" s="4" t="s">
        <v>42</v>
      </c>
      <c r="I80" s="4">
        <v>14</v>
      </c>
      <c r="J80" s="4" t="s">
        <v>65</v>
      </c>
      <c r="L80" s="4" t="s">
        <v>56</v>
      </c>
      <c r="M80" s="4" t="s">
        <v>232</v>
      </c>
      <c r="P80" s="4">
        <v>1</v>
      </c>
      <c r="U80" s="4"/>
      <c r="X80" s="4">
        <v>1</v>
      </c>
      <c r="AA80" s="4">
        <f t="shared" si="3"/>
        <v>1</v>
      </c>
      <c r="AB80" s="4"/>
      <c r="AC80" s="4">
        <v>1</v>
      </c>
      <c r="AG80" s="4">
        <v>1</v>
      </c>
      <c r="AI80" s="4" t="s">
        <v>212</v>
      </c>
      <c r="AJ80" s="5">
        <v>57052</v>
      </c>
    </row>
    <row r="81" spans="1:36" ht="13.5" customHeight="1" x14ac:dyDescent="0.25">
      <c r="A81" s="4" t="str">
        <f t="shared" si="2"/>
        <v>Acer Swift SF314-55G</v>
      </c>
      <c r="B81" s="4" t="s">
        <v>36</v>
      </c>
      <c r="C81" s="4" t="s">
        <v>233</v>
      </c>
      <c r="D81" s="4" t="s">
        <v>47</v>
      </c>
      <c r="E81" s="4" t="s">
        <v>39</v>
      </c>
      <c r="F81" s="4" t="s">
        <v>40</v>
      </c>
      <c r="G81" s="4" t="s">
        <v>102</v>
      </c>
      <c r="H81" s="4" t="s">
        <v>159</v>
      </c>
      <c r="I81" s="4">
        <v>14</v>
      </c>
      <c r="J81" s="4" t="s">
        <v>65</v>
      </c>
      <c r="L81" s="4" t="s">
        <v>56</v>
      </c>
      <c r="M81" s="4" t="s">
        <v>234</v>
      </c>
      <c r="Q81" s="4">
        <v>1</v>
      </c>
      <c r="U81" s="4"/>
      <c r="X81" s="4">
        <v>1</v>
      </c>
      <c r="AA81" s="4">
        <f t="shared" si="3"/>
        <v>1</v>
      </c>
      <c r="AB81" s="4"/>
      <c r="AC81" s="4">
        <v>1</v>
      </c>
      <c r="AG81" s="4">
        <v>1</v>
      </c>
      <c r="AI81" s="4" t="s">
        <v>212</v>
      </c>
      <c r="AJ81" s="5">
        <v>92565.666666666672</v>
      </c>
    </row>
    <row r="82" spans="1:36" ht="13.5" customHeight="1" x14ac:dyDescent="0.25">
      <c r="A82" s="4" t="str">
        <f t="shared" si="2"/>
        <v>Acer Swift SF314-56</v>
      </c>
      <c r="B82" s="4" t="s">
        <v>36</v>
      </c>
      <c r="C82" s="4" t="s">
        <v>235</v>
      </c>
      <c r="D82" s="4" t="s">
        <v>47</v>
      </c>
      <c r="E82" s="4" t="s">
        <v>39</v>
      </c>
      <c r="F82" s="4" t="s">
        <v>40</v>
      </c>
      <c r="G82" s="4" t="s">
        <v>102</v>
      </c>
      <c r="H82" s="4" t="s">
        <v>42</v>
      </c>
      <c r="I82" s="4">
        <v>14</v>
      </c>
      <c r="J82" s="4" t="s">
        <v>65</v>
      </c>
      <c r="L82" s="4" t="s">
        <v>56</v>
      </c>
      <c r="M82" s="4" t="s">
        <v>236</v>
      </c>
      <c r="P82" s="4">
        <v>1</v>
      </c>
      <c r="U82" s="4"/>
      <c r="X82" s="4">
        <v>1</v>
      </c>
      <c r="AA82" s="4">
        <f t="shared" si="3"/>
        <v>1</v>
      </c>
      <c r="AB82" s="4"/>
      <c r="AC82" s="4">
        <v>1</v>
      </c>
      <c r="AG82" s="4">
        <v>1</v>
      </c>
      <c r="AI82" s="4" t="s">
        <v>212</v>
      </c>
      <c r="AJ82" s="5">
        <v>53072</v>
      </c>
    </row>
    <row r="83" spans="1:36" ht="13.5" customHeight="1" x14ac:dyDescent="0.25">
      <c r="A83" s="4" t="str">
        <f t="shared" si="2"/>
        <v>Acer Swift SF314-56G</v>
      </c>
      <c r="B83" s="4" t="s">
        <v>36</v>
      </c>
      <c r="C83" s="4" t="s">
        <v>237</v>
      </c>
      <c r="D83" s="4" t="s">
        <v>47</v>
      </c>
      <c r="E83" s="4" t="s">
        <v>39</v>
      </c>
      <c r="F83" s="4" t="s">
        <v>40</v>
      </c>
      <c r="G83" s="4" t="s">
        <v>102</v>
      </c>
      <c r="H83" s="4" t="s">
        <v>159</v>
      </c>
      <c r="I83" s="4">
        <v>14</v>
      </c>
      <c r="J83" s="4" t="s">
        <v>65</v>
      </c>
      <c r="L83" s="4" t="s">
        <v>56</v>
      </c>
      <c r="M83" s="4" t="s">
        <v>238</v>
      </c>
      <c r="Q83" s="4">
        <v>1</v>
      </c>
      <c r="U83" s="4"/>
      <c r="X83" s="4">
        <v>1</v>
      </c>
      <c r="AA83" s="4">
        <f t="shared" si="3"/>
        <v>1</v>
      </c>
      <c r="AB83" s="4"/>
      <c r="AC83" s="4">
        <v>1</v>
      </c>
      <c r="AG83" s="4">
        <v>1</v>
      </c>
      <c r="AI83" s="4" t="s">
        <v>212</v>
      </c>
      <c r="AJ83" s="5">
        <v>67726</v>
      </c>
    </row>
    <row r="84" spans="1:36" ht="13.5" customHeight="1" x14ac:dyDescent="0.25">
      <c r="A84" s="4" t="str">
        <f t="shared" si="2"/>
        <v>Acer Swift SF314-57</v>
      </c>
      <c r="B84" s="4" t="s">
        <v>36</v>
      </c>
      <c r="C84" s="4" t="s">
        <v>239</v>
      </c>
      <c r="D84" s="4" t="s">
        <v>47</v>
      </c>
      <c r="E84" s="4" t="s">
        <v>39</v>
      </c>
      <c r="F84" s="4" t="s">
        <v>40</v>
      </c>
      <c r="G84" s="4" t="s">
        <v>106</v>
      </c>
      <c r="H84" s="4" t="s">
        <v>240</v>
      </c>
      <c r="I84" s="4">
        <v>14</v>
      </c>
      <c r="J84" s="4" t="s">
        <v>65</v>
      </c>
      <c r="L84" s="4" t="s">
        <v>56</v>
      </c>
      <c r="M84" s="4" t="s">
        <v>241</v>
      </c>
      <c r="P84" s="4">
        <v>1</v>
      </c>
      <c r="Q84" s="4">
        <v>1</v>
      </c>
      <c r="U84" s="4"/>
      <c r="X84" s="4">
        <v>1</v>
      </c>
      <c r="AA84" s="4">
        <f t="shared" si="3"/>
        <v>2</v>
      </c>
      <c r="AB84" s="4"/>
      <c r="AC84" s="4">
        <v>1</v>
      </c>
      <c r="AG84" s="4">
        <v>1</v>
      </c>
      <c r="AI84" s="4" t="s">
        <v>212</v>
      </c>
      <c r="AJ84" s="5">
        <v>64381.535714285717</v>
      </c>
    </row>
    <row r="85" spans="1:36" ht="13.5" customHeight="1" x14ac:dyDescent="0.25">
      <c r="A85" s="4" t="str">
        <f t="shared" si="2"/>
        <v>Acer Swift SF314-57G</v>
      </c>
      <c r="B85" s="4" t="s">
        <v>36</v>
      </c>
      <c r="C85" s="4" t="s">
        <v>242</v>
      </c>
      <c r="D85" s="4" t="s">
        <v>47</v>
      </c>
      <c r="E85" s="4" t="s">
        <v>39</v>
      </c>
      <c r="F85" s="4" t="s">
        <v>40</v>
      </c>
      <c r="G85" s="4" t="s">
        <v>106</v>
      </c>
      <c r="H85" s="4" t="s">
        <v>134</v>
      </c>
      <c r="I85" s="4">
        <v>14</v>
      </c>
      <c r="J85" s="4" t="s">
        <v>65</v>
      </c>
      <c r="L85" s="4" t="s">
        <v>56</v>
      </c>
      <c r="M85" s="4" t="s">
        <v>243</v>
      </c>
      <c r="Q85" s="4">
        <v>1</v>
      </c>
      <c r="U85" s="4"/>
      <c r="X85" s="4">
        <v>1</v>
      </c>
      <c r="AA85" s="4">
        <f t="shared" si="3"/>
        <v>1</v>
      </c>
      <c r="AB85" s="4"/>
      <c r="AC85" s="4">
        <v>1</v>
      </c>
      <c r="AG85" s="4">
        <v>1</v>
      </c>
      <c r="AI85" s="4" t="s">
        <v>212</v>
      </c>
      <c r="AJ85" s="5">
        <v>80229.769230769234</v>
      </c>
    </row>
    <row r="86" spans="1:36" ht="13.5" customHeight="1" x14ac:dyDescent="0.25">
      <c r="A86" s="4" t="str">
        <f t="shared" si="2"/>
        <v>Acer Swift SF314-58</v>
      </c>
      <c r="B86" s="4" t="s">
        <v>36</v>
      </c>
      <c r="C86" s="4" t="s">
        <v>244</v>
      </c>
      <c r="D86" s="4" t="s">
        <v>47</v>
      </c>
      <c r="E86" s="4" t="s">
        <v>39</v>
      </c>
      <c r="F86" s="4" t="s">
        <v>40</v>
      </c>
      <c r="G86" s="4" t="s">
        <v>116</v>
      </c>
      <c r="H86" s="4" t="s">
        <v>42</v>
      </c>
      <c r="I86" s="4">
        <v>14</v>
      </c>
      <c r="J86" s="4" t="s">
        <v>65</v>
      </c>
      <c r="L86" s="4" t="s">
        <v>56</v>
      </c>
      <c r="M86" s="4" t="s">
        <v>245</v>
      </c>
      <c r="P86" s="4">
        <v>1</v>
      </c>
      <c r="U86" s="4"/>
      <c r="X86" s="4">
        <v>1</v>
      </c>
      <c r="AA86" s="4">
        <f t="shared" si="3"/>
        <v>1</v>
      </c>
      <c r="AB86" s="4"/>
      <c r="AC86" s="4">
        <v>1</v>
      </c>
      <c r="AG86" s="4">
        <v>1</v>
      </c>
      <c r="AI86" s="4" t="s">
        <v>212</v>
      </c>
      <c r="AJ86" s="5">
        <v>55540.444444444445</v>
      </c>
    </row>
    <row r="87" spans="1:36" ht="13.5" customHeight="1" x14ac:dyDescent="0.25">
      <c r="A87" s="4" t="str">
        <f t="shared" si="2"/>
        <v>Acer Swift SF314-58G</v>
      </c>
      <c r="B87" s="4" t="s">
        <v>36</v>
      </c>
      <c r="C87" s="4" t="s">
        <v>246</v>
      </c>
      <c r="D87" s="4" t="s">
        <v>47</v>
      </c>
      <c r="E87" s="4" t="s">
        <v>39</v>
      </c>
      <c r="F87" s="4" t="s">
        <v>40</v>
      </c>
      <c r="G87" s="4" t="s">
        <v>116</v>
      </c>
      <c r="H87" s="4" t="s">
        <v>134</v>
      </c>
      <c r="I87" s="4">
        <v>14</v>
      </c>
      <c r="J87" s="4" t="s">
        <v>65</v>
      </c>
      <c r="L87" s="4" t="s">
        <v>56</v>
      </c>
      <c r="M87" s="4" t="s">
        <v>247</v>
      </c>
      <c r="Q87" s="4">
        <v>1</v>
      </c>
      <c r="U87" s="4"/>
      <c r="X87" s="4">
        <v>1</v>
      </c>
      <c r="AA87" s="4">
        <f t="shared" si="3"/>
        <v>1</v>
      </c>
      <c r="AB87" s="4"/>
      <c r="AC87" s="4">
        <v>1</v>
      </c>
      <c r="AG87" s="4">
        <v>1</v>
      </c>
      <c r="AI87" s="4" t="s">
        <v>212</v>
      </c>
      <c r="AJ87" s="5">
        <v>67423.8</v>
      </c>
    </row>
    <row r="88" spans="1:36" ht="13.5" customHeight="1" x14ac:dyDescent="0.25">
      <c r="A88" s="4" t="str">
        <f t="shared" si="2"/>
        <v>Acer Swift SF315-51</v>
      </c>
      <c r="B88" s="4" t="s">
        <v>36</v>
      </c>
      <c r="C88" s="4" t="s">
        <v>248</v>
      </c>
      <c r="D88" s="4" t="s">
        <v>60</v>
      </c>
      <c r="E88" s="4" t="s">
        <v>39</v>
      </c>
      <c r="F88" s="4" t="s">
        <v>40</v>
      </c>
      <c r="G88" s="4" t="s">
        <v>94</v>
      </c>
      <c r="H88" s="4" t="s">
        <v>42</v>
      </c>
      <c r="I88" s="4">
        <v>15</v>
      </c>
      <c r="J88" s="4" t="s">
        <v>65</v>
      </c>
      <c r="L88" s="4" t="s">
        <v>56</v>
      </c>
      <c r="P88" s="4">
        <v>1</v>
      </c>
      <c r="U88" s="4"/>
      <c r="AA88" s="4">
        <f t="shared" si="3"/>
        <v>1</v>
      </c>
      <c r="AB88" s="4"/>
      <c r="AC88" s="4">
        <v>1</v>
      </c>
      <c r="AI88" s="4" t="s">
        <v>212</v>
      </c>
      <c r="AJ88" s="4" t="e">
        <v>#N/A</v>
      </c>
    </row>
    <row r="89" spans="1:36" ht="13.5" customHeight="1" x14ac:dyDescent="0.25">
      <c r="A89" s="4" t="str">
        <f t="shared" si="2"/>
        <v>Acer Swift SF315-51G</v>
      </c>
      <c r="B89" s="4" t="s">
        <v>36</v>
      </c>
      <c r="C89" s="4" t="s">
        <v>249</v>
      </c>
      <c r="D89" s="4" t="s">
        <v>53</v>
      </c>
      <c r="E89" s="4" t="s">
        <v>39</v>
      </c>
      <c r="F89" s="4" t="s">
        <v>40</v>
      </c>
      <c r="G89" s="4" t="s">
        <v>94</v>
      </c>
      <c r="H89" s="4" t="s">
        <v>159</v>
      </c>
      <c r="I89" s="4">
        <v>15</v>
      </c>
      <c r="J89" s="4" t="s">
        <v>65</v>
      </c>
      <c r="L89" s="4" t="s">
        <v>56</v>
      </c>
      <c r="Q89" s="4">
        <v>1</v>
      </c>
      <c r="U89" s="4"/>
      <c r="AA89" s="4">
        <f t="shared" si="3"/>
        <v>1</v>
      </c>
      <c r="AB89" s="4"/>
      <c r="AC89" s="4">
        <v>1</v>
      </c>
      <c r="AI89" s="4" t="s">
        <v>212</v>
      </c>
      <c r="AJ89" s="4" t="e">
        <v>#N/A</v>
      </c>
    </row>
    <row r="90" spans="1:36" ht="13.5" customHeight="1" x14ac:dyDescent="0.25">
      <c r="A90" s="4" t="str">
        <f t="shared" si="2"/>
        <v>Acer Swift SF315-52</v>
      </c>
      <c r="B90" s="4" t="s">
        <v>36</v>
      </c>
      <c r="C90" s="4" t="s">
        <v>250</v>
      </c>
      <c r="D90" s="4" t="s">
        <v>60</v>
      </c>
      <c r="E90" s="4" t="s">
        <v>39</v>
      </c>
      <c r="F90" s="4" t="s">
        <v>40</v>
      </c>
      <c r="G90" s="4" t="s">
        <v>158</v>
      </c>
      <c r="H90" s="4" t="s">
        <v>42</v>
      </c>
      <c r="I90" s="4">
        <v>15</v>
      </c>
      <c r="J90" s="4" t="s">
        <v>65</v>
      </c>
      <c r="L90" s="4" t="s">
        <v>56</v>
      </c>
      <c r="M90" s="4" t="s">
        <v>251</v>
      </c>
      <c r="P90" s="4">
        <v>1</v>
      </c>
      <c r="U90" s="4"/>
      <c r="AA90" s="4">
        <f t="shared" si="3"/>
        <v>1</v>
      </c>
      <c r="AB90" s="4"/>
      <c r="AC90" s="4">
        <v>1</v>
      </c>
      <c r="AI90" s="4" t="s">
        <v>212</v>
      </c>
      <c r="AJ90" s="4" t="e">
        <v>#N/A</v>
      </c>
    </row>
    <row r="91" spans="1:36" ht="13.5" customHeight="1" x14ac:dyDescent="0.25">
      <c r="A91" s="4" t="str">
        <f t="shared" si="2"/>
        <v>Acer Swift SF315-52G</v>
      </c>
      <c r="B91" s="4" t="s">
        <v>36</v>
      </c>
      <c r="C91" s="4" t="s">
        <v>252</v>
      </c>
      <c r="D91" s="4" t="s">
        <v>53</v>
      </c>
      <c r="E91" s="4" t="s">
        <v>39</v>
      </c>
      <c r="F91" s="4" t="s">
        <v>40</v>
      </c>
      <c r="G91" s="4" t="s">
        <v>158</v>
      </c>
      <c r="H91" s="4" t="s">
        <v>159</v>
      </c>
      <c r="I91" s="4">
        <v>15</v>
      </c>
      <c r="J91" s="4" t="s">
        <v>65</v>
      </c>
      <c r="L91" s="4" t="s">
        <v>56</v>
      </c>
      <c r="M91" s="4" t="s">
        <v>253</v>
      </c>
      <c r="Q91" s="4">
        <v>1</v>
      </c>
      <c r="U91" s="4"/>
      <c r="AA91" s="4">
        <f t="shared" si="3"/>
        <v>1</v>
      </c>
      <c r="AB91" s="4"/>
      <c r="AC91" s="4">
        <v>1</v>
      </c>
      <c r="AI91" s="4" t="s">
        <v>212</v>
      </c>
      <c r="AJ91" s="5">
        <v>54500</v>
      </c>
    </row>
    <row r="92" spans="1:36" ht="13.5" customHeight="1" x14ac:dyDescent="0.25">
      <c r="A92" s="4" t="str">
        <f t="shared" si="2"/>
        <v>Acer Swift SF315-53T</v>
      </c>
      <c r="B92" s="4" t="s">
        <v>36</v>
      </c>
      <c r="C92" s="4" t="s">
        <v>254</v>
      </c>
      <c r="D92" s="4" t="s">
        <v>47</v>
      </c>
      <c r="E92" s="4" t="s">
        <v>39</v>
      </c>
      <c r="F92" s="4" t="s">
        <v>40</v>
      </c>
      <c r="G92" s="4" t="s">
        <v>102</v>
      </c>
      <c r="H92" s="4" t="s">
        <v>42</v>
      </c>
      <c r="I92" s="4">
        <v>14</v>
      </c>
      <c r="J92" s="4" t="s">
        <v>65</v>
      </c>
      <c r="K92" s="4" t="s">
        <v>194</v>
      </c>
      <c r="L92" s="4" t="s">
        <v>56</v>
      </c>
      <c r="P92" s="4">
        <v>1</v>
      </c>
      <c r="X92" s="4">
        <v>1</v>
      </c>
      <c r="AA92" s="4">
        <f t="shared" si="3"/>
        <v>1</v>
      </c>
      <c r="AB92" s="4"/>
      <c r="AC92" s="4">
        <v>1</v>
      </c>
      <c r="AG92" s="4">
        <v>1</v>
      </c>
      <c r="AI92" s="4" t="s">
        <v>212</v>
      </c>
      <c r="AJ92" s="4" t="e">
        <v>#N/A</v>
      </c>
    </row>
    <row r="93" spans="1:36" ht="13.5" customHeight="1" x14ac:dyDescent="0.25">
      <c r="A93" s="4" t="str">
        <f t="shared" si="2"/>
        <v>Acer Swift SF514-51</v>
      </c>
      <c r="B93" s="4" t="s">
        <v>36</v>
      </c>
      <c r="C93" s="4" t="s">
        <v>255</v>
      </c>
      <c r="D93" s="4" t="s">
        <v>47</v>
      </c>
      <c r="E93" s="4" t="s">
        <v>39</v>
      </c>
      <c r="F93" s="4" t="s">
        <v>40</v>
      </c>
      <c r="G93" s="4" t="s">
        <v>94</v>
      </c>
      <c r="H93" s="4" t="s">
        <v>42</v>
      </c>
      <c r="I93" s="4">
        <v>14</v>
      </c>
      <c r="J93" s="4" t="s">
        <v>65</v>
      </c>
      <c r="L93" s="4" t="s">
        <v>56</v>
      </c>
      <c r="P93" s="4">
        <v>1</v>
      </c>
      <c r="U93" s="4"/>
      <c r="X93" s="4">
        <v>1</v>
      </c>
      <c r="Z93" s="4">
        <v>1</v>
      </c>
      <c r="AA93" s="4">
        <f t="shared" si="3"/>
        <v>1</v>
      </c>
      <c r="AB93" s="4"/>
      <c r="AC93" s="4">
        <v>1</v>
      </c>
      <c r="AG93" s="4">
        <v>1</v>
      </c>
      <c r="AI93" s="4" t="s">
        <v>256</v>
      </c>
      <c r="AJ93" s="4" t="e">
        <v>#N/A</v>
      </c>
    </row>
    <row r="94" spans="1:36" ht="13.5" customHeight="1" x14ac:dyDescent="0.25">
      <c r="A94" s="4" t="str">
        <f t="shared" si="2"/>
        <v>Acer Swift SF514-52T</v>
      </c>
      <c r="B94" s="4" t="s">
        <v>36</v>
      </c>
      <c r="C94" s="4" t="s">
        <v>257</v>
      </c>
      <c r="D94" s="4" t="s">
        <v>47</v>
      </c>
      <c r="E94" s="4" t="s">
        <v>39</v>
      </c>
      <c r="F94" s="4" t="s">
        <v>40</v>
      </c>
      <c r="G94" s="4" t="s">
        <v>158</v>
      </c>
      <c r="H94" s="4" t="s">
        <v>42</v>
      </c>
      <c r="I94" s="4">
        <v>14</v>
      </c>
      <c r="J94" s="4" t="s">
        <v>65</v>
      </c>
      <c r="K94" s="4" t="s">
        <v>194</v>
      </c>
      <c r="L94" s="4" t="s">
        <v>56</v>
      </c>
      <c r="M94" s="4" t="s">
        <v>258</v>
      </c>
      <c r="P94" s="4">
        <v>1</v>
      </c>
      <c r="X94" s="4">
        <v>1</v>
      </c>
      <c r="Z94" s="4">
        <v>1</v>
      </c>
      <c r="AA94" s="4">
        <f t="shared" si="3"/>
        <v>1</v>
      </c>
      <c r="AB94" s="4"/>
      <c r="AC94" s="4">
        <v>1</v>
      </c>
      <c r="AG94" s="4">
        <v>1</v>
      </c>
      <c r="AI94" s="4" t="s">
        <v>256</v>
      </c>
      <c r="AJ94" s="4" t="e">
        <v>#N/A</v>
      </c>
    </row>
    <row r="95" spans="1:36" ht="13.5" customHeight="1" x14ac:dyDescent="0.25">
      <c r="A95" s="4" t="str">
        <f t="shared" si="2"/>
        <v>Acer Swift SF514-53T</v>
      </c>
      <c r="B95" s="4" t="s">
        <v>36</v>
      </c>
      <c r="C95" s="4" t="s">
        <v>259</v>
      </c>
      <c r="D95" s="4" t="s">
        <v>47</v>
      </c>
      <c r="E95" s="4" t="s">
        <v>39</v>
      </c>
      <c r="F95" s="4" t="s">
        <v>40</v>
      </c>
      <c r="G95" s="4" t="s">
        <v>102</v>
      </c>
      <c r="H95" s="4" t="s">
        <v>42</v>
      </c>
      <c r="I95" s="4">
        <v>14</v>
      </c>
      <c r="J95" s="4" t="s">
        <v>65</v>
      </c>
      <c r="K95" s="4" t="s">
        <v>194</v>
      </c>
      <c r="L95" s="4" t="s">
        <v>56</v>
      </c>
      <c r="M95" s="4" t="s">
        <v>260</v>
      </c>
      <c r="P95" s="4">
        <v>1</v>
      </c>
      <c r="X95" s="4">
        <v>1</v>
      </c>
      <c r="Z95" s="4">
        <v>1</v>
      </c>
      <c r="AA95" s="4">
        <f t="shared" si="3"/>
        <v>1</v>
      </c>
      <c r="AB95" s="4"/>
      <c r="AC95" s="4">
        <v>1</v>
      </c>
      <c r="AG95" s="4">
        <v>1</v>
      </c>
      <c r="AI95" s="4" t="s">
        <v>256</v>
      </c>
      <c r="AJ95" s="5">
        <v>64000</v>
      </c>
    </row>
    <row r="96" spans="1:36" ht="13.5" customHeight="1" x14ac:dyDescent="0.25">
      <c r="A96" s="4" t="str">
        <f t="shared" si="2"/>
        <v>Acer Swift SF514-54T</v>
      </c>
      <c r="B96" s="4" t="s">
        <v>36</v>
      </c>
      <c r="C96" s="4" t="s">
        <v>261</v>
      </c>
      <c r="D96" s="4" t="s">
        <v>47</v>
      </c>
      <c r="E96" s="4" t="s">
        <v>39</v>
      </c>
      <c r="F96" s="4" t="s">
        <v>40</v>
      </c>
      <c r="G96" s="4" t="s">
        <v>106</v>
      </c>
      <c r="H96" s="4" t="s">
        <v>42</v>
      </c>
      <c r="I96" s="4">
        <v>14</v>
      </c>
      <c r="J96" s="4" t="s">
        <v>65</v>
      </c>
      <c r="L96" s="4" t="s">
        <v>56</v>
      </c>
      <c r="M96" s="4" t="s">
        <v>262</v>
      </c>
      <c r="P96" s="4">
        <v>1</v>
      </c>
      <c r="U96" s="4"/>
      <c r="X96" s="4">
        <v>1</v>
      </c>
      <c r="Z96" s="4">
        <v>1</v>
      </c>
      <c r="AA96" s="4">
        <f t="shared" si="3"/>
        <v>1</v>
      </c>
      <c r="AB96" s="4"/>
      <c r="AC96" s="4">
        <v>1</v>
      </c>
      <c r="AG96" s="4">
        <v>1</v>
      </c>
      <c r="AI96" s="4" t="s">
        <v>256</v>
      </c>
      <c r="AJ96" s="5">
        <v>92867.142857142855</v>
      </c>
    </row>
    <row r="97" spans="1:36" ht="13.5" customHeight="1" x14ac:dyDescent="0.25">
      <c r="A97" s="4" t="str">
        <f t="shared" si="2"/>
        <v>Acer Swift SF514-54GT</v>
      </c>
      <c r="B97" s="4" t="s">
        <v>36</v>
      </c>
      <c r="C97" s="4" t="s">
        <v>263</v>
      </c>
      <c r="D97" s="4" t="s">
        <v>47</v>
      </c>
      <c r="E97" s="4" t="s">
        <v>39</v>
      </c>
      <c r="F97" s="4" t="s">
        <v>40</v>
      </c>
      <c r="G97" s="4" t="s">
        <v>106</v>
      </c>
      <c r="H97" s="4" t="s">
        <v>134</v>
      </c>
      <c r="I97" s="4">
        <v>14</v>
      </c>
      <c r="J97" s="4" t="s">
        <v>65</v>
      </c>
      <c r="L97" s="4" t="s">
        <v>56</v>
      </c>
      <c r="M97" s="4" t="s">
        <v>264</v>
      </c>
      <c r="Q97" s="4">
        <v>1</v>
      </c>
      <c r="U97" s="4"/>
      <c r="X97" s="4">
        <v>1</v>
      </c>
      <c r="Z97" s="4">
        <v>1</v>
      </c>
      <c r="AA97" s="4">
        <f t="shared" si="3"/>
        <v>1</v>
      </c>
      <c r="AB97" s="4"/>
      <c r="AC97" s="4">
        <v>1</v>
      </c>
      <c r="AG97" s="4">
        <v>1</v>
      </c>
      <c r="AI97" s="4" t="s">
        <v>256</v>
      </c>
      <c r="AJ97" s="5">
        <v>108924.875</v>
      </c>
    </row>
    <row r="98" spans="1:36" ht="13.5" customHeight="1" x14ac:dyDescent="0.25">
      <c r="A98" s="4" t="str">
        <f t="shared" si="2"/>
        <v>Acer Swift SF515-51T</v>
      </c>
      <c r="B98" s="4" t="s">
        <v>36</v>
      </c>
      <c r="C98" s="4" t="s">
        <v>265</v>
      </c>
      <c r="D98" s="4" t="s">
        <v>60</v>
      </c>
      <c r="E98" s="4" t="s">
        <v>39</v>
      </c>
      <c r="F98" s="4" t="s">
        <v>40</v>
      </c>
      <c r="G98" s="4" t="s">
        <v>102</v>
      </c>
      <c r="H98" s="4" t="s">
        <v>42</v>
      </c>
      <c r="I98" s="4">
        <v>15</v>
      </c>
      <c r="J98" s="4" t="s">
        <v>65</v>
      </c>
      <c r="L98" s="4" t="s">
        <v>56</v>
      </c>
      <c r="P98" s="4">
        <v>1</v>
      </c>
      <c r="U98" s="4"/>
      <c r="Z98" s="4">
        <v>1</v>
      </c>
      <c r="AA98" s="4">
        <f t="shared" si="3"/>
        <v>1</v>
      </c>
      <c r="AB98" s="4"/>
      <c r="AC98" s="4">
        <v>1</v>
      </c>
      <c r="AI98" s="4" t="s">
        <v>256</v>
      </c>
      <c r="AJ98" s="4" t="e">
        <v>#N/A</v>
      </c>
    </row>
    <row r="99" spans="1:36" ht="13.5" customHeight="1" x14ac:dyDescent="0.25">
      <c r="A99" s="4" t="str">
        <f t="shared" si="2"/>
        <v>Acer Swift SF515-53T</v>
      </c>
      <c r="B99" s="4" t="s">
        <v>36</v>
      </c>
      <c r="C99" s="4" t="s">
        <v>266</v>
      </c>
      <c r="D99" s="4" t="s">
        <v>60</v>
      </c>
      <c r="E99" s="4" t="s">
        <v>39</v>
      </c>
      <c r="F99" s="4" t="s">
        <v>40</v>
      </c>
      <c r="G99" s="4" t="s">
        <v>102</v>
      </c>
      <c r="H99" s="4" t="s">
        <v>42</v>
      </c>
      <c r="I99" s="4">
        <v>15</v>
      </c>
      <c r="J99" s="4" t="s">
        <v>65</v>
      </c>
      <c r="K99" s="4" t="s">
        <v>194</v>
      </c>
      <c r="L99" s="4" t="s">
        <v>56</v>
      </c>
      <c r="P99" s="4">
        <v>1</v>
      </c>
      <c r="Z99" s="4">
        <v>1</v>
      </c>
      <c r="AA99" s="4">
        <f t="shared" si="3"/>
        <v>1</v>
      </c>
      <c r="AB99" s="4"/>
      <c r="AC99" s="4">
        <v>1</v>
      </c>
      <c r="AI99" s="4" t="s">
        <v>256</v>
      </c>
      <c r="AJ99" s="4" t="e">
        <v>#N/A</v>
      </c>
    </row>
    <row r="100" spans="1:36" ht="13.5" customHeight="1" x14ac:dyDescent="0.25">
      <c r="A100" s="4" t="str">
        <f t="shared" si="2"/>
        <v>Acer Swift SF713-51</v>
      </c>
      <c r="B100" s="4" t="s">
        <v>36</v>
      </c>
      <c r="C100" s="4" t="s">
        <v>267</v>
      </c>
      <c r="D100" s="4" t="s">
        <v>47</v>
      </c>
      <c r="E100" s="4" t="s">
        <v>39</v>
      </c>
      <c r="F100" s="4" t="s">
        <v>40</v>
      </c>
      <c r="G100" s="4" t="s">
        <v>268</v>
      </c>
      <c r="H100" s="4" t="s">
        <v>42</v>
      </c>
      <c r="I100" s="4">
        <v>13</v>
      </c>
      <c r="J100" s="4" t="s">
        <v>65</v>
      </c>
      <c r="L100" s="4" t="s">
        <v>269</v>
      </c>
      <c r="U100" s="4"/>
      <c r="X100" s="4">
        <v>1</v>
      </c>
      <c r="Z100" s="4">
        <v>1</v>
      </c>
      <c r="AA100" s="4">
        <f t="shared" si="3"/>
        <v>0</v>
      </c>
      <c r="AB100" s="4"/>
      <c r="AC100" s="4">
        <v>1</v>
      </c>
      <c r="AG100" s="4">
        <v>1</v>
      </c>
      <c r="AI100" s="4" t="s">
        <v>270</v>
      </c>
      <c r="AJ100" s="5">
        <v>106290</v>
      </c>
    </row>
    <row r="101" spans="1:36" ht="13.5" customHeight="1" x14ac:dyDescent="0.25">
      <c r="A101" s="4" t="str">
        <f t="shared" si="2"/>
        <v>Acer Swift SF714-51T</v>
      </c>
      <c r="B101" s="4" t="s">
        <v>36</v>
      </c>
      <c r="C101" s="4" t="s">
        <v>271</v>
      </c>
      <c r="D101" s="4" t="s">
        <v>47</v>
      </c>
      <c r="E101" s="4" t="s">
        <v>39</v>
      </c>
      <c r="F101" s="4" t="s">
        <v>40</v>
      </c>
      <c r="G101" s="4" t="s">
        <v>268</v>
      </c>
      <c r="H101" s="4" t="s">
        <v>42</v>
      </c>
      <c r="I101" s="4">
        <v>14</v>
      </c>
      <c r="J101" s="4" t="s">
        <v>65</v>
      </c>
      <c r="K101" s="4" t="s">
        <v>194</v>
      </c>
      <c r="L101" s="4" t="s">
        <v>269</v>
      </c>
      <c r="M101" s="4" t="s">
        <v>272</v>
      </c>
      <c r="X101" s="4">
        <v>1</v>
      </c>
      <c r="Z101" s="4">
        <v>1</v>
      </c>
      <c r="AA101" s="4">
        <f t="shared" si="3"/>
        <v>0</v>
      </c>
      <c r="AB101" s="4"/>
      <c r="AC101" s="4">
        <v>1</v>
      </c>
      <c r="AG101" s="4">
        <v>1</v>
      </c>
      <c r="AI101" s="4" t="s">
        <v>270</v>
      </c>
      <c r="AJ101" s="5">
        <v>126076.66666666667</v>
      </c>
    </row>
    <row r="102" spans="1:36" ht="13.5" customHeight="1" x14ac:dyDescent="0.25">
      <c r="A102" s="4" t="str">
        <f t="shared" si="2"/>
        <v>Acer Swift SF714-52T</v>
      </c>
      <c r="B102" s="4" t="s">
        <v>36</v>
      </c>
      <c r="C102" s="4" t="s">
        <v>273</v>
      </c>
      <c r="D102" s="4" t="s">
        <v>47</v>
      </c>
      <c r="E102" s="4" t="s">
        <v>39</v>
      </c>
      <c r="F102" s="4" t="s">
        <v>40</v>
      </c>
      <c r="G102" s="4" t="s">
        <v>274</v>
      </c>
      <c r="H102" s="4" t="s">
        <v>42</v>
      </c>
      <c r="I102" s="4">
        <v>14</v>
      </c>
      <c r="J102" s="4" t="s">
        <v>65</v>
      </c>
      <c r="K102" s="4" t="s">
        <v>194</v>
      </c>
      <c r="L102" s="4" t="s">
        <v>269</v>
      </c>
      <c r="X102" s="4">
        <v>1</v>
      </c>
      <c r="Z102" s="4">
        <v>1</v>
      </c>
      <c r="AA102" s="4">
        <f t="shared" si="3"/>
        <v>0</v>
      </c>
      <c r="AB102" s="4"/>
      <c r="AC102" s="4">
        <v>1</v>
      </c>
      <c r="AG102" s="4">
        <v>1</v>
      </c>
      <c r="AI102" s="4" t="s">
        <v>270</v>
      </c>
      <c r="AJ102" s="5">
        <v>144093.6</v>
      </c>
    </row>
    <row r="103" spans="1:36" ht="13.5" customHeight="1" x14ac:dyDescent="0.25">
      <c r="A103" s="4" t="str">
        <f t="shared" si="2"/>
        <v>Acer Spin SP111-31</v>
      </c>
      <c r="B103" s="4" t="s">
        <v>36</v>
      </c>
      <c r="C103" s="4" t="s">
        <v>275</v>
      </c>
      <c r="D103" s="4" t="s">
        <v>38</v>
      </c>
      <c r="E103" s="4" t="s">
        <v>39</v>
      </c>
      <c r="F103" s="4" t="s">
        <v>40</v>
      </c>
      <c r="G103" s="4" t="s">
        <v>48</v>
      </c>
      <c r="H103" s="4" t="s">
        <v>42</v>
      </c>
      <c r="I103" s="4">
        <v>11</v>
      </c>
      <c r="J103" s="4" t="s">
        <v>43</v>
      </c>
      <c r="K103" s="4" t="s">
        <v>194</v>
      </c>
      <c r="L103" s="4" t="s">
        <v>44</v>
      </c>
      <c r="O103" s="4">
        <v>1</v>
      </c>
      <c r="U103" s="7">
        <v>1</v>
      </c>
      <c r="W103" s="4">
        <v>1</v>
      </c>
      <c r="AA103" s="4">
        <f t="shared" si="3"/>
        <v>3</v>
      </c>
      <c r="AB103" s="4"/>
      <c r="AG103" s="4">
        <v>1</v>
      </c>
      <c r="AI103" s="4" t="s">
        <v>276</v>
      </c>
      <c r="AJ103" s="4" t="e">
        <v>#N/A</v>
      </c>
    </row>
    <row r="104" spans="1:36" ht="13.5" customHeight="1" x14ac:dyDescent="0.25">
      <c r="A104" s="4" t="str">
        <f t="shared" si="2"/>
        <v>Acer Spin SP111-32N</v>
      </c>
      <c r="B104" s="4" t="s">
        <v>36</v>
      </c>
      <c r="C104" s="4" t="s">
        <v>277</v>
      </c>
      <c r="D104" s="4" t="s">
        <v>38</v>
      </c>
      <c r="E104" s="4" t="s">
        <v>39</v>
      </c>
      <c r="F104" s="4" t="s">
        <v>40</v>
      </c>
      <c r="G104" s="4" t="s">
        <v>48</v>
      </c>
      <c r="H104" s="4" t="s">
        <v>42</v>
      </c>
      <c r="I104" s="4">
        <v>11</v>
      </c>
      <c r="J104" s="4" t="s">
        <v>65</v>
      </c>
      <c r="K104" s="4" t="s">
        <v>194</v>
      </c>
      <c r="L104" s="4" t="s">
        <v>44</v>
      </c>
      <c r="M104" s="4" t="s">
        <v>278</v>
      </c>
      <c r="O104" s="4">
        <v>1</v>
      </c>
      <c r="U104" s="7">
        <v>1</v>
      </c>
      <c r="W104" s="4">
        <v>1</v>
      </c>
      <c r="AA104" s="4">
        <f t="shared" si="3"/>
        <v>3</v>
      </c>
      <c r="AB104" s="4"/>
      <c r="AG104" s="4">
        <v>1</v>
      </c>
      <c r="AI104" s="4" t="s">
        <v>276</v>
      </c>
      <c r="AJ104" s="5">
        <v>24190</v>
      </c>
    </row>
    <row r="105" spans="1:36" ht="13.5" customHeight="1" x14ac:dyDescent="0.25">
      <c r="A105" s="4" t="str">
        <f t="shared" si="2"/>
        <v>Acer Spin SP111-34</v>
      </c>
      <c r="B105" s="4" t="s">
        <v>36</v>
      </c>
      <c r="C105" s="4" t="s">
        <v>279</v>
      </c>
      <c r="D105" s="4" t="s">
        <v>38</v>
      </c>
      <c r="E105" s="4" t="s">
        <v>39</v>
      </c>
      <c r="F105" s="4" t="s">
        <v>40</v>
      </c>
      <c r="G105" s="4" t="s">
        <v>41</v>
      </c>
      <c r="H105" s="4" t="s">
        <v>42</v>
      </c>
      <c r="I105" s="4">
        <v>11</v>
      </c>
      <c r="J105" s="4" t="s">
        <v>65</v>
      </c>
      <c r="K105" s="4" t="s">
        <v>194</v>
      </c>
      <c r="L105" s="4" t="s">
        <v>44</v>
      </c>
      <c r="M105" s="4" t="s">
        <v>280</v>
      </c>
      <c r="O105" s="4">
        <v>1</v>
      </c>
      <c r="U105" s="7">
        <v>1</v>
      </c>
      <c r="W105" s="4">
        <v>1</v>
      </c>
      <c r="AA105" s="4">
        <f t="shared" si="3"/>
        <v>3</v>
      </c>
      <c r="AB105" s="4"/>
      <c r="AG105" s="4">
        <v>1</v>
      </c>
      <c r="AI105" s="4" t="s">
        <v>276</v>
      </c>
      <c r="AJ105" s="5">
        <v>27326.333333333332</v>
      </c>
    </row>
    <row r="106" spans="1:36" ht="13.5" customHeight="1" x14ac:dyDescent="0.25">
      <c r="A106" s="4" t="str">
        <f t="shared" si="2"/>
        <v>Acer Spin SP314-51</v>
      </c>
      <c r="B106" s="4" t="s">
        <v>36</v>
      </c>
      <c r="C106" s="4" t="s">
        <v>281</v>
      </c>
      <c r="D106" s="4" t="s">
        <v>47</v>
      </c>
      <c r="E106" s="4" t="s">
        <v>39</v>
      </c>
      <c r="F106" s="4" t="s">
        <v>40</v>
      </c>
      <c r="G106" s="4" t="s">
        <v>158</v>
      </c>
      <c r="H106" s="4" t="s">
        <v>42</v>
      </c>
      <c r="I106" s="4">
        <v>14</v>
      </c>
      <c r="J106" s="4" t="s">
        <v>65</v>
      </c>
      <c r="K106" s="4" t="s">
        <v>194</v>
      </c>
      <c r="L106" s="4" t="s">
        <v>56</v>
      </c>
      <c r="P106" s="4">
        <v>1</v>
      </c>
      <c r="U106" s="7">
        <v>1</v>
      </c>
      <c r="X106" s="4">
        <v>1</v>
      </c>
      <c r="AA106" s="4">
        <f t="shared" si="3"/>
        <v>2</v>
      </c>
      <c r="AB106" s="4"/>
      <c r="AG106" s="4">
        <v>1</v>
      </c>
      <c r="AI106" s="4" t="s">
        <v>282</v>
      </c>
      <c r="AJ106" s="5">
        <v>31890</v>
      </c>
    </row>
    <row r="107" spans="1:36" ht="13.5" customHeight="1" x14ac:dyDescent="0.25">
      <c r="A107" s="4" t="str">
        <f t="shared" si="2"/>
        <v>Acer Spin SP314-52</v>
      </c>
      <c r="B107" s="4" t="s">
        <v>36</v>
      </c>
      <c r="C107" s="4" t="s">
        <v>283</v>
      </c>
      <c r="D107" s="4" t="s">
        <v>47</v>
      </c>
      <c r="E107" s="4" t="s">
        <v>39</v>
      </c>
      <c r="F107" s="4" t="s">
        <v>40</v>
      </c>
      <c r="G107" s="4" t="s">
        <v>102</v>
      </c>
      <c r="H107" s="4" t="s">
        <v>42</v>
      </c>
      <c r="I107" s="4">
        <v>14</v>
      </c>
      <c r="J107" s="4" t="s">
        <v>65</v>
      </c>
      <c r="K107" s="4" t="s">
        <v>194</v>
      </c>
      <c r="L107" s="4" t="s">
        <v>56</v>
      </c>
      <c r="M107" s="4" t="s">
        <v>284</v>
      </c>
      <c r="P107" s="4">
        <v>1</v>
      </c>
      <c r="U107" s="7">
        <v>1</v>
      </c>
      <c r="X107" s="4">
        <v>1</v>
      </c>
      <c r="AA107" s="4">
        <f t="shared" si="3"/>
        <v>2</v>
      </c>
      <c r="AB107" s="4"/>
      <c r="AG107" s="4">
        <v>1</v>
      </c>
      <c r="AI107" s="4" t="s">
        <v>282</v>
      </c>
      <c r="AJ107" s="4" t="e">
        <v>#N/A</v>
      </c>
    </row>
    <row r="108" spans="1:36" ht="13.5" customHeight="1" x14ac:dyDescent="0.25">
      <c r="A108" s="4" t="str">
        <f t="shared" si="2"/>
        <v>Acer Spin SP314-53</v>
      </c>
      <c r="B108" s="4" t="s">
        <v>36</v>
      </c>
      <c r="C108" s="4" t="s">
        <v>285</v>
      </c>
      <c r="D108" s="4" t="s">
        <v>47</v>
      </c>
      <c r="E108" s="4" t="s">
        <v>39</v>
      </c>
      <c r="F108" s="4" t="s">
        <v>40</v>
      </c>
      <c r="G108" s="4" t="s">
        <v>102</v>
      </c>
      <c r="H108" s="4" t="s">
        <v>42</v>
      </c>
      <c r="I108" s="4">
        <v>14</v>
      </c>
      <c r="J108" s="4" t="s">
        <v>65</v>
      </c>
      <c r="K108" s="4" t="s">
        <v>194</v>
      </c>
      <c r="L108" s="4" t="s">
        <v>56</v>
      </c>
      <c r="M108" s="9" t="s">
        <v>286</v>
      </c>
      <c r="P108" s="4">
        <v>1</v>
      </c>
      <c r="U108" s="7">
        <v>1</v>
      </c>
      <c r="X108" s="4">
        <v>1</v>
      </c>
      <c r="AA108" s="4">
        <f t="shared" si="3"/>
        <v>2</v>
      </c>
      <c r="AB108" s="4"/>
      <c r="AG108" s="4">
        <v>1</v>
      </c>
      <c r="AI108" s="4" t="s">
        <v>282</v>
      </c>
      <c r="AJ108" s="5">
        <v>37910</v>
      </c>
    </row>
    <row r="109" spans="1:36" ht="13.5" customHeight="1" x14ac:dyDescent="0.25">
      <c r="A109" s="4" t="str">
        <f t="shared" si="2"/>
        <v>Acer Spin SP314-53G</v>
      </c>
      <c r="B109" s="4" t="s">
        <v>36</v>
      </c>
      <c r="C109" s="4" t="s">
        <v>287</v>
      </c>
      <c r="D109" s="4" t="s">
        <v>47</v>
      </c>
      <c r="E109" s="4" t="s">
        <v>39</v>
      </c>
      <c r="F109" s="4" t="s">
        <v>40</v>
      </c>
      <c r="G109" s="4" t="s">
        <v>102</v>
      </c>
      <c r="H109" s="4" t="s">
        <v>103</v>
      </c>
      <c r="I109" s="4">
        <v>14</v>
      </c>
      <c r="J109" s="4" t="s">
        <v>65</v>
      </c>
      <c r="K109" s="4" t="s">
        <v>194</v>
      </c>
      <c r="L109" s="4" t="s">
        <v>56</v>
      </c>
      <c r="Q109" s="4">
        <v>1</v>
      </c>
      <c r="U109" s="7">
        <v>1</v>
      </c>
      <c r="X109" s="4">
        <v>1</v>
      </c>
      <c r="AA109" s="4">
        <f t="shared" si="3"/>
        <v>2</v>
      </c>
      <c r="AB109" s="4"/>
      <c r="AG109" s="4">
        <v>1</v>
      </c>
      <c r="AI109" s="4" t="s">
        <v>282</v>
      </c>
      <c r="AJ109" s="4" t="e">
        <v>#N/A</v>
      </c>
    </row>
    <row r="110" spans="1:36" ht="13.5" customHeight="1" x14ac:dyDescent="0.25">
      <c r="A110" s="4" t="str">
        <f t="shared" si="2"/>
        <v>Acer Spin SP513-51</v>
      </c>
      <c r="B110" s="4" t="s">
        <v>36</v>
      </c>
      <c r="C110" s="4" t="s">
        <v>288</v>
      </c>
      <c r="D110" s="4" t="s">
        <v>47</v>
      </c>
      <c r="E110" s="4" t="s">
        <v>39</v>
      </c>
      <c r="F110" s="4" t="s">
        <v>40</v>
      </c>
      <c r="G110" s="4" t="s">
        <v>94</v>
      </c>
      <c r="H110" s="4" t="s">
        <v>42</v>
      </c>
      <c r="I110" s="4">
        <v>13</v>
      </c>
      <c r="J110" s="4" t="s">
        <v>65</v>
      </c>
      <c r="K110" s="4" t="s">
        <v>194</v>
      </c>
      <c r="L110" s="4" t="s">
        <v>56</v>
      </c>
      <c r="P110" s="4">
        <v>1</v>
      </c>
      <c r="U110" s="7">
        <v>1</v>
      </c>
      <c r="X110" s="4">
        <v>1</v>
      </c>
      <c r="AA110" s="4">
        <f t="shared" si="3"/>
        <v>2</v>
      </c>
      <c r="AB110" s="4"/>
      <c r="AG110" s="4">
        <v>1</v>
      </c>
      <c r="AI110" s="4" t="s">
        <v>289</v>
      </c>
      <c r="AJ110" s="4" t="e">
        <v>#N/A</v>
      </c>
    </row>
    <row r="111" spans="1:36" ht="13.5" customHeight="1" x14ac:dyDescent="0.25">
      <c r="A111" s="4" t="str">
        <f t="shared" si="2"/>
        <v>Acer Spin SP513-52</v>
      </c>
      <c r="B111" s="4" t="s">
        <v>36</v>
      </c>
      <c r="C111" s="4" t="s">
        <v>290</v>
      </c>
      <c r="D111" s="4" t="s">
        <v>47</v>
      </c>
      <c r="E111" s="4" t="s">
        <v>39</v>
      </c>
      <c r="F111" s="4" t="s">
        <v>40</v>
      </c>
      <c r="G111" s="4" t="s">
        <v>158</v>
      </c>
      <c r="H111" s="4" t="s">
        <v>42</v>
      </c>
      <c r="I111" s="4">
        <v>13</v>
      </c>
      <c r="J111" s="4" t="s">
        <v>65</v>
      </c>
      <c r="K111" s="4" t="s">
        <v>194</v>
      </c>
      <c r="L111" s="4" t="s">
        <v>56</v>
      </c>
      <c r="M111" s="4" t="s">
        <v>291</v>
      </c>
      <c r="P111" s="4">
        <v>1</v>
      </c>
      <c r="U111" s="7">
        <v>1</v>
      </c>
      <c r="X111" s="4">
        <v>1</v>
      </c>
      <c r="AA111" s="4">
        <f t="shared" si="3"/>
        <v>2</v>
      </c>
      <c r="AB111" s="4"/>
      <c r="AG111" s="4">
        <v>1</v>
      </c>
      <c r="AI111" s="4" t="s">
        <v>289</v>
      </c>
      <c r="AJ111" s="5">
        <v>47990</v>
      </c>
    </row>
    <row r="112" spans="1:36" ht="13.5" customHeight="1" x14ac:dyDescent="0.25">
      <c r="A112" s="4" t="str">
        <f t="shared" si="2"/>
        <v>Acer Spin SP513-53</v>
      </c>
      <c r="B112" s="4" t="s">
        <v>36</v>
      </c>
      <c r="C112" s="4" t="s">
        <v>292</v>
      </c>
      <c r="D112" s="4" t="s">
        <v>47</v>
      </c>
      <c r="E112" s="4" t="s">
        <v>39</v>
      </c>
      <c r="F112" s="4" t="s">
        <v>40</v>
      </c>
      <c r="G112" s="4" t="s">
        <v>102</v>
      </c>
      <c r="H112" s="4" t="s">
        <v>42</v>
      </c>
      <c r="I112" s="4">
        <v>13</v>
      </c>
      <c r="J112" s="4" t="s">
        <v>65</v>
      </c>
      <c r="K112" s="4" t="s">
        <v>194</v>
      </c>
      <c r="L112" s="4" t="s">
        <v>56</v>
      </c>
      <c r="M112" s="4" t="s">
        <v>293</v>
      </c>
      <c r="P112" s="4">
        <v>1</v>
      </c>
      <c r="U112" s="7">
        <v>1</v>
      </c>
      <c r="X112" s="4">
        <v>1</v>
      </c>
      <c r="AA112" s="4">
        <f t="shared" si="3"/>
        <v>2</v>
      </c>
      <c r="AB112" s="4"/>
      <c r="AG112" s="4">
        <v>1</v>
      </c>
      <c r="AI112" s="4" t="s">
        <v>289</v>
      </c>
      <c r="AJ112" s="5">
        <v>48390</v>
      </c>
    </row>
    <row r="113" spans="1:36" ht="13.5" customHeight="1" x14ac:dyDescent="0.25">
      <c r="A113" s="4" t="str">
        <f t="shared" si="2"/>
        <v>Acer Spin SP515-51</v>
      </c>
      <c r="B113" s="4" t="s">
        <v>36</v>
      </c>
      <c r="C113" s="4" t="s">
        <v>294</v>
      </c>
      <c r="D113" s="4" t="s">
        <v>60</v>
      </c>
      <c r="E113" s="4" t="s">
        <v>39</v>
      </c>
      <c r="F113" s="4" t="s">
        <v>40</v>
      </c>
      <c r="G113" s="4" t="s">
        <v>158</v>
      </c>
      <c r="H113" s="4" t="s">
        <v>42</v>
      </c>
      <c r="I113" s="4">
        <v>15</v>
      </c>
      <c r="J113" s="4" t="s">
        <v>65</v>
      </c>
      <c r="K113" s="4" t="s">
        <v>194</v>
      </c>
      <c r="L113" s="4" t="s">
        <v>56</v>
      </c>
      <c r="M113" s="4" t="s">
        <v>295</v>
      </c>
      <c r="P113" s="4">
        <v>1</v>
      </c>
      <c r="U113" s="7">
        <v>1</v>
      </c>
      <c r="AA113" s="4">
        <f t="shared" si="3"/>
        <v>2</v>
      </c>
      <c r="AB113" s="4"/>
      <c r="AI113" s="4" t="s">
        <v>289</v>
      </c>
      <c r="AJ113" s="4" t="e">
        <v>#N/A</v>
      </c>
    </row>
    <row r="114" spans="1:36" ht="13.5" customHeight="1" x14ac:dyDescent="0.25">
      <c r="A114" s="4" t="str">
        <f t="shared" si="2"/>
        <v>Acer Spin SP515-51G</v>
      </c>
      <c r="B114" s="4" t="s">
        <v>36</v>
      </c>
      <c r="C114" s="4" t="s">
        <v>296</v>
      </c>
      <c r="D114" s="4" t="s">
        <v>123</v>
      </c>
      <c r="E114" s="4" t="s">
        <v>39</v>
      </c>
      <c r="F114" s="4" t="s">
        <v>40</v>
      </c>
      <c r="G114" s="4" t="s">
        <v>158</v>
      </c>
      <c r="H114" s="4" t="s">
        <v>144</v>
      </c>
      <c r="I114" s="4">
        <v>15</v>
      </c>
      <c r="J114" s="4" t="s">
        <v>65</v>
      </c>
      <c r="K114" s="4" t="s">
        <v>194</v>
      </c>
      <c r="L114" s="4" t="s">
        <v>56</v>
      </c>
      <c r="M114" s="4" t="s">
        <v>297</v>
      </c>
      <c r="R114" s="4">
        <v>1</v>
      </c>
      <c r="U114" s="7">
        <v>1</v>
      </c>
      <c r="AA114" s="4">
        <f t="shared" si="3"/>
        <v>2</v>
      </c>
      <c r="AB114" s="4"/>
      <c r="AI114" s="4" t="s">
        <v>289</v>
      </c>
      <c r="AJ114" s="4" t="e">
        <v>#N/A</v>
      </c>
    </row>
    <row r="115" spans="1:36" ht="13.5" customHeight="1" x14ac:dyDescent="0.25">
      <c r="A115" s="4" t="str">
        <f t="shared" si="2"/>
        <v>Acer Spin SP714-51G</v>
      </c>
      <c r="B115" s="4" t="s">
        <v>36</v>
      </c>
      <c r="C115" s="4" t="s">
        <v>298</v>
      </c>
      <c r="D115" s="4" t="s">
        <v>47</v>
      </c>
      <c r="E115" s="4" t="s">
        <v>39</v>
      </c>
      <c r="F115" s="4" t="s">
        <v>40</v>
      </c>
      <c r="G115" s="4" t="s">
        <v>268</v>
      </c>
      <c r="H115" s="4" t="s">
        <v>42</v>
      </c>
      <c r="I115" s="4">
        <v>14</v>
      </c>
      <c r="J115" s="4" t="s">
        <v>65</v>
      </c>
      <c r="K115" s="4" t="s">
        <v>194</v>
      </c>
      <c r="L115" s="4" t="s">
        <v>269</v>
      </c>
      <c r="U115" s="7">
        <v>1</v>
      </c>
      <c r="X115" s="4">
        <v>1</v>
      </c>
      <c r="Z115" s="4">
        <v>1</v>
      </c>
      <c r="AA115" s="4">
        <f t="shared" si="3"/>
        <v>1</v>
      </c>
      <c r="AB115" s="4"/>
      <c r="AG115" s="4">
        <v>1</v>
      </c>
      <c r="AI115" s="4" t="s">
        <v>299</v>
      </c>
      <c r="AJ115" s="4" t="e">
        <v>#N/A</v>
      </c>
    </row>
    <row r="116" spans="1:36" ht="13.5" customHeight="1" x14ac:dyDescent="0.25">
      <c r="A116" s="4" t="str">
        <f t="shared" si="2"/>
        <v>Acer Spin SP714-51T</v>
      </c>
      <c r="B116" s="4" t="s">
        <v>36</v>
      </c>
      <c r="C116" s="4" t="s">
        <v>300</v>
      </c>
      <c r="D116" s="4" t="s">
        <v>47</v>
      </c>
      <c r="E116" s="4" t="s">
        <v>39</v>
      </c>
      <c r="F116" s="4" t="s">
        <v>40</v>
      </c>
      <c r="G116" s="4" t="s">
        <v>268</v>
      </c>
      <c r="H116" s="4" t="s">
        <v>42</v>
      </c>
      <c r="I116" s="4">
        <v>14</v>
      </c>
      <c r="J116" s="4" t="s">
        <v>65</v>
      </c>
      <c r="K116" s="4" t="s">
        <v>194</v>
      </c>
      <c r="L116" s="4" t="s">
        <v>269</v>
      </c>
      <c r="M116" s="4" t="s">
        <v>301</v>
      </c>
      <c r="U116" s="7">
        <v>1</v>
      </c>
      <c r="X116" s="4">
        <v>1</v>
      </c>
      <c r="Z116" s="4">
        <v>1</v>
      </c>
      <c r="AA116" s="4">
        <f t="shared" si="3"/>
        <v>1</v>
      </c>
      <c r="AB116" s="4"/>
      <c r="AG116" s="4">
        <v>1</v>
      </c>
      <c r="AI116" s="4" t="s">
        <v>299</v>
      </c>
      <c r="AJ116" s="4" t="e">
        <v>#N/A</v>
      </c>
    </row>
    <row r="117" spans="1:36" x14ac:dyDescent="0.25">
      <c r="A117" s="4" t="str">
        <f t="shared" si="2"/>
        <v>Acer Aspire VN7-572G</v>
      </c>
      <c r="B117" s="4" t="s">
        <v>36</v>
      </c>
      <c r="C117" s="4" t="s">
        <v>302</v>
      </c>
      <c r="D117" s="4" t="s">
        <v>123</v>
      </c>
      <c r="E117" s="4" t="s">
        <v>39</v>
      </c>
      <c r="F117" s="4" t="s">
        <v>40</v>
      </c>
      <c r="G117" s="4" t="s">
        <v>91</v>
      </c>
      <c r="H117" s="4" t="s">
        <v>303</v>
      </c>
      <c r="I117" s="4">
        <v>15</v>
      </c>
      <c r="J117" s="4" t="s">
        <v>65</v>
      </c>
      <c r="L117" s="4" t="s">
        <v>56</v>
      </c>
      <c r="R117" s="4">
        <v>1</v>
      </c>
      <c r="U117" s="4"/>
      <c r="Z117" s="4">
        <v>1</v>
      </c>
      <c r="AA117" s="4">
        <f t="shared" si="3"/>
        <v>1</v>
      </c>
      <c r="AB117" s="4"/>
      <c r="AI117" s="4" t="s">
        <v>304</v>
      </c>
      <c r="AJ117" s="4" t="e">
        <v>#N/A</v>
      </c>
    </row>
    <row r="118" spans="1:36" x14ac:dyDescent="0.25">
      <c r="A118" s="4" t="str">
        <f t="shared" si="2"/>
        <v>Acer Aspire VN7-592G</v>
      </c>
      <c r="B118" s="4" t="s">
        <v>36</v>
      </c>
      <c r="C118" s="4" t="s">
        <v>305</v>
      </c>
      <c r="D118" s="4" t="s">
        <v>123</v>
      </c>
      <c r="E118" s="4" t="s">
        <v>39</v>
      </c>
      <c r="F118" s="4" t="s">
        <v>40</v>
      </c>
      <c r="G118" s="4" t="s">
        <v>91</v>
      </c>
      <c r="H118" s="4" t="s">
        <v>306</v>
      </c>
      <c r="I118" s="4">
        <v>15</v>
      </c>
      <c r="J118" s="4" t="s">
        <v>65</v>
      </c>
      <c r="L118" s="4" t="s">
        <v>56</v>
      </c>
      <c r="R118" s="4">
        <v>1</v>
      </c>
      <c r="S118" s="4">
        <v>1</v>
      </c>
      <c r="U118" s="4"/>
      <c r="Z118" s="4">
        <v>1</v>
      </c>
      <c r="AA118" s="4">
        <f t="shared" si="3"/>
        <v>2</v>
      </c>
      <c r="AB118" s="4"/>
      <c r="AI118" s="4" t="s">
        <v>304</v>
      </c>
      <c r="AJ118" s="4" t="e">
        <v>#N/A</v>
      </c>
    </row>
    <row r="119" spans="1:36" x14ac:dyDescent="0.25">
      <c r="A119" s="4" t="str">
        <f t="shared" si="2"/>
        <v>Acer Aspire VN7-593G</v>
      </c>
      <c r="B119" s="4" t="s">
        <v>36</v>
      </c>
      <c r="C119" s="4" t="s">
        <v>307</v>
      </c>
      <c r="D119" s="4" t="s">
        <v>123</v>
      </c>
      <c r="E119" s="4" t="s">
        <v>39</v>
      </c>
      <c r="F119" s="4" t="s">
        <v>40</v>
      </c>
      <c r="G119" s="4" t="s">
        <v>94</v>
      </c>
      <c r="H119" s="4" t="s">
        <v>308</v>
      </c>
      <c r="I119" s="4">
        <v>15</v>
      </c>
      <c r="J119" s="4" t="s">
        <v>309</v>
      </c>
      <c r="L119" s="4" t="s">
        <v>56</v>
      </c>
      <c r="M119" s="4" t="s">
        <v>310</v>
      </c>
      <c r="S119" s="4">
        <v>1</v>
      </c>
      <c r="U119" s="4"/>
      <c r="Z119" s="4">
        <v>1</v>
      </c>
      <c r="AA119" s="4">
        <f t="shared" si="3"/>
        <v>1</v>
      </c>
      <c r="AB119" s="4"/>
      <c r="AI119" s="4" t="s">
        <v>304</v>
      </c>
      <c r="AJ119" s="4" t="e">
        <v>#N/A</v>
      </c>
    </row>
    <row r="120" spans="1:36" x14ac:dyDescent="0.25">
      <c r="A120" s="4" t="str">
        <f t="shared" si="2"/>
        <v>Acer Aspire VN7-792G</v>
      </c>
      <c r="B120" s="4" t="s">
        <v>36</v>
      </c>
      <c r="C120" s="4" t="s">
        <v>311</v>
      </c>
      <c r="D120" s="4" t="s">
        <v>123</v>
      </c>
      <c r="E120" s="4" t="s">
        <v>39</v>
      </c>
      <c r="F120" s="4" t="s">
        <v>40</v>
      </c>
      <c r="G120" s="4" t="s">
        <v>91</v>
      </c>
      <c r="H120" s="4" t="s">
        <v>312</v>
      </c>
      <c r="I120" s="4">
        <v>17</v>
      </c>
      <c r="J120" s="4" t="s">
        <v>65</v>
      </c>
      <c r="L120" s="4" t="s">
        <v>56</v>
      </c>
      <c r="R120" s="4">
        <v>1</v>
      </c>
      <c r="S120" s="4">
        <v>1</v>
      </c>
      <c r="U120" s="4"/>
      <c r="Y120" s="4">
        <v>1</v>
      </c>
      <c r="Z120" s="4">
        <v>1</v>
      </c>
      <c r="AA120" s="4">
        <f t="shared" si="3"/>
        <v>2</v>
      </c>
      <c r="AB120" s="4"/>
      <c r="AI120" s="4" t="s">
        <v>304</v>
      </c>
      <c r="AJ120" s="4" t="e">
        <v>#N/A</v>
      </c>
    </row>
    <row r="121" spans="1:36" x14ac:dyDescent="0.25">
      <c r="A121" s="4" t="str">
        <f t="shared" si="2"/>
        <v>Acer Aspire VN7-793G</v>
      </c>
      <c r="B121" s="4" t="s">
        <v>36</v>
      </c>
      <c r="C121" s="4" t="s">
        <v>313</v>
      </c>
      <c r="D121" s="4" t="s">
        <v>123</v>
      </c>
      <c r="E121" s="4" t="s">
        <v>39</v>
      </c>
      <c r="F121" s="4" t="s">
        <v>40</v>
      </c>
      <c r="G121" s="4" t="s">
        <v>94</v>
      </c>
      <c r="H121" s="4" t="s">
        <v>314</v>
      </c>
      <c r="I121" s="4">
        <v>17</v>
      </c>
      <c r="J121" s="4" t="s">
        <v>65</v>
      </c>
      <c r="L121" s="4" t="s">
        <v>56</v>
      </c>
      <c r="S121" s="4">
        <v>1</v>
      </c>
      <c r="U121" s="4"/>
      <c r="Y121" s="4">
        <v>1</v>
      </c>
      <c r="Z121" s="4">
        <v>1</v>
      </c>
      <c r="AA121" s="4">
        <f t="shared" si="3"/>
        <v>1</v>
      </c>
      <c r="AB121" s="4"/>
      <c r="AI121" s="4" t="s">
        <v>304</v>
      </c>
      <c r="AJ121" s="4" t="e">
        <v>#N/A</v>
      </c>
    </row>
    <row r="122" spans="1:36" x14ac:dyDescent="0.25">
      <c r="A122" s="4" t="str">
        <f t="shared" si="2"/>
        <v>Acer Aspire VX5-591G</v>
      </c>
      <c r="B122" s="4" t="s">
        <v>36</v>
      </c>
      <c r="C122" s="4" t="s">
        <v>315</v>
      </c>
      <c r="D122" s="4" t="s">
        <v>123</v>
      </c>
      <c r="E122" s="4" t="s">
        <v>39</v>
      </c>
      <c r="F122" s="4" t="s">
        <v>40</v>
      </c>
      <c r="G122" s="4" t="s">
        <v>94</v>
      </c>
      <c r="H122" s="4" t="s">
        <v>144</v>
      </c>
      <c r="I122" s="4">
        <v>15</v>
      </c>
      <c r="J122" s="4" t="s">
        <v>65</v>
      </c>
      <c r="L122" s="4" t="s">
        <v>56</v>
      </c>
      <c r="R122" s="4">
        <v>1</v>
      </c>
      <c r="U122" s="4"/>
      <c r="Z122" s="4">
        <v>1</v>
      </c>
      <c r="AA122" s="4">
        <f t="shared" si="3"/>
        <v>1</v>
      </c>
      <c r="AB122" s="4"/>
      <c r="AI122" s="4" t="s">
        <v>316</v>
      </c>
      <c r="AJ122" s="4" t="e">
        <v>#N/A</v>
      </c>
    </row>
    <row r="123" spans="1:36" x14ac:dyDescent="0.25">
      <c r="A123" s="4" t="str">
        <f t="shared" si="2"/>
        <v>Acer Extensa 215-21</v>
      </c>
      <c r="B123" s="4" t="s">
        <v>36</v>
      </c>
      <c r="C123" s="4" t="s">
        <v>317</v>
      </c>
      <c r="D123" s="4" t="s">
        <v>60</v>
      </c>
      <c r="E123" s="4" t="s">
        <v>39</v>
      </c>
      <c r="F123" s="4" t="s">
        <v>54</v>
      </c>
      <c r="G123" s="4" t="s">
        <v>55</v>
      </c>
      <c r="H123" s="4" t="s">
        <v>42</v>
      </c>
      <c r="I123" s="4">
        <v>15</v>
      </c>
      <c r="J123" s="4" t="s">
        <v>71</v>
      </c>
      <c r="L123" s="4" t="s">
        <v>56</v>
      </c>
      <c r="M123" t="s">
        <v>318</v>
      </c>
      <c r="O123" s="4">
        <v>1</v>
      </c>
      <c r="U123" s="4"/>
      <c r="AA123" s="4">
        <f t="shared" si="3"/>
        <v>1</v>
      </c>
      <c r="AB123" s="4"/>
      <c r="AD123" s="4">
        <v>1</v>
      </c>
      <c r="AI123" s="4" t="s">
        <v>319</v>
      </c>
      <c r="AJ123" s="5">
        <v>21150</v>
      </c>
    </row>
    <row r="124" spans="1:36" x14ac:dyDescent="0.25">
      <c r="A124" s="4" t="str">
        <f t="shared" si="2"/>
        <v>Acer Extensa 215-21G</v>
      </c>
      <c r="B124" s="4" t="s">
        <v>36</v>
      </c>
      <c r="C124" s="4" t="s">
        <v>320</v>
      </c>
      <c r="D124" s="4" t="s">
        <v>53</v>
      </c>
      <c r="E124" s="4" t="s">
        <v>39</v>
      </c>
      <c r="F124" s="4" t="s">
        <v>54</v>
      </c>
      <c r="G124" s="4" t="s">
        <v>55</v>
      </c>
      <c r="H124" s="4">
        <v>530</v>
      </c>
      <c r="I124" s="4">
        <v>15</v>
      </c>
      <c r="J124" s="4" t="s">
        <v>65</v>
      </c>
      <c r="L124" s="4" t="s">
        <v>56</v>
      </c>
      <c r="M124" s="4" t="s">
        <v>321</v>
      </c>
      <c r="N124" s="4" t="s">
        <v>138</v>
      </c>
      <c r="Q124" s="4">
        <v>1</v>
      </c>
      <c r="U124" s="4"/>
      <c r="AA124" s="4">
        <f t="shared" si="3"/>
        <v>1</v>
      </c>
      <c r="AB124" s="4"/>
      <c r="AD124" s="4">
        <v>1</v>
      </c>
      <c r="AI124" s="4" t="s">
        <v>319</v>
      </c>
      <c r="AJ124" s="5">
        <v>26676.666666666668</v>
      </c>
    </row>
    <row r="125" spans="1:36" x14ac:dyDescent="0.25">
      <c r="A125" s="4" t="str">
        <f t="shared" si="2"/>
        <v>Acer Extensa 215-31</v>
      </c>
      <c r="B125" s="4" t="s">
        <v>36</v>
      </c>
      <c r="C125" s="4" t="s">
        <v>322</v>
      </c>
      <c r="D125" s="4" t="s">
        <v>60</v>
      </c>
      <c r="E125" s="4" t="s">
        <v>39</v>
      </c>
      <c r="F125" s="4" t="s">
        <v>40</v>
      </c>
      <c r="G125" s="4" t="s">
        <v>41</v>
      </c>
      <c r="H125" s="4" t="s">
        <v>42</v>
      </c>
      <c r="I125" s="4">
        <v>15</v>
      </c>
      <c r="J125" s="4" t="s">
        <v>71</v>
      </c>
      <c r="L125" s="4" t="s">
        <v>44</v>
      </c>
      <c r="M125" t="s">
        <v>323</v>
      </c>
      <c r="O125" s="4">
        <v>1</v>
      </c>
      <c r="U125" s="4"/>
      <c r="AA125" s="4">
        <f t="shared" si="3"/>
        <v>1</v>
      </c>
      <c r="AB125" s="4"/>
      <c r="AD125" s="4">
        <v>1</v>
      </c>
      <c r="AI125" s="4" t="s">
        <v>319</v>
      </c>
      <c r="AJ125" s="5">
        <v>22532.857142857141</v>
      </c>
    </row>
    <row r="126" spans="1:36" x14ac:dyDescent="0.25">
      <c r="A126" s="4" t="str">
        <f t="shared" si="2"/>
        <v>Acer Extensa 215-51</v>
      </c>
      <c r="B126" s="4" t="s">
        <v>36</v>
      </c>
      <c r="C126" s="4" t="s">
        <v>324</v>
      </c>
      <c r="D126" s="4" t="s">
        <v>60</v>
      </c>
      <c r="E126" s="4" t="s">
        <v>39</v>
      </c>
      <c r="F126" s="4" t="s">
        <v>40</v>
      </c>
      <c r="G126" s="4" t="s">
        <v>94</v>
      </c>
      <c r="H126" s="4" t="s">
        <v>42</v>
      </c>
      <c r="I126" s="4">
        <v>15</v>
      </c>
      <c r="J126" s="4" t="s">
        <v>325</v>
      </c>
      <c r="L126" s="4" t="s">
        <v>56</v>
      </c>
      <c r="M126" s="4" t="s">
        <v>326</v>
      </c>
      <c r="P126" s="4">
        <v>1</v>
      </c>
      <c r="U126" s="4"/>
      <c r="AA126" s="4">
        <f t="shared" si="3"/>
        <v>1</v>
      </c>
      <c r="AB126" s="4"/>
      <c r="AD126" s="4">
        <v>1</v>
      </c>
      <c r="AI126" s="4" t="s">
        <v>319</v>
      </c>
      <c r="AJ126" s="5">
        <v>39443.25</v>
      </c>
    </row>
    <row r="127" spans="1:36" x14ac:dyDescent="0.25">
      <c r="A127" s="4" t="str">
        <f t="shared" si="2"/>
        <v>Acer Extensa 215-51G</v>
      </c>
      <c r="B127" s="4" t="s">
        <v>36</v>
      </c>
      <c r="C127" s="4" t="s">
        <v>327</v>
      </c>
      <c r="D127" s="4" t="s">
        <v>53</v>
      </c>
      <c r="E127" s="4" t="s">
        <v>39</v>
      </c>
      <c r="F127" s="4" t="s">
        <v>40</v>
      </c>
      <c r="G127" s="4" t="s">
        <v>102</v>
      </c>
      <c r="H127" s="4" t="s">
        <v>328</v>
      </c>
      <c r="I127" s="4">
        <v>15</v>
      </c>
      <c r="J127" s="4" t="s">
        <v>65</v>
      </c>
      <c r="L127" s="4" t="s">
        <v>56</v>
      </c>
      <c r="M127" s="4" t="s">
        <v>329</v>
      </c>
      <c r="Q127" s="4">
        <v>1</v>
      </c>
      <c r="U127" s="4"/>
      <c r="AA127" s="4">
        <f t="shared" si="3"/>
        <v>1</v>
      </c>
      <c r="AB127" s="4"/>
      <c r="AD127" s="4">
        <v>1</v>
      </c>
      <c r="AI127" s="4" t="s">
        <v>319</v>
      </c>
      <c r="AJ127" s="5">
        <v>40897.333333333336</v>
      </c>
    </row>
    <row r="128" spans="1:36" x14ac:dyDescent="0.25">
      <c r="A128" s="4" t="str">
        <f t="shared" si="2"/>
        <v>Acer Extensa 2519</v>
      </c>
      <c r="B128" s="4" t="s">
        <v>36</v>
      </c>
      <c r="C128" s="4" t="s">
        <v>330</v>
      </c>
      <c r="D128" s="4" t="s">
        <v>60</v>
      </c>
      <c r="E128" s="4" t="s">
        <v>39</v>
      </c>
      <c r="F128" s="4" t="s">
        <v>40</v>
      </c>
      <c r="G128" s="4" t="s">
        <v>193</v>
      </c>
      <c r="H128" s="4" t="s">
        <v>42</v>
      </c>
      <c r="I128" s="4">
        <v>15</v>
      </c>
      <c r="J128" s="4" t="s">
        <v>43</v>
      </c>
      <c r="L128" s="4" t="s">
        <v>44</v>
      </c>
      <c r="M128" s="4" t="s">
        <v>331</v>
      </c>
      <c r="O128" s="4">
        <v>1</v>
      </c>
      <c r="U128" s="4"/>
      <c r="AA128" s="4">
        <f t="shared" si="3"/>
        <v>1</v>
      </c>
      <c r="AB128" s="4"/>
      <c r="AD128" s="4">
        <v>1</v>
      </c>
      <c r="AI128" s="4" t="s">
        <v>319</v>
      </c>
      <c r="AJ128" s="5">
        <v>17909.666666666668</v>
      </c>
    </row>
    <row r="129" spans="1:36" x14ac:dyDescent="0.25">
      <c r="A129" s="4" t="str">
        <f t="shared" si="2"/>
        <v>Acer Extensa 2520</v>
      </c>
      <c r="B129" s="4" t="s">
        <v>36</v>
      </c>
      <c r="C129" s="4" t="s">
        <v>332</v>
      </c>
      <c r="D129" s="4" t="s">
        <v>60</v>
      </c>
      <c r="E129" s="4" t="s">
        <v>39</v>
      </c>
      <c r="F129" s="4" t="s">
        <v>40</v>
      </c>
      <c r="G129" s="4" t="s">
        <v>91</v>
      </c>
      <c r="H129" s="4" t="s">
        <v>42</v>
      </c>
      <c r="I129" s="4">
        <v>15</v>
      </c>
      <c r="J129" s="4" t="s">
        <v>43</v>
      </c>
      <c r="L129" s="4" t="s">
        <v>56</v>
      </c>
      <c r="M129" s="4" t="s">
        <v>333</v>
      </c>
      <c r="P129" s="4">
        <v>1</v>
      </c>
      <c r="U129" s="4"/>
      <c r="AA129" s="4">
        <f t="shared" si="3"/>
        <v>1</v>
      </c>
      <c r="AB129" s="4"/>
      <c r="AD129" s="4">
        <v>1</v>
      </c>
      <c r="AI129" s="4" t="s">
        <v>319</v>
      </c>
      <c r="AJ129" s="4" t="e">
        <v>#N/A</v>
      </c>
    </row>
    <row r="130" spans="1:36" x14ac:dyDescent="0.25">
      <c r="A130" s="4" t="str">
        <f t="shared" ref="A130:A194" si="4">CONCATENATE(B130," ",C130)</f>
        <v>Acer Extensa 2520G</v>
      </c>
      <c r="B130" s="4" t="s">
        <v>36</v>
      </c>
      <c r="C130" s="4" t="s">
        <v>334</v>
      </c>
      <c r="D130" s="4" t="s">
        <v>123</v>
      </c>
      <c r="E130" s="4" t="s">
        <v>39</v>
      </c>
      <c r="F130" s="4" t="s">
        <v>40</v>
      </c>
      <c r="G130" s="4" t="s">
        <v>91</v>
      </c>
      <c r="H130" s="4" t="s">
        <v>124</v>
      </c>
      <c r="I130" s="4">
        <v>15</v>
      </c>
      <c r="J130" s="4" t="s">
        <v>43</v>
      </c>
      <c r="L130" s="4" t="s">
        <v>56</v>
      </c>
      <c r="M130" s="4" t="s">
        <v>335</v>
      </c>
      <c r="Q130" s="4">
        <v>1</v>
      </c>
      <c r="U130" s="4"/>
      <c r="AA130" s="4">
        <f t="shared" ref="AA130:AA194" si="5">SUM(O130:W130)</f>
        <v>1</v>
      </c>
      <c r="AB130" s="4"/>
      <c r="AD130" s="4">
        <v>1</v>
      </c>
      <c r="AI130" s="4" t="s">
        <v>319</v>
      </c>
      <c r="AJ130" s="4" t="e">
        <v>#N/A</v>
      </c>
    </row>
    <row r="131" spans="1:36" x14ac:dyDescent="0.25">
      <c r="A131" s="4" t="str">
        <f t="shared" si="4"/>
        <v>Acer Extensa 2530</v>
      </c>
      <c r="B131" s="4" t="s">
        <v>36</v>
      </c>
      <c r="C131" s="4" t="s">
        <v>336</v>
      </c>
      <c r="D131" s="4" t="s">
        <v>60</v>
      </c>
      <c r="E131" s="4" t="s">
        <v>39</v>
      </c>
      <c r="F131" s="4" t="s">
        <v>40</v>
      </c>
      <c r="G131" s="4" t="s">
        <v>205</v>
      </c>
      <c r="H131" s="4" t="s">
        <v>42</v>
      </c>
      <c r="I131" s="4">
        <v>15</v>
      </c>
      <c r="J131" s="4" t="s">
        <v>43</v>
      </c>
      <c r="L131" s="4" t="s">
        <v>56</v>
      </c>
      <c r="M131" s="4" t="s">
        <v>337</v>
      </c>
      <c r="P131" s="4">
        <v>1</v>
      </c>
      <c r="U131" s="4"/>
      <c r="AA131" s="4">
        <f t="shared" si="5"/>
        <v>1</v>
      </c>
      <c r="AB131" s="4"/>
      <c r="AD131" s="4">
        <v>1</v>
      </c>
      <c r="AI131" s="4" t="s">
        <v>319</v>
      </c>
      <c r="AJ131" s="4" t="e">
        <v>#N/A</v>
      </c>
    </row>
    <row r="132" spans="1:36" x14ac:dyDescent="0.25">
      <c r="A132" s="4" t="str">
        <f t="shared" si="4"/>
        <v>Acer Extensa 2540</v>
      </c>
      <c r="B132" s="4" t="s">
        <v>36</v>
      </c>
      <c r="C132" s="4" t="s">
        <v>338</v>
      </c>
      <c r="D132" s="4" t="s">
        <v>60</v>
      </c>
      <c r="E132" s="4" t="s">
        <v>39</v>
      </c>
      <c r="F132" s="4" t="s">
        <v>40</v>
      </c>
      <c r="G132" s="4" t="s">
        <v>91</v>
      </c>
      <c r="H132" s="4" t="s">
        <v>42</v>
      </c>
      <c r="I132" s="4">
        <v>15</v>
      </c>
      <c r="J132" s="4" t="s">
        <v>71</v>
      </c>
      <c r="L132" s="4" t="s">
        <v>56</v>
      </c>
      <c r="P132" s="4">
        <v>1</v>
      </c>
      <c r="U132" s="4"/>
      <c r="AA132" s="4">
        <f t="shared" si="5"/>
        <v>1</v>
      </c>
      <c r="AB132" s="4"/>
      <c r="AD132" s="4">
        <v>1</v>
      </c>
      <c r="AI132" s="4" t="s">
        <v>319</v>
      </c>
      <c r="AJ132" s="5">
        <v>28330</v>
      </c>
    </row>
    <row r="133" spans="1:36" x14ac:dyDescent="0.25">
      <c r="A133" s="4" t="str">
        <f t="shared" si="4"/>
        <v>Acer Extensa 2540-5x</v>
      </c>
      <c r="B133" s="4" t="s">
        <v>36</v>
      </c>
      <c r="C133" s="4" t="s">
        <v>339</v>
      </c>
      <c r="D133" s="4" t="s">
        <v>60</v>
      </c>
      <c r="E133" s="4" t="s">
        <v>39</v>
      </c>
      <c r="F133" s="4" t="s">
        <v>40</v>
      </c>
      <c r="G133" s="4" t="s">
        <v>94</v>
      </c>
      <c r="H133" s="4" t="s">
        <v>42</v>
      </c>
      <c r="I133" s="4">
        <v>15</v>
      </c>
      <c r="J133" s="4" t="s">
        <v>71</v>
      </c>
      <c r="L133" s="4" t="s">
        <v>56</v>
      </c>
      <c r="M133" s="4" t="s">
        <v>340</v>
      </c>
      <c r="P133" s="4">
        <v>1</v>
      </c>
      <c r="U133" s="4"/>
      <c r="AA133" s="4">
        <f t="shared" si="5"/>
        <v>1</v>
      </c>
      <c r="AB133" s="4"/>
      <c r="AD133" s="4">
        <v>1</v>
      </c>
      <c r="AI133" s="4" t="s">
        <v>319</v>
      </c>
      <c r="AJ133" s="5">
        <v>30985</v>
      </c>
    </row>
    <row r="134" spans="1:36" x14ac:dyDescent="0.25">
      <c r="A134" s="4" t="str">
        <f t="shared" si="4"/>
        <v>Acer Predator Helios 300 G3-572</v>
      </c>
      <c r="B134" s="4" t="s">
        <v>36</v>
      </c>
      <c r="C134" s="4" t="s">
        <v>341</v>
      </c>
      <c r="D134" s="4" t="s">
        <v>123</v>
      </c>
      <c r="E134" s="4" t="s">
        <v>39</v>
      </c>
      <c r="F134" s="4" t="s">
        <v>40</v>
      </c>
      <c r="G134" s="4" t="s">
        <v>94</v>
      </c>
      <c r="H134" s="4" t="s">
        <v>308</v>
      </c>
      <c r="I134" s="4">
        <v>15</v>
      </c>
      <c r="J134" s="4" t="s">
        <v>65</v>
      </c>
      <c r="L134" s="4" t="s">
        <v>56</v>
      </c>
      <c r="M134" s="4" t="s">
        <v>342</v>
      </c>
      <c r="S134" s="4">
        <v>1</v>
      </c>
      <c r="U134" s="4"/>
      <c r="AA134" s="4">
        <f t="shared" si="5"/>
        <v>1</v>
      </c>
      <c r="AB134" s="4"/>
      <c r="AI134" s="4" t="s">
        <v>343</v>
      </c>
      <c r="AJ134" s="4" t="e">
        <v>#N/A</v>
      </c>
    </row>
    <row r="135" spans="1:36" x14ac:dyDescent="0.25">
      <c r="A135" s="4" t="str">
        <f t="shared" si="4"/>
        <v>Acer Predator Helios 300 PH315-51</v>
      </c>
      <c r="B135" s="4" t="s">
        <v>36</v>
      </c>
      <c r="C135" s="4" t="s">
        <v>344</v>
      </c>
      <c r="D135" s="4" t="s">
        <v>123</v>
      </c>
      <c r="E135" s="4" t="s">
        <v>39</v>
      </c>
      <c r="F135" s="4" t="s">
        <v>40</v>
      </c>
      <c r="G135" s="4" t="s">
        <v>148</v>
      </c>
      <c r="H135" s="4" t="s">
        <v>314</v>
      </c>
      <c r="I135" s="4">
        <v>15</v>
      </c>
      <c r="J135" s="4" t="s">
        <v>65</v>
      </c>
      <c r="L135" s="4" t="s">
        <v>56</v>
      </c>
      <c r="M135" s="4" t="s">
        <v>345</v>
      </c>
      <c r="S135" s="4">
        <v>1</v>
      </c>
      <c r="U135" s="4"/>
      <c r="AA135" s="4">
        <f t="shared" si="5"/>
        <v>1</v>
      </c>
      <c r="AB135" s="4"/>
      <c r="AI135" s="4" t="s">
        <v>343</v>
      </c>
      <c r="AJ135" s="5">
        <v>90240.4</v>
      </c>
    </row>
    <row r="136" spans="1:36" x14ac:dyDescent="0.25">
      <c r="A136" s="4" t="str">
        <f t="shared" si="4"/>
        <v>Acer Predator Helios 300 PH315-52</v>
      </c>
      <c r="B136" s="4" t="s">
        <v>36</v>
      </c>
      <c r="C136" s="4" t="s">
        <v>346</v>
      </c>
      <c r="D136" s="4" t="s">
        <v>123</v>
      </c>
      <c r="E136" s="4" t="s">
        <v>39</v>
      </c>
      <c r="F136" s="4" t="s">
        <v>40</v>
      </c>
      <c r="G136" s="4" t="s">
        <v>148</v>
      </c>
      <c r="H136" s="4" t="s">
        <v>347</v>
      </c>
      <c r="I136" s="4">
        <v>15</v>
      </c>
      <c r="J136" s="4" t="s">
        <v>65</v>
      </c>
      <c r="L136" s="4" t="s">
        <v>56</v>
      </c>
      <c r="M136" s="4" t="s">
        <v>348</v>
      </c>
      <c r="S136" s="4">
        <v>1</v>
      </c>
      <c r="U136" s="4"/>
      <c r="AA136" s="4">
        <f t="shared" si="5"/>
        <v>1</v>
      </c>
      <c r="AB136" s="4"/>
      <c r="AI136" s="4" t="s">
        <v>343</v>
      </c>
      <c r="AJ136" s="5">
        <v>119832.69230769231</v>
      </c>
    </row>
    <row r="137" spans="1:36" x14ac:dyDescent="0.25">
      <c r="A137" s="4" t="str">
        <f t="shared" si="4"/>
        <v>Acer Predator Helios 300 PH317-51</v>
      </c>
      <c r="B137" s="4" t="s">
        <v>36</v>
      </c>
      <c r="C137" s="4" t="s">
        <v>349</v>
      </c>
      <c r="D137" s="4" t="s">
        <v>123</v>
      </c>
      <c r="E137" s="4" t="s">
        <v>39</v>
      </c>
      <c r="F137" s="4" t="s">
        <v>40</v>
      </c>
      <c r="G137" s="4" t="s">
        <v>94</v>
      </c>
      <c r="H137" s="4" t="s">
        <v>308</v>
      </c>
      <c r="I137" s="4">
        <v>17</v>
      </c>
      <c r="J137" s="4" t="s">
        <v>65</v>
      </c>
      <c r="L137" s="4" t="s">
        <v>56</v>
      </c>
      <c r="M137" s="4" t="s">
        <v>350</v>
      </c>
      <c r="S137" s="4">
        <v>1</v>
      </c>
      <c r="U137" s="4"/>
      <c r="Y137" s="4">
        <v>1</v>
      </c>
      <c r="AA137" s="4">
        <f t="shared" si="5"/>
        <v>1</v>
      </c>
      <c r="AB137" s="4"/>
      <c r="AI137" s="4" t="s">
        <v>343</v>
      </c>
      <c r="AJ137" s="5">
        <v>93692</v>
      </c>
    </row>
    <row r="138" spans="1:36" x14ac:dyDescent="0.25">
      <c r="A138" s="4" t="str">
        <f t="shared" si="4"/>
        <v>Acer Predator Helios 300 PH317-52</v>
      </c>
      <c r="B138" s="4" t="s">
        <v>36</v>
      </c>
      <c r="C138" s="4" t="s">
        <v>351</v>
      </c>
      <c r="D138" s="4" t="s">
        <v>123</v>
      </c>
      <c r="E138" s="4" t="s">
        <v>39</v>
      </c>
      <c r="F138" s="4" t="s">
        <v>40</v>
      </c>
      <c r="G138" s="4" t="s">
        <v>148</v>
      </c>
      <c r="H138" s="4" t="s">
        <v>308</v>
      </c>
      <c r="I138" s="4">
        <v>17</v>
      </c>
      <c r="J138" s="4" t="s">
        <v>65</v>
      </c>
      <c r="L138" s="4" t="s">
        <v>56</v>
      </c>
      <c r="M138" s="4" t="s">
        <v>352</v>
      </c>
      <c r="S138" s="4">
        <v>1</v>
      </c>
      <c r="U138" s="4"/>
      <c r="Y138" s="4">
        <v>1</v>
      </c>
      <c r="AA138" s="4">
        <f t="shared" si="5"/>
        <v>1</v>
      </c>
      <c r="AB138" s="4"/>
      <c r="AI138" s="4" t="s">
        <v>343</v>
      </c>
      <c r="AJ138" s="5">
        <v>97569.333333333328</v>
      </c>
    </row>
    <row r="139" spans="1:36" x14ac:dyDescent="0.25">
      <c r="A139" s="4" t="str">
        <f t="shared" si="4"/>
        <v>Acer Predator Helios 300 PH317-53</v>
      </c>
      <c r="B139" s="4" t="s">
        <v>36</v>
      </c>
      <c r="C139" s="4" t="s">
        <v>353</v>
      </c>
      <c r="D139" s="4" t="s">
        <v>123</v>
      </c>
      <c r="E139" s="4" t="s">
        <v>39</v>
      </c>
      <c r="F139" s="4" t="s">
        <v>40</v>
      </c>
      <c r="G139" s="4" t="s">
        <v>148</v>
      </c>
      <c r="H139" s="4" t="s">
        <v>354</v>
      </c>
      <c r="I139" s="4">
        <v>17</v>
      </c>
      <c r="J139" s="4" t="s">
        <v>65</v>
      </c>
      <c r="L139" s="4" t="s">
        <v>56</v>
      </c>
      <c r="M139" s="4" t="s">
        <v>355</v>
      </c>
      <c r="S139" s="4">
        <v>1</v>
      </c>
      <c r="U139" s="4"/>
      <c r="Y139" s="4">
        <v>1</v>
      </c>
      <c r="AA139" s="4">
        <f t="shared" si="5"/>
        <v>1</v>
      </c>
      <c r="AB139" s="4"/>
      <c r="AI139" s="4" t="s">
        <v>343</v>
      </c>
      <c r="AJ139" s="5">
        <v>114259.83333333333</v>
      </c>
    </row>
    <row r="140" spans="1:36" s="7" customFormat="1" x14ac:dyDescent="0.25">
      <c r="A140" s="4" t="str">
        <f t="shared" si="4"/>
        <v>Acer Predator Helios 500 PH517-51</v>
      </c>
      <c r="B140" s="7" t="s">
        <v>36</v>
      </c>
      <c r="C140" s="7" t="s">
        <v>356</v>
      </c>
      <c r="D140" s="4" t="s">
        <v>123</v>
      </c>
      <c r="E140" s="4" t="s">
        <v>39</v>
      </c>
      <c r="F140" s="7" t="s">
        <v>40</v>
      </c>
      <c r="G140" s="7" t="s">
        <v>148</v>
      </c>
      <c r="H140" s="7" t="s">
        <v>357</v>
      </c>
      <c r="I140" s="7">
        <v>17</v>
      </c>
      <c r="J140" s="7" t="s">
        <v>358</v>
      </c>
      <c r="L140" s="7" t="s">
        <v>56</v>
      </c>
      <c r="M140" s="4" t="s">
        <v>359</v>
      </c>
      <c r="S140" s="4">
        <v>1</v>
      </c>
      <c r="Y140" s="4">
        <v>1</v>
      </c>
      <c r="AA140" s="4">
        <f t="shared" si="5"/>
        <v>1</v>
      </c>
      <c r="AI140" s="4" t="s">
        <v>360</v>
      </c>
      <c r="AJ140" s="5">
        <v>160490</v>
      </c>
    </row>
    <row r="141" spans="1:36" s="7" customFormat="1" x14ac:dyDescent="0.25">
      <c r="A141" s="4" t="str">
        <f t="shared" si="4"/>
        <v>Acer Predator Helios 500 PH517-61</v>
      </c>
      <c r="B141" s="7" t="s">
        <v>36</v>
      </c>
      <c r="C141" s="7" t="s">
        <v>361</v>
      </c>
      <c r="D141" s="4" t="s">
        <v>123</v>
      </c>
      <c r="E141" s="4" t="s">
        <v>39</v>
      </c>
      <c r="F141" s="7" t="s">
        <v>54</v>
      </c>
      <c r="G141" s="7" t="s">
        <v>78</v>
      </c>
      <c r="H141" s="7" t="s">
        <v>362</v>
      </c>
      <c r="I141" s="7">
        <v>17</v>
      </c>
      <c r="J141" s="7" t="s">
        <v>65</v>
      </c>
      <c r="L141" s="7" t="s">
        <v>56</v>
      </c>
      <c r="M141" t="s">
        <v>363</v>
      </c>
      <c r="Q141" s="4">
        <v>1</v>
      </c>
      <c r="R141" s="4">
        <v>1</v>
      </c>
      <c r="Y141" s="4">
        <v>1</v>
      </c>
      <c r="AA141" s="4">
        <f t="shared" si="5"/>
        <v>2</v>
      </c>
      <c r="AI141" s="4" t="s">
        <v>360</v>
      </c>
      <c r="AJ141" s="5">
        <v>172500</v>
      </c>
    </row>
    <row r="142" spans="1:36" s="7" customFormat="1" x14ac:dyDescent="0.25">
      <c r="A142" s="4" t="str">
        <f t="shared" si="4"/>
        <v>Acer Predator Helios 700 PH717-71</v>
      </c>
      <c r="B142" s="7" t="s">
        <v>36</v>
      </c>
      <c r="C142" s="7" t="s">
        <v>364</v>
      </c>
      <c r="D142" s="4" t="s">
        <v>123</v>
      </c>
      <c r="E142" s="4" t="s">
        <v>39</v>
      </c>
      <c r="F142" s="7" t="s">
        <v>40</v>
      </c>
      <c r="G142" s="7" t="s">
        <v>148</v>
      </c>
      <c r="H142" s="7" t="s">
        <v>365</v>
      </c>
      <c r="I142" s="7">
        <v>17</v>
      </c>
      <c r="J142" s="7" t="s">
        <v>65</v>
      </c>
      <c r="L142" s="7" t="s">
        <v>56</v>
      </c>
      <c r="M142" t="s">
        <v>366</v>
      </c>
      <c r="S142" s="4">
        <v>1</v>
      </c>
      <c r="Y142" s="4">
        <v>1</v>
      </c>
      <c r="AA142" s="4">
        <f t="shared" si="5"/>
        <v>1</v>
      </c>
      <c r="AI142" s="4" t="s">
        <v>367</v>
      </c>
      <c r="AJ142" s="4" t="e">
        <v>#N/A</v>
      </c>
    </row>
    <row r="143" spans="1:36" s="7" customFormat="1" x14ac:dyDescent="0.25">
      <c r="A143" s="4" t="str">
        <f t="shared" si="4"/>
        <v>Acer Predator Triton 300 PT315-51</v>
      </c>
      <c r="B143" s="7" t="s">
        <v>36</v>
      </c>
      <c r="C143" s="4" t="s">
        <v>368</v>
      </c>
      <c r="D143" s="4" t="s">
        <v>123</v>
      </c>
      <c r="E143" s="4" t="s">
        <v>39</v>
      </c>
      <c r="F143" s="7" t="s">
        <v>40</v>
      </c>
      <c r="G143" s="7" t="s">
        <v>148</v>
      </c>
      <c r="H143" s="7" t="s">
        <v>153</v>
      </c>
      <c r="I143" s="7">
        <v>15</v>
      </c>
      <c r="J143" s="7" t="s">
        <v>65</v>
      </c>
      <c r="L143" s="7" t="s">
        <v>56</v>
      </c>
      <c r="M143"/>
      <c r="R143" s="4">
        <v>1</v>
      </c>
      <c r="AA143" s="4">
        <f t="shared" si="5"/>
        <v>1</v>
      </c>
      <c r="AI143" s="7" t="s">
        <v>369</v>
      </c>
      <c r="AJ143" s="5">
        <v>77999</v>
      </c>
    </row>
    <row r="144" spans="1:36" x14ac:dyDescent="0.25">
      <c r="A144" s="4" t="str">
        <f t="shared" si="4"/>
        <v>Acer Predator Triton 700 PT715-51</v>
      </c>
      <c r="B144" s="4" t="s">
        <v>36</v>
      </c>
      <c r="C144" s="4" t="s">
        <v>370</v>
      </c>
      <c r="D144" s="4" t="s">
        <v>123</v>
      </c>
      <c r="E144" s="4" t="s">
        <v>39</v>
      </c>
      <c r="F144" s="4" t="s">
        <v>40</v>
      </c>
      <c r="G144" s="4" t="s">
        <v>94</v>
      </c>
      <c r="H144" s="4" t="s">
        <v>314</v>
      </c>
      <c r="I144" s="4">
        <v>15</v>
      </c>
      <c r="J144" s="4" t="s">
        <v>65</v>
      </c>
      <c r="L144" s="4" t="s">
        <v>56</v>
      </c>
      <c r="M144" s="4" t="s">
        <v>371</v>
      </c>
      <c r="S144" s="4">
        <v>1</v>
      </c>
      <c r="U144" s="4"/>
      <c r="AA144" s="4">
        <f t="shared" si="5"/>
        <v>1</v>
      </c>
      <c r="AB144" s="4"/>
      <c r="AI144" s="7" t="s">
        <v>372</v>
      </c>
      <c r="AJ144" s="4" t="e">
        <v>#N/A</v>
      </c>
    </row>
    <row r="145" spans="1:36" x14ac:dyDescent="0.25">
      <c r="A145" s="4" t="str">
        <f t="shared" si="4"/>
        <v>Acer Predator Triton 500 PT515-51</v>
      </c>
      <c r="B145" s="4" t="s">
        <v>36</v>
      </c>
      <c r="C145" s="4" t="s">
        <v>373</v>
      </c>
      <c r="D145" s="4" t="s">
        <v>123</v>
      </c>
      <c r="E145" s="4" t="s">
        <v>39</v>
      </c>
      <c r="F145" s="4" t="s">
        <v>40</v>
      </c>
      <c r="G145" s="4" t="s">
        <v>148</v>
      </c>
      <c r="H145" s="4" t="s">
        <v>374</v>
      </c>
      <c r="I145" s="4">
        <v>15</v>
      </c>
      <c r="J145" s="4" t="s">
        <v>65</v>
      </c>
      <c r="L145" s="4" t="s">
        <v>56</v>
      </c>
      <c r="S145" s="4">
        <v>1</v>
      </c>
      <c r="U145" s="4"/>
      <c r="AA145" s="4">
        <f t="shared" si="5"/>
        <v>1</v>
      </c>
      <c r="AB145" s="4"/>
      <c r="AI145" s="7" t="s">
        <v>375</v>
      </c>
      <c r="AJ145" s="5">
        <v>160152.5</v>
      </c>
    </row>
    <row r="146" spans="1:36" x14ac:dyDescent="0.25">
      <c r="A146" s="4" t="str">
        <f t="shared" si="4"/>
        <v>Acer Predator Triton 900 PT917-71</v>
      </c>
      <c r="B146" s="4" t="s">
        <v>36</v>
      </c>
      <c r="C146" s="4" t="s">
        <v>376</v>
      </c>
      <c r="D146" s="4" t="s">
        <v>123</v>
      </c>
      <c r="E146" s="4" t="s">
        <v>39</v>
      </c>
      <c r="F146" s="4" t="s">
        <v>40</v>
      </c>
      <c r="G146" s="4" t="s">
        <v>148</v>
      </c>
      <c r="H146" s="4" t="s">
        <v>377</v>
      </c>
      <c r="I146" s="4">
        <v>17</v>
      </c>
      <c r="J146" s="4" t="s">
        <v>378</v>
      </c>
      <c r="L146" s="4" t="s">
        <v>56</v>
      </c>
      <c r="M146" s="4" t="s">
        <v>379</v>
      </c>
      <c r="S146" s="4">
        <v>1</v>
      </c>
      <c r="U146" s="4"/>
      <c r="Y146" s="4">
        <v>1</v>
      </c>
      <c r="AA146" s="4">
        <f t="shared" si="5"/>
        <v>1</v>
      </c>
      <c r="AB146" s="4"/>
      <c r="AI146" s="7" t="s">
        <v>380</v>
      </c>
      <c r="AJ146" s="5">
        <v>369990</v>
      </c>
    </row>
    <row r="147" spans="1:36" x14ac:dyDescent="0.25">
      <c r="A147" s="4" t="str">
        <f t="shared" si="4"/>
        <v>Acer Predator G5-793</v>
      </c>
      <c r="B147" s="4" t="s">
        <v>36</v>
      </c>
      <c r="C147" s="4" t="s">
        <v>381</v>
      </c>
      <c r="D147" s="4" t="s">
        <v>123</v>
      </c>
      <c r="E147" s="4" t="s">
        <v>39</v>
      </c>
      <c r="F147" s="4" t="s">
        <v>40</v>
      </c>
      <c r="G147" s="4" t="s">
        <v>91</v>
      </c>
      <c r="H147" s="4" t="s">
        <v>314</v>
      </c>
      <c r="I147" s="4">
        <v>17</v>
      </c>
      <c r="J147" s="4" t="s">
        <v>65</v>
      </c>
      <c r="L147" s="4" t="s">
        <v>56</v>
      </c>
      <c r="M147" s="4" t="s">
        <v>382</v>
      </c>
      <c r="S147" s="4">
        <v>1</v>
      </c>
      <c r="U147" s="4"/>
      <c r="Y147" s="4">
        <v>1</v>
      </c>
      <c r="AA147" s="4">
        <f t="shared" si="5"/>
        <v>1</v>
      </c>
      <c r="AB147" s="4"/>
      <c r="AI147" s="7" t="s">
        <v>383</v>
      </c>
      <c r="AJ147" s="4" t="e">
        <v>#N/A</v>
      </c>
    </row>
    <row r="148" spans="1:36" x14ac:dyDescent="0.25">
      <c r="A148" s="4" t="str">
        <f t="shared" si="4"/>
        <v>Acer Predator G9-592</v>
      </c>
      <c r="B148" s="4" t="s">
        <v>36</v>
      </c>
      <c r="C148" s="4" t="s">
        <v>384</v>
      </c>
      <c r="D148" s="4" t="s">
        <v>123</v>
      </c>
      <c r="E148" s="4" t="s">
        <v>39</v>
      </c>
      <c r="F148" s="4" t="s">
        <v>40</v>
      </c>
      <c r="G148" s="4" t="s">
        <v>91</v>
      </c>
      <c r="H148" s="4" t="s">
        <v>385</v>
      </c>
      <c r="I148" s="4">
        <v>15</v>
      </c>
      <c r="J148" s="4" t="s">
        <v>65</v>
      </c>
      <c r="L148" s="4" t="s">
        <v>56</v>
      </c>
      <c r="M148" s="4" t="s">
        <v>386</v>
      </c>
      <c r="S148" s="4">
        <v>1</v>
      </c>
      <c r="U148" s="4"/>
      <c r="AA148" s="4">
        <f t="shared" si="5"/>
        <v>1</v>
      </c>
      <c r="AB148" s="4"/>
      <c r="AI148" s="7" t="s">
        <v>387</v>
      </c>
      <c r="AJ148" s="4" t="e">
        <v>#N/A</v>
      </c>
    </row>
    <row r="149" spans="1:36" x14ac:dyDescent="0.25">
      <c r="A149" s="4" t="str">
        <f t="shared" si="4"/>
        <v>Acer Predator G9-593</v>
      </c>
      <c r="B149" s="4" t="s">
        <v>36</v>
      </c>
      <c r="C149" s="4" t="s">
        <v>388</v>
      </c>
      <c r="D149" s="4" t="s">
        <v>123</v>
      </c>
      <c r="E149" s="4" t="s">
        <v>39</v>
      </c>
      <c r="F149" s="4" t="s">
        <v>40</v>
      </c>
      <c r="G149" s="4" t="s">
        <v>91</v>
      </c>
      <c r="H149" s="4" t="s">
        <v>357</v>
      </c>
      <c r="I149" s="4">
        <v>15</v>
      </c>
      <c r="J149" s="4" t="s">
        <v>65</v>
      </c>
      <c r="L149" s="4" t="s">
        <v>56</v>
      </c>
      <c r="M149" s="4" t="s">
        <v>389</v>
      </c>
      <c r="S149" s="4">
        <v>1</v>
      </c>
      <c r="U149" s="4"/>
      <c r="AA149" s="4">
        <f t="shared" si="5"/>
        <v>1</v>
      </c>
      <c r="AB149" s="4"/>
      <c r="AI149" s="7" t="s">
        <v>387</v>
      </c>
      <c r="AJ149" s="4" t="e">
        <v>#N/A</v>
      </c>
    </row>
    <row r="150" spans="1:36" x14ac:dyDescent="0.25">
      <c r="A150" s="4" t="str">
        <f t="shared" si="4"/>
        <v>Acer Predator G9-792</v>
      </c>
      <c r="B150" s="4" t="s">
        <v>36</v>
      </c>
      <c r="C150" s="4" t="s">
        <v>390</v>
      </c>
      <c r="D150" s="4" t="s">
        <v>123</v>
      </c>
      <c r="E150" s="4" t="s">
        <v>39</v>
      </c>
      <c r="F150" s="4" t="s">
        <v>40</v>
      </c>
      <c r="G150" s="4" t="s">
        <v>91</v>
      </c>
      <c r="H150" s="4" t="s">
        <v>385</v>
      </c>
      <c r="I150" s="4">
        <v>17</v>
      </c>
      <c r="J150" s="4" t="s">
        <v>358</v>
      </c>
      <c r="L150" s="4" t="s">
        <v>56</v>
      </c>
      <c r="S150" s="4">
        <v>1</v>
      </c>
      <c r="U150" s="4"/>
      <c r="Y150" s="4">
        <v>1</v>
      </c>
      <c r="AA150" s="4">
        <f t="shared" si="5"/>
        <v>1</v>
      </c>
      <c r="AB150" s="4"/>
      <c r="AI150" s="7" t="s">
        <v>387</v>
      </c>
      <c r="AJ150" s="4" t="e">
        <v>#N/A</v>
      </c>
    </row>
    <row r="151" spans="1:36" x14ac:dyDescent="0.25">
      <c r="A151" s="4" t="str">
        <f t="shared" si="4"/>
        <v>Acer Predator G9-793</v>
      </c>
      <c r="B151" s="4" t="s">
        <v>36</v>
      </c>
      <c r="C151" s="4" t="s">
        <v>391</v>
      </c>
      <c r="D151" s="4" t="s">
        <v>123</v>
      </c>
      <c r="E151" s="4" t="s">
        <v>39</v>
      </c>
      <c r="F151" s="4" t="s">
        <v>40</v>
      </c>
      <c r="G151" s="4" t="s">
        <v>91</v>
      </c>
      <c r="H151" s="4" t="s">
        <v>357</v>
      </c>
      <c r="I151" s="4">
        <v>17</v>
      </c>
      <c r="J151" s="4" t="s">
        <v>65</v>
      </c>
      <c r="L151" s="4" t="s">
        <v>56</v>
      </c>
      <c r="M151" s="4" t="s">
        <v>392</v>
      </c>
      <c r="S151" s="4">
        <v>1</v>
      </c>
      <c r="U151" s="4"/>
      <c r="Y151" s="4">
        <v>1</v>
      </c>
      <c r="AA151" s="4">
        <f t="shared" si="5"/>
        <v>1</v>
      </c>
      <c r="AB151" s="4"/>
      <c r="AI151" s="7" t="s">
        <v>387</v>
      </c>
      <c r="AJ151" s="4" t="e">
        <v>#N/A</v>
      </c>
    </row>
    <row r="152" spans="1:36" x14ac:dyDescent="0.25">
      <c r="A152" s="4" t="str">
        <f t="shared" si="4"/>
        <v>Acer Predator GX-791</v>
      </c>
      <c r="B152" s="4" t="s">
        <v>36</v>
      </c>
      <c r="C152" s="4" t="s">
        <v>393</v>
      </c>
      <c r="D152" s="4" t="s">
        <v>123</v>
      </c>
      <c r="E152" s="4" t="s">
        <v>39</v>
      </c>
      <c r="F152" s="4" t="s">
        <v>40</v>
      </c>
      <c r="G152" s="4" t="s">
        <v>91</v>
      </c>
      <c r="H152" s="4" t="s">
        <v>394</v>
      </c>
      <c r="I152" s="4">
        <v>17</v>
      </c>
      <c r="J152" s="4" t="s">
        <v>358</v>
      </c>
      <c r="L152" s="4" t="s">
        <v>56</v>
      </c>
      <c r="S152" s="4">
        <v>1</v>
      </c>
      <c r="U152" s="4"/>
      <c r="Y152" s="4">
        <v>1</v>
      </c>
      <c r="AA152" s="4">
        <f t="shared" si="5"/>
        <v>1</v>
      </c>
      <c r="AB152" s="4"/>
      <c r="AI152" s="7" t="s">
        <v>395</v>
      </c>
      <c r="AJ152" s="4" t="e">
        <v>#N/A</v>
      </c>
    </row>
    <row r="153" spans="1:36" x14ac:dyDescent="0.25">
      <c r="A153" s="4" t="str">
        <f t="shared" si="4"/>
        <v>Acer Predator GX-792</v>
      </c>
      <c r="B153" s="4" t="s">
        <v>36</v>
      </c>
      <c r="C153" s="4" t="s">
        <v>396</v>
      </c>
      <c r="D153" s="4" t="s">
        <v>123</v>
      </c>
      <c r="E153" s="4" t="s">
        <v>39</v>
      </c>
      <c r="F153" s="4" t="s">
        <v>40</v>
      </c>
      <c r="G153" s="4" t="s">
        <v>94</v>
      </c>
      <c r="H153" s="4" t="s">
        <v>397</v>
      </c>
      <c r="I153" s="4">
        <v>17</v>
      </c>
      <c r="J153" s="4" t="s">
        <v>358</v>
      </c>
      <c r="L153" s="4" t="s">
        <v>56</v>
      </c>
      <c r="M153" s="4" t="s">
        <v>398</v>
      </c>
      <c r="S153" s="4">
        <v>1</v>
      </c>
      <c r="U153" s="4"/>
      <c r="Y153" s="4">
        <v>1</v>
      </c>
      <c r="AA153" s="4">
        <f t="shared" si="5"/>
        <v>1</v>
      </c>
      <c r="AB153" s="4"/>
      <c r="AI153" s="7" t="s">
        <v>395</v>
      </c>
      <c r="AJ153" s="4" t="e">
        <v>#N/A</v>
      </c>
    </row>
    <row r="154" spans="1:36" x14ac:dyDescent="0.25">
      <c r="A154" s="4" t="str">
        <f t="shared" si="4"/>
        <v>Acer Predator GX21-71</v>
      </c>
      <c r="B154" s="4" t="s">
        <v>36</v>
      </c>
      <c r="C154" s="4" t="s">
        <v>399</v>
      </c>
      <c r="D154" s="4" t="s">
        <v>123</v>
      </c>
      <c r="E154" s="4" t="s">
        <v>39</v>
      </c>
      <c r="F154" s="4" t="s">
        <v>40</v>
      </c>
      <c r="G154" s="4" t="s">
        <v>94</v>
      </c>
      <c r="H154" s="4" t="s">
        <v>400</v>
      </c>
      <c r="I154" s="4">
        <v>18</v>
      </c>
      <c r="J154" s="4" t="s">
        <v>401</v>
      </c>
      <c r="L154" s="4" t="s">
        <v>56</v>
      </c>
      <c r="S154" s="4">
        <v>1</v>
      </c>
      <c r="U154" s="4"/>
      <c r="Y154" s="4">
        <v>1</v>
      </c>
      <c r="AA154" s="4">
        <f t="shared" si="5"/>
        <v>1</v>
      </c>
      <c r="AB154" s="4"/>
      <c r="AI154" s="7" t="s">
        <v>395</v>
      </c>
      <c r="AJ154" s="4" t="e">
        <v>#N/A</v>
      </c>
    </row>
    <row r="155" spans="1:36" x14ac:dyDescent="0.25">
      <c r="A155" s="4" t="str">
        <f t="shared" si="4"/>
        <v>Acer TravelMate B117-M</v>
      </c>
      <c r="B155" s="4" t="s">
        <v>36</v>
      </c>
      <c r="C155" s="4" t="s">
        <v>402</v>
      </c>
      <c r="D155" s="4" t="s">
        <v>38</v>
      </c>
      <c r="E155" s="4" t="s">
        <v>403</v>
      </c>
      <c r="F155" s="4" t="s">
        <v>40</v>
      </c>
      <c r="G155" s="4" t="s">
        <v>193</v>
      </c>
      <c r="H155" s="4" t="s">
        <v>42</v>
      </c>
      <c r="I155" s="4">
        <v>11</v>
      </c>
      <c r="J155" s="4" t="s">
        <v>43</v>
      </c>
      <c r="L155" s="4" t="s">
        <v>44</v>
      </c>
      <c r="O155" s="4">
        <v>1</v>
      </c>
      <c r="U155" s="4"/>
      <c r="W155" s="4">
        <v>1</v>
      </c>
      <c r="AA155" s="4">
        <f t="shared" si="5"/>
        <v>2</v>
      </c>
      <c r="AD155" s="4">
        <v>1</v>
      </c>
      <c r="AG155" s="4">
        <v>1</v>
      </c>
      <c r="AH155" s="4">
        <v>1</v>
      </c>
      <c r="AI155" s="7" t="s">
        <v>404</v>
      </c>
      <c r="AJ155" s="4" t="e">
        <v>#N/A</v>
      </c>
    </row>
    <row r="156" spans="1:36" x14ac:dyDescent="0.25">
      <c r="A156" s="4" t="str">
        <f t="shared" si="4"/>
        <v>Acer TravelMate B118</v>
      </c>
      <c r="B156" s="4" t="s">
        <v>36</v>
      </c>
      <c r="C156" s="4" t="s">
        <v>405</v>
      </c>
      <c r="D156" s="4" t="s">
        <v>38</v>
      </c>
      <c r="E156" s="4" t="s">
        <v>403</v>
      </c>
      <c r="F156" s="4" t="s">
        <v>40</v>
      </c>
      <c r="G156" s="4" t="s">
        <v>48</v>
      </c>
      <c r="H156" s="4" t="s">
        <v>42</v>
      </c>
      <c r="I156" s="4">
        <v>11</v>
      </c>
      <c r="J156" s="4" t="s">
        <v>65</v>
      </c>
      <c r="K156" s="4" t="s">
        <v>194</v>
      </c>
      <c r="L156" s="4" t="s">
        <v>44</v>
      </c>
      <c r="O156" s="4">
        <v>1</v>
      </c>
      <c r="U156" s="7">
        <v>1</v>
      </c>
      <c r="W156" s="4">
        <v>1</v>
      </c>
      <c r="AA156" s="4">
        <f t="shared" si="5"/>
        <v>3</v>
      </c>
      <c r="AD156" s="4">
        <v>1</v>
      </c>
      <c r="AG156" s="4">
        <v>1</v>
      </c>
      <c r="AH156" s="4">
        <v>1</v>
      </c>
      <c r="AI156" s="7" t="s">
        <v>404</v>
      </c>
      <c r="AJ156" s="4" t="e">
        <v>#N/A</v>
      </c>
    </row>
    <row r="157" spans="1:36" x14ac:dyDescent="0.25">
      <c r="A157" s="4" t="str">
        <f t="shared" si="4"/>
        <v>Acer TravelMate P214-51</v>
      </c>
      <c r="B157" s="4" t="s">
        <v>36</v>
      </c>
      <c r="C157" s="4" t="s">
        <v>406</v>
      </c>
      <c r="D157" s="4" t="s">
        <v>47</v>
      </c>
      <c r="E157" s="4" t="s">
        <v>403</v>
      </c>
      <c r="F157" s="4" t="s">
        <v>40</v>
      </c>
      <c r="G157" s="4" t="s">
        <v>94</v>
      </c>
      <c r="H157" s="4" t="s">
        <v>42</v>
      </c>
      <c r="I157" s="4">
        <v>14</v>
      </c>
      <c r="J157" s="4" t="s">
        <v>43</v>
      </c>
      <c r="L157" s="4" t="s">
        <v>56</v>
      </c>
      <c r="P157" s="4">
        <v>1</v>
      </c>
      <c r="U157" s="4"/>
      <c r="X157" s="4">
        <v>1</v>
      </c>
      <c r="AA157" s="4">
        <f t="shared" si="5"/>
        <v>1</v>
      </c>
      <c r="AC157" s="4">
        <v>1</v>
      </c>
      <c r="AG157" s="4">
        <v>1</v>
      </c>
      <c r="AI157" s="7" t="s">
        <v>407</v>
      </c>
      <c r="AJ157" s="4" t="e">
        <v>#N/A</v>
      </c>
    </row>
    <row r="158" spans="1:36" x14ac:dyDescent="0.25">
      <c r="A158" s="4" t="str">
        <f t="shared" si="4"/>
        <v>Acer TravelMate P214-52</v>
      </c>
      <c r="B158" s="4" t="s">
        <v>36</v>
      </c>
      <c r="C158" s="4" t="s">
        <v>408</v>
      </c>
      <c r="D158" s="4" t="s">
        <v>47</v>
      </c>
      <c r="E158" s="4" t="s">
        <v>403</v>
      </c>
      <c r="F158" s="4" t="s">
        <v>40</v>
      </c>
      <c r="G158" s="4" t="s">
        <v>116</v>
      </c>
      <c r="H158" s="4" t="s">
        <v>42</v>
      </c>
      <c r="I158" s="4">
        <v>14</v>
      </c>
      <c r="J158" s="4" t="s">
        <v>65</v>
      </c>
      <c r="L158" s="4" t="s">
        <v>56</v>
      </c>
      <c r="P158" s="4">
        <v>1</v>
      </c>
      <c r="U158" s="4"/>
      <c r="X158" s="4">
        <v>1</v>
      </c>
      <c r="AA158" s="4">
        <f t="shared" si="5"/>
        <v>1</v>
      </c>
      <c r="AC158" s="4">
        <v>1</v>
      </c>
      <c r="AG158" s="4">
        <v>1</v>
      </c>
      <c r="AI158" s="7" t="s">
        <v>407</v>
      </c>
      <c r="AJ158" s="4" t="e">
        <v>#N/A</v>
      </c>
    </row>
    <row r="159" spans="1:36" x14ac:dyDescent="0.25">
      <c r="A159" s="4" t="str">
        <f t="shared" si="4"/>
        <v>Acer TravelMate P215-51</v>
      </c>
      <c r="B159" s="4" t="s">
        <v>36</v>
      </c>
      <c r="C159" s="4" t="s">
        <v>409</v>
      </c>
      <c r="D159" s="4" t="s">
        <v>60</v>
      </c>
      <c r="E159" s="4" t="s">
        <v>403</v>
      </c>
      <c r="F159" s="4" t="s">
        <v>40</v>
      </c>
      <c r="G159" s="4" t="s">
        <v>158</v>
      </c>
      <c r="H159" s="4" t="s">
        <v>42</v>
      </c>
      <c r="I159" s="4">
        <v>15</v>
      </c>
      <c r="J159" s="4" t="s">
        <v>65</v>
      </c>
      <c r="L159" s="4" t="s">
        <v>56</v>
      </c>
      <c r="M159" s="4" t="s">
        <v>410</v>
      </c>
      <c r="P159" s="4">
        <v>1</v>
      </c>
      <c r="U159" s="4"/>
      <c r="AA159" s="4">
        <f t="shared" si="5"/>
        <v>1</v>
      </c>
      <c r="AC159" s="4">
        <v>1</v>
      </c>
      <c r="AI159" s="7" t="s">
        <v>407</v>
      </c>
      <c r="AJ159" s="5">
        <v>30060</v>
      </c>
    </row>
    <row r="160" spans="1:36" x14ac:dyDescent="0.25">
      <c r="A160" s="4" t="str">
        <f t="shared" si="4"/>
        <v>Acer TravelMate P215-51G</v>
      </c>
      <c r="B160" s="4" t="s">
        <v>36</v>
      </c>
      <c r="C160" s="4" t="s">
        <v>411</v>
      </c>
      <c r="D160" s="4" t="s">
        <v>53</v>
      </c>
      <c r="E160" s="4" t="s">
        <v>403</v>
      </c>
      <c r="F160" s="4" t="s">
        <v>40</v>
      </c>
      <c r="G160" s="4" t="s">
        <v>158</v>
      </c>
      <c r="H160" s="4" t="s">
        <v>103</v>
      </c>
      <c r="I160" s="4">
        <v>15</v>
      </c>
      <c r="J160" s="4" t="s">
        <v>65</v>
      </c>
      <c r="L160" s="4" t="s">
        <v>56</v>
      </c>
      <c r="M160" s="4" t="s">
        <v>412</v>
      </c>
      <c r="Q160" s="4">
        <v>1</v>
      </c>
      <c r="U160" s="4"/>
      <c r="AA160" s="4">
        <f t="shared" si="5"/>
        <v>1</v>
      </c>
      <c r="AC160" s="4">
        <v>1</v>
      </c>
      <c r="AI160" s="7" t="s">
        <v>407</v>
      </c>
      <c r="AJ160" s="4" t="e">
        <v>#N/A</v>
      </c>
    </row>
    <row r="161" spans="1:36" x14ac:dyDescent="0.25">
      <c r="A161" s="4" t="str">
        <f t="shared" si="4"/>
        <v>Acer TravelMate P215-52</v>
      </c>
      <c r="B161" s="4" t="s">
        <v>36</v>
      </c>
      <c r="C161" s="4" t="s">
        <v>413</v>
      </c>
      <c r="D161" s="4" t="s">
        <v>60</v>
      </c>
      <c r="E161" s="4" t="s">
        <v>403</v>
      </c>
      <c r="F161" s="4" t="s">
        <v>40</v>
      </c>
      <c r="G161" s="4" t="s">
        <v>116</v>
      </c>
      <c r="H161" s="4" t="s">
        <v>42</v>
      </c>
      <c r="I161" s="4">
        <v>15</v>
      </c>
      <c r="J161" s="4" t="s">
        <v>65</v>
      </c>
      <c r="L161" s="4" t="s">
        <v>56</v>
      </c>
      <c r="P161" s="4">
        <v>1</v>
      </c>
      <c r="U161" s="4"/>
      <c r="AA161" s="4">
        <f t="shared" si="5"/>
        <v>1</v>
      </c>
      <c r="AC161" s="4">
        <v>1</v>
      </c>
      <c r="AI161" s="7" t="s">
        <v>407</v>
      </c>
      <c r="AJ161" s="5">
        <v>66147</v>
      </c>
    </row>
    <row r="162" spans="1:36" x14ac:dyDescent="0.25">
      <c r="A162" s="4" t="str">
        <f>CONCATENATE(B162," ",C162)</f>
        <v>Acer TravelMate P215-52G</v>
      </c>
      <c r="B162" s="4" t="s">
        <v>36</v>
      </c>
      <c r="C162" s="4" t="s">
        <v>414</v>
      </c>
      <c r="D162" s="4" t="s">
        <v>53</v>
      </c>
      <c r="E162" s="4" t="s">
        <v>403</v>
      </c>
      <c r="F162" s="4" t="s">
        <v>40</v>
      </c>
      <c r="G162" s="4" t="s">
        <v>116</v>
      </c>
      <c r="H162" s="4" t="s">
        <v>103</v>
      </c>
      <c r="I162" s="4">
        <v>15</v>
      </c>
      <c r="J162" s="4" t="s">
        <v>65</v>
      </c>
      <c r="L162" s="4" t="s">
        <v>56</v>
      </c>
      <c r="N162" s="4" t="s">
        <v>118</v>
      </c>
      <c r="Q162" s="4">
        <v>1</v>
      </c>
      <c r="U162" s="4"/>
      <c r="AB162" s="4"/>
      <c r="AC162" s="4">
        <v>1</v>
      </c>
    </row>
    <row r="163" spans="1:36" x14ac:dyDescent="0.25">
      <c r="A163" s="4" t="str">
        <f t="shared" si="4"/>
        <v>Acer TravelMate P248-M</v>
      </c>
      <c r="B163" s="4" t="s">
        <v>36</v>
      </c>
      <c r="C163" s="4" t="s">
        <v>415</v>
      </c>
      <c r="D163" s="4" t="s">
        <v>47</v>
      </c>
      <c r="E163" s="4" t="s">
        <v>403</v>
      </c>
      <c r="F163" s="4" t="s">
        <v>40</v>
      </c>
      <c r="G163" s="4" t="s">
        <v>91</v>
      </c>
      <c r="H163" s="4" t="s">
        <v>42</v>
      </c>
      <c r="I163" s="4">
        <v>14</v>
      </c>
      <c r="J163" s="4" t="s">
        <v>43</v>
      </c>
      <c r="L163" s="4" t="s">
        <v>56</v>
      </c>
      <c r="P163" s="4">
        <v>1</v>
      </c>
      <c r="U163" s="4"/>
      <c r="X163" s="4">
        <v>1</v>
      </c>
      <c r="AA163" s="4">
        <f t="shared" si="5"/>
        <v>1</v>
      </c>
      <c r="AC163" s="4">
        <v>1</v>
      </c>
      <c r="AG163" s="4">
        <v>1</v>
      </c>
      <c r="AI163" s="7" t="s">
        <v>407</v>
      </c>
      <c r="AJ163" s="4" t="e">
        <v>#N/A</v>
      </c>
    </row>
    <row r="164" spans="1:36" x14ac:dyDescent="0.25">
      <c r="A164" s="4" t="str">
        <f t="shared" si="4"/>
        <v>Acer TravelMate P249-M</v>
      </c>
      <c r="B164" s="4" t="s">
        <v>36</v>
      </c>
      <c r="C164" s="4" t="s">
        <v>416</v>
      </c>
      <c r="D164" s="4" t="s">
        <v>47</v>
      </c>
      <c r="E164" s="4" t="s">
        <v>403</v>
      </c>
      <c r="F164" s="4" t="s">
        <v>40</v>
      </c>
      <c r="G164" s="4" t="s">
        <v>91</v>
      </c>
      <c r="H164" s="4" t="s">
        <v>42</v>
      </c>
      <c r="I164" s="4">
        <v>14</v>
      </c>
      <c r="J164" s="4" t="s">
        <v>43</v>
      </c>
      <c r="L164" s="4" t="s">
        <v>56</v>
      </c>
      <c r="M164" s="4" t="s">
        <v>417</v>
      </c>
      <c r="P164" s="4">
        <v>1</v>
      </c>
      <c r="U164" s="4"/>
      <c r="X164" s="4">
        <v>1</v>
      </c>
      <c r="AA164" s="4">
        <f t="shared" si="5"/>
        <v>1</v>
      </c>
      <c r="AC164" s="4">
        <v>1</v>
      </c>
      <c r="AG164" s="4">
        <v>1</v>
      </c>
      <c r="AI164" s="7" t="s">
        <v>407</v>
      </c>
      <c r="AJ164" s="4" t="e">
        <v>#N/A</v>
      </c>
    </row>
    <row r="165" spans="1:36" x14ac:dyDescent="0.25">
      <c r="A165" s="4" t="str">
        <f t="shared" si="4"/>
        <v>Acer TravelMate P249-G2</v>
      </c>
      <c r="B165" s="4" t="s">
        <v>36</v>
      </c>
      <c r="C165" s="4" t="s">
        <v>418</v>
      </c>
      <c r="D165" s="4" t="s">
        <v>47</v>
      </c>
      <c r="E165" s="4" t="s">
        <v>403</v>
      </c>
      <c r="F165" s="4" t="s">
        <v>40</v>
      </c>
      <c r="G165" s="4" t="s">
        <v>94</v>
      </c>
      <c r="H165" s="4" t="s">
        <v>42</v>
      </c>
      <c r="I165" s="4">
        <v>14</v>
      </c>
      <c r="J165" s="4" t="s">
        <v>43</v>
      </c>
      <c r="L165" s="4" t="s">
        <v>56</v>
      </c>
      <c r="P165" s="4">
        <v>1</v>
      </c>
      <c r="U165" s="4"/>
      <c r="X165" s="4">
        <v>1</v>
      </c>
      <c r="AA165" s="4">
        <f t="shared" si="5"/>
        <v>1</v>
      </c>
      <c r="AC165" s="4">
        <v>1</v>
      </c>
      <c r="AG165" s="4">
        <v>1</v>
      </c>
      <c r="AI165" s="7" t="s">
        <v>407</v>
      </c>
      <c r="AJ165" s="4" t="e">
        <v>#N/A</v>
      </c>
    </row>
    <row r="166" spans="1:36" x14ac:dyDescent="0.25">
      <c r="A166" s="4" t="str">
        <f t="shared" si="4"/>
        <v>Acer TravelMate P2410-G2</v>
      </c>
      <c r="B166" s="4" t="s">
        <v>36</v>
      </c>
      <c r="C166" s="4" t="s">
        <v>419</v>
      </c>
      <c r="D166" s="4" t="s">
        <v>47</v>
      </c>
      <c r="E166" s="4" t="s">
        <v>403</v>
      </c>
      <c r="F166" s="4" t="s">
        <v>40</v>
      </c>
      <c r="G166" s="4" t="s">
        <v>158</v>
      </c>
      <c r="H166" s="4" t="s">
        <v>42</v>
      </c>
      <c r="I166" s="4">
        <v>14</v>
      </c>
      <c r="J166" s="4" t="s">
        <v>71</v>
      </c>
      <c r="L166" s="4" t="s">
        <v>56</v>
      </c>
      <c r="M166" s="4" t="s">
        <v>420</v>
      </c>
      <c r="P166" s="4">
        <v>1</v>
      </c>
      <c r="U166" s="4"/>
      <c r="X166" s="4">
        <v>1</v>
      </c>
      <c r="AA166" s="4">
        <f t="shared" si="5"/>
        <v>1</v>
      </c>
      <c r="AC166" s="4">
        <v>1</v>
      </c>
      <c r="AG166" s="4">
        <v>1</v>
      </c>
      <c r="AI166" s="7" t="s">
        <v>407</v>
      </c>
      <c r="AJ166" s="4" t="e">
        <v>#N/A</v>
      </c>
    </row>
    <row r="167" spans="1:36" x14ac:dyDescent="0.25">
      <c r="A167" s="4" t="str">
        <f t="shared" si="4"/>
        <v>Acer TravelMate P259-MG</v>
      </c>
      <c r="B167" s="4" t="s">
        <v>36</v>
      </c>
      <c r="C167" s="4" t="s">
        <v>421</v>
      </c>
      <c r="D167" s="4" t="s">
        <v>123</v>
      </c>
      <c r="E167" s="4" t="s">
        <v>403</v>
      </c>
      <c r="F167" s="4" t="s">
        <v>40</v>
      </c>
      <c r="G167" s="4" t="s">
        <v>91</v>
      </c>
      <c r="H167" s="4" t="s">
        <v>422</v>
      </c>
      <c r="I167" s="4">
        <v>15</v>
      </c>
      <c r="J167" s="4" t="s">
        <v>71</v>
      </c>
      <c r="L167" s="4" t="s">
        <v>56</v>
      </c>
      <c r="Q167" s="4">
        <v>1</v>
      </c>
      <c r="U167" s="4"/>
      <c r="AA167" s="4">
        <f t="shared" si="5"/>
        <v>1</v>
      </c>
      <c r="AC167" s="4">
        <v>1</v>
      </c>
      <c r="AI167" s="7" t="s">
        <v>407</v>
      </c>
      <c r="AJ167" s="5">
        <v>37890</v>
      </c>
    </row>
    <row r="168" spans="1:36" x14ac:dyDescent="0.25">
      <c r="A168" s="4" t="str">
        <f t="shared" si="4"/>
        <v>Acer TravelMate P259-G2-M</v>
      </c>
      <c r="B168" s="4" t="s">
        <v>36</v>
      </c>
      <c r="C168" s="4" t="s">
        <v>423</v>
      </c>
      <c r="D168" s="4" t="s">
        <v>60</v>
      </c>
      <c r="E168" s="4" t="s">
        <v>403</v>
      </c>
      <c r="F168" s="4" t="s">
        <v>40</v>
      </c>
      <c r="G168" s="4" t="s">
        <v>94</v>
      </c>
      <c r="H168" s="4" t="s">
        <v>42</v>
      </c>
      <c r="I168" s="4">
        <v>15</v>
      </c>
      <c r="J168" s="4" t="s">
        <v>65</v>
      </c>
      <c r="L168" s="4" t="s">
        <v>56</v>
      </c>
      <c r="P168" s="4">
        <v>1</v>
      </c>
      <c r="U168" s="4"/>
      <c r="AA168" s="4">
        <f t="shared" si="5"/>
        <v>1</v>
      </c>
      <c r="AC168" s="4">
        <v>1</v>
      </c>
      <c r="AI168" s="7" t="s">
        <v>407</v>
      </c>
      <c r="AJ168" s="4" t="e">
        <v>#N/A</v>
      </c>
    </row>
    <row r="169" spans="1:36" x14ac:dyDescent="0.25">
      <c r="A169" s="4" t="str">
        <f t="shared" si="4"/>
        <v>Acer TravelMate P259-G2-MG</v>
      </c>
      <c r="B169" s="4" t="s">
        <v>36</v>
      </c>
      <c r="C169" s="4" t="s">
        <v>424</v>
      </c>
      <c r="D169" s="4" t="s">
        <v>123</v>
      </c>
      <c r="E169" s="4" t="s">
        <v>403</v>
      </c>
      <c r="F169" s="4" t="s">
        <v>40</v>
      </c>
      <c r="G169" s="4" t="s">
        <v>94</v>
      </c>
      <c r="H169" s="4" t="s">
        <v>422</v>
      </c>
      <c r="I169" s="4">
        <v>15</v>
      </c>
      <c r="J169" s="4" t="s">
        <v>65</v>
      </c>
      <c r="L169" s="4" t="s">
        <v>56</v>
      </c>
      <c r="Q169" s="4">
        <v>1</v>
      </c>
      <c r="U169" s="4"/>
      <c r="AA169" s="4">
        <f t="shared" si="5"/>
        <v>1</v>
      </c>
      <c r="AC169" s="4">
        <v>1</v>
      </c>
      <c r="AI169" s="7" t="s">
        <v>407</v>
      </c>
      <c r="AJ169" s="5">
        <v>29990</v>
      </c>
    </row>
    <row r="170" spans="1:36" x14ac:dyDescent="0.25">
      <c r="A170" s="4" t="str">
        <f t="shared" si="4"/>
        <v>Acer TravelMate P2510-G2</v>
      </c>
      <c r="B170" s="4" t="s">
        <v>36</v>
      </c>
      <c r="C170" s="4" t="s">
        <v>425</v>
      </c>
      <c r="D170" s="4" t="s">
        <v>53</v>
      </c>
      <c r="E170" s="4" t="s">
        <v>403</v>
      </c>
      <c r="F170" s="4" t="s">
        <v>40</v>
      </c>
      <c r="G170" s="4" t="s">
        <v>158</v>
      </c>
      <c r="H170" s="4" t="s">
        <v>97</v>
      </c>
      <c r="I170" s="4">
        <v>15</v>
      </c>
      <c r="J170" s="4" t="s">
        <v>43</v>
      </c>
      <c r="L170" s="4" t="s">
        <v>56</v>
      </c>
      <c r="M170" s="4" t="s">
        <v>426</v>
      </c>
      <c r="Q170" s="4">
        <v>1</v>
      </c>
      <c r="U170" s="4"/>
      <c r="AA170" s="4">
        <f t="shared" si="5"/>
        <v>1</v>
      </c>
      <c r="AC170" s="4">
        <v>1</v>
      </c>
      <c r="AI170" s="7" t="s">
        <v>407</v>
      </c>
      <c r="AJ170" s="5">
        <v>45573</v>
      </c>
    </row>
    <row r="171" spans="1:36" x14ac:dyDescent="0.25">
      <c r="A171" s="4" t="str">
        <f t="shared" si="4"/>
        <v>Acer TravelMate P238-M</v>
      </c>
      <c r="B171" s="4" t="s">
        <v>36</v>
      </c>
      <c r="C171" s="4" t="s">
        <v>427</v>
      </c>
      <c r="D171" s="4" t="s">
        <v>47</v>
      </c>
      <c r="E171" s="4" t="s">
        <v>403</v>
      </c>
      <c r="F171" s="4" t="s">
        <v>40</v>
      </c>
      <c r="G171" s="4" t="s">
        <v>91</v>
      </c>
      <c r="H171" s="4" t="s">
        <v>42</v>
      </c>
      <c r="I171" s="4">
        <v>13</v>
      </c>
      <c r="J171" s="4" t="s">
        <v>43</v>
      </c>
      <c r="L171" s="4" t="s">
        <v>56</v>
      </c>
      <c r="M171" s="4" t="s">
        <v>428</v>
      </c>
      <c r="P171" s="4">
        <v>1</v>
      </c>
      <c r="U171" s="4"/>
      <c r="X171" s="4">
        <v>1</v>
      </c>
      <c r="AA171" s="4">
        <f t="shared" si="5"/>
        <v>1</v>
      </c>
      <c r="AC171" s="4">
        <v>1</v>
      </c>
      <c r="AG171" s="4">
        <v>1</v>
      </c>
      <c r="AI171" s="7" t="s">
        <v>407</v>
      </c>
      <c r="AJ171" s="5">
        <v>36990</v>
      </c>
    </row>
    <row r="172" spans="1:36" x14ac:dyDescent="0.25">
      <c r="A172" s="4" t="str">
        <f t="shared" si="4"/>
        <v>Acer TravelMate P258-M</v>
      </c>
      <c r="B172" s="4" t="s">
        <v>36</v>
      </c>
      <c r="C172" s="4" t="s">
        <v>429</v>
      </c>
      <c r="D172" s="4" t="s">
        <v>60</v>
      </c>
      <c r="E172" s="4" t="s">
        <v>403</v>
      </c>
      <c r="F172" s="4" t="s">
        <v>40</v>
      </c>
      <c r="G172" s="4" t="s">
        <v>91</v>
      </c>
      <c r="H172" s="4" t="s">
        <v>42</v>
      </c>
      <c r="I172" s="4">
        <v>15</v>
      </c>
      <c r="J172" s="4" t="s">
        <v>65</v>
      </c>
      <c r="L172" s="4" t="s">
        <v>56</v>
      </c>
      <c r="P172" s="4">
        <v>1</v>
      </c>
      <c r="U172" s="4"/>
      <c r="AA172" s="4">
        <f t="shared" si="5"/>
        <v>1</v>
      </c>
      <c r="AC172" s="4">
        <v>1</v>
      </c>
      <c r="AI172" s="7" t="s">
        <v>407</v>
      </c>
      <c r="AJ172" s="4" t="e">
        <v>#N/A</v>
      </c>
    </row>
    <row r="173" spans="1:36" x14ac:dyDescent="0.25">
      <c r="A173" s="4" t="str">
        <f t="shared" si="4"/>
        <v>Acer TravelMate P259-M</v>
      </c>
      <c r="B173" s="4" t="s">
        <v>36</v>
      </c>
      <c r="C173" s="4" t="s">
        <v>430</v>
      </c>
      <c r="D173" s="4" t="s">
        <v>60</v>
      </c>
      <c r="E173" s="4" t="s">
        <v>403</v>
      </c>
      <c r="F173" s="4" t="s">
        <v>40</v>
      </c>
      <c r="G173" s="4" t="s">
        <v>91</v>
      </c>
      <c r="H173" s="4" t="s">
        <v>42</v>
      </c>
      <c r="I173" s="4">
        <v>15</v>
      </c>
      <c r="J173" s="4" t="s">
        <v>43</v>
      </c>
      <c r="L173" s="4" t="s">
        <v>56</v>
      </c>
      <c r="P173" s="4">
        <v>1</v>
      </c>
      <c r="U173" s="4"/>
      <c r="AA173" s="4">
        <f t="shared" si="5"/>
        <v>1</v>
      </c>
      <c r="AC173" s="4">
        <v>1</v>
      </c>
      <c r="AI173" s="7" t="s">
        <v>407</v>
      </c>
      <c r="AJ173" s="5">
        <v>36127</v>
      </c>
    </row>
    <row r="174" spans="1:36" x14ac:dyDescent="0.25">
      <c r="A174" s="4" t="str">
        <f t="shared" si="4"/>
        <v>Acer TravelMate P259-G2-M</v>
      </c>
      <c r="B174" s="4" t="s">
        <v>36</v>
      </c>
      <c r="C174" s="4" t="s">
        <v>423</v>
      </c>
      <c r="D174" s="4" t="s">
        <v>60</v>
      </c>
      <c r="E174" s="4" t="s">
        <v>403</v>
      </c>
      <c r="F174" s="4" t="s">
        <v>40</v>
      </c>
      <c r="G174" s="4" t="s">
        <v>94</v>
      </c>
      <c r="H174" s="4" t="s">
        <v>42</v>
      </c>
      <c r="I174" s="4">
        <v>15</v>
      </c>
      <c r="J174" s="4" t="s">
        <v>71</v>
      </c>
      <c r="L174" s="4" t="s">
        <v>56</v>
      </c>
      <c r="P174" s="4">
        <v>1</v>
      </c>
      <c r="U174" s="4"/>
      <c r="AA174" s="4">
        <f t="shared" si="5"/>
        <v>1</v>
      </c>
      <c r="AC174" s="4">
        <v>1</v>
      </c>
      <c r="AI174" s="7" t="s">
        <v>407</v>
      </c>
      <c r="AJ174" s="4" t="e">
        <v>#N/A</v>
      </c>
    </row>
    <row r="175" spans="1:36" x14ac:dyDescent="0.25">
      <c r="A175" s="4" t="str">
        <f t="shared" si="4"/>
        <v>Acer TravelMate P278-M</v>
      </c>
      <c r="B175" s="4" t="s">
        <v>36</v>
      </c>
      <c r="C175" s="4" t="s">
        <v>431</v>
      </c>
      <c r="D175" s="4" t="s">
        <v>60</v>
      </c>
      <c r="E175" s="4" t="s">
        <v>403</v>
      </c>
      <c r="F175" s="4" t="s">
        <v>40</v>
      </c>
      <c r="G175" s="4" t="s">
        <v>91</v>
      </c>
      <c r="H175" s="4" t="s">
        <v>42</v>
      </c>
      <c r="I175" s="4">
        <v>17</v>
      </c>
      <c r="J175" s="4" t="s">
        <v>108</v>
      </c>
      <c r="L175" s="4" t="s">
        <v>56</v>
      </c>
      <c r="P175" s="4">
        <v>1</v>
      </c>
      <c r="U175" s="4"/>
      <c r="Y175" s="4">
        <v>1</v>
      </c>
      <c r="AA175" s="4">
        <f t="shared" si="5"/>
        <v>1</v>
      </c>
      <c r="AC175" s="4">
        <v>1</v>
      </c>
      <c r="AI175" s="7" t="s">
        <v>407</v>
      </c>
      <c r="AJ175" s="4" t="e">
        <v>#N/A</v>
      </c>
    </row>
    <row r="176" spans="1:36" x14ac:dyDescent="0.25">
      <c r="A176" s="4" t="str">
        <f t="shared" si="4"/>
        <v>Acer TravelMate P278-MG</v>
      </c>
      <c r="B176" s="4" t="s">
        <v>36</v>
      </c>
      <c r="C176" s="4" t="s">
        <v>432</v>
      </c>
      <c r="D176" s="4" t="s">
        <v>53</v>
      </c>
      <c r="E176" s="4" t="s">
        <v>403</v>
      </c>
      <c r="F176" s="4" t="s">
        <v>40</v>
      </c>
      <c r="G176" s="4" t="s">
        <v>91</v>
      </c>
      <c r="H176" s="4" t="s">
        <v>433</v>
      </c>
      <c r="I176" s="4">
        <v>17</v>
      </c>
      <c r="J176" s="4" t="s">
        <v>108</v>
      </c>
      <c r="L176" s="4" t="s">
        <v>56</v>
      </c>
      <c r="M176" s="4" t="s">
        <v>434</v>
      </c>
      <c r="Q176" s="4">
        <v>1</v>
      </c>
      <c r="U176" s="4"/>
      <c r="Y176" s="4">
        <v>1</v>
      </c>
      <c r="AA176" s="4">
        <f t="shared" si="5"/>
        <v>1</v>
      </c>
      <c r="AC176" s="4">
        <v>1</v>
      </c>
      <c r="AI176" s="7" t="s">
        <v>407</v>
      </c>
      <c r="AJ176" s="4" t="e">
        <v>#N/A</v>
      </c>
    </row>
    <row r="177" spans="1:36" x14ac:dyDescent="0.25">
      <c r="A177" s="4" t="str">
        <f t="shared" si="4"/>
        <v>Acer TravelMate P449-G3-M</v>
      </c>
      <c r="B177" s="4" t="s">
        <v>36</v>
      </c>
      <c r="C177" s="4" t="s">
        <v>435</v>
      </c>
      <c r="D177" s="4" t="s">
        <v>47</v>
      </c>
      <c r="E177" s="4" t="s">
        <v>403</v>
      </c>
      <c r="F177" s="4" t="s">
        <v>40</v>
      </c>
      <c r="G177" s="4" t="s">
        <v>158</v>
      </c>
      <c r="H177" s="4" t="s">
        <v>42</v>
      </c>
      <c r="I177" s="4">
        <v>14</v>
      </c>
      <c r="J177" s="4" t="s">
        <v>65</v>
      </c>
      <c r="L177" s="4" t="s">
        <v>56</v>
      </c>
      <c r="P177" s="4">
        <v>1</v>
      </c>
      <c r="U177" s="4"/>
      <c r="X177" s="4">
        <v>1</v>
      </c>
      <c r="AA177" s="4">
        <f t="shared" si="5"/>
        <v>1</v>
      </c>
      <c r="AC177" s="4">
        <v>1</v>
      </c>
      <c r="AG177" s="4">
        <v>1</v>
      </c>
      <c r="AI177" s="7" t="s">
        <v>407</v>
      </c>
      <c r="AJ177" s="4" t="e">
        <v>#N/A</v>
      </c>
    </row>
    <row r="178" spans="1:36" x14ac:dyDescent="0.25">
      <c r="A178" s="4" t="str">
        <f t="shared" si="4"/>
        <v>Acer TravelMate P648-G3-M</v>
      </c>
      <c r="B178" s="4" t="s">
        <v>36</v>
      </c>
      <c r="C178" s="4" t="s">
        <v>436</v>
      </c>
      <c r="D178" s="4" t="s">
        <v>47</v>
      </c>
      <c r="E178" s="4" t="s">
        <v>403</v>
      </c>
      <c r="F178" s="4" t="s">
        <v>40</v>
      </c>
      <c r="G178" s="4" t="s">
        <v>94</v>
      </c>
      <c r="H178" s="4" t="s">
        <v>42</v>
      </c>
      <c r="I178" s="4">
        <v>14</v>
      </c>
      <c r="J178" s="4" t="s">
        <v>65</v>
      </c>
      <c r="L178" s="4" t="s">
        <v>56</v>
      </c>
      <c r="P178" s="4">
        <v>1</v>
      </c>
      <c r="U178" s="4"/>
      <c r="X178" s="4">
        <v>1</v>
      </c>
      <c r="Z178" s="4">
        <v>1</v>
      </c>
      <c r="AA178" s="4">
        <f t="shared" si="5"/>
        <v>1</v>
      </c>
      <c r="AB178" s="7">
        <v>1</v>
      </c>
      <c r="AG178" s="4">
        <v>1</v>
      </c>
      <c r="AI178" s="7" t="s">
        <v>407</v>
      </c>
      <c r="AJ178" s="4" t="e">
        <v>#N/A</v>
      </c>
    </row>
    <row r="179" spans="1:36" x14ac:dyDescent="0.25">
      <c r="A179" s="4" t="str">
        <f t="shared" si="4"/>
        <v>Acer TravelMate X514-51</v>
      </c>
      <c r="B179" s="4" t="s">
        <v>36</v>
      </c>
      <c r="C179" s="4" t="s">
        <v>437</v>
      </c>
      <c r="D179" s="4" t="s">
        <v>47</v>
      </c>
      <c r="E179" s="4" t="s">
        <v>403</v>
      </c>
      <c r="F179" s="4" t="s">
        <v>40</v>
      </c>
      <c r="G179" s="4" t="s">
        <v>102</v>
      </c>
      <c r="H179" s="4" t="s">
        <v>42</v>
      </c>
      <c r="I179" s="4">
        <v>14</v>
      </c>
      <c r="J179" s="4" t="s">
        <v>65</v>
      </c>
      <c r="L179" s="4" t="s">
        <v>56</v>
      </c>
      <c r="P179" s="4">
        <v>1</v>
      </c>
      <c r="U179" s="4"/>
      <c r="X179" s="4">
        <v>1</v>
      </c>
      <c r="AA179" s="4">
        <f t="shared" si="5"/>
        <v>1</v>
      </c>
      <c r="AC179" s="4">
        <v>1</v>
      </c>
      <c r="AG179" s="4">
        <v>1</v>
      </c>
      <c r="AI179" s="7" t="s">
        <v>438</v>
      </c>
      <c r="AJ179" s="4" t="e">
        <v>#N/A</v>
      </c>
    </row>
    <row r="180" spans="1:36" x14ac:dyDescent="0.25">
      <c r="A180" s="4" t="str">
        <f t="shared" si="4"/>
        <v>Acer TravelMate X314-51-M</v>
      </c>
      <c r="B180" s="4" t="s">
        <v>36</v>
      </c>
      <c r="C180" s="4" t="s">
        <v>439</v>
      </c>
      <c r="D180" s="4" t="s">
        <v>47</v>
      </c>
      <c r="E180" s="4" t="s">
        <v>403</v>
      </c>
      <c r="F180" s="4" t="s">
        <v>40</v>
      </c>
      <c r="G180" s="4" t="s">
        <v>102</v>
      </c>
      <c r="H180" s="4" t="s">
        <v>42</v>
      </c>
      <c r="I180" s="4">
        <v>14</v>
      </c>
      <c r="J180" s="4" t="s">
        <v>65</v>
      </c>
      <c r="L180" s="4" t="s">
        <v>56</v>
      </c>
      <c r="P180" s="4">
        <v>1</v>
      </c>
      <c r="U180" s="4"/>
      <c r="X180" s="4">
        <v>1</v>
      </c>
      <c r="AA180" s="4">
        <f t="shared" si="5"/>
        <v>1</v>
      </c>
      <c r="AC180" s="4">
        <v>1</v>
      </c>
      <c r="AG180" s="4">
        <v>1</v>
      </c>
      <c r="AI180" s="7" t="s">
        <v>438</v>
      </c>
      <c r="AJ180" s="4" t="e">
        <v>#N/A</v>
      </c>
    </row>
    <row r="181" spans="1:36" x14ac:dyDescent="0.25">
      <c r="A181" s="4" t="str">
        <f t="shared" si="4"/>
        <v>Acer ConceptD 3 CN315-71</v>
      </c>
      <c r="B181" s="4" t="s">
        <v>36</v>
      </c>
      <c r="C181" s="4" t="s">
        <v>440</v>
      </c>
      <c r="D181" s="4" t="s">
        <v>441</v>
      </c>
      <c r="E181" s="4" t="s">
        <v>403</v>
      </c>
      <c r="F181" s="4" t="s">
        <v>40</v>
      </c>
      <c r="G181" s="4" t="s">
        <v>148</v>
      </c>
      <c r="H181" s="4" t="s">
        <v>153</v>
      </c>
      <c r="I181" s="4">
        <v>15</v>
      </c>
      <c r="J181" s="4" t="s">
        <v>65</v>
      </c>
      <c r="L181" s="4" t="s">
        <v>56</v>
      </c>
      <c r="U181" s="4"/>
      <c r="V181" s="4">
        <v>1</v>
      </c>
      <c r="AA181" s="4">
        <f t="shared" si="5"/>
        <v>1</v>
      </c>
      <c r="AI181" s="7" t="s">
        <v>442</v>
      </c>
      <c r="AJ181" s="5">
        <v>144990</v>
      </c>
    </row>
    <row r="182" spans="1:36" x14ac:dyDescent="0.25">
      <c r="A182" s="4" t="str">
        <f t="shared" si="4"/>
        <v>Acer ConceptD 3 Pro CN315-71P</v>
      </c>
      <c r="B182" s="4" t="s">
        <v>36</v>
      </c>
      <c r="C182" s="4" t="s">
        <v>443</v>
      </c>
      <c r="D182" s="4" t="s">
        <v>441</v>
      </c>
      <c r="E182" s="4" t="s">
        <v>403</v>
      </c>
      <c r="F182" s="4" t="s">
        <v>40</v>
      </c>
      <c r="G182" s="4" t="s">
        <v>148</v>
      </c>
      <c r="H182" s="4" t="s">
        <v>444</v>
      </c>
      <c r="I182" s="4">
        <v>15</v>
      </c>
      <c r="J182" s="4" t="s">
        <v>65</v>
      </c>
      <c r="L182" s="4" t="s">
        <v>56</v>
      </c>
      <c r="U182" s="4"/>
      <c r="V182" s="4">
        <v>1</v>
      </c>
      <c r="AA182" s="4">
        <f t="shared" si="5"/>
        <v>1</v>
      </c>
      <c r="AI182" s="7" t="s">
        <v>442</v>
      </c>
      <c r="AJ182" s="5">
        <v>569990</v>
      </c>
    </row>
    <row r="183" spans="1:36" x14ac:dyDescent="0.25">
      <c r="A183" s="4" t="str">
        <f t="shared" si="4"/>
        <v>Acer ConceptD 5 CN515-71</v>
      </c>
      <c r="B183" s="4" t="s">
        <v>36</v>
      </c>
      <c r="C183" s="4" t="s">
        <v>445</v>
      </c>
      <c r="D183" s="4" t="s">
        <v>441</v>
      </c>
      <c r="E183" s="4" t="s">
        <v>403</v>
      </c>
      <c r="F183" s="4" t="s">
        <v>40</v>
      </c>
      <c r="G183" s="4" t="s">
        <v>148</v>
      </c>
      <c r="H183" s="4" t="s">
        <v>446</v>
      </c>
      <c r="I183" s="4">
        <v>15</v>
      </c>
      <c r="J183" s="4" t="s">
        <v>447</v>
      </c>
      <c r="L183" s="4" t="s">
        <v>56</v>
      </c>
      <c r="U183" s="4"/>
      <c r="V183" s="4">
        <v>1</v>
      </c>
      <c r="AA183" s="4">
        <f t="shared" si="5"/>
        <v>1</v>
      </c>
      <c r="AI183" s="7" t="s">
        <v>448</v>
      </c>
      <c r="AJ183" s="5">
        <v>217660</v>
      </c>
    </row>
    <row r="184" spans="1:36" x14ac:dyDescent="0.25">
      <c r="A184" s="4" t="str">
        <f t="shared" si="4"/>
        <v>Acer ConceptD 5 Pro CN515-71P</v>
      </c>
      <c r="B184" s="4" t="s">
        <v>36</v>
      </c>
      <c r="C184" s="4" t="s">
        <v>449</v>
      </c>
      <c r="D184" s="4" t="s">
        <v>441</v>
      </c>
      <c r="E184" s="4" t="s">
        <v>403</v>
      </c>
      <c r="F184" s="4" t="s">
        <v>40</v>
      </c>
      <c r="G184" s="4" t="s">
        <v>148</v>
      </c>
      <c r="H184" s="4" t="s">
        <v>450</v>
      </c>
      <c r="I184" s="4">
        <v>15</v>
      </c>
      <c r="J184" s="4" t="s">
        <v>447</v>
      </c>
      <c r="L184" s="4" t="s">
        <v>56</v>
      </c>
      <c r="U184" s="4"/>
      <c r="V184" s="4">
        <v>1</v>
      </c>
      <c r="AA184" s="4">
        <f t="shared" si="5"/>
        <v>1</v>
      </c>
      <c r="AI184" s="7" t="s">
        <v>448</v>
      </c>
      <c r="AJ184" s="5">
        <v>244172.66666666666</v>
      </c>
    </row>
    <row r="185" spans="1:36" x14ac:dyDescent="0.25">
      <c r="A185" s="4" t="str">
        <f t="shared" si="4"/>
        <v>Acer ConceptD 5 CN517-71</v>
      </c>
      <c r="B185" s="4" t="s">
        <v>36</v>
      </c>
      <c r="C185" s="4" t="s">
        <v>451</v>
      </c>
      <c r="D185" s="4" t="s">
        <v>441</v>
      </c>
      <c r="E185" s="4" t="s">
        <v>403</v>
      </c>
      <c r="F185" s="4" t="s">
        <v>40</v>
      </c>
      <c r="G185" s="4" t="s">
        <v>148</v>
      </c>
      <c r="H185" s="4" t="s">
        <v>347</v>
      </c>
      <c r="I185" s="4">
        <v>17</v>
      </c>
      <c r="J185" s="4" t="s">
        <v>378</v>
      </c>
      <c r="L185" s="4" t="s">
        <v>56</v>
      </c>
      <c r="U185" s="4"/>
      <c r="V185" s="4">
        <v>1</v>
      </c>
      <c r="Y185" s="4">
        <v>1</v>
      </c>
      <c r="AA185" s="4">
        <f t="shared" si="5"/>
        <v>1</v>
      </c>
      <c r="AI185" s="7" t="s">
        <v>448</v>
      </c>
      <c r="AJ185" s="4" t="e">
        <v>#N/A</v>
      </c>
    </row>
    <row r="186" spans="1:36" x14ac:dyDescent="0.25">
      <c r="A186" s="4" t="str">
        <f t="shared" si="4"/>
        <v>Acer ConceptD 7 CN715-71</v>
      </c>
      <c r="B186" s="4" t="s">
        <v>36</v>
      </c>
      <c r="C186" s="4" t="s">
        <v>452</v>
      </c>
      <c r="D186" s="4" t="s">
        <v>441</v>
      </c>
      <c r="E186" s="4" t="s">
        <v>403</v>
      </c>
      <c r="F186" s="4" t="s">
        <v>40</v>
      </c>
      <c r="G186" s="4" t="s">
        <v>148</v>
      </c>
      <c r="H186" s="4" t="s">
        <v>453</v>
      </c>
      <c r="I186" s="4">
        <v>15</v>
      </c>
      <c r="J186" s="4" t="s">
        <v>447</v>
      </c>
      <c r="L186" s="4" t="s">
        <v>56</v>
      </c>
      <c r="U186" s="4"/>
      <c r="V186" s="4">
        <v>1</v>
      </c>
      <c r="AA186" s="4">
        <f t="shared" si="5"/>
        <v>1</v>
      </c>
      <c r="AI186" s="7" t="s">
        <v>454</v>
      </c>
      <c r="AJ186" s="5">
        <v>214990</v>
      </c>
    </row>
    <row r="187" spans="1:36" x14ac:dyDescent="0.25">
      <c r="A187" s="4" t="str">
        <f t="shared" si="4"/>
        <v>Acer ConceptD 7 Pro CN715-71P</v>
      </c>
      <c r="B187" s="4" t="s">
        <v>36</v>
      </c>
      <c r="C187" s="4" t="s">
        <v>455</v>
      </c>
      <c r="D187" s="4" t="s">
        <v>441</v>
      </c>
      <c r="E187" s="4" t="s">
        <v>403</v>
      </c>
      <c r="F187" s="4" t="s">
        <v>40</v>
      </c>
      <c r="G187" s="4" t="s">
        <v>148</v>
      </c>
      <c r="H187" s="4" t="s">
        <v>456</v>
      </c>
      <c r="I187" s="4">
        <v>15</v>
      </c>
      <c r="J187" s="4" t="s">
        <v>447</v>
      </c>
      <c r="L187" s="4" t="s">
        <v>56</v>
      </c>
      <c r="U187" s="4"/>
      <c r="V187" s="4">
        <v>1</v>
      </c>
      <c r="AA187" s="4">
        <f t="shared" si="5"/>
        <v>1</v>
      </c>
      <c r="AI187" s="7" t="s">
        <v>454</v>
      </c>
      <c r="AJ187" s="4" t="e">
        <v>#N/A</v>
      </c>
    </row>
    <row r="188" spans="1:36" x14ac:dyDescent="0.25">
      <c r="A188" s="4" t="str">
        <f t="shared" si="4"/>
        <v>Acer ConceptD 9 CN915-71</v>
      </c>
      <c r="B188" s="4" t="s">
        <v>36</v>
      </c>
      <c r="C188" s="4" t="s">
        <v>457</v>
      </c>
      <c r="D188" s="4" t="s">
        <v>441</v>
      </c>
      <c r="E188" s="4" t="s">
        <v>403</v>
      </c>
      <c r="F188" s="4" t="s">
        <v>40</v>
      </c>
      <c r="G188" s="4" t="s">
        <v>148</v>
      </c>
      <c r="H188" s="4" t="s">
        <v>377</v>
      </c>
      <c r="I188" s="4">
        <v>17</v>
      </c>
      <c r="J188" s="4" t="s">
        <v>458</v>
      </c>
      <c r="K188" s="4" t="s">
        <v>194</v>
      </c>
      <c r="L188" s="4" t="s">
        <v>56</v>
      </c>
      <c r="U188" s="7">
        <v>1</v>
      </c>
      <c r="V188" s="4">
        <v>1</v>
      </c>
      <c r="Y188" s="4">
        <v>1</v>
      </c>
      <c r="AA188" s="4">
        <f t="shared" si="5"/>
        <v>2</v>
      </c>
      <c r="AI188" s="7" t="s">
        <v>459</v>
      </c>
      <c r="AJ188" s="5">
        <v>469990</v>
      </c>
    </row>
    <row r="189" spans="1:36" x14ac:dyDescent="0.25">
      <c r="A189" s="4" t="str">
        <f t="shared" si="4"/>
        <v>Acer ConceptD 9 Pro CN915-71P</v>
      </c>
      <c r="B189" s="4" t="s">
        <v>36</v>
      </c>
      <c r="C189" s="4" t="s">
        <v>460</v>
      </c>
      <c r="D189" s="4" t="s">
        <v>441</v>
      </c>
      <c r="E189" s="4" t="s">
        <v>403</v>
      </c>
      <c r="F189" s="4" t="s">
        <v>40</v>
      </c>
      <c r="G189" s="4" t="s">
        <v>148</v>
      </c>
      <c r="H189" s="4" t="s">
        <v>456</v>
      </c>
      <c r="I189" s="4">
        <v>17</v>
      </c>
      <c r="J189" s="4" t="s">
        <v>458</v>
      </c>
      <c r="K189" s="4" t="s">
        <v>194</v>
      </c>
      <c r="L189" s="4" t="s">
        <v>56</v>
      </c>
      <c r="U189" s="7">
        <v>1</v>
      </c>
      <c r="V189" s="4">
        <v>1</v>
      </c>
      <c r="Y189" s="4">
        <v>1</v>
      </c>
      <c r="AA189" s="4">
        <f t="shared" si="5"/>
        <v>2</v>
      </c>
      <c r="AI189" s="7" t="s">
        <v>459</v>
      </c>
      <c r="AJ189" s="5">
        <v>529990</v>
      </c>
    </row>
    <row r="190" spans="1:36" x14ac:dyDescent="0.25">
      <c r="A190" s="4" t="str">
        <f t="shared" si="4"/>
        <v>Acer ConceptD 9 CN917-71</v>
      </c>
      <c r="B190" s="4" t="s">
        <v>36</v>
      </c>
      <c r="C190" s="4" t="s">
        <v>461</v>
      </c>
      <c r="D190" s="4" t="s">
        <v>441</v>
      </c>
      <c r="E190" s="4" t="s">
        <v>403</v>
      </c>
      <c r="F190" s="4" t="s">
        <v>40</v>
      </c>
      <c r="G190" s="4" t="s">
        <v>148</v>
      </c>
      <c r="H190" s="4" t="s">
        <v>377</v>
      </c>
      <c r="I190" s="4">
        <v>17</v>
      </c>
      <c r="J190" s="4" t="s">
        <v>458</v>
      </c>
      <c r="K190" s="4" t="s">
        <v>194</v>
      </c>
      <c r="L190" s="4" t="s">
        <v>56</v>
      </c>
      <c r="U190" s="7">
        <v>1</v>
      </c>
      <c r="V190" s="4">
        <v>1</v>
      </c>
      <c r="Y190" s="4">
        <v>1</v>
      </c>
      <c r="AA190" s="4">
        <f t="shared" si="5"/>
        <v>2</v>
      </c>
      <c r="AI190" s="7" t="s">
        <v>459</v>
      </c>
      <c r="AJ190" s="4" t="e">
        <v>#N/A</v>
      </c>
    </row>
    <row r="191" spans="1:36" s="10" customFormat="1" x14ac:dyDescent="0.25">
      <c r="A191" s="4" t="str">
        <f t="shared" si="4"/>
        <v>Apple Macbook 12</v>
      </c>
      <c r="B191" s="10" t="s">
        <v>462</v>
      </c>
      <c r="C191" s="10" t="s">
        <v>463</v>
      </c>
      <c r="D191" s="4" t="s">
        <v>38</v>
      </c>
      <c r="E191" s="4" t="s">
        <v>39</v>
      </c>
      <c r="F191" s="10" t="s">
        <v>40</v>
      </c>
      <c r="G191" s="10" t="s">
        <v>464</v>
      </c>
      <c r="H191" s="10" t="s">
        <v>42</v>
      </c>
      <c r="I191" s="10">
        <v>12</v>
      </c>
      <c r="J191" s="10" t="s">
        <v>465</v>
      </c>
      <c r="L191" s="4" t="s">
        <v>269</v>
      </c>
      <c r="Q191" s="4">
        <v>1</v>
      </c>
      <c r="W191" s="4">
        <v>1</v>
      </c>
      <c r="Z191" s="10">
        <v>1</v>
      </c>
      <c r="AA191" s="4">
        <f t="shared" si="5"/>
        <v>2</v>
      </c>
      <c r="AG191" s="4">
        <v>1</v>
      </c>
      <c r="AH191" s="4"/>
      <c r="AI191" s="7" t="s">
        <v>466</v>
      </c>
      <c r="AJ191" s="5">
        <v>79990</v>
      </c>
    </row>
    <row r="192" spans="1:36" s="10" customFormat="1" x14ac:dyDescent="0.25">
      <c r="A192" s="4" t="str">
        <f t="shared" si="4"/>
        <v>Apple Macbook 12 (S)</v>
      </c>
      <c r="B192" s="10" t="s">
        <v>462</v>
      </c>
      <c r="C192" s="10" t="s">
        <v>467</v>
      </c>
      <c r="D192" s="4" t="s">
        <v>38</v>
      </c>
      <c r="E192" s="4" t="s">
        <v>39</v>
      </c>
      <c r="F192" s="10" t="s">
        <v>40</v>
      </c>
      <c r="G192" s="10" t="s">
        <v>468</v>
      </c>
      <c r="H192" s="10" t="s">
        <v>42</v>
      </c>
      <c r="I192" s="10">
        <v>12</v>
      </c>
      <c r="J192" s="10" t="s">
        <v>465</v>
      </c>
      <c r="L192" s="4" t="s">
        <v>269</v>
      </c>
      <c r="Q192" s="4">
        <v>1</v>
      </c>
      <c r="W192" s="4">
        <v>1</v>
      </c>
      <c r="Z192" s="10">
        <v>1</v>
      </c>
      <c r="AA192" s="4">
        <f t="shared" si="5"/>
        <v>2</v>
      </c>
      <c r="AG192" s="4">
        <v>1</v>
      </c>
      <c r="AH192" s="4"/>
      <c r="AI192" s="7" t="s">
        <v>466</v>
      </c>
      <c r="AJ192" s="5">
        <v>98890</v>
      </c>
    </row>
    <row r="193" spans="1:36" s="10" customFormat="1" x14ac:dyDescent="0.25">
      <c r="A193" s="4" t="str">
        <f t="shared" si="4"/>
        <v>Apple Macbook 12 (K)</v>
      </c>
      <c r="B193" s="10" t="s">
        <v>462</v>
      </c>
      <c r="C193" s="10" t="s">
        <v>469</v>
      </c>
      <c r="D193" s="4" t="s">
        <v>38</v>
      </c>
      <c r="E193" s="4" t="s">
        <v>39</v>
      </c>
      <c r="F193" s="10" t="s">
        <v>40</v>
      </c>
      <c r="G193" s="10" t="s">
        <v>268</v>
      </c>
      <c r="H193" s="10" t="s">
        <v>42</v>
      </c>
      <c r="I193" s="10">
        <v>12</v>
      </c>
      <c r="J193" s="10" t="s">
        <v>465</v>
      </c>
      <c r="L193" s="4" t="s">
        <v>269</v>
      </c>
      <c r="M193" s="4" t="s">
        <v>470</v>
      </c>
      <c r="Q193" s="4">
        <v>1</v>
      </c>
      <c r="W193" s="4">
        <v>1</v>
      </c>
      <c r="Z193" s="10">
        <v>1</v>
      </c>
      <c r="AA193" s="4">
        <f t="shared" si="5"/>
        <v>2</v>
      </c>
      <c r="AG193" s="4">
        <v>1</v>
      </c>
      <c r="AH193" s="4"/>
      <c r="AI193" s="7" t="s">
        <v>466</v>
      </c>
      <c r="AJ193" s="5">
        <v>105000</v>
      </c>
    </row>
    <row r="194" spans="1:36" x14ac:dyDescent="0.25">
      <c r="A194" s="4" t="str">
        <f t="shared" si="4"/>
        <v>Apple Macbook Air 13 (KY)</v>
      </c>
      <c r="B194" s="4" t="s">
        <v>462</v>
      </c>
      <c r="C194" s="4" t="s">
        <v>471</v>
      </c>
      <c r="D194" s="4" t="s">
        <v>47</v>
      </c>
      <c r="E194" s="4" t="s">
        <v>39</v>
      </c>
      <c r="F194" s="4" t="s">
        <v>40</v>
      </c>
      <c r="G194" s="4" t="s">
        <v>268</v>
      </c>
      <c r="H194" s="4" t="s">
        <v>42</v>
      </c>
      <c r="I194" s="4">
        <v>13</v>
      </c>
      <c r="J194" s="4" t="s">
        <v>472</v>
      </c>
      <c r="L194" s="4" t="s">
        <v>269</v>
      </c>
      <c r="M194" s="4" t="s">
        <v>473</v>
      </c>
      <c r="O194" s="10"/>
      <c r="U194" s="4"/>
      <c r="X194" s="4">
        <v>1</v>
      </c>
      <c r="Z194" s="10">
        <v>1</v>
      </c>
      <c r="AA194" s="4">
        <f t="shared" si="5"/>
        <v>0</v>
      </c>
      <c r="AB194" s="4"/>
      <c r="AG194" s="4">
        <v>1</v>
      </c>
      <c r="AI194" s="7" t="s">
        <v>474</v>
      </c>
      <c r="AJ194" s="5">
        <v>136921.26950354609</v>
      </c>
    </row>
    <row r="195" spans="1:36" x14ac:dyDescent="0.25">
      <c r="A195" s="4" t="str">
        <f t="shared" ref="A195:A259" si="6">CONCATENATE(B195," ",C195)</f>
        <v>Apple Macbook Air 13 (AL)</v>
      </c>
      <c r="B195" s="4" t="s">
        <v>462</v>
      </c>
      <c r="C195" s="4" t="s">
        <v>475</v>
      </c>
      <c r="D195" s="4" t="s">
        <v>47</v>
      </c>
      <c r="E195" s="4" t="s">
        <v>39</v>
      </c>
      <c r="F195" s="4" t="s">
        <v>40</v>
      </c>
      <c r="G195" s="4" t="s">
        <v>274</v>
      </c>
      <c r="H195" s="4" t="s">
        <v>42</v>
      </c>
      <c r="I195" s="4">
        <v>13</v>
      </c>
      <c r="J195" s="4" t="s">
        <v>472</v>
      </c>
      <c r="L195" s="4" t="s">
        <v>269</v>
      </c>
      <c r="M195" s="4" t="s">
        <v>476</v>
      </c>
      <c r="O195" s="10"/>
      <c r="U195" s="4"/>
      <c r="X195" s="4">
        <v>1</v>
      </c>
      <c r="Z195" s="10">
        <v>1</v>
      </c>
      <c r="AA195" s="4">
        <f t="shared" ref="AA195:AA259" si="7">SUM(O195:W195)</f>
        <v>0</v>
      </c>
      <c r="AB195" s="4"/>
      <c r="AG195" s="4">
        <v>1</v>
      </c>
      <c r="AI195" s="7" t="s">
        <v>474</v>
      </c>
      <c r="AJ195" s="5">
        <v>135788</v>
      </c>
    </row>
    <row r="196" spans="1:36" x14ac:dyDescent="0.25">
      <c r="A196" s="4" t="str">
        <f t="shared" si="6"/>
        <v>Apple Macbook Air 13 (IL)</v>
      </c>
      <c r="B196" s="4" t="s">
        <v>462</v>
      </c>
      <c r="C196" s="4" t="s">
        <v>477</v>
      </c>
      <c r="D196" s="4" t="s">
        <v>47</v>
      </c>
      <c r="E196" s="4" t="s">
        <v>39</v>
      </c>
      <c r="F196" s="4" t="s">
        <v>40</v>
      </c>
      <c r="G196" s="4" t="s">
        <v>106</v>
      </c>
      <c r="H196" s="4" t="s">
        <v>42</v>
      </c>
      <c r="I196" s="4">
        <v>13</v>
      </c>
      <c r="J196" s="4" t="s">
        <v>472</v>
      </c>
      <c r="L196" s="4" t="s">
        <v>56</v>
      </c>
      <c r="O196" s="10"/>
      <c r="P196" s="4">
        <v>1</v>
      </c>
      <c r="U196" s="4"/>
      <c r="X196" s="4">
        <v>1</v>
      </c>
      <c r="Z196" s="10">
        <v>1</v>
      </c>
      <c r="AA196" s="4">
        <f t="shared" si="7"/>
        <v>1</v>
      </c>
      <c r="AB196" s="4"/>
      <c r="AG196" s="4">
        <v>1</v>
      </c>
      <c r="AI196" s="7" t="s">
        <v>474</v>
      </c>
      <c r="AJ196" s="5">
        <v>155353.66666666666</v>
      </c>
    </row>
    <row r="197" spans="1:36" ht="15" customHeight="1" x14ac:dyDescent="0.25">
      <c r="A197" s="4" t="str">
        <f t="shared" si="6"/>
        <v>Apple Macbook Pro 13 (S)</v>
      </c>
      <c r="B197" s="4" t="s">
        <v>462</v>
      </c>
      <c r="C197" s="4" t="s">
        <v>478</v>
      </c>
      <c r="D197" s="4" t="s">
        <v>47</v>
      </c>
      <c r="E197" s="4" t="s">
        <v>39</v>
      </c>
      <c r="F197" s="4" t="s">
        <v>40</v>
      </c>
      <c r="G197" s="4" t="s">
        <v>91</v>
      </c>
      <c r="H197" s="4" t="s">
        <v>42</v>
      </c>
      <c r="I197" s="4">
        <v>13</v>
      </c>
      <c r="J197" s="4" t="s">
        <v>479</v>
      </c>
      <c r="L197" s="4" t="s">
        <v>56</v>
      </c>
      <c r="M197" s="4" t="s">
        <v>480</v>
      </c>
      <c r="O197" s="10"/>
      <c r="P197" s="4">
        <v>1</v>
      </c>
      <c r="U197" s="4"/>
      <c r="X197" s="4">
        <v>1</v>
      </c>
      <c r="Z197" s="10">
        <v>1</v>
      </c>
      <c r="AA197" s="4">
        <f t="shared" si="7"/>
        <v>1</v>
      </c>
      <c r="AB197" s="4"/>
      <c r="AC197" s="4">
        <v>1</v>
      </c>
      <c r="AG197" s="4">
        <v>1</v>
      </c>
      <c r="AI197" s="7" t="s">
        <v>481</v>
      </c>
      <c r="AJ197" s="5">
        <v>210481.23636363636</v>
      </c>
    </row>
    <row r="198" spans="1:36" ht="15" customHeight="1" x14ac:dyDescent="0.25">
      <c r="A198" s="4" t="str">
        <f t="shared" si="6"/>
        <v>Apple Macbook Pro 13 (K)</v>
      </c>
      <c r="B198" s="4" t="s">
        <v>462</v>
      </c>
      <c r="C198" s="4" t="s">
        <v>482</v>
      </c>
      <c r="D198" s="4" t="s">
        <v>47</v>
      </c>
      <c r="E198" s="4" t="s">
        <v>39</v>
      </c>
      <c r="F198" s="4" t="s">
        <v>40</v>
      </c>
      <c r="G198" s="4" t="s">
        <v>94</v>
      </c>
      <c r="H198" s="4" t="s">
        <v>42</v>
      </c>
      <c r="I198" s="4">
        <v>13</v>
      </c>
      <c r="J198" s="4" t="s">
        <v>479</v>
      </c>
      <c r="L198" s="4" t="s">
        <v>56</v>
      </c>
      <c r="M198" s="4" t="s">
        <v>483</v>
      </c>
      <c r="O198" s="10"/>
      <c r="P198" s="4">
        <v>1</v>
      </c>
      <c r="U198" s="4"/>
      <c r="X198" s="4">
        <v>1</v>
      </c>
      <c r="Z198" s="10">
        <v>1</v>
      </c>
      <c r="AA198" s="4">
        <f t="shared" si="7"/>
        <v>1</v>
      </c>
      <c r="AB198" s="4"/>
      <c r="AC198" s="4">
        <v>1</v>
      </c>
      <c r="AG198" s="4">
        <v>1</v>
      </c>
      <c r="AI198" s="7" t="s">
        <v>481</v>
      </c>
      <c r="AJ198" s="5">
        <v>116500</v>
      </c>
    </row>
    <row r="199" spans="1:36" ht="15" customHeight="1" x14ac:dyDescent="0.25">
      <c r="A199" s="4" t="str">
        <f t="shared" si="6"/>
        <v>Apple Macbook Pro 13 (CL)</v>
      </c>
      <c r="B199" s="4" t="s">
        <v>462</v>
      </c>
      <c r="C199" s="4" t="s">
        <v>484</v>
      </c>
      <c r="D199" s="4" t="s">
        <v>47</v>
      </c>
      <c r="E199" s="4" t="s">
        <v>39</v>
      </c>
      <c r="F199" s="4" t="s">
        <v>40</v>
      </c>
      <c r="G199" s="4" t="s">
        <v>148</v>
      </c>
      <c r="H199" s="4" t="s">
        <v>42</v>
      </c>
      <c r="I199" s="4">
        <v>13</v>
      </c>
      <c r="J199" s="4" t="s">
        <v>479</v>
      </c>
      <c r="L199" s="4" t="s">
        <v>56</v>
      </c>
      <c r="M199" s="4" t="s">
        <v>485</v>
      </c>
      <c r="O199" s="10"/>
      <c r="P199" s="4">
        <v>1</v>
      </c>
      <c r="U199" s="4"/>
      <c r="X199" s="4">
        <v>1</v>
      </c>
      <c r="Z199" s="10">
        <v>1</v>
      </c>
      <c r="AA199" s="4">
        <f t="shared" si="7"/>
        <v>1</v>
      </c>
      <c r="AB199" s="4"/>
      <c r="AC199" s="4">
        <v>1</v>
      </c>
      <c r="AG199" s="4">
        <v>1</v>
      </c>
      <c r="AI199" s="7" t="s">
        <v>481</v>
      </c>
      <c r="AJ199" s="5">
        <v>151940.60869565216</v>
      </c>
    </row>
    <row r="200" spans="1:36" ht="15" customHeight="1" x14ac:dyDescent="0.25">
      <c r="A200" s="4" t="str">
        <f t="shared" si="6"/>
        <v>Apple Macbook Pro 13 (IL)</v>
      </c>
      <c r="B200" s="4" t="s">
        <v>462</v>
      </c>
      <c r="C200" s="4" t="s">
        <v>486</v>
      </c>
      <c r="D200" s="4" t="s">
        <v>47</v>
      </c>
      <c r="E200" s="4" t="s">
        <v>39</v>
      </c>
      <c r="F200" s="4" t="s">
        <v>40</v>
      </c>
      <c r="G200" s="4" t="s">
        <v>106</v>
      </c>
      <c r="H200" s="4" t="s">
        <v>42</v>
      </c>
      <c r="I200" s="4">
        <v>13</v>
      </c>
      <c r="J200" s="4" t="s">
        <v>479</v>
      </c>
      <c r="L200" s="4" t="s">
        <v>56</v>
      </c>
      <c r="O200" s="10"/>
      <c r="P200" s="4">
        <v>1</v>
      </c>
      <c r="U200" s="4"/>
      <c r="X200" s="4">
        <v>1</v>
      </c>
      <c r="Z200" s="10">
        <v>1</v>
      </c>
      <c r="AA200" s="4">
        <f t="shared" si="7"/>
        <v>1</v>
      </c>
      <c r="AB200" s="4"/>
      <c r="AC200" s="4">
        <v>1</v>
      </c>
      <c r="AG200" s="4">
        <v>1</v>
      </c>
      <c r="AI200" s="7" t="s">
        <v>481</v>
      </c>
      <c r="AJ200" s="5">
        <v>217543.38028169013</v>
      </c>
    </row>
    <row r="201" spans="1:36" x14ac:dyDescent="0.25">
      <c r="A201" s="4" t="str">
        <f t="shared" si="6"/>
        <v>Apple Macbook Pro 15 (B)</v>
      </c>
      <c r="B201" s="4" t="s">
        <v>462</v>
      </c>
      <c r="C201" s="4" t="s">
        <v>487</v>
      </c>
      <c r="D201" s="4" t="s">
        <v>53</v>
      </c>
      <c r="E201" s="4" t="s">
        <v>39</v>
      </c>
      <c r="F201" s="4" t="s">
        <v>40</v>
      </c>
      <c r="G201" s="4" t="s">
        <v>205</v>
      </c>
      <c r="H201" s="4" t="s">
        <v>488</v>
      </c>
      <c r="I201" s="4">
        <v>15</v>
      </c>
      <c r="J201" s="4" t="s">
        <v>489</v>
      </c>
      <c r="L201" s="4" t="s">
        <v>56</v>
      </c>
      <c r="O201" s="10"/>
      <c r="P201" s="4">
        <v>1</v>
      </c>
      <c r="Q201" s="4">
        <v>1</v>
      </c>
      <c r="U201" s="4"/>
      <c r="Z201" s="10">
        <v>1</v>
      </c>
      <c r="AA201" s="4">
        <f t="shared" si="7"/>
        <v>2</v>
      </c>
      <c r="AB201" s="4"/>
      <c r="AC201" s="4">
        <v>1</v>
      </c>
      <c r="AI201" s="7" t="s">
        <v>481</v>
      </c>
      <c r="AJ201" s="5">
        <v>265259.16666666669</v>
      </c>
    </row>
    <row r="202" spans="1:36" x14ac:dyDescent="0.25">
      <c r="A202" s="4" t="str">
        <f t="shared" si="6"/>
        <v>Apple Macbook Pro 15 (S)</v>
      </c>
      <c r="B202" s="4" t="s">
        <v>462</v>
      </c>
      <c r="C202" s="4" t="s">
        <v>490</v>
      </c>
      <c r="D202" s="4" t="s">
        <v>123</v>
      </c>
      <c r="E202" s="4" t="s">
        <v>39</v>
      </c>
      <c r="F202" s="4" t="s">
        <v>40</v>
      </c>
      <c r="G202" s="4" t="s">
        <v>91</v>
      </c>
      <c r="H202" s="4" t="s">
        <v>491</v>
      </c>
      <c r="I202" s="4">
        <v>15</v>
      </c>
      <c r="J202" s="4" t="s">
        <v>489</v>
      </c>
      <c r="L202" s="4" t="s">
        <v>56</v>
      </c>
      <c r="M202" s="4" t="s">
        <v>492</v>
      </c>
      <c r="O202" s="10"/>
      <c r="U202" s="4"/>
      <c r="Z202" s="10">
        <v>1</v>
      </c>
      <c r="AA202" s="4">
        <f t="shared" si="7"/>
        <v>0</v>
      </c>
      <c r="AB202" s="4"/>
      <c r="AC202" s="4">
        <v>1</v>
      </c>
      <c r="AI202" s="7" t="s">
        <v>481</v>
      </c>
      <c r="AJ202" s="4" t="e">
        <v>#N/A</v>
      </c>
    </row>
    <row r="203" spans="1:36" x14ac:dyDescent="0.25">
      <c r="A203" s="4" t="str">
        <f t="shared" si="6"/>
        <v>Apple Macbook Pro 15 (K)</v>
      </c>
      <c r="B203" s="4" t="s">
        <v>462</v>
      </c>
      <c r="C203" s="4" t="s">
        <v>493</v>
      </c>
      <c r="D203" s="4" t="s">
        <v>123</v>
      </c>
      <c r="E203" s="4" t="s">
        <v>39</v>
      </c>
      <c r="F203" s="4" t="s">
        <v>40</v>
      </c>
      <c r="G203" s="4" t="s">
        <v>94</v>
      </c>
      <c r="H203" s="4" t="s">
        <v>494</v>
      </c>
      <c r="I203" s="4">
        <v>15</v>
      </c>
      <c r="J203" s="4" t="s">
        <v>489</v>
      </c>
      <c r="L203" s="4" t="s">
        <v>56</v>
      </c>
      <c r="M203" s="4" t="s">
        <v>495</v>
      </c>
      <c r="O203" s="10"/>
      <c r="R203" s="4">
        <v>1</v>
      </c>
      <c r="S203" s="4">
        <v>1</v>
      </c>
      <c r="U203" s="4"/>
      <c r="Z203" s="10">
        <v>1</v>
      </c>
      <c r="AA203" s="4">
        <f t="shared" si="7"/>
        <v>2</v>
      </c>
      <c r="AB203" s="4"/>
      <c r="AC203" s="4">
        <v>1</v>
      </c>
      <c r="AI203" s="7" t="s">
        <v>481</v>
      </c>
      <c r="AJ203" s="5">
        <v>162900</v>
      </c>
    </row>
    <row r="204" spans="1:36" x14ac:dyDescent="0.25">
      <c r="A204" s="4" t="str">
        <f t="shared" si="6"/>
        <v>Apple Macbook Pro 15 (CL)</v>
      </c>
      <c r="B204" s="4" t="s">
        <v>462</v>
      </c>
      <c r="C204" s="4" t="s">
        <v>496</v>
      </c>
      <c r="D204" s="4" t="s">
        <v>123</v>
      </c>
      <c r="E204" s="4" t="s">
        <v>39</v>
      </c>
      <c r="F204" s="4" t="s">
        <v>40</v>
      </c>
      <c r="G204" s="4" t="s">
        <v>148</v>
      </c>
      <c r="H204" s="4" t="s">
        <v>494</v>
      </c>
      <c r="I204" s="4">
        <v>15</v>
      </c>
      <c r="J204" s="4" t="s">
        <v>489</v>
      </c>
      <c r="L204" s="4" t="s">
        <v>56</v>
      </c>
      <c r="M204" s="4" t="s">
        <v>497</v>
      </c>
      <c r="O204" s="10"/>
      <c r="R204" s="4">
        <v>1</v>
      </c>
      <c r="S204" s="4">
        <v>1</v>
      </c>
      <c r="U204" s="4"/>
      <c r="Z204" s="10">
        <v>1</v>
      </c>
      <c r="AA204" s="4">
        <f t="shared" si="7"/>
        <v>2</v>
      </c>
      <c r="AB204" s="4"/>
      <c r="AC204" s="4">
        <v>1</v>
      </c>
      <c r="AI204" s="7" t="s">
        <v>481</v>
      </c>
      <c r="AJ204" s="5">
        <v>174995</v>
      </c>
    </row>
    <row r="205" spans="1:36" x14ac:dyDescent="0.25">
      <c r="A205" s="4" t="str">
        <f t="shared" si="6"/>
        <v>Apple Macbook Pro 16</v>
      </c>
      <c r="B205" s="4" t="s">
        <v>462</v>
      </c>
      <c r="C205" s="4" t="s">
        <v>498</v>
      </c>
      <c r="D205" s="4" t="s">
        <v>123</v>
      </c>
      <c r="E205" s="4" t="s">
        <v>39</v>
      </c>
      <c r="F205" s="4" t="s">
        <v>40</v>
      </c>
      <c r="G205" s="4" t="s">
        <v>148</v>
      </c>
      <c r="H205" s="4" t="s">
        <v>499</v>
      </c>
      <c r="I205" s="4">
        <v>16</v>
      </c>
      <c r="J205" s="4" t="s">
        <v>500</v>
      </c>
      <c r="L205" s="4" t="s">
        <v>56</v>
      </c>
      <c r="M205" s="4" t="s">
        <v>501</v>
      </c>
      <c r="O205" s="10"/>
      <c r="R205" s="4">
        <v>1</v>
      </c>
      <c r="U205" s="4"/>
      <c r="Y205" s="4">
        <v>1</v>
      </c>
      <c r="Z205" s="10">
        <v>1</v>
      </c>
      <c r="AA205" s="4">
        <f t="shared" si="7"/>
        <v>1</v>
      </c>
      <c r="AB205" s="4"/>
      <c r="AC205" s="4">
        <v>1</v>
      </c>
      <c r="AI205" s="7" t="s">
        <v>481</v>
      </c>
      <c r="AJ205" s="5">
        <v>359342.51583710406</v>
      </c>
    </row>
    <row r="206" spans="1:36" x14ac:dyDescent="0.25">
      <c r="A206" s="4" t="str">
        <f t="shared" si="6"/>
        <v>Asus Asus B8230U</v>
      </c>
      <c r="B206" s="4" t="s">
        <v>502</v>
      </c>
      <c r="C206" s="4" t="s">
        <v>503</v>
      </c>
      <c r="D206" s="4" t="s">
        <v>38</v>
      </c>
      <c r="E206" s="4" t="s">
        <v>403</v>
      </c>
      <c r="F206" s="4" t="s">
        <v>40</v>
      </c>
      <c r="G206" s="4" t="s">
        <v>91</v>
      </c>
      <c r="H206" s="4" t="s">
        <v>42</v>
      </c>
      <c r="I206" s="4">
        <v>12</v>
      </c>
      <c r="J206" s="4" t="s">
        <v>43</v>
      </c>
      <c r="L206" s="4" t="s">
        <v>56</v>
      </c>
      <c r="P206" s="4">
        <v>1</v>
      </c>
      <c r="U206" s="4"/>
      <c r="W206" s="4">
        <v>1</v>
      </c>
      <c r="AA206" s="4">
        <f t="shared" si="7"/>
        <v>2</v>
      </c>
      <c r="AB206" s="4">
        <v>1</v>
      </c>
      <c r="AG206" s="4">
        <v>1</v>
      </c>
      <c r="AI206" s="7" t="s">
        <v>504</v>
      </c>
      <c r="AJ206" s="4" t="e">
        <v>#N/A</v>
      </c>
    </row>
    <row r="207" spans="1:36" x14ac:dyDescent="0.25">
      <c r="A207" s="4" t="str">
        <f t="shared" si="6"/>
        <v>Asus Asus B9440U</v>
      </c>
      <c r="B207" s="4" t="s">
        <v>502</v>
      </c>
      <c r="C207" s="4" t="s">
        <v>505</v>
      </c>
      <c r="D207" s="4" t="s">
        <v>47</v>
      </c>
      <c r="E207" s="4" t="s">
        <v>403</v>
      </c>
      <c r="F207" s="4" t="s">
        <v>40</v>
      </c>
      <c r="G207" s="4" t="s">
        <v>94</v>
      </c>
      <c r="H207" s="4" t="s">
        <v>42</v>
      </c>
      <c r="I207" s="4">
        <v>14</v>
      </c>
      <c r="J207" s="4" t="s">
        <v>65</v>
      </c>
      <c r="L207" s="4" t="s">
        <v>56</v>
      </c>
      <c r="P207" s="4">
        <v>1</v>
      </c>
      <c r="U207" s="4"/>
      <c r="X207" s="4">
        <v>1</v>
      </c>
      <c r="Z207" s="4">
        <v>1</v>
      </c>
      <c r="AA207" s="4">
        <f t="shared" si="7"/>
        <v>1</v>
      </c>
      <c r="AB207" s="4">
        <v>1</v>
      </c>
      <c r="AG207" s="4">
        <v>1</v>
      </c>
      <c r="AI207" s="7" t="s">
        <v>504</v>
      </c>
      <c r="AJ207" s="4" t="e">
        <v>#N/A</v>
      </c>
    </row>
    <row r="208" spans="1:36" x14ac:dyDescent="0.25">
      <c r="A208" s="4" t="str">
        <f t="shared" si="6"/>
        <v>Asus ExpertBook B9450F</v>
      </c>
      <c r="B208" s="4" t="s">
        <v>502</v>
      </c>
      <c r="C208" s="4" t="s">
        <v>506</v>
      </c>
      <c r="D208" s="4" t="s">
        <v>47</v>
      </c>
      <c r="E208" s="4" t="s">
        <v>403</v>
      </c>
      <c r="F208" s="4" t="s">
        <v>40</v>
      </c>
      <c r="G208" s="4" t="s">
        <v>116</v>
      </c>
      <c r="H208" s="4" t="s">
        <v>42</v>
      </c>
      <c r="I208" s="4">
        <v>14</v>
      </c>
      <c r="J208" s="4" t="s">
        <v>65</v>
      </c>
      <c r="L208" s="4" t="s">
        <v>56</v>
      </c>
      <c r="P208" s="4">
        <v>1</v>
      </c>
      <c r="U208" s="4"/>
      <c r="X208" s="4">
        <v>1</v>
      </c>
      <c r="Z208" s="4">
        <v>1</v>
      </c>
      <c r="AA208" s="4">
        <f t="shared" si="7"/>
        <v>1</v>
      </c>
      <c r="AB208" s="7">
        <v>1</v>
      </c>
      <c r="AG208" s="4">
        <v>1</v>
      </c>
      <c r="AI208" s="7" t="s">
        <v>507</v>
      </c>
      <c r="AJ208" s="5">
        <v>113412</v>
      </c>
    </row>
    <row r="209" spans="1:36" x14ac:dyDescent="0.25">
      <c r="A209" s="4" t="str">
        <f t="shared" si="6"/>
        <v>Asus Asus Pro P1440F</v>
      </c>
      <c r="B209" s="4" t="s">
        <v>502</v>
      </c>
      <c r="C209" s="4" t="s">
        <v>508</v>
      </c>
      <c r="D209" s="4" t="s">
        <v>47</v>
      </c>
      <c r="E209" s="4" t="s">
        <v>403</v>
      </c>
      <c r="F209" s="4" t="s">
        <v>40</v>
      </c>
      <c r="G209" s="4" t="s">
        <v>102</v>
      </c>
      <c r="H209" s="4" t="s">
        <v>42</v>
      </c>
      <c r="I209" s="4">
        <v>14</v>
      </c>
      <c r="J209" s="4" t="s">
        <v>65</v>
      </c>
      <c r="L209" s="4" t="s">
        <v>56</v>
      </c>
      <c r="P209" s="4">
        <v>1</v>
      </c>
      <c r="U209" s="4"/>
      <c r="X209" s="4">
        <v>1</v>
      </c>
      <c r="AA209" s="4">
        <f t="shared" si="7"/>
        <v>1</v>
      </c>
      <c r="AC209" s="4">
        <v>1</v>
      </c>
      <c r="AG209" s="4">
        <v>1</v>
      </c>
      <c r="AI209" s="7" t="s">
        <v>509</v>
      </c>
      <c r="AJ209" s="5">
        <v>34800</v>
      </c>
    </row>
    <row r="210" spans="1:36" x14ac:dyDescent="0.25">
      <c r="A210" s="4" t="str">
        <f t="shared" si="6"/>
        <v>Asus Asus Pro P2540F</v>
      </c>
      <c r="B210" s="4" t="s">
        <v>502</v>
      </c>
      <c r="C210" s="4" t="s">
        <v>510</v>
      </c>
      <c r="D210" s="4" t="s">
        <v>53</v>
      </c>
      <c r="E210" s="4" t="s">
        <v>403</v>
      </c>
      <c r="F210" s="4" t="s">
        <v>40</v>
      </c>
      <c r="G210" s="4" t="s">
        <v>102</v>
      </c>
      <c r="H210" s="4" t="s">
        <v>511</v>
      </c>
      <c r="I210" s="4">
        <v>15</v>
      </c>
      <c r="J210" s="4" t="s">
        <v>65</v>
      </c>
      <c r="L210" s="4" t="s">
        <v>56</v>
      </c>
      <c r="Q210" s="4">
        <v>1</v>
      </c>
      <c r="U210" s="4"/>
      <c r="AA210" s="4">
        <f t="shared" si="7"/>
        <v>1</v>
      </c>
      <c r="AC210" s="4">
        <v>1</v>
      </c>
      <c r="AI210" s="7" t="s">
        <v>509</v>
      </c>
      <c r="AJ210" s="4" t="e">
        <v>#N/A</v>
      </c>
    </row>
    <row r="211" spans="1:36" x14ac:dyDescent="0.25">
      <c r="A211" s="4" t="str">
        <f t="shared" si="6"/>
        <v>Asus Asus Pro P3540F</v>
      </c>
      <c r="B211" s="4" t="s">
        <v>502</v>
      </c>
      <c r="C211" s="4" t="s">
        <v>512</v>
      </c>
      <c r="D211" s="4" t="s">
        <v>60</v>
      </c>
      <c r="E211" s="4" t="s">
        <v>403</v>
      </c>
      <c r="F211" s="4" t="s">
        <v>40</v>
      </c>
      <c r="G211" s="4" t="s">
        <v>102</v>
      </c>
      <c r="H211" s="4" t="s">
        <v>42</v>
      </c>
      <c r="I211" s="4">
        <v>15</v>
      </c>
      <c r="J211" s="4" t="s">
        <v>65</v>
      </c>
      <c r="L211" s="4" t="s">
        <v>56</v>
      </c>
      <c r="M211" s="4" t="s">
        <v>513</v>
      </c>
      <c r="P211" s="4">
        <v>1</v>
      </c>
      <c r="U211" s="4"/>
      <c r="AA211" s="4">
        <f t="shared" si="7"/>
        <v>1</v>
      </c>
      <c r="AB211" s="7">
        <v>1</v>
      </c>
      <c r="AC211" s="4">
        <v>1</v>
      </c>
      <c r="AI211" s="7" t="s">
        <v>509</v>
      </c>
      <c r="AJ211" s="5">
        <v>85966.666666666672</v>
      </c>
    </row>
    <row r="212" spans="1:36" x14ac:dyDescent="0.25">
      <c r="A212" s="4" t="str">
        <f t="shared" si="6"/>
        <v>Asus Asus Pro P5440F</v>
      </c>
      <c r="B212" s="4" t="s">
        <v>502</v>
      </c>
      <c r="C212" s="4" t="s">
        <v>514</v>
      </c>
      <c r="D212" s="4" t="s">
        <v>60</v>
      </c>
      <c r="E212" s="4" t="s">
        <v>403</v>
      </c>
      <c r="F212" s="4" t="s">
        <v>40</v>
      </c>
      <c r="G212" s="4" t="s">
        <v>102</v>
      </c>
      <c r="H212" s="4" t="s">
        <v>42</v>
      </c>
      <c r="I212" s="4">
        <v>15</v>
      </c>
      <c r="J212" s="4" t="s">
        <v>65</v>
      </c>
      <c r="L212" s="4" t="s">
        <v>56</v>
      </c>
      <c r="N212" s="4" t="s">
        <v>67</v>
      </c>
      <c r="P212" s="4">
        <v>1</v>
      </c>
      <c r="U212" s="4"/>
      <c r="AA212" s="4">
        <f t="shared" si="7"/>
        <v>1</v>
      </c>
      <c r="AB212" s="7">
        <v>1</v>
      </c>
      <c r="AC212" s="4">
        <v>1</v>
      </c>
      <c r="AI212" s="7" t="s">
        <v>509</v>
      </c>
      <c r="AJ212" s="4" t="e">
        <v>#N/A</v>
      </c>
    </row>
    <row r="213" spans="1:36" x14ac:dyDescent="0.25">
      <c r="A213" s="4" t="str">
        <f t="shared" si="6"/>
        <v>Asus Asus P2430U</v>
      </c>
      <c r="B213" s="4" t="s">
        <v>502</v>
      </c>
      <c r="C213" s="4" t="s">
        <v>515</v>
      </c>
      <c r="D213" s="4" t="s">
        <v>47</v>
      </c>
      <c r="E213" s="4" t="s">
        <v>403</v>
      </c>
      <c r="F213" s="4" t="s">
        <v>40</v>
      </c>
      <c r="G213" s="4" t="s">
        <v>91</v>
      </c>
      <c r="H213" s="4" t="s">
        <v>42</v>
      </c>
      <c r="I213" s="4">
        <v>14</v>
      </c>
      <c r="J213" s="4" t="s">
        <v>43</v>
      </c>
      <c r="L213" s="4" t="s">
        <v>56</v>
      </c>
      <c r="P213" s="4">
        <v>1</v>
      </c>
      <c r="U213" s="4"/>
      <c r="X213" s="4">
        <v>1</v>
      </c>
      <c r="AA213" s="4">
        <f t="shared" si="7"/>
        <v>1</v>
      </c>
      <c r="AB213" s="4"/>
      <c r="AC213" s="4">
        <v>1</v>
      </c>
      <c r="AG213" s="4">
        <v>1</v>
      </c>
      <c r="AI213" s="7" t="s">
        <v>509</v>
      </c>
      <c r="AJ213" s="4" t="e">
        <v>#N/A</v>
      </c>
    </row>
    <row r="214" spans="1:36" x14ac:dyDescent="0.25">
      <c r="A214" s="4" t="str">
        <f t="shared" si="6"/>
        <v>Asus Asus P2540U</v>
      </c>
      <c r="B214" s="4" t="s">
        <v>502</v>
      </c>
      <c r="C214" s="4" t="s">
        <v>516</v>
      </c>
      <c r="D214" s="4" t="s">
        <v>60</v>
      </c>
      <c r="E214" s="4" t="s">
        <v>403</v>
      </c>
      <c r="F214" s="4" t="s">
        <v>40</v>
      </c>
      <c r="G214" s="4" t="s">
        <v>94</v>
      </c>
      <c r="H214" s="4" t="s">
        <v>42</v>
      </c>
      <c r="I214" s="4">
        <v>15</v>
      </c>
      <c r="J214" s="4" t="s">
        <v>43</v>
      </c>
      <c r="L214" s="4" t="s">
        <v>56</v>
      </c>
      <c r="P214" s="4">
        <v>1</v>
      </c>
      <c r="U214" s="4"/>
      <c r="AA214" s="4">
        <f t="shared" si="7"/>
        <v>1</v>
      </c>
      <c r="AB214" s="4"/>
      <c r="AC214" s="4">
        <v>1</v>
      </c>
      <c r="AI214" s="7" t="s">
        <v>509</v>
      </c>
      <c r="AJ214" s="4" t="e">
        <v>#N/A</v>
      </c>
    </row>
    <row r="215" spans="1:36" x14ac:dyDescent="0.25">
      <c r="A215" s="4" t="str">
        <f t="shared" si="6"/>
        <v>Asus Asus P9440U</v>
      </c>
      <c r="B215" s="4" t="s">
        <v>502</v>
      </c>
      <c r="C215" s="4" t="s">
        <v>517</v>
      </c>
      <c r="D215" s="4" t="s">
        <v>47</v>
      </c>
      <c r="E215" s="4" t="s">
        <v>403</v>
      </c>
      <c r="F215" s="4" t="s">
        <v>40</v>
      </c>
      <c r="G215" s="4" t="s">
        <v>94</v>
      </c>
      <c r="H215" s="4" t="s">
        <v>42</v>
      </c>
      <c r="I215" s="4">
        <v>14</v>
      </c>
      <c r="J215" s="4" t="s">
        <v>65</v>
      </c>
      <c r="L215" s="4" t="s">
        <v>56</v>
      </c>
      <c r="P215" s="4">
        <v>1</v>
      </c>
      <c r="U215" s="4"/>
      <c r="X215" s="4">
        <v>1</v>
      </c>
      <c r="Z215" s="4">
        <v>1</v>
      </c>
      <c r="AA215" s="4">
        <f t="shared" si="7"/>
        <v>1</v>
      </c>
      <c r="AB215" s="4">
        <v>1</v>
      </c>
      <c r="AG215" s="4">
        <v>1</v>
      </c>
      <c r="AI215" s="7" t="s">
        <v>509</v>
      </c>
      <c r="AJ215" s="4" t="e">
        <v>#N/A</v>
      </c>
    </row>
    <row r="216" spans="1:36" x14ac:dyDescent="0.25">
      <c r="A216" s="4" t="str">
        <f t="shared" si="6"/>
        <v>Asus Asus D541N</v>
      </c>
      <c r="B216" s="4" t="s">
        <v>502</v>
      </c>
      <c r="C216" s="4" t="s">
        <v>518</v>
      </c>
      <c r="D216" s="4" t="s">
        <v>60</v>
      </c>
      <c r="E216" s="4" t="s">
        <v>39</v>
      </c>
      <c r="F216" s="4" t="s">
        <v>40</v>
      </c>
      <c r="G216" s="4" t="s">
        <v>48</v>
      </c>
      <c r="H216" s="4" t="s">
        <v>42</v>
      </c>
      <c r="I216" s="4">
        <v>15</v>
      </c>
      <c r="J216" s="4" t="s">
        <v>43</v>
      </c>
      <c r="L216" s="4" t="s">
        <v>44</v>
      </c>
      <c r="M216" s="4" t="s">
        <v>519</v>
      </c>
      <c r="O216" s="4">
        <v>1</v>
      </c>
      <c r="U216" s="4"/>
      <c r="AA216" s="4">
        <f t="shared" si="7"/>
        <v>1</v>
      </c>
      <c r="AB216" s="4"/>
      <c r="AI216" s="7" t="s">
        <v>520</v>
      </c>
      <c r="AJ216" s="5">
        <v>19663</v>
      </c>
    </row>
    <row r="217" spans="1:36" x14ac:dyDescent="0.25">
      <c r="A217" s="4" t="str">
        <f t="shared" si="6"/>
        <v>Asus VivoBook E200H</v>
      </c>
      <c r="B217" s="4" t="s">
        <v>502</v>
      </c>
      <c r="C217" s="4" t="s">
        <v>521</v>
      </c>
      <c r="D217" s="4" t="s">
        <v>38</v>
      </c>
      <c r="E217" s="4" t="s">
        <v>39</v>
      </c>
      <c r="F217" s="4" t="s">
        <v>40</v>
      </c>
      <c r="G217" s="4" t="s">
        <v>522</v>
      </c>
      <c r="H217" s="4" t="s">
        <v>42</v>
      </c>
      <c r="I217" s="4">
        <v>11</v>
      </c>
      <c r="J217" s="4" t="s">
        <v>43</v>
      </c>
      <c r="L217" s="4" t="s">
        <v>269</v>
      </c>
      <c r="O217" s="4">
        <v>1</v>
      </c>
      <c r="U217" s="4"/>
      <c r="W217" s="4">
        <v>1</v>
      </c>
      <c r="AA217" s="4">
        <f t="shared" si="7"/>
        <v>2</v>
      </c>
      <c r="AB217" s="4"/>
      <c r="AG217" s="4">
        <v>1</v>
      </c>
      <c r="AI217" s="7" t="s">
        <v>523</v>
      </c>
      <c r="AJ217" s="5">
        <v>24662.666666666668</v>
      </c>
    </row>
    <row r="218" spans="1:36" x14ac:dyDescent="0.25">
      <c r="A218" s="4" t="str">
        <f t="shared" si="6"/>
        <v>Asus Asus E202S</v>
      </c>
      <c r="B218" s="4" t="s">
        <v>502</v>
      </c>
      <c r="C218" s="4" t="s">
        <v>524</v>
      </c>
      <c r="D218" s="4" t="s">
        <v>38</v>
      </c>
      <c r="E218" s="4" t="s">
        <v>39</v>
      </c>
      <c r="F218" s="4" t="s">
        <v>40</v>
      </c>
      <c r="G218" s="4" t="s">
        <v>193</v>
      </c>
      <c r="H218" s="4" t="s">
        <v>42</v>
      </c>
      <c r="I218" s="4">
        <v>11</v>
      </c>
      <c r="J218" s="4" t="s">
        <v>43</v>
      </c>
      <c r="L218" s="4" t="s">
        <v>44</v>
      </c>
      <c r="O218" s="4">
        <v>1</v>
      </c>
      <c r="U218" s="4"/>
      <c r="W218" s="4">
        <v>1</v>
      </c>
      <c r="AA218" s="4">
        <f t="shared" si="7"/>
        <v>2</v>
      </c>
      <c r="AB218" s="4"/>
      <c r="AG218" s="4">
        <v>1</v>
      </c>
      <c r="AI218" s="7" t="s">
        <v>525</v>
      </c>
      <c r="AJ218" s="4" t="e">
        <v>#N/A</v>
      </c>
    </row>
    <row r="219" spans="1:36" x14ac:dyDescent="0.25">
      <c r="A219" s="4" t="str">
        <f t="shared" si="6"/>
        <v>Asus Asus E402S</v>
      </c>
      <c r="B219" s="4" t="s">
        <v>502</v>
      </c>
      <c r="C219" s="4" t="s">
        <v>526</v>
      </c>
      <c r="D219" s="4" t="s">
        <v>47</v>
      </c>
      <c r="E219" s="4" t="s">
        <v>39</v>
      </c>
      <c r="F219" s="4" t="s">
        <v>40</v>
      </c>
      <c r="G219" s="4" t="s">
        <v>193</v>
      </c>
      <c r="H219" s="4" t="s">
        <v>42</v>
      </c>
      <c r="I219" s="4">
        <v>14</v>
      </c>
      <c r="J219" s="4" t="s">
        <v>43</v>
      </c>
      <c r="L219" s="4" t="s">
        <v>44</v>
      </c>
      <c r="O219" s="4">
        <v>1</v>
      </c>
      <c r="U219" s="4"/>
      <c r="X219" s="4">
        <v>1</v>
      </c>
      <c r="AA219" s="4">
        <f t="shared" si="7"/>
        <v>1</v>
      </c>
      <c r="AB219" s="4"/>
      <c r="AG219" s="4">
        <v>1</v>
      </c>
      <c r="AI219" s="7" t="s">
        <v>525</v>
      </c>
      <c r="AJ219" s="4" t="e">
        <v>#N/A</v>
      </c>
    </row>
    <row r="220" spans="1:36" x14ac:dyDescent="0.25">
      <c r="A220" s="4" t="str">
        <f t="shared" si="6"/>
        <v>Asus Asus E402Y</v>
      </c>
      <c r="B220" s="4" t="s">
        <v>502</v>
      </c>
      <c r="C220" s="4" t="s">
        <v>527</v>
      </c>
      <c r="D220" s="4" t="s">
        <v>47</v>
      </c>
      <c r="E220" s="4" t="s">
        <v>39</v>
      </c>
      <c r="F220" s="4" t="s">
        <v>54</v>
      </c>
      <c r="G220" s="4" t="s">
        <v>528</v>
      </c>
      <c r="H220" s="4" t="s">
        <v>42</v>
      </c>
      <c r="I220" s="4">
        <v>14</v>
      </c>
      <c r="J220" s="4" t="s">
        <v>43</v>
      </c>
      <c r="L220" s="4" t="s">
        <v>44</v>
      </c>
      <c r="O220" s="4">
        <v>1</v>
      </c>
      <c r="U220" s="4"/>
      <c r="X220" s="4">
        <v>1</v>
      </c>
      <c r="AA220" s="4">
        <f t="shared" si="7"/>
        <v>1</v>
      </c>
      <c r="AB220" s="4"/>
      <c r="AG220" s="4">
        <v>1</v>
      </c>
      <c r="AI220" s="7" t="s">
        <v>525</v>
      </c>
      <c r="AJ220" s="4" t="e">
        <v>#N/A</v>
      </c>
    </row>
    <row r="221" spans="1:36" x14ac:dyDescent="0.25">
      <c r="A221" s="4" t="str">
        <f t="shared" si="6"/>
        <v>Asus Asus E406S</v>
      </c>
      <c r="B221" s="4" t="s">
        <v>502</v>
      </c>
      <c r="C221" s="4" t="s">
        <v>529</v>
      </c>
      <c r="D221" s="4" t="s">
        <v>47</v>
      </c>
      <c r="E221" s="4" t="s">
        <v>39</v>
      </c>
      <c r="F221" s="4" t="s">
        <v>40</v>
      </c>
      <c r="G221" s="4" t="s">
        <v>193</v>
      </c>
      <c r="H221" s="4" t="s">
        <v>42</v>
      </c>
      <c r="I221" s="4">
        <v>14</v>
      </c>
      <c r="J221" s="4" t="s">
        <v>43</v>
      </c>
      <c r="L221" s="4" t="s">
        <v>44</v>
      </c>
      <c r="O221" s="4">
        <v>1</v>
      </c>
      <c r="U221" s="4"/>
      <c r="X221" s="4">
        <v>1</v>
      </c>
      <c r="AA221" s="4">
        <f t="shared" si="7"/>
        <v>1</v>
      </c>
      <c r="AB221" s="4"/>
      <c r="AG221" s="4">
        <v>1</v>
      </c>
      <c r="AI221" s="7" t="s">
        <v>525</v>
      </c>
      <c r="AJ221" s="4" t="e">
        <v>#N/A</v>
      </c>
    </row>
    <row r="222" spans="1:36" x14ac:dyDescent="0.25">
      <c r="A222" s="4" t="str">
        <f t="shared" si="6"/>
        <v>Asus Asus E406M</v>
      </c>
      <c r="B222" s="4" t="s">
        <v>502</v>
      </c>
      <c r="C222" s="4" t="s">
        <v>530</v>
      </c>
      <c r="D222" s="4" t="s">
        <v>47</v>
      </c>
      <c r="E222" s="4" t="s">
        <v>39</v>
      </c>
      <c r="F222" s="4" t="s">
        <v>40</v>
      </c>
      <c r="G222" s="4" t="s">
        <v>41</v>
      </c>
      <c r="H222" s="4" t="s">
        <v>42</v>
      </c>
      <c r="I222" s="4">
        <v>14</v>
      </c>
      <c r="J222" s="4" t="s">
        <v>43</v>
      </c>
      <c r="L222" s="4" t="s">
        <v>44</v>
      </c>
      <c r="O222" s="4">
        <v>1</v>
      </c>
      <c r="U222" s="4"/>
      <c r="X222" s="4">
        <v>1</v>
      </c>
      <c r="AA222" s="4">
        <f t="shared" si="7"/>
        <v>1</v>
      </c>
      <c r="AB222" s="4"/>
      <c r="AG222" s="4">
        <v>1</v>
      </c>
      <c r="AI222" s="7" t="s">
        <v>525</v>
      </c>
      <c r="AJ222" s="5">
        <v>23690</v>
      </c>
    </row>
    <row r="223" spans="1:36" x14ac:dyDescent="0.25">
      <c r="A223" s="4" t="str">
        <f t="shared" si="6"/>
        <v>Asus Asus E502S</v>
      </c>
      <c r="B223" s="4" t="s">
        <v>502</v>
      </c>
      <c r="C223" s="4" t="s">
        <v>531</v>
      </c>
      <c r="D223" s="4" t="s">
        <v>60</v>
      </c>
      <c r="E223" s="4" t="s">
        <v>39</v>
      </c>
      <c r="F223" s="4" t="s">
        <v>40</v>
      </c>
      <c r="G223" s="4" t="s">
        <v>193</v>
      </c>
      <c r="H223" s="4" t="s">
        <v>42</v>
      </c>
      <c r="I223" s="4">
        <v>15</v>
      </c>
      <c r="J223" s="4" t="s">
        <v>43</v>
      </c>
      <c r="L223" s="4" t="s">
        <v>44</v>
      </c>
      <c r="M223" s="4" t="s">
        <v>532</v>
      </c>
      <c r="O223" s="4">
        <v>1</v>
      </c>
      <c r="U223" s="4"/>
      <c r="AA223" s="4">
        <f t="shared" si="7"/>
        <v>1</v>
      </c>
      <c r="AB223" s="4"/>
      <c r="AI223" s="7" t="s">
        <v>525</v>
      </c>
      <c r="AJ223" s="4" t="e">
        <v>#N/A</v>
      </c>
    </row>
    <row r="224" spans="1:36" x14ac:dyDescent="0.25">
      <c r="A224" s="4" t="str">
        <f t="shared" si="6"/>
        <v>Asus Asus FX502V</v>
      </c>
      <c r="B224" s="4" t="s">
        <v>502</v>
      </c>
      <c r="C224" s="4" t="s">
        <v>533</v>
      </c>
      <c r="D224" s="4" t="s">
        <v>123</v>
      </c>
      <c r="E224" s="4" t="s">
        <v>39</v>
      </c>
      <c r="F224" s="4" t="s">
        <v>40</v>
      </c>
      <c r="G224" s="4" t="s">
        <v>91</v>
      </c>
      <c r="H224" s="4" t="s">
        <v>314</v>
      </c>
      <c r="I224" s="4">
        <v>15</v>
      </c>
      <c r="J224" s="4" t="s">
        <v>65</v>
      </c>
      <c r="L224" s="4" t="s">
        <v>56</v>
      </c>
      <c r="M224" s="4" t="s">
        <v>534</v>
      </c>
      <c r="S224" s="4">
        <v>1</v>
      </c>
      <c r="U224" s="4"/>
      <c r="AA224" s="4">
        <f t="shared" si="7"/>
        <v>1</v>
      </c>
      <c r="AB224" s="4"/>
      <c r="AI224" s="7" t="s">
        <v>535</v>
      </c>
      <c r="AJ224" s="4" t="e">
        <v>#N/A</v>
      </c>
    </row>
    <row r="225" spans="1:36" x14ac:dyDescent="0.25">
      <c r="A225" s="4" t="str">
        <f t="shared" si="6"/>
        <v>Asus Asus FX503V</v>
      </c>
      <c r="B225" s="4" t="s">
        <v>502</v>
      </c>
      <c r="C225" s="4" t="s">
        <v>536</v>
      </c>
      <c r="D225" s="4" t="s">
        <v>123</v>
      </c>
      <c r="E225" s="4" t="s">
        <v>39</v>
      </c>
      <c r="F225" s="4" t="s">
        <v>40</v>
      </c>
      <c r="G225" s="4" t="s">
        <v>94</v>
      </c>
      <c r="H225" s="4" t="s">
        <v>144</v>
      </c>
      <c r="I225" s="4">
        <v>15</v>
      </c>
      <c r="J225" s="4" t="s">
        <v>65</v>
      </c>
      <c r="L225" s="4" t="s">
        <v>56</v>
      </c>
      <c r="M225" s="4" t="s">
        <v>537</v>
      </c>
      <c r="R225" s="4">
        <v>1</v>
      </c>
      <c r="U225" s="4"/>
      <c r="AA225" s="4">
        <f t="shared" si="7"/>
        <v>1</v>
      </c>
      <c r="AB225" s="4"/>
      <c r="AI225" s="7" t="s">
        <v>535</v>
      </c>
      <c r="AJ225" s="5">
        <v>62590</v>
      </c>
    </row>
    <row r="226" spans="1:36" x14ac:dyDescent="0.25">
      <c r="A226" s="4" t="str">
        <f t="shared" si="6"/>
        <v>Asus Asus FX504G</v>
      </c>
      <c r="B226" s="4" t="s">
        <v>502</v>
      </c>
      <c r="C226" s="4" t="s">
        <v>538</v>
      </c>
      <c r="D226" s="4" t="s">
        <v>123</v>
      </c>
      <c r="E226" s="4" t="s">
        <v>39</v>
      </c>
      <c r="F226" s="4" t="s">
        <v>40</v>
      </c>
      <c r="G226" s="4" t="s">
        <v>148</v>
      </c>
      <c r="H226" s="4" t="s">
        <v>144</v>
      </c>
      <c r="I226" s="4">
        <v>15</v>
      </c>
      <c r="J226" s="4" t="s">
        <v>65</v>
      </c>
      <c r="L226" s="4" t="s">
        <v>56</v>
      </c>
      <c r="M226" s="4" t="s">
        <v>539</v>
      </c>
      <c r="R226" s="4">
        <v>1</v>
      </c>
      <c r="U226" s="4"/>
      <c r="AA226" s="4">
        <f t="shared" si="7"/>
        <v>1</v>
      </c>
      <c r="AB226" s="4"/>
      <c r="AI226" s="7" t="s">
        <v>535</v>
      </c>
      <c r="AJ226" s="5">
        <v>75792.5</v>
      </c>
    </row>
    <row r="227" spans="1:36" x14ac:dyDescent="0.25">
      <c r="A227" s="4" t="str">
        <f t="shared" si="6"/>
        <v>Asus Asus FX505G</v>
      </c>
      <c r="B227" s="4" t="s">
        <v>502</v>
      </c>
      <c r="C227" s="4" t="s">
        <v>540</v>
      </c>
      <c r="D227" s="4" t="s">
        <v>123</v>
      </c>
      <c r="E227" s="4" t="s">
        <v>39</v>
      </c>
      <c r="F227" s="4" t="s">
        <v>40</v>
      </c>
      <c r="G227" s="4" t="s">
        <v>148</v>
      </c>
      <c r="H227" s="4" t="s">
        <v>173</v>
      </c>
      <c r="I227" s="4">
        <v>15</v>
      </c>
      <c r="J227" s="4" t="s">
        <v>65</v>
      </c>
      <c r="L227" s="4" t="s">
        <v>56</v>
      </c>
      <c r="M227" s="4" t="s">
        <v>541</v>
      </c>
      <c r="S227" s="4">
        <v>1</v>
      </c>
      <c r="U227" s="4"/>
      <c r="AA227" s="4">
        <f t="shared" si="7"/>
        <v>1</v>
      </c>
      <c r="AB227" s="4"/>
      <c r="AI227" s="7" t="s">
        <v>535</v>
      </c>
      <c r="AJ227" s="5">
        <v>65530.333333333336</v>
      </c>
    </row>
    <row r="228" spans="1:36" x14ac:dyDescent="0.25">
      <c r="A228" s="4" t="str">
        <f t="shared" si="6"/>
        <v>Asus Asus FX505D</v>
      </c>
      <c r="B228" s="4" t="s">
        <v>502</v>
      </c>
      <c r="C228" s="4" t="s">
        <v>542</v>
      </c>
      <c r="D228" s="4" t="s">
        <v>123</v>
      </c>
      <c r="E228" s="4" t="s">
        <v>39</v>
      </c>
      <c r="F228" s="4" t="s">
        <v>54</v>
      </c>
      <c r="G228" s="4" t="s">
        <v>83</v>
      </c>
      <c r="H228" s="4" t="s">
        <v>165</v>
      </c>
      <c r="I228" s="4">
        <v>15</v>
      </c>
      <c r="J228" s="4" t="s">
        <v>65</v>
      </c>
      <c r="L228" s="4" t="s">
        <v>56</v>
      </c>
      <c r="S228" s="4">
        <v>1</v>
      </c>
      <c r="U228" s="4"/>
      <c r="AA228" s="4">
        <f t="shared" si="7"/>
        <v>1</v>
      </c>
      <c r="AB228" s="4"/>
      <c r="AI228" s="7" t="s">
        <v>535</v>
      </c>
      <c r="AJ228" s="5">
        <v>61008.45</v>
      </c>
    </row>
    <row r="229" spans="1:36" x14ac:dyDescent="0.25">
      <c r="A229" s="4" t="str">
        <f t="shared" si="6"/>
        <v>Asus Asus FX506I</v>
      </c>
      <c r="B229" s="4" t="s">
        <v>502</v>
      </c>
      <c r="C229" s="4" t="s">
        <v>543</v>
      </c>
      <c r="D229" s="4" t="s">
        <v>123</v>
      </c>
      <c r="E229" s="4" t="s">
        <v>39</v>
      </c>
      <c r="F229" s="4" t="s">
        <v>54</v>
      </c>
      <c r="G229" s="4" t="s">
        <v>169</v>
      </c>
      <c r="H229" s="4" t="s">
        <v>544</v>
      </c>
      <c r="I229" s="4">
        <v>15</v>
      </c>
      <c r="J229" s="4" t="s">
        <v>65</v>
      </c>
      <c r="L229" s="4" t="s">
        <v>56</v>
      </c>
      <c r="S229" s="4">
        <v>1</v>
      </c>
      <c r="U229" s="4"/>
      <c r="AA229" s="4">
        <f t="shared" si="7"/>
        <v>1</v>
      </c>
      <c r="AB229" s="4"/>
      <c r="AI229" s="7" t="s">
        <v>535</v>
      </c>
      <c r="AJ229" s="5">
        <v>86145</v>
      </c>
    </row>
    <row r="230" spans="1:36" x14ac:dyDescent="0.25">
      <c r="A230" s="4" t="str">
        <f t="shared" si="6"/>
        <v>Asus Asus FX550I</v>
      </c>
      <c r="B230" s="4" t="s">
        <v>502</v>
      </c>
      <c r="C230" s="4" t="s">
        <v>545</v>
      </c>
      <c r="D230" s="4" t="s">
        <v>53</v>
      </c>
      <c r="E230" s="4" t="s">
        <v>39</v>
      </c>
      <c r="F230" s="4" t="s">
        <v>54</v>
      </c>
      <c r="G230" s="4" t="s">
        <v>120</v>
      </c>
      <c r="H230" s="4" t="s">
        <v>546</v>
      </c>
      <c r="I230" s="4">
        <v>15</v>
      </c>
      <c r="J230" s="4" t="s">
        <v>65</v>
      </c>
      <c r="L230" s="4" t="s">
        <v>56</v>
      </c>
      <c r="Q230" s="4">
        <v>1</v>
      </c>
      <c r="R230" s="4">
        <v>1</v>
      </c>
      <c r="U230" s="4"/>
      <c r="AA230" s="4">
        <f t="shared" si="7"/>
        <v>2</v>
      </c>
      <c r="AB230" s="4"/>
      <c r="AI230" s="7" t="s">
        <v>535</v>
      </c>
      <c r="AJ230" s="4" t="e">
        <v>#N/A</v>
      </c>
    </row>
    <row r="231" spans="1:36" x14ac:dyDescent="0.25">
      <c r="A231" s="4" t="str">
        <f t="shared" si="6"/>
        <v>Asus Asus FX553G</v>
      </c>
      <c r="B231" s="4" t="s">
        <v>502</v>
      </c>
      <c r="C231" s="4" t="s">
        <v>547</v>
      </c>
      <c r="D231" s="4" t="s">
        <v>123</v>
      </c>
      <c r="E231" s="4" t="s">
        <v>39</v>
      </c>
      <c r="F231" s="4" t="s">
        <v>40</v>
      </c>
      <c r="G231" s="4" t="s">
        <v>94</v>
      </c>
      <c r="H231" s="4" t="s">
        <v>144</v>
      </c>
      <c r="I231" s="4">
        <v>15</v>
      </c>
      <c r="J231" s="4" t="s">
        <v>65</v>
      </c>
      <c r="L231" s="4" t="s">
        <v>56</v>
      </c>
      <c r="R231" s="4">
        <v>1</v>
      </c>
      <c r="U231" s="4"/>
      <c r="AA231" s="4">
        <f t="shared" si="7"/>
        <v>1</v>
      </c>
      <c r="AB231" s="4"/>
      <c r="AI231" s="7" t="s">
        <v>535</v>
      </c>
      <c r="AJ231" s="4" t="e">
        <v>#N/A</v>
      </c>
    </row>
    <row r="232" spans="1:36" x14ac:dyDescent="0.25">
      <c r="A232" s="4" t="str">
        <f t="shared" si="6"/>
        <v>Asus Asus FX553V</v>
      </c>
      <c r="B232" s="4" t="s">
        <v>502</v>
      </c>
      <c r="C232" s="4" t="s">
        <v>548</v>
      </c>
      <c r="D232" s="4" t="s">
        <v>123</v>
      </c>
      <c r="E232" s="4" t="s">
        <v>39</v>
      </c>
      <c r="F232" s="4" t="s">
        <v>40</v>
      </c>
      <c r="G232" s="4" t="s">
        <v>91</v>
      </c>
      <c r="H232" s="4" t="s">
        <v>314</v>
      </c>
      <c r="I232" s="4">
        <v>15</v>
      </c>
      <c r="J232" s="4" t="s">
        <v>65</v>
      </c>
      <c r="L232" s="4" t="s">
        <v>56</v>
      </c>
      <c r="M232" s="4" t="s">
        <v>549</v>
      </c>
      <c r="S232" s="4">
        <v>1</v>
      </c>
      <c r="U232" s="4"/>
      <c r="AA232" s="4">
        <f t="shared" si="7"/>
        <v>1</v>
      </c>
      <c r="AB232" s="4"/>
      <c r="AI232" s="7" t="s">
        <v>535</v>
      </c>
      <c r="AJ232" s="5">
        <v>68990</v>
      </c>
    </row>
    <row r="233" spans="1:36" x14ac:dyDescent="0.25">
      <c r="A233" s="4" t="str">
        <f t="shared" si="6"/>
        <v>Asus Asus FX564G</v>
      </c>
      <c r="B233" s="4" t="s">
        <v>502</v>
      </c>
      <c r="C233" s="4" t="s">
        <v>550</v>
      </c>
      <c r="D233" s="4" t="s">
        <v>123</v>
      </c>
      <c r="E233" s="4" t="s">
        <v>39</v>
      </c>
      <c r="F233" s="4" t="s">
        <v>40</v>
      </c>
      <c r="G233" s="4" t="s">
        <v>148</v>
      </c>
      <c r="H233" s="4" t="s">
        <v>144</v>
      </c>
      <c r="I233" s="4">
        <v>15</v>
      </c>
      <c r="J233" s="4" t="s">
        <v>65</v>
      </c>
      <c r="L233" s="4" t="s">
        <v>56</v>
      </c>
      <c r="R233" s="4">
        <v>1</v>
      </c>
      <c r="U233" s="4"/>
      <c r="AA233" s="4">
        <f t="shared" si="7"/>
        <v>1</v>
      </c>
      <c r="AB233" s="4"/>
      <c r="AI233" s="7" t="s">
        <v>535</v>
      </c>
      <c r="AJ233" s="4" t="e">
        <v>#N/A</v>
      </c>
    </row>
    <row r="234" spans="1:36" x14ac:dyDescent="0.25">
      <c r="A234" s="4" t="str">
        <f t="shared" si="6"/>
        <v>Asus Asus FX570U</v>
      </c>
      <c r="B234" s="4" t="s">
        <v>502</v>
      </c>
      <c r="C234" s="4" t="s">
        <v>551</v>
      </c>
      <c r="D234" s="4" t="s">
        <v>123</v>
      </c>
      <c r="E234" s="4" t="s">
        <v>39</v>
      </c>
      <c r="F234" s="4" t="s">
        <v>40</v>
      </c>
      <c r="G234" s="4" t="s">
        <v>158</v>
      </c>
      <c r="H234" s="4" t="s">
        <v>144</v>
      </c>
      <c r="I234" s="4">
        <v>15</v>
      </c>
      <c r="J234" s="4" t="s">
        <v>65</v>
      </c>
      <c r="L234" s="4" t="s">
        <v>56</v>
      </c>
      <c r="R234" s="4">
        <v>1</v>
      </c>
      <c r="U234" s="4"/>
      <c r="AA234" s="4">
        <f t="shared" si="7"/>
        <v>1</v>
      </c>
      <c r="AB234" s="4"/>
      <c r="AI234" s="7" t="s">
        <v>535</v>
      </c>
      <c r="AJ234" s="5">
        <v>57250.285714285717</v>
      </c>
    </row>
    <row r="235" spans="1:36" x14ac:dyDescent="0.25">
      <c r="A235" s="4" t="str">
        <f t="shared" si="6"/>
        <v>Asus Asus FX705G</v>
      </c>
      <c r="B235" s="4" t="s">
        <v>502</v>
      </c>
      <c r="C235" s="4" t="s">
        <v>552</v>
      </c>
      <c r="D235" s="4" t="s">
        <v>123</v>
      </c>
      <c r="E235" s="4" t="s">
        <v>39</v>
      </c>
      <c r="F235" s="4" t="s">
        <v>40</v>
      </c>
      <c r="G235" s="4" t="s">
        <v>158</v>
      </c>
      <c r="H235" s="4" t="s">
        <v>173</v>
      </c>
      <c r="I235" s="4">
        <v>15</v>
      </c>
      <c r="J235" s="4" t="s">
        <v>65</v>
      </c>
      <c r="L235" s="4" t="s">
        <v>56</v>
      </c>
      <c r="M235" s="4" t="s">
        <v>553</v>
      </c>
      <c r="S235" s="4">
        <v>1</v>
      </c>
      <c r="U235" s="4"/>
      <c r="AA235" s="4">
        <f t="shared" si="7"/>
        <v>1</v>
      </c>
      <c r="AB235" s="4"/>
      <c r="AI235" s="7" t="s">
        <v>535</v>
      </c>
      <c r="AJ235" s="5">
        <v>88323.333333333328</v>
      </c>
    </row>
    <row r="236" spans="1:36" x14ac:dyDescent="0.25">
      <c r="A236" s="4" t="str">
        <f t="shared" si="6"/>
        <v>Asus Asus FX705D</v>
      </c>
      <c r="B236" s="4" t="s">
        <v>502</v>
      </c>
      <c r="C236" s="4" t="s">
        <v>554</v>
      </c>
      <c r="D236" s="4" t="s">
        <v>123</v>
      </c>
      <c r="E236" s="4" t="s">
        <v>39</v>
      </c>
      <c r="F236" s="4" t="s">
        <v>54</v>
      </c>
      <c r="G236" s="4" t="s">
        <v>83</v>
      </c>
      <c r="H236" s="4" t="s">
        <v>165</v>
      </c>
      <c r="I236" s="4">
        <v>15</v>
      </c>
      <c r="J236" s="4" t="s">
        <v>65</v>
      </c>
      <c r="L236" s="4" t="s">
        <v>56</v>
      </c>
      <c r="M236" s="4" t="s">
        <v>555</v>
      </c>
      <c r="S236" s="4">
        <v>1</v>
      </c>
      <c r="U236" s="4"/>
      <c r="AA236" s="4">
        <f t="shared" si="7"/>
        <v>1</v>
      </c>
      <c r="AB236" s="4"/>
      <c r="AI236" s="7" t="s">
        <v>535</v>
      </c>
      <c r="AJ236" s="5">
        <v>75770.777777777781</v>
      </c>
    </row>
    <row r="237" spans="1:36" x14ac:dyDescent="0.25">
      <c r="A237" s="4" t="str">
        <f t="shared" si="6"/>
        <v>Asus Asus FX706I</v>
      </c>
      <c r="B237" s="4" t="s">
        <v>502</v>
      </c>
      <c r="C237" s="4" t="s">
        <v>556</v>
      </c>
      <c r="D237" s="4" t="s">
        <v>123</v>
      </c>
      <c r="E237" s="4" t="s">
        <v>39</v>
      </c>
      <c r="F237" s="4" t="s">
        <v>54</v>
      </c>
      <c r="G237" s="4" t="s">
        <v>169</v>
      </c>
      <c r="H237" s="4" t="s">
        <v>557</v>
      </c>
      <c r="I237" s="4">
        <v>15</v>
      </c>
      <c r="J237" s="4" t="s">
        <v>65</v>
      </c>
      <c r="L237" s="4" t="s">
        <v>56</v>
      </c>
      <c r="R237" s="4">
        <v>1</v>
      </c>
      <c r="U237" s="4"/>
      <c r="AA237" s="4">
        <f t="shared" si="7"/>
        <v>1</v>
      </c>
      <c r="AB237" s="4"/>
      <c r="AI237" s="7" t="s">
        <v>535</v>
      </c>
      <c r="AJ237" s="5">
        <v>80195.399999999994</v>
      </c>
    </row>
    <row r="238" spans="1:36" x14ac:dyDescent="0.25">
      <c r="A238" s="4" t="str">
        <f t="shared" si="6"/>
        <v>Asus Asus FX753V</v>
      </c>
      <c r="B238" s="4" t="s">
        <v>502</v>
      </c>
      <c r="C238" s="4" t="s">
        <v>558</v>
      </c>
      <c r="D238" s="4" t="s">
        <v>123</v>
      </c>
      <c r="E238" s="4" t="s">
        <v>39</v>
      </c>
      <c r="F238" s="4" t="s">
        <v>40</v>
      </c>
      <c r="G238" s="4" t="s">
        <v>91</v>
      </c>
      <c r="H238" s="4" t="s">
        <v>144</v>
      </c>
      <c r="I238" s="4">
        <v>15</v>
      </c>
      <c r="J238" s="4" t="s">
        <v>65</v>
      </c>
      <c r="L238" s="4" t="s">
        <v>56</v>
      </c>
      <c r="M238" s="4" t="s">
        <v>559</v>
      </c>
      <c r="R238" s="4">
        <v>1</v>
      </c>
      <c r="U238" s="4"/>
      <c r="AA238" s="4">
        <f t="shared" si="7"/>
        <v>1</v>
      </c>
      <c r="AB238" s="4"/>
      <c r="AI238" s="7" t="s">
        <v>535</v>
      </c>
      <c r="AJ238" s="4" t="e">
        <v>#N/A</v>
      </c>
    </row>
    <row r="239" spans="1:36" x14ac:dyDescent="0.25">
      <c r="A239" s="4" t="str">
        <f t="shared" si="6"/>
        <v>Asus Asus FX765G</v>
      </c>
      <c r="B239" s="4" t="s">
        <v>502</v>
      </c>
      <c r="C239" s="4" t="s">
        <v>560</v>
      </c>
      <c r="D239" s="4" t="s">
        <v>123</v>
      </c>
      <c r="E239" s="4" t="s">
        <v>39</v>
      </c>
      <c r="F239" s="4" t="s">
        <v>40</v>
      </c>
      <c r="G239" s="4" t="s">
        <v>158</v>
      </c>
      <c r="H239" s="4" t="s">
        <v>144</v>
      </c>
      <c r="I239" s="4">
        <v>17</v>
      </c>
      <c r="J239" s="4" t="s">
        <v>65</v>
      </c>
      <c r="L239" s="4" t="s">
        <v>56</v>
      </c>
      <c r="R239" s="4">
        <v>1</v>
      </c>
      <c r="U239" s="4"/>
      <c r="Y239" s="4">
        <v>1</v>
      </c>
      <c r="AA239" s="4">
        <f t="shared" si="7"/>
        <v>1</v>
      </c>
      <c r="AB239" s="4"/>
      <c r="AI239" s="7" t="s">
        <v>535</v>
      </c>
      <c r="AJ239" s="4" t="e">
        <v>#N/A</v>
      </c>
    </row>
    <row r="240" spans="1:36" x14ac:dyDescent="0.25">
      <c r="A240" s="4" t="str">
        <f t="shared" si="6"/>
        <v>Asus Asus G501V</v>
      </c>
      <c r="B240" s="4" t="s">
        <v>502</v>
      </c>
      <c r="C240" s="4" t="s">
        <v>561</v>
      </c>
      <c r="D240" s="4" t="s">
        <v>123</v>
      </c>
      <c r="E240" s="4" t="s">
        <v>39</v>
      </c>
      <c r="F240" s="4" t="s">
        <v>40</v>
      </c>
      <c r="G240" s="4" t="s">
        <v>91</v>
      </c>
      <c r="H240" s="4" t="s">
        <v>306</v>
      </c>
      <c r="I240" s="4">
        <v>15</v>
      </c>
      <c r="J240" s="4" t="s">
        <v>65</v>
      </c>
      <c r="L240" s="4" t="s">
        <v>56</v>
      </c>
      <c r="M240" s="4" t="s">
        <v>562</v>
      </c>
      <c r="R240" s="4">
        <v>1</v>
      </c>
      <c r="S240" s="4">
        <v>1</v>
      </c>
      <c r="U240" s="4"/>
      <c r="AA240" s="4">
        <f t="shared" si="7"/>
        <v>2</v>
      </c>
      <c r="AB240" s="4"/>
      <c r="AI240" s="7" t="s">
        <v>563</v>
      </c>
      <c r="AJ240" s="4" t="e">
        <v>#N/A</v>
      </c>
    </row>
    <row r="241" spans="1:36" x14ac:dyDescent="0.25">
      <c r="A241" s="4" t="str">
        <f t="shared" si="6"/>
        <v>Asus Asus G512L</v>
      </c>
      <c r="B241" s="4" t="s">
        <v>502</v>
      </c>
      <c r="C241" s="4" t="s">
        <v>564</v>
      </c>
      <c r="D241" s="4" t="s">
        <v>123</v>
      </c>
      <c r="E241" s="4" t="s">
        <v>39</v>
      </c>
      <c r="F241" s="4" t="s">
        <v>40</v>
      </c>
      <c r="G241" s="4" t="s">
        <v>179</v>
      </c>
      <c r="H241" s="4" t="s">
        <v>565</v>
      </c>
      <c r="I241" s="4">
        <v>15</v>
      </c>
      <c r="J241" s="4" t="s">
        <v>65</v>
      </c>
      <c r="L241" s="4" t="s">
        <v>56</v>
      </c>
      <c r="N241" s="4" t="s">
        <v>118</v>
      </c>
      <c r="R241" s="4">
        <v>1</v>
      </c>
      <c r="U241" s="4"/>
      <c r="AA241" s="4">
        <f t="shared" si="7"/>
        <v>1</v>
      </c>
      <c r="AB241" s="4"/>
      <c r="AI241" s="7" t="s">
        <v>563</v>
      </c>
      <c r="AJ241" s="4" t="e">
        <v>#N/A</v>
      </c>
    </row>
    <row r="242" spans="1:36" x14ac:dyDescent="0.25">
      <c r="A242" s="4" t="str">
        <f t="shared" si="6"/>
        <v>Asus Asus G531G</v>
      </c>
      <c r="B242" s="4" t="s">
        <v>502</v>
      </c>
      <c r="C242" s="4" t="s">
        <v>566</v>
      </c>
      <c r="D242" s="4" t="s">
        <v>123</v>
      </c>
      <c r="E242" s="4" t="s">
        <v>39</v>
      </c>
      <c r="F242" s="4" t="s">
        <v>40</v>
      </c>
      <c r="G242" s="4" t="s">
        <v>148</v>
      </c>
      <c r="H242" s="4" t="s">
        <v>567</v>
      </c>
      <c r="I242" s="4">
        <v>15</v>
      </c>
      <c r="J242" s="4" t="s">
        <v>65</v>
      </c>
      <c r="L242" s="4" t="s">
        <v>56</v>
      </c>
      <c r="M242" s="4" t="s">
        <v>568</v>
      </c>
      <c r="S242" s="4">
        <v>1</v>
      </c>
      <c r="U242" s="4"/>
      <c r="AA242" s="4">
        <f t="shared" si="7"/>
        <v>1</v>
      </c>
      <c r="AB242" s="4"/>
      <c r="AI242" s="7" t="s">
        <v>563</v>
      </c>
      <c r="AJ242" s="5">
        <v>129300</v>
      </c>
    </row>
    <row r="243" spans="1:36" x14ac:dyDescent="0.25">
      <c r="A243" s="4" t="str">
        <f t="shared" si="6"/>
        <v>Asus Asus G701V</v>
      </c>
      <c r="B243" s="4" t="s">
        <v>502</v>
      </c>
      <c r="C243" s="4" t="s">
        <v>569</v>
      </c>
      <c r="D243" s="4" t="s">
        <v>123</v>
      </c>
      <c r="E243" s="4" t="s">
        <v>39</v>
      </c>
      <c r="F243" s="4" t="s">
        <v>40</v>
      </c>
      <c r="G243" s="4" t="s">
        <v>91</v>
      </c>
      <c r="H243" s="4" t="s">
        <v>397</v>
      </c>
      <c r="I243" s="4">
        <v>17</v>
      </c>
      <c r="J243" s="4" t="s">
        <v>65</v>
      </c>
      <c r="L243" s="4" t="s">
        <v>56</v>
      </c>
      <c r="M243" s="4" t="s">
        <v>570</v>
      </c>
      <c r="S243" s="4">
        <v>1</v>
      </c>
      <c r="U243" s="4"/>
      <c r="Y243" s="4">
        <v>1</v>
      </c>
      <c r="AA243" s="4">
        <f t="shared" si="7"/>
        <v>1</v>
      </c>
      <c r="AB243" s="4"/>
      <c r="AI243" s="7" t="s">
        <v>563</v>
      </c>
      <c r="AJ243" s="4" t="e">
        <v>#N/A</v>
      </c>
    </row>
    <row r="244" spans="1:36" x14ac:dyDescent="0.25">
      <c r="A244" s="4" t="str">
        <f t="shared" si="6"/>
        <v>Asus Asus G703V</v>
      </c>
      <c r="B244" s="4" t="s">
        <v>502</v>
      </c>
      <c r="C244" s="4" t="s">
        <v>571</v>
      </c>
      <c r="D244" s="4" t="s">
        <v>123</v>
      </c>
      <c r="E244" s="4" t="s">
        <v>39</v>
      </c>
      <c r="F244" s="4" t="s">
        <v>40</v>
      </c>
      <c r="G244" s="4" t="s">
        <v>94</v>
      </c>
      <c r="H244" s="4" t="s">
        <v>397</v>
      </c>
      <c r="I244" s="4">
        <v>17</v>
      </c>
      <c r="J244" s="4" t="s">
        <v>65</v>
      </c>
      <c r="L244" s="4" t="s">
        <v>56</v>
      </c>
      <c r="S244" s="4">
        <v>1</v>
      </c>
      <c r="U244" s="4"/>
      <c r="Y244" s="4">
        <v>1</v>
      </c>
      <c r="AA244" s="4">
        <f t="shared" si="7"/>
        <v>1</v>
      </c>
      <c r="AB244" s="4"/>
      <c r="AI244" s="7" t="s">
        <v>563</v>
      </c>
      <c r="AJ244" s="5">
        <v>278990</v>
      </c>
    </row>
    <row r="245" spans="1:36" x14ac:dyDescent="0.25">
      <c r="A245" s="4" t="str">
        <f t="shared" si="6"/>
        <v>Asus Asus G703G</v>
      </c>
      <c r="B245" s="4" t="s">
        <v>502</v>
      </c>
      <c r="C245" s="4" t="s">
        <v>572</v>
      </c>
      <c r="D245" s="4" t="s">
        <v>123</v>
      </c>
      <c r="E245" s="4" t="s">
        <v>39</v>
      </c>
      <c r="F245" s="4" t="s">
        <v>40</v>
      </c>
      <c r="G245" s="4" t="s">
        <v>148</v>
      </c>
      <c r="H245" s="4" t="s">
        <v>573</v>
      </c>
      <c r="I245" s="4">
        <v>17</v>
      </c>
      <c r="J245" s="4" t="s">
        <v>65</v>
      </c>
      <c r="L245" s="4" t="s">
        <v>56</v>
      </c>
      <c r="M245" s="4" t="s">
        <v>574</v>
      </c>
      <c r="S245" s="4">
        <v>1</v>
      </c>
      <c r="U245" s="4"/>
      <c r="Y245" s="4">
        <v>1</v>
      </c>
      <c r="AA245" s="4">
        <f t="shared" si="7"/>
        <v>1</v>
      </c>
      <c r="AB245" s="4"/>
      <c r="AI245" s="7" t="s">
        <v>563</v>
      </c>
      <c r="AJ245" s="5">
        <v>221940</v>
      </c>
    </row>
    <row r="246" spans="1:36" x14ac:dyDescent="0.25">
      <c r="A246" s="4" t="str">
        <f t="shared" si="6"/>
        <v>Asus Asus G710V</v>
      </c>
      <c r="B246" s="4" t="s">
        <v>502</v>
      </c>
      <c r="C246" s="4" t="s">
        <v>575</v>
      </c>
      <c r="D246" s="4" t="s">
        <v>123</v>
      </c>
      <c r="E246" s="4" t="s">
        <v>39</v>
      </c>
      <c r="F246" s="4" t="s">
        <v>40</v>
      </c>
      <c r="G246" s="4" t="s">
        <v>94</v>
      </c>
      <c r="H246" s="4" t="s">
        <v>357</v>
      </c>
      <c r="I246" s="4">
        <v>17</v>
      </c>
      <c r="J246" s="4" t="s">
        <v>65</v>
      </c>
      <c r="L246" s="4" t="s">
        <v>56</v>
      </c>
      <c r="S246" s="4">
        <v>1</v>
      </c>
      <c r="U246" s="4"/>
      <c r="Y246" s="4">
        <v>1</v>
      </c>
      <c r="AA246" s="4">
        <f t="shared" si="7"/>
        <v>1</v>
      </c>
      <c r="AB246" s="4"/>
      <c r="AI246" s="7" t="s">
        <v>563</v>
      </c>
      <c r="AJ246" s="5">
        <v>113990</v>
      </c>
    </row>
    <row r="247" spans="1:36" x14ac:dyDescent="0.25">
      <c r="A247" s="4" t="str">
        <f t="shared" si="6"/>
        <v>Asus Asus G712L</v>
      </c>
      <c r="B247" s="4" t="s">
        <v>502</v>
      </c>
      <c r="C247" s="4" t="s">
        <v>576</v>
      </c>
      <c r="D247" s="4" t="s">
        <v>123</v>
      </c>
      <c r="E247" s="4" t="s">
        <v>39</v>
      </c>
      <c r="F247" s="4" t="s">
        <v>40</v>
      </c>
      <c r="G247" s="4" t="s">
        <v>179</v>
      </c>
      <c r="H247" s="4" t="s">
        <v>374</v>
      </c>
      <c r="I247" s="4">
        <v>17</v>
      </c>
      <c r="J247" s="4" t="s">
        <v>65</v>
      </c>
      <c r="L247" s="4" t="s">
        <v>56</v>
      </c>
      <c r="N247" s="4" t="s">
        <v>118</v>
      </c>
      <c r="U247" s="4"/>
      <c r="Y247" s="4">
        <v>1</v>
      </c>
      <c r="AA247" s="4">
        <f t="shared" si="7"/>
        <v>0</v>
      </c>
      <c r="AB247" s="4"/>
      <c r="AI247" s="7" t="s">
        <v>563</v>
      </c>
      <c r="AJ247" s="4" t="e">
        <v>#N/A</v>
      </c>
    </row>
    <row r="248" spans="1:36" x14ac:dyDescent="0.25">
      <c r="A248" s="4" t="str">
        <f t="shared" si="6"/>
        <v>Asus Asus G731G</v>
      </c>
      <c r="B248" s="4" t="s">
        <v>502</v>
      </c>
      <c r="C248" s="4" t="s">
        <v>577</v>
      </c>
      <c r="D248" s="4" t="s">
        <v>123</v>
      </c>
      <c r="E248" s="4" t="s">
        <v>39</v>
      </c>
      <c r="F248" s="4" t="s">
        <v>40</v>
      </c>
      <c r="G248" s="4" t="s">
        <v>148</v>
      </c>
      <c r="H248" s="4" t="s">
        <v>567</v>
      </c>
      <c r="I248" s="4">
        <v>17</v>
      </c>
      <c r="J248" s="4" t="s">
        <v>65</v>
      </c>
      <c r="L248" s="4" t="s">
        <v>56</v>
      </c>
      <c r="M248" s="4" t="s">
        <v>578</v>
      </c>
      <c r="S248" s="4">
        <v>1</v>
      </c>
      <c r="U248" s="4"/>
      <c r="Y248" s="4">
        <v>1</v>
      </c>
      <c r="AA248" s="4">
        <f t="shared" si="7"/>
        <v>1</v>
      </c>
      <c r="AB248" s="4"/>
      <c r="AI248" s="7" t="s">
        <v>563</v>
      </c>
      <c r="AJ248" s="4" t="e">
        <v>#N/A</v>
      </c>
    </row>
    <row r="249" spans="1:36" x14ac:dyDescent="0.25">
      <c r="A249" s="4" t="str">
        <f>CONCATENATE(B249," ",C249)</f>
        <v>Asus Asus G732L</v>
      </c>
      <c r="B249" s="4" t="s">
        <v>502</v>
      </c>
      <c r="C249" s="4" t="s">
        <v>579</v>
      </c>
      <c r="D249" s="4" t="s">
        <v>123</v>
      </c>
      <c r="E249" s="4" t="s">
        <v>39</v>
      </c>
      <c r="F249" s="4" t="s">
        <v>40</v>
      </c>
      <c r="G249" s="4" t="s">
        <v>179</v>
      </c>
      <c r="H249" s="4" t="s">
        <v>453</v>
      </c>
      <c r="I249" s="4">
        <v>17</v>
      </c>
      <c r="J249" s="4" t="s">
        <v>65</v>
      </c>
      <c r="L249" s="4" t="s">
        <v>56</v>
      </c>
      <c r="S249" s="4">
        <v>1</v>
      </c>
      <c r="U249" s="4"/>
      <c r="AA249" s="4">
        <f t="shared" si="7"/>
        <v>1</v>
      </c>
      <c r="AB249" s="4"/>
      <c r="AI249" s="7" t="s">
        <v>563</v>
      </c>
    </row>
    <row r="250" spans="1:36" x14ac:dyDescent="0.25">
      <c r="A250" s="4" t="str">
        <f t="shared" si="6"/>
        <v>Asus Asus G752V</v>
      </c>
      <c r="B250" s="4" t="s">
        <v>502</v>
      </c>
      <c r="C250" s="4" t="s">
        <v>580</v>
      </c>
      <c r="D250" s="4" t="s">
        <v>123</v>
      </c>
      <c r="E250" s="4" t="s">
        <v>39</v>
      </c>
      <c r="F250" s="4" t="s">
        <v>40</v>
      </c>
      <c r="G250" s="4" t="s">
        <v>91</v>
      </c>
      <c r="H250" s="4" t="s">
        <v>394</v>
      </c>
      <c r="I250" s="4">
        <v>17</v>
      </c>
      <c r="J250" s="4" t="s">
        <v>65</v>
      </c>
      <c r="L250" s="4" t="s">
        <v>56</v>
      </c>
      <c r="M250" s="4" t="s">
        <v>581</v>
      </c>
      <c r="S250" s="4">
        <v>1</v>
      </c>
      <c r="U250" s="4"/>
      <c r="Y250" s="4">
        <v>1</v>
      </c>
      <c r="AA250" s="4">
        <f t="shared" si="7"/>
        <v>1</v>
      </c>
      <c r="AB250" s="4"/>
      <c r="AI250" s="7" t="s">
        <v>563</v>
      </c>
      <c r="AJ250" s="4" t="e">
        <v>#N/A</v>
      </c>
    </row>
    <row r="251" spans="1:36" x14ac:dyDescent="0.25">
      <c r="A251" s="4" t="str">
        <f t="shared" si="6"/>
        <v>Asus Asus GA401I</v>
      </c>
      <c r="B251" s="4" t="s">
        <v>502</v>
      </c>
      <c r="C251" s="4" t="s">
        <v>582</v>
      </c>
      <c r="D251" s="4" t="s">
        <v>47</v>
      </c>
      <c r="E251" s="4" t="s">
        <v>39</v>
      </c>
      <c r="F251" s="4" t="s">
        <v>54</v>
      </c>
      <c r="G251" s="4" t="s">
        <v>169</v>
      </c>
      <c r="H251" s="4" t="s">
        <v>557</v>
      </c>
      <c r="I251" s="4">
        <v>14</v>
      </c>
      <c r="J251" s="4" t="s">
        <v>583</v>
      </c>
      <c r="L251" s="4" t="s">
        <v>56</v>
      </c>
      <c r="R251" s="4">
        <v>1</v>
      </c>
      <c r="U251" s="4"/>
      <c r="X251" s="4">
        <v>1</v>
      </c>
      <c r="AA251" s="4">
        <f t="shared" si="7"/>
        <v>1</v>
      </c>
      <c r="AB251" s="4"/>
      <c r="AG251" s="4">
        <v>1</v>
      </c>
      <c r="AI251" s="7" t="s">
        <v>584</v>
      </c>
      <c r="AJ251" s="5">
        <v>115195.6</v>
      </c>
    </row>
    <row r="252" spans="1:36" x14ac:dyDescent="0.25">
      <c r="A252" s="4" t="str">
        <f t="shared" si="6"/>
        <v>Asus Asus GA502D</v>
      </c>
      <c r="B252" s="4" t="s">
        <v>502</v>
      </c>
      <c r="C252" s="4" t="s">
        <v>585</v>
      </c>
      <c r="D252" s="4" t="s">
        <v>123</v>
      </c>
      <c r="E252" s="4" t="s">
        <v>39</v>
      </c>
      <c r="F252" s="4" t="s">
        <v>54</v>
      </c>
      <c r="G252" s="4" t="s">
        <v>83</v>
      </c>
      <c r="H252" s="4" t="s">
        <v>565</v>
      </c>
      <c r="I252" s="4">
        <v>15</v>
      </c>
      <c r="J252" s="4" t="s">
        <v>65</v>
      </c>
      <c r="L252" s="4" t="s">
        <v>56</v>
      </c>
      <c r="R252" s="4">
        <v>1</v>
      </c>
      <c r="U252" s="4"/>
      <c r="AA252" s="4">
        <f t="shared" si="7"/>
        <v>1</v>
      </c>
      <c r="AB252" s="4"/>
      <c r="AI252" s="7" t="s">
        <v>584</v>
      </c>
      <c r="AJ252" s="5">
        <v>99958</v>
      </c>
    </row>
    <row r="253" spans="1:36" x14ac:dyDescent="0.25">
      <c r="A253" s="4" t="str">
        <f t="shared" si="6"/>
        <v>Asus Asus GA502I</v>
      </c>
      <c r="B253" s="4" t="s">
        <v>502</v>
      </c>
      <c r="C253" s="4" t="s">
        <v>586</v>
      </c>
      <c r="D253" s="4" t="s">
        <v>123</v>
      </c>
      <c r="E253" s="4" t="s">
        <v>39</v>
      </c>
      <c r="F253" s="4" t="s">
        <v>54</v>
      </c>
      <c r="G253" s="4" t="s">
        <v>169</v>
      </c>
      <c r="H253" s="4" t="s">
        <v>347</v>
      </c>
      <c r="I253" s="4">
        <v>15</v>
      </c>
      <c r="J253" s="4" t="s">
        <v>583</v>
      </c>
      <c r="L253" s="4" t="s">
        <v>56</v>
      </c>
      <c r="S253" s="4">
        <v>1</v>
      </c>
      <c r="U253" s="4"/>
      <c r="AA253" s="4">
        <f t="shared" si="7"/>
        <v>1</v>
      </c>
      <c r="AB253" s="4"/>
      <c r="AI253" s="7" t="s">
        <v>584</v>
      </c>
      <c r="AJ253" s="5">
        <v>96041.4</v>
      </c>
    </row>
    <row r="254" spans="1:36" x14ac:dyDescent="0.25">
      <c r="A254" s="4" t="str">
        <f t="shared" si="6"/>
        <v>Asus Asus GL552V</v>
      </c>
      <c r="B254" s="4" t="s">
        <v>502</v>
      </c>
      <c r="C254" s="4" t="s">
        <v>587</v>
      </c>
      <c r="D254" s="4" t="s">
        <v>123</v>
      </c>
      <c r="E254" s="4" t="s">
        <v>39</v>
      </c>
      <c r="F254" s="4" t="s">
        <v>40</v>
      </c>
      <c r="G254" s="4" t="s">
        <v>91</v>
      </c>
      <c r="H254" s="4" t="s">
        <v>306</v>
      </c>
      <c r="I254" s="4">
        <v>15</v>
      </c>
      <c r="J254" s="4" t="s">
        <v>65</v>
      </c>
      <c r="L254" s="4" t="s">
        <v>56</v>
      </c>
      <c r="M254" s="4" t="s">
        <v>588</v>
      </c>
      <c r="R254" s="4">
        <v>1</v>
      </c>
      <c r="S254" s="4">
        <v>1</v>
      </c>
      <c r="U254" s="4"/>
      <c r="AA254" s="4">
        <f t="shared" si="7"/>
        <v>2</v>
      </c>
      <c r="AB254" s="4"/>
      <c r="AI254" s="7" t="s">
        <v>584</v>
      </c>
      <c r="AJ254" s="4" t="e">
        <v>#N/A</v>
      </c>
    </row>
    <row r="255" spans="1:36" x14ac:dyDescent="0.25">
      <c r="A255" s="4" t="str">
        <f t="shared" si="6"/>
        <v>Asus Asus GL553V</v>
      </c>
      <c r="B255" s="4" t="s">
        <v>502</v>
      </c>
      <c r="C255" s="4" t="s">
        <v>589</v>
      </c>
      <c r="D255" s="4" t="s">
        <v>123</v>
      </c>
      <c r="E255" s="4" t="s">
        <v>39</v>
      </c>
      <c r="F255" s="4" t="s">
        <v>40</v>
      </c>
      <c r="G255" s="4" t="s">
        <v>94</v>
      </c>
      <c r="H255" s="4" t="s">
        <v>144</v>
      </c>
      <c r="I255" s="4">
        <v>15</v>
      </c>
      <c r="J255" s="4" t="s">
        <v>65</v>
      </c>
      <c r="L255" s="4" t="s">
        <v>56</v>
      </c>
      <c r="M255" s="4" t="s">
        <v>590</v>
      </c>
      <c r="R255" s="4">
        <v>1</v>
      </c>
      <c r="U255" s="4"/>
      <c r="AA255" s="4">
        <f t="shared" si="7"/>
        <v>1</v>
      </c>
      <c r="AB255" s="4"/>
      <c r="AI255" s="7" t="s">
        <v>591</v>
      </c>
      <c r="AJ255" s="4" t="e">
        <v>#N/A</v>
      </c>
    </row>
    <row r="256" spans="1:36" x14ac:dyDescent="0.25">
      <c r="A256" s="4" t="str">
        <f t="shared" si="6"/>
        <v>Asus Asus GL502V</v>
      </c>
      <c r="B256" s="4" t="s">
        <v>502</v>
      </c>
      <c r="C256" s="4" t="s">
        <v>592</v>
      </c>
      <c r="D256" s="4" t="s">
        <v>123</v>
      </c>
      <c r="E256" s="4" t="s">
        <v>39</v>
      </c>
      <c r="F256" s="4" t="s">
        <v>40</v>
      </c>
      <c r="G256" s="4" t="s">
        <v>91</v>
      </c>
      <c r="H256" s="4" t="s">
        <v>385</v>
      </c>
      <c r="I256" s="4">
        <v>15</v>
      </c>
      <c r="J256" s="4" t="s">
        <v>358</v>
      </c>
      <c r="L256" s="4" t="s">
        <v>56</v>
      </c>
      <c r="M256" s="4" t="s">
        <v>593</v>
      </c>
      <c r="S256" s="4">
        <v>1</v>
      </c>
      <c r="U256" s="4"/>
      <c r="AA256" s="4">
        <f t="shared" si="7"/>
        <v>1</v>
      </c>
      <c r="AB256" s="4"/>
      <c r="AI256" s="7" t="s">
        <v>591</v>
      </c>
      <c r="AJ256" s="4" t="e">
        <v>#N/A</v>
      </c>
    </row>
    <row r="257" spans="1:36" x14ac:dyDescent="0.25">
      <c r="A257" s="4" t="str">
        <f t="shared" si="6"/>
        <v>Asus Asus GL503V</v>
      </c>
      <c r="B257" s="4" t="s">
        <v>502</v>
      </c>
      <c r="C257" s="4" t="s">
        <v>594</v>
      </c>
      <c r="D257" s="4" t="s">
        <v>123</v>
      </c>
      <c r="E257" s="4" t="s">
        <v>39</v>
      </c>
      <c r="F257" s="4" t="s">
        <v>40</v>
      </c>
      <c r="G257" s="4" t="s">
        <v>94</v>
      </c>
      <c r="H257" s="4" t="s">
        <v>144</v>
      </c>
      <c r="I257" s="4">
        <v>15</v>
      </c>
      <c r="J257" s="4" t="s">
        <v>65</v>
      </c>
      <c r="L257" s="4" t="s">
        <v>56</v>
      </c>
      <c r="R257" s="4">
        <v>1</v>
      </c>
      <c r="U257" s="4"/>
      <c r="AA257" s="4">
        <f t="shared" si="7"/>
        <v>1</v>
      </c>
      <c r="AB257" s="4"/>
      <c r="AI257" s="7" t="s">
        <v>591</v>
      </c>
      <c r="AJ257" s="5">
        <v>86600</v>
      </c>
    </row>
    <row r="258" spans="1:36" x14ac:dyDescent="0.25">
      <c r="A258" s="4" t="str">
        <f t="shared" si="6"/>
        <v>Asus Asus GL503G</v>
      </c>
      <c r="B258" s="4" t="s">
        <v>502</v>
      </c>
      <c r="C258" s="4" t="s">
        <v>595</v>
      </c>
      <c r="D258" s="4" t="s">
        <v>123</v>
      </c>
      <c r="E258" s="4" t="s">
        <v>39</v>
      </c>
      <c r="F258" s="4" t="s">
        <v>40</v>
      </c>
      <c r="G258" s="4" t="s">
        <v>148</v>
      </c>
      <c r="H258" s="4" t="s">
        <v>144</v>
      </c>
      <c r="I258" s="4">
        <v>15</v>
      </c>
      <c r="J258" s="4" t="s">
        <v>65</v>
      </c>
      <c r="L258" s="4" t="s">
        <v>56</v>
      </c>
      <c r="R258" s="4">
        <v>1</v>
      </c>
      <c r="U258" s="4"/>
      <c r="AA258" s="4">
        <f t="shared" si="7"/>
        <v>1</v>
      </c>
      <c r="AB258" s="4"/>
      <c r="AI258" s="7" t="s">
        <v>591</v>
      </c>
      <c r="AJ258" s="4" t="e">
        <v>#N/A</v>
      </c>
    </row>
    <row r="259" spans="1:36" x14ac:dyDescent="0.25">
      <c r="A259" s="4" t="str">
        <f t="shared" si="6"/>
        <v>Asus Asus GL504G</v>
      </c>
      <c r="B259" s="4" t="s">
        <v>502</v>
      </c>
      <c r="C259" s="4" t="s">
        <v>596</v>
      </c>
      <c r="D259" s="4" t="s">
        <v>123</v>
      </c>
      <c r="E259" s="4" t="s">
        <v>39</v>
      </c>
      <c r="F259" s="4" t="s">
        <v>40</v>
      </c>
      <c r="G259" s="4" t="s">
        <v>148</v>
      </c>
      <c r="H259" s="4" t="s">
        <v>314</v>
      </c>
      <c r="I259" s="4">
        <v>15</v>
      </c>
      <c r="J259" s="4" t="s">
        <v>65</v>
      </c>
      <c r="L259" s="4" t="s">
        <v>56</v>
      </c>
      <c r="M259" s="4" t="s">
        <v>597</v>
      </c>
      <c r="S259" s="4">
        <v>1</v>
      </c>
      <c r="U259" s="4"/>
      <c r="AA259" s="4">
        <f t="shared" si="7"/>
        <v>1</v>
      </c>
      <c r="AB259" s="4"/>
      <c r="AI259" s="7" t="s">
        <v>591</v>
      </c>
      <c r="AJ259" s="5">
        <v>125440</v>
      </c>
    </row>
    <row r="260" spans="1:36" x14ac:dyDescent="0.25">
      <c r="A260" s="4" t="str">
        <f t="shared" ref="A260:A325" si="8">CONCATENATE(B260," ",C260)</f>
        <v>Asus Asus GL531G</v>
      </c>
      <c r="B260" s="4" t="s">
        <v>502</v>
      </c>
      <c r="C260" s="4" t="s">
        <v>598</v>
      </c>
      <c r="D260" s="4" t="s">
        <v>123</v>
      </c>
      <c r="E260" s="4" t="s">
        <v>39</v>
      </c>
      <c r="F260" s="4" t="s">
        <v>40</v>
      </c>
      <c r="G260" s="4" t="s">
        <v>148</v>
      </c>
      <c r="H260" s="4" t="s">
        <v>153</v>
      </c>
      <c r="I260" s="4">
        <v>15</v>
      </c>
      <c r="J260" s="4" t="s">
        <v>65</v>
      </c>
      <c r="L260" s="4" t="s">
        <v>56</v>
      </c>
      <c r="M260" s="4" t="s">
        <v>599</v>
      </c>
      <c r="R260" s="4">
        <v>1</v>
      </c>
      <c r="U260" s="4"/>
      <c r="AA260" s="4">
        <f t="shared" ref="AA260:AA325" si="9">SUM(O260:W260)</f>
        <v>1</v>
      </c>
      <c r="AB260" s="4"/>
      <c r="AI260" s="7" t="s">
        <v>591</v>
      </c>
      <c r="AJ260" s="5">
        <v>95545</v>
      </c>
    </row>
    <row r="261" spans="1:36" x14ac:dyDescent="0.25">
      <c r="A261" s="4" t="str">
        <f t="shared" si="8"/>
        <v>Asus Asus GL564G</v>
      </c>
      <c r="B261" s="4" t="s">
        <v>502</v>
      </c>
      <c r="C261" s="4" t="s">
        <v>600</v>
      </c>
      <c r="D261" s="4" t="s">
        <v>123</v>
      </c>
      <c r="E261" s="4" t="s">
        <v>39</v>
      </c>
      <c r="F261" s="4" t="s">
        <v>40</v>
      </c>
      <c r="G261" s="4" t="s">
        <v>148</v>
      </c>
      <c r="H261" s="4" t="s">
        <v>374</v>
      </c>
      <c r="I261" s="4">
        <v>15</v>
      </c>
      <c r="J261" s="4" t="s">
        <v>65</v>
      </c>
      <c r="L261" s="4" t="s">
        <v>56</v>
      </c>
      <c r="M261" s="4" t="s">
        <v>601</v>
      </c>
      <c r="S261" s="4">
        <v>1</v>
      </c>
      <c r="U261" s="4"/>
      <c r="AA261" s="4">
        <f t="shared" si="9"/>
        <v>1</v>
      </c>
      <c r="AB261" s="4"/>
      <c r="AI261" s="7" t="s">
        <v>591</v>
      </c>
      <c r="AJ261" s="4" t="e">
        <v>#N/A</v>
      </c>
    </row>
    <row r="262" spans="1:36" x14ac:dyDescent="0.25">
      <c r="A262" s="4" t="str">
        <f t="shared" si="8"/>
        <v>Asus Asus GL702V</v>
      </c>
      <c r="B262" s="4" t="s">
        <v>502</v>
      </c>
      <c r="C262" s="4" t="s">
        <v>602</v>
      </c>
      <c r="D262" s="4" t="s">
        <v>123</v>
      </c>
      <c r="E262" s="4" t="s">
        <v>39</v>
      </c>
      <c r="F262" s="4" t="s">
        <v>40</v>
      </c>
      <c r="G262" s="4" t="s">
        <v>91</v>
      </c>
      <c r="H262" s="4" t="s">
        <v>603</v>
      </c>
      <c r="I262" s="4">
        <v>17</v>
      </c>
      <c r="J262" s="4" t="s">
        <v>65</v>
      </c>
      <c r="L262" s="4" t="s">
        <v>56</v>
      </c>
      <c r="M262" s="4" t="s">
        <v>604</v>
      </c>
      <c r="S262" s="4">
        <v>1</v>
      </c>
      <c r="U262" s="4"/>
      <c r="Y262" s="4">
        <v>1</v>
      </c>
      <c r="AA262" s="4">
        <f t="shared" si="9"/>
        <v>1</v>
      </c>
      <c r="AB262" s="4"/>
      <c r="AI262" s="7" t="s">
        <v>591</v>
      </c>
      <c r="AJ262" s="5">
        <v>74990</v>
      </c>
    </row>
    <row r="263" spans="1:36" x14ac:dyDescent="0.25">
      <c r="A263" s="4" t="str">
        <f t="shared" si="8"/>
        <v>Asus Asus GL702Z</v>
      </c>
      <c r="B263" s="4" t="s">
        <v>502</v>
      </c>
      <c r="C263" s="4" t="s">
        <v>605</v>
      </c>
      <c r="D263" s="4" t="s">
        <v>123</v>
      </c>
      <c r="E263" s="4" t="s">
        <v>39</v>
      </c>
      <c r="F263" s="4" t="s">
        <v>54</v>
      </c>
      <c r="G263" s="4" t="s">
        <v>78</v>
      </c>
      <c r="H263" s="4" t="s">
        <v>606</v>
      </c>
      <c r="I263" s="4">
        <v>17</v>
      </c>
      <c r="J263" s="4" t="s">
        <v>65</v>
      </c>
      <c r="L263" s="4" t="s">
        <v>56</v>
      </c>
      <c r="S263" s="4">
        <v>1</v>
      </c>
      <c r="U263" s="4"/>
      <c r="Y263" s="4">
        <v>1</v>
      </c>
      <c r="AA263" s="4">
        <f t="shared" si="9"/>
        <v>1</v>
      </c>
      <c r="AB263" s="4"/>
      <c r="AI263" s="7" t="s">
        <v>591</v>
      </c>
      <c r="AJ263" s="4" t="e">
        <v>#N/A</v>
      </c>
    </row>
    <row r="264" spans="1:36" x14ac:dyDescent="0.25">
      <c r="A264" s="4" t="str">
        <f t="shared" si="8"/>
        <v>Asus Asus GL703V</v>
      </c>
      <c r="B264" s="4" t="s">
        <v>502</v>
      </c>
      <c r="C264" s="4" t="s">
        <v>607</v>
      </c>
      <c r="D264" s="4" t="s">
        <v>123</v>
      </c>
      <c r="E264" s="4" t="s">
        <v>39</v>
      </c>
      <c r="F264" s="4" t="s">
        <v>40</v>
      </c>
      <c r="G264" s="4" t="s">
        <v>94</v>
      </c>
      <c r="H264" s="4" t="s">
        <v>144</v>
      </c>
      <c r="I264" s="4">
        <v>17</v>
      </c>
      <c r="J264" s="4" t="s">
        <v>65</v>
      </c>
      <c r="L264" s="4" t="s">
        <v>56</v>
      </c>
      <c r="M264" s="4" t="s">
        <v>608</v>
      </c>
      <c r="R264" s="4">
        <v>1</v>
      </c>
      <c r="U264" s="4"/>
      <c r="Y264" s="4">
        <v>1</v>
      </c>
      <c r="AA264" s="4">
        <f t="shared" si="9"/>
        <v>1</v>
      </c>
      <c r="AB264" s="4"/>
      <c r="AI264" s="7" t="s">
        <v>591</v>
      </c>
      <c r="AJ264" s="4" t="e">
        <v>#N/A</v>
      </c>
    </row>
    <row r="265" spans="1:36" x14ac:dyDescent="0.25">
      <c r="A265" s="4" t="str">
        <f t="shared" si="8"/>
        <v>Asus Asus GL703G</v>
      </c>
      <c r="B265" s="4" t="s">
        <v>502</v>
      </c>
      <c r="C265" s="4" t="s">
        <v>609</v>
      </c>
      <c r="D265" s="4" t="s">
        <v>123</v>
      </c>
      <c r="E265" s="4" t="s">
        <v>39</v>
      </c>
      <c r="F265" s="4" t="s">
        <v>40</v>
      </c>
      <c r="G265" s="4" t="s">
        <v>148</v>
      </c>
      <c r="H265" s="4" t="s">
        <v>144</v>
      </c>
      <c r="I265" s="4">
        <v>17</v>
      </c>
      <c r="J265" s="4" t="s">
        <v>65</v>
      </c>
      <c r="L265" s="4" t="s">
        <v>56</v>
      </c>
      <c r="R265" s="4">
        <v>1</v>
      </c>
      <c r="U265" s="4"/>
      <c r="Y265" s="4">
        <v>1</v>
      </c>
      <c r="AA265" s="4">
        <f t="shared" si="9"/>
        <v>1</v>
      </c>
      <c r="AB265" s="4"/>
      <c r="AI265" s="7" t="s">
        <v>591</v>
      </c>
      <c r="AJ265" s="5">
        <v>109490</v>
      </c>
    </row>
    <row r="266" spans="1:36" x14ac:dyDescent="0.25">
      <c r="A266" s="4" t="str">
        <f t="shared" si="8"/>
        <v>Asus Asus GL704G</v>
      </c>
      <c r="B266" s="4" t="s">
        <v>502</v>
      </c>
      <c r="C266" s="4" t="s">
        <v>610</v>
      </c>
      <c r="D266" s="4" t="s">
        <v>123</v>
      </c>
      <c r="E266" s="4" t="s">
        <v>39</v>
      </c>
      <c r="F266" s="4" t="s">
        <v>40</v>
      </c>
      <c r="G266" s="4" t="s">
        <v>148</v>
      </c>
      <c r="H266" s="4" t="s">
        <v>314</v>
      </c>
      <c r="I266" s="4">
        <v>17</v>
      </c>
      <c r="J266" s="4" t="s">
        <v>65</v>
      </c>
      <c r="L266" s="4" t="s">
        <v>56</v>
      </c>
      <c r="M266" s="4" t="s">
        <v>611</v>
      </c>
      <c r="S266" s="4">
        <v>1</v>
      </c>
      <c r="U266" s="4"/>
      <c r="Y266" s="4">
        <v>1</v>
      </c>
      <c r="AA266" s="4">
        <f t="shared" si="9"/>
        <v>1</v>
      </c>
      <c r="AB266" s="4"/>
      <c r="AI266" s="7" t="s">
        <v>591</v>
      </c>
      <c r="AJ266" s="4" t="e">
        <v>#N/A</v>
      </c>
    </row>
    <row r="267" spans="1:36" x14ac:dyDescent="0.25">
      <c r="A267" s="4" t="str">
        <f t="shared" si="8"/>
        <v>Asus Asus GL752V</v>
      </c>
      <c r="B267" s="4" t="s">
        <v>502</v>
      </c>
      <c r="C267" s="4" t="s">
        <v>612</v>
      </c>
      <c r="D267" s="4" t="s">
        <v>123</v>
      </c>
      <c r="E267" s="4" t="s">
        <v>39</v>
      </c>
      <c r="F267" s="4" t="s">
        <v>40</v>
      </c>
      <c r="G267" s="4" t="s">
        <v>91</v>
      </c>
      <c r="H267" s="4" t="s">
        <v>306</v>
      </c>
      <c r="I267" s="4">
        <v>17</v>
      </c>
      <c r="J267" s="4" t="s">
        <v>65</v>
      </c>
      <c r="L267" s="4" t="s">
        <v>56</v>
      </c>
      <c r="M267" s="4" t="s">
        <v>613</v>
      </c>
      <c r="R267" s="4">
        <v>1</v>
      </c>
      <c r="S267" s="4">
        <v>1</v>
      </c>
      <c r="U267" s="4"/>
      <c r="Y267" s="4">
        <v>1</v>
      </c>
      <c r="AA267" s="4">
        <f t="shared" si="9"/>
        <v>2</v>
      </c>
      <c r="AB267" s="4"/>
      <c r="AI267" s="7" t="s">
        <v>591</v>
      </c>
      <c r="AJ267" s="4" t="e">
        <v>#N/A</v>
      </c>
    </row>
    <row r="268" spans="1:36" x14ac:dyDescent="0.25">
      <c r="A268" s="4" t="str">
        <f t="shared" si="8"/>
        <v>Asus Asus GL731G</v>
      </c>
      <c r="B268" s="4" t="s">
        <v>502</v>
      </c>
      <c r="C268" s="4" t="s">
        <v>614</v>
      </c>
      <c r="D268" s="4" t="s">
        <v>123</v>
      </c>
      <c r="E268" s="4" t="s">
        <v>39</v>
      </c>
      <c r="F268" s="4" t="s">
        <v>40</v>
      </c>
      <c r="G268" s="4" t="s">
        <v>148</v>
      </c>
      <c r="H268" s="4" t="s">
        <v>153</v>
      </c>
      <c r="I268" s="4">
        <v>17</v>
      </c>
      <c r="J268" s="4" t="s">
        <v>65</v>
      </c>
      <c r="L268" s="4" t="s">
        <v>56</v>
      </c>
      <c r="R268" s="4">
        <v>1</v>
      </c>
      <c r="U268" s="4"/>
      <c r="Y268" s="4">
        <v>1</v>
      </c>
      <c r="AA268" s="4">
        <f t="shared" si="9"/>
        <v>1</v>
      </c>
      <c r="AB268" s="4"/>
      <c r="AI268" s="7" t="s">
        <v>591</v>
      </c>
      <c r="AJ268" s="5">
        <v>104349.5</v>
      </c>
    </row>
    <row r="269" spans="1:36" x14ac:dyDescent="0.25">
      <c r="A269" s="4" t="str">
        <f t="shared" si="8"/>
        <v>Asus Asus GL753V</v>
      </c>
      <c r="B269" s="4" t="s">
        <v>502</v>
      </c>
      <c r="C269" s="4" t="s">
        <v>615</v>
      </c>
      <c r="D269" s="4" t="s">
        <v>123</v>
      </c>
      <c r="E269" s="4" t="s">
        <v>39</v>
      </c>
      <c r="F269" s="4" t="s">
        <v>40</v>
      </c>
      <c r="G269" s="4" t="s">
        <v>94</v>
      </c>
      <c r="H269" s="4" t="s">
        <v>144</v>
      </c>
      <c r="I269" s="4">
        <v>17</v>
      </c>
      <c r="J269" s="4" t="s">
        <v>65</v>
      </c>
      <c r="L269" s="4" t="s">
        <v>56</v>
      </c>
      <c r="M269" s="4" t="s">
        <v>616</v>
      </c>
      <c r="R269" s="4">
        <v>1</v>
      </c>
      <c r="U269" s="4"/>
      <c r="Y269" s="4">
        <v>1</v>
      </c>
      <c r="AA269" s="4">
        <f t="shared" si="9"/>
        <v>1</v>
      </c>
      <c r="AB269" s="4"/>
      <c r="AI269" s="7" t="s">
        <v>591</v>
      </c>
      <c r="AJ269" s="4" t="e">
        <v>#N/A</v>
      </c>
    </row>
    <row r="270" spans="1:36" x14ac:dyDescent="0.25">
      <c r="A270" s="4" t="str">
        <f t="shared" si="8"/>
        <v>Asus Asus GL764G</v>
      </c>
      <c r="B270" s="4" t="s">
        <v>502</v>
      </c>
      <c r="C270" s="4" t="s">
        <v>617</v>
      </c>
      <c r="D270" s="4" t="s">
        <v>123</v>
      </c>
      <c r="E270" s="4" t="s">
        <v>39</v>
      </c>
      <c r="F270" s="4" t="s">
        <v>40</v>
      </c>
      <c r="G270" s="4" t="s">
        <v>148</v>
      </c>
      <c r="H270" s="4" t="s">
        <v>354</v>
      </c>
      <c r="I270" s="4">
        <v>17</v>
      </c>
      <c r="J270" s="4" t="s">
        <v>65</v>
      </c>
      <c r="L270" s="4" t="s">
        <v>56</v>
      </c>
      <c r="M270" s="4" t="s">
        <v>618</v>
      </c>
      <c r="S270" s="4">
        <v>1</v>
      </c>
      <c r="U270" s="4"/>
      <c r="Y270" s="4">
        <v>1</v>
      </c>
      <c r="AA270" s="4">
        <f t="shared" si="9"/>
        <v>1</v>
      </c>
      <c r="AB270" s="4"/>
      <c r="AI270" s="7" t="s">
        <v>591</v>
      </c>
      <c r="AJ270" s="4" t="e">
        <v>#N/A</v>
      </c>
    </row>
    <row r="271" spans="1:36" x14ac:dyDescent="0.25">
      <c r="A271" s="4" t="str">
        <f t="shared" si="8"/>
        <v>Asus Asus GM501G</v>
      </c>
      <c r="B271" s="4" t="s">
        <v>502</v>
      </c>
      <c r="C271" s="4" t="s">
        <v>619</v>
      </c>
      <c r="D271" s="4" t="s">
        <v>123</v>
      </c>
      <c r="E271" s="4" t="s">
        <v>39</v>
      </c>
      <c r="F271" s="4" t="s">
        <v>40</v>
      </c>
      <c r="G271" s="4" t="s">
        <v>148</v>
      </c>
      <c r="H271" s="4" t="s">
        <v>620</v>
      </c>
      <c r="I271" s="4">
        <v>15</v>
      </c>
      <c r="J271" s="4" t="s">
        <v>65</v>
      </c>
      <c r="L271" s="4" t="s">
        <v>56</v>
      </c>
      <c r="M271" s="4" t="s">
        <v>621</v>
      </c>
      <c r="S271" s="4">
        <v>1</v>
      </c>
      <c r="U271" s="4"/>
      <c r="AA271" s="4">
        <f t="shared" si="9"/>
        <v>1</v>
      </c>
      <c r="AB271" s="4"/>
      <c r="AI271" s="7" t="s">
        <v>622</v>
      </c>
      <c r="AJ271" s="5">
        <v>130490</v>
      </c>
    </row>
    <row r="272" spans="1:36" x14ac:dyDescent="0.25">
      <c r="A272" s="4" t="str">
        <f t="shared" si="8"/>
        <v>Asus Asus GA502D</v>
      </c>
      <c r="B272" s="4" t="s">
        <v>502</v>
      </c>
      <c r="C272" s="4" t="s">
        <v>585</v>
      </c>
      <c r="D272" s="4" t="s">
        <v>123</v>
      </c>
      <c r="E272" s="4" t="s">
        <v>39</v>
      </c>
      <c r="F272" s="4" t="s">
        <v>54</v>
      </c>
      <c r="G272" s="4" t="s">
        <v>83</v>
      </c>
      <c r="H272" s="4" t="s">
        <v>565</v>
      </c>
      <c r="I272" s="4">
        <v>15</v>
      </c>
      <c r="J272" s="4" t="s">
        <v>65</v>
      </c>
      <c r="L272" s="4" t="s">
        <v>56</v>
      </c>
      <c r="R272" s="4">
        <v>1</v>
      </c>
      <c r="U272" s="4"/>
      <c r="AA272" s="4">
        <f t="shared" si="9"/>
        <v>1</v>
      </c>
      <c r="AB272" s="4"/>
      <c r="AI272" s="7" t="s">
        <v>584</v>
      </c>
      <c r="AJ272" s="5">
        <v>99958</v>
      </c>
    </row>
    <row r="273" spans="1:36" x14ac:dyDescent="0.25">
      <c r="A273" s="4" t="str">
        <f t="shared" si="8"/>
        <v>Asus Asus GU501G</v>
      </c>
      <c r="B273" s="4" t="s">
        <v>502</v>
      </c>
      <c r="C273" s="4" t="s">
        <v>623</v>
      </c>
      <c r="D273" s="4" t="s">
        <v>123</v>
      </c>
      <c r="E273" s="4" t="s">
        <v>39</v>
      </c>
      <c r="F273" s="4" t="s">
        <v>40</v>
      </c>
      <c r="G273" s="4" t="s">
        <v>148</v>
      </c>
      <c r="H273" s="4" t="s">
        <v>314</v>
      </c>
      <c r="I273" s="4">
        <v>15</v>
      </c>
      <c r="J273" s="4" t="s">
        <v>65</v>
      </c>
      <c r="L273" s="4" t="s">
        <v>56</v>
      </c>
      <c r="S273" s="4">
        <v>1</v>
      </c>
      <c r="U273" s="4"/>
      <c r="AA273" s="4">
        <f t="shared" si="9"/>
        <v>1</v>
      </c>
      <c r="AB273" s="4"/>
      <c r="AI273" s="7" t="s">
        <v>624</v>
      </c>
      <c r="AJ273" s="4" t="e">
        <v>#N/A</v>
      </c>
    </row>
    <row r="274" spans="1:36" x14ac:dyDescent="0.25">
      <c r="A274" s="4" t="str">
        <f t="shared" si="8"/>
        <v>Asus Asus GU502G</v>
      </c>
      <c r="B274" s="4" t="s">
        <v>502</v>
      </c>
      <c r="C274" s="4" t="s">
        <v>625</v>
      </c>
      <c r="D274" s="4" t="s">
        <v>123</v>
      </c>
      <c r="E274" s="4" t="s">
        <v>39</v>
      </c>
      <c r="F274" s="4" t="s">
        <v>40</v>
      </c>
      <c r="G274" s="4" t="s">
        <v>148</v>
      </c>
      <c r="H274" s="4" t="s">
        <v>347</v>
      </c>
      <c r="I274" s="4">
        <v>15</v>
      </c>
      <c r="J274" s="4" t="s">
        <v>65</v>
      </c>
      <c r="L274" s="4" t="s">
        <v>56</v>
      </c>
      <c r="S274" s="4">
        <v>1</v>
      </c>
      <c r="U274" s="4"/>
      <c r="AA274" s="4">
        <f t="shared" si="9"/>
        <v>1</v>
      </c>
      <c r="AB274" s="4"/>
      <c r="AI274" s="7" t="s">
        <v>624</v>
      </c>
      <c r="AJ274" s="5">
        <v>124090</v>
      </c>
    </row>
    <row r="275" spans="1:36" x14ac:dyDescent="0.25">
      <c r="A275" s="4" t="str">
        <f t="shared" si="8"/>
        <v>Asus Asus GX501V</v>
      </c>
      <c r="B275" s="4" t="s">
        <v>502</v>
      </c>
      <c r="C275" s="4" t="s">
        <v>626</v>
      </c>
      <c r="D275" s="4" t="s">
        <v>123</v>
      </c>
      <c r="E275" s="4" t="s">
        <v>39</v>
      </c>
      <c r="F275" s="4" t="s">
        <v>40</v>
      </c>
      <c r="G275" s="4" t="s">
        <v>94</v>
      </c>
      <c r="H275" s="4" t="s">
        <v>397</v>
      </c>
      <c r="I275" s="4">
        <v>15</v>
      </c>
      <c r="J275" s="4" t="s">
        <v>65</v>
      </c>
      <c r="L275" s="4" t="s">
        <v>56</v>
      </c>
      <c r="M275" s="4" t="s">
        <v>627</v>
      </c>
      <c r="S275" s="4">
        <v>1</v>
      </c>
      <c r="U275" s="4"/>
      <c r="AA275" s="4">
        <f t="shared" si="9"/>
        <v>1</v>
      </c>
      <c r="AB275" s="4"/>
      <c r="AI275" s="7" t="s">
        <v>628</v>
      </c>
      <c r="AJ275" s="4" t="e">
        <v>#N/A</v>
      </c>
    </row>
    <row r="276" spans="1:36" x14ac:dyDescent="0.25">
      <c r="A276" s="4" t="str">
        <f t="shared" si="8"/>
        <v>Asus Asus GX501G</v>
      </c>
      <c r="B276" s="4" t="s">
        <v>502</v>
      </c>
      <c r="C276" s="4" t="s">
        <v>629</v>
      </c>
      <c r="D276" s="4" t="s">
        <v>123</v>
      </c>
      <c r="E276" s="4" t="s">
        <v>39</v>
      </c>
      <c r="F276" s="4" t="s">
        <v>40</v>
      </c>
      <c r="G276" s="4" t="s">
        <v>148</v>
      </c>
      <c r="H276" s="4" t="s">
        <v>397</v>
      </c>
      <c r="I276" s="4">
        <v>15</v>
      </c>
      <c r="J276" s="4" t="s">
        <v>65</v>
      </c>
      <c r="L276" s="4" t="s">
        <v>56</v>
      </c>
      <c r="M276" s="4" t="s">
        <v>630</v>
      </c>
      <c r="S276" s="4">
        <v>1</v>
      </c>
      <c r="U276" s="4"/>
      <c r="AA276" s="4">
        <f t="shared" si="9"/>
        <v>1</v>
      </c>
      <c r="AB276" s="4"/>
      <c r="AI276" s="7" t="s">
        <v>628</v>
      </c>
      <c r="AJ276" s="5">
        <v>158323.33333333334</v>
      </c>
    </row>
    <row r="277" spans="1:36" x14ac:dyDescent="0.25">
      <c r="A277" s="4" t="str">
        <f t="shared" si="8"/>
        <v>Asus Asus GX502G</v>
      </c>
      <c r="B277" s="4" t="s">
        <v>502</v>
      </c>
      <c r="C277" s="4" t="s">
        <v>631</v>
      </c>
      <c r="D277" s="4" t="s">
        <v>123</v>
      </c>
      <c r="E277" s="4" t="s">
        <v>39</v>
      </c>
      <c r="F277" s="4" t="s">
        <v>40</v>
      </c>
      <c r="G277" s="4" t="s">
        <v>148</v>
      </c>
      <c r="H277" s="4" t="s">
        <v>144</v>
      </c>
      <c r="I277" s="4">
        <v>15</v>
      </c>
      <c r="J277" s="4" t="s">
        <v>65</v>
      </c>
      <c r="L277" s="4" t="s">
        <v>56</v>
      </c>
      <c r="R277" s="4">
        <v>1</v>
      </c>
      <c r="U277" s="4"/>
      <c r="AA277" s="4">
        <f t="shared" si="9"/>
        <v>1</v>
      </c>
      <c r="AB277" s="4"/>
      <c r="AI277" s="7" t="s">
        <v>628</v>
      </c>
      <c r="AJ277" s="4" t="e">
        <v>#N/A</v>
      </c>
    </row>
    <row r="278" spans="1:36" x14ac:dyDescent="0.25">
      <c r="A278" s="4" t="str">
        <f t="shared" si="8"/>
        <v>Asus Asus GX531G</v>
      </c>
      <c r="B278" s="4" t="s">
        <v>502</v>
      </c>
      <c r="C278" s="4" t="s">
        <v>632</v>
      </c>
      <c r="D278" s="4" t="s">
        <v>123</v>
      </c>
      <c r="E278" s="4" t="s">
        <v>39</v>
      </c>
      <c r="F278" s="4" t="s">
        <v>40</v>
      </c>
      <c r="G278" s="4" t="s">
        <v>148</v>
      </c>
      <c r="H278" s="4" t="s">
        <v>314</v>
      </c>
      <c r="I278" s="4">
        <v>15</v>
      </c>
      <c r="J278" s="4" t="s">
        <v>65</v>
      </c>
      <c r="L278" s="4" t="s">
        <v>56</v>
      </c>
      <c r="M278" s="4" t="s">
        <v>633</v>
      </c>
      <c r="S278" s="4">
        <v>1</v>
      </c>
      <c r="U278" s="4"/>
      <c r="AA278" s="4">
        <f t="shared" si="9"/>
        <v>1</v>
      </c>
      <c r="AB278" s="4"/>
      <c r="AI278" s="7" t="s">
        <v>628</v>
      </c>
      <c r="AJ278" s="5">
        <v>134992.5</v>
      </c>
    </row>
    <row r="279" spans="1:36" x14ac:dyDescent="0.25">
      <c r="A279" s="4" t="str">
        <f t="shared" si="8"/>
        <v>Asus Asus GX535G</v>
      </c>
      <c r="B279" s="4" t="s">
        <v>502</v>
      </c>
      <c r="C279" s="4" t="s">
        <v>634</v>
      </c>
      <c r="D279" s="4" t="s">
        <v>123</v>
      </c>
      <c r="E279" s="4" t="s">
        <v>39</v>
      </c>
      <c r="F279" s="4" t="s">
        <v>40</v>
      </c>
      <c r="G279" s="4" t="s">
        <v>148</v>
      </c>
      <c r="H279" s="4" t="s">
        <v>374</v>
      </c>
      <c r="I279" s="4">
        <v>15</v>
      </c>
      <c r="J279" s="4" t="s">
        <v>65</v>
      </c>
      <c r="L279" s="4" t="s">
        <v>56</v>
      </c>
      <c r="M279" s="4" t="s">
        <v>635</v>
      </c>
      <c r="S279" s="4">
        <v>1</v>
      </c>
      <c r="U279" s="4"/>
      <c r="AA279" s="4">
        <f t="shared" si="9"/>
        <v>1</v>
      </c>
      <c r="AB279" s="4"/>
      <c r="AI279" s="7" t="s">
        <v>628</v>
      </c>
      <c r="AJ279" s="4" t="e">
        <v>#N/A</v>
      </c>
    </row>
    <row r="280" spans="1:36" x14ac:dyDescent="0.25">
      <c r="A280" s="4" t="str">
        <f t="shared" si="8"/>
        <v>Asus Asus Duo GX550L</v>
      </c>
      <c r="B280" s="4" t="s">
        <v>502</v>
      </c>
      <c r="C280" s="4" t="s">
        <v>636</v>
      </c>
      <c r="D280" s="4" t="s">
        <v>123</v>
      </c>
      <c r="E280" s="4" t="s">
        <v>39</v>
      </c>
      <c r="F280" s="4" t="s">
        <v>40</v>
      </c>
      <c r="G280" s="4" t="s">
        <v>179</v>
      </c>
      <c r="H280" s="4" t="s">
        <v>637</v>
      </c>
      <c r="I280" s="4">
        <v>15</v>
      </c>
      <c r="J280" s="4" t="s">
        <v>638</v>
      </c>
      <c r="L280" s="4" t="s">
        <v>56</v>
      </c>
      <c r="S280" s="4">
        <v>1</v>
      </c>
      <c r="U280" s="4"/>
      <c r="AA280" s="4">
        <f t="shared" si="9"/>
        <v>1</v>
      </c>
      <c r="AB280" s="4"/>
      <c r="AI280" s="7" t="s">
        <v>628</v>
      </c>
    </row>
    <row r="281" spans="1:36" x14ac:dyDescent="0.25">
      <c r="A281" s="4" t="str">
        <f t="shared" si="8"/>
        <v>Asus Asus GX700V</v>
      </c>
      <c r="B281" s="4" t="s">
        <v>502</v>
      </c>
      <c r="C281" s="4" t="s">
        <v>639</v>
      </c>
      <c r="D281" s="4" t="s">
        <v>123</v>
      </c>
      <c r="E281" s="4" t="s">
        <v>39</v>
      </c>
      <c r="F281" s="4" t="s">
        <v>40</v>
      </c>
      <c r="G281" s="4" t="s">
        <v>91</v>
      </c>
      <c r="H281" s="4" t="s">
        <v>394</v>
      </c>
      <c r="I281" s="4">
        <v>17</v>
      </c>
      <c r="J281" s="4" t="s">
        <v>65</v>
      </c>
      <c r="L281" s="4" t="s">
        <v>56</v>
      </c>
      <c r="S281" s="4">
        <v>1</v>
      </c>
      <c r="U281" s="4"/>
      <c r="Y281" s="4">
        <v>1</v>
      </c>
      <c r="AA281" s="4">
        <f t="shared" si="9"/>
        <v>1</v>
      </c>
      <c r="AB281" s="4"/>
      <c r="AI281" s="7" t="s">
        <v>628</v>
      </c>
      <c r="AJ281" s="4" t="e">
        <v>#N/A</v>
      </c>
    </row>
    <row r="282" spans="1:36" x14ac:dyDescent="0.25">
      <c r="A282" s="4" t="str">
        <f t="shared" si="8"/>
        <v>Asus Asus GX701G</v>
      </c>
      <c r="B282" s="4" t="s">
        <v>502</v>
      </c>
      <c r="C282" s="4" t="s">
        <v>640</v>
      </c>
      <c r="D282" s="4" t="s">
        <v>123</v>
      </c>
      <c r="E282" s="4" t="s">
        <v>39</v>
      </c>
      <c r="F282" s="4" t="s">
        <v>40</v>
      </c>
      <c r="G282" s="4" t="s">
        <v>148</v>
      </c>
      <c r="H282" s="4" t="s">
        <v>641</v>
      </c>
      <c r="I282" s="4">
        <v>17</v>
      </c>
      <c r="J282" s="4" t="s">
        <v>65</v>
      </c>
      <c r="L282" s="4" t="s">
        <v>56</v>
      </c>
      <c r="M282" s="4" t="s">
        <v>642</v>
      </c>
      <c r="S282" s="4">
        <v>1</v>
      </c>
      <c r="U282" s="4"/>
      <c r="Y282" s="4">
        <v>1</v>
      </c>
      <c r="AA282" s="4">
        <f t="shared" si="9"/>
        <v>1</v>
      </c>
      <c r="AB282" s="4"/>
      <c r="AI282" s="7" t="s">
        <v>628</v>
      </c>
      <c r="AJ282" s="5">
        <v>211067.2</v>
      </c>
    </row>
    <row r="283" spans="1:36" x14ac:dyDescent="0.25">
      <c r="A283" s="4" t="str">
        <f>CONCATENATE(B283," ",C283)</f>
        <v>Asus Asus GX701L</v>
      </c>
      <c r="B283" s="4" t="s">
        <v>502</v>
      </c>
      <c r="C283" s="4" t="s">
        <v>643</v>
      </c>
      <c r="D283" s="4" t="s">
        <v>123</v>
      </c>
      <c r="E283" s="4" t="s">
        <v>39</v>
      </c>
      <c r="F283" s="4" t="s">
        <v>40</v>
      </c>
      <c r="G283" s="4" t="s">
        <v>179</v>
      </c>
      <c r="H283" s="4" t="s">
        <v>641</v>
      </c>
      <c r="I283" s="4">
        <v>17</v>
      </c>
      <c r="J283" s="4" t="s">
        <v>65</v>
      </c>
      <c r="L283" s="4" t="s">
        <v>56</v>
      </c>
      <c r="N283" s="4" t="s">
        <v>118</v>
      </c>
      <c r="S283" s="4">
        <v>1</v>
      </c>
      <c r="U283" s="4"/>
      <c r="Y283" s="4">
        <v>1</v>
      </c>
      <c r="AA283" s="4">
        <f t="shared" si="9"/>
        <v>1</v>
      </c>
      <c r="AB283" s="4"/>
      <c r="AI283" s="7" t="s">
        <v>628</v>
      </c>
      <c r="AJ283" s="5"/>
    </row>
    <row r="284" spans="1:36" x14ac:dyDescent="0.25">
      <c r="A284" s="4" t="str">
        <f t="shared" si="8"/>
        <v>Asus Asus GX800V</v>
      </c>
      <c r="B284" s="4" t="s">
        <v>502</v>
      </c>
      <c r="C284" s="4" t="s">
        <v>644</v>
      </c>
      <c r="D284" s="4" t="s">
        <v>123</v>
      </c>
      <c r="E284" s="4" t="s">
        <v>39</v>
      </c>
      <c r="F284" s="4" t="s">
        <v>40</v>
      </c>
      <c r="G284" s="4" t="s">
        <v>94</v>
      </c>
      <c r="H284" s="4" t="s">
        <v>397</v>
      </c>
      <c r="I284" s="4">
        <v>18</v>
      </c>
      <c r="J284" s="4" t="s">
        <v>378</v>
      </c>
      <c r="L284" s="4" t="s">
        <v>56</v>
      </c>
      <c r="S284" s="4">
        <v>1</v>
      </c>
      <c r="U284" s="4"/>
      <c r="Y284" s="4">
        <v>1</v>
      </c>
      <c r="AA284" s="4">
        <f t="shared" si="9"/>
        <v>1</v>
      </c>
      <c r="AB284" s="4"/>
      <c r="AI284" s="7" t="s">
        <v>628</v>
      </c>
      <c r="AJ284" s="4" t="e">
        <v>#N/A</v>
      </c>
    </row>
    <row r="285" spans="1:36" x14ac:dyDescent="0.25">
      <c r="A285" s="4" t="str">
        <f t="shared" si="8"/>
        <v>Asus Asus K510U</v>
      </c>
      <c r="B285" s="4" t="s">
        <v>502</v>
      </c>
      <c r="C285" s="4" t="s">
        <v>645</v>
      </c>
      <c r="D285" s="4" t="s">
        <v>53</v>
      </c>
      <c r="E285" s="4" t="s">
        <v>39</v>
      </c>
      <c r="F285" s="4" t="s">
        <v>40</v>
      </c>
      <c r="G285" s="4" t="s">
        <v>158</v>
      </c>
      <c r="H285" s="4" t="s">
        <v>159</v>
      </c>
      <c r="I285" s="4">
        <v>15</v>
      </c>
      <c r="J285" s="4" t="s">
        <v>65</v>
      </c>
      <c r="L285" s="4" t="s">
        <v>56</v>
      </c>
      <c r="Q285" s="4">
        <v>1</v>
      </c>
      <c r="U285" s="4"/>
      <c r="AA285" s="4">
        <f t="shared" si="9"/>
        <v>1</v>
      </c>
      <c r="AB285" s="4"/>
      <c r="AI285" s="7" t="s">
        <v>520</v>
      </c>
      <c r="AJ285" s="4" t="e">
        <v>#N/A</v>
      </c>
    </row>
    <row r="286" spans="1:36" x14ac:dyDescent="0.25">
      <c r="A286" s="4" t="str">
        <f t="shared" si="8"/>
        <v>Asus Asus N551V</v>
      </c>
      <c r="B286" s="4" t="s">
        <v>502</v>
      </c>
      <c r="C286" s="4" t="s">
        <v>646</v>
      </c>
      <c r="D286" s="4" t="s">
        <v>123</v>
      </c>
      <c r="E286" s="4" t="s">
        <v>39</v>
      </c>
      <c r="F286" s="4" t="s">
        <v>40</v>
      </c>
      <c r="G286" s="4" t="s">
        <v>91</v>
      </c>
      <c r="H286" s="4" t="s">
        <v>306</v>
      </c>
      <c r="I286" s="4">
        <v>15</v>
      </c>
      <c r="J286" s="4" t="s">
        <v>65</v>
      </c>
      <c r="L286" s="4" t="s">
        <v>56</v>
      </c>
      <c r="M286" s="4" t="s">
        <v>647</v>
      </c>
      <c r="R286" s="4">
        <v>1</v>
      </c>
      <c r="S286" s="4">
        <v>1</v>
      </c>
      <c r="U286" s="4"/>
      <c r="AA286" s="4">
        <f t="shared" si="9"/>
        <v>2</v>
      </c>
      <c r="AB286" s="4"/>
      <c r="AI286" s="7" t="s">
        <v>648</v>
      </c>
      <c r="AJ286" s="4" t="e">
        <v>#N/A</v>
      </c>
    </row>
    <row r="287" spans="1:36" x14ac:dyDescent="0.25">
      <c r="A287" s="4" t="str">
        <f t="shared" si="8"/>
        <v>Asus Asus N752V</v>
      </c>
      <c r="B287" s="4" t="s">
        <v>502</v>
      </c>
      <c r="C287" s="4" t="s">
        <v>649</v>
      </c>
      <c r="D287" s="4" t="s">
        <v>123</v>
      </c>
      <c r="E287" s="4" t="s">
        <v>39</v>
      </c>
      <c r="F287" s="4" t="s">
        <v>40</v>
      </c>
      <c r="G287" s="4" t="s">
        <v>91</v>
      </c>
      <c r="H287" s="4" t="s">
        <v>650</v>
      </c>
      <c r="I287" s="4">
        <v>17</v>
      </c>
      <c r="J287" s="4" t="s">
        <v>65</v>
      </c>
      <c r="L287" s="4" t="s">
        <v>56</v>
      </c>
      <c r="R287" s="4">
        <v>1</v>
      </c>
      <c r="U287" s="4"/>
      <c r="Y287" s="4">
        <v>1</v>
      </c>
      <c r="AA287" s="4">
        <f t="shared" si="9"/>
        <v>1</v>
      </c>
      <c r="AB287" s="4"/>
      <c r="AI287" s="7" t="s">
        <v>648</v>
      </c>
      <c r="AJ287" s="4" t="e">
        <v>#N/A</v>
      </c>
    </row>
    <row r="288" spans="1:36" x14ac:dyDescent="0.25">
      <c r="A288" s="4" t="str">
        <f t="shared" si="8"/>
        <v>Asus Asus R209H</v>
      </c>
      <c r="B288" s="4" t="s">
        <v>502</v>
      </c>
      <c r="C288" s="4" t="s">
        <v>651</v>
      </c>
      <c r="D288" s="4" t="s">
        <v>38</v>
      </c>
      <c r="E288" s="4" t="s">
        <v>39</v>
      </c>
      <c r="F288" s="4" t="s">
        <v>40</v>
      </c>
      <c r="G288" s="4" t="s">
        <v>522</v>
      </c>
      <c r="H288" s="4" t="s">
        <v>42</v>
      </c>
      <c r="I288" s="4">
        <v>11</v>
      </c>
      <c r="J288" s="4" t="s">
        <v>43</v>
      </c>
      <c r="L288" s="4" t="s">
        <v>269</v>
      </c>
      <c r="O288" s="4">
        <v>1</v>
      </c>
      <c r="U288" s="4"/>
      <c r="W288" s="4">
        <v>1</v>
      </c>
      <c r="AA288" s="4">
        <f t="shared" si="9"/>
        <v>2</v>
      </c>
      <c r="AB288" s="4"/>
      <c r="AG288" s="4">
        <v>1</v>
      </c>
      <c r="AI288" s="7" t="s">
        <v>520</v>
      </c>
      <c r="AJ288" s="4" t="e">
        <v>#N/A</v>
      </c>
    </row>
    <row r="289" spans="1:36" x14ac:dyDescent="0.25">
      <c r="A289" s="4" t="str">
        <f t="shared" si="8"/>
        <v>Asus Asus R302L</v>
      </c>
      <c r="B289" s="4" t="s">
        <v>502</v>
      </c>
      <c r="C289" s="4" t="s">
        <v>652</v>
      </c>
      <c r="D289" s="4" t="s">
        <v>47</v>
      </c>
      <c r="E289" s="4" t="s">
        <v>39</v>
      </c>
      <c r="F289" s="4" t="s">
        <v>40</v>
      </c>
      <c r="G289" s="4" t="s">
        <v>205</v>
      </c>
      <c r="H289" s="4" t="s">
        <v>42</v>
      </c>
      <c r="I289" s="4">
        <v>13</v>
      </c>
      <c r="J289" s="4" t="s">
        <v>43</v>
      </c>
      <c r="L289" s="4" t="s">
        <v>56</v>
      </c>
      <c r="P289" s="4">
        <v>1</v>
      </c>
      <c r="U289" s="4"/>
      <c r="X289" s="4">
        <v>1</v>
      </c>
      <c r="AA289" s="4">
        <f t="shared" si="9"/>
        <v>1</v>
      </c>
      <c r="AB289" s="4"/>
      <c r="AG289" s="4">
        <v>1</v>
      </c>
      <c r="AI289" s="7" t="s">
        <v>520</v>
      </c>
      <c r="AJ289" s="4" t="e">
        <v>#N/A</v>
      </c>
    </row>
    <row r="290" spans="1:36" x14ac:dyDescent="0.25">
      <c r="A290" s="4" t="str">
        <f t="shared" si="8"/>
        <v>Asus Asus R540L</v>
      </c>
      <c r="B290" s="4" t="s">
        <v>502</v>
      </c>
      <c r="C290" s="4" t="s">
        <v>653</v>
      </c>
      <c r="D290" s="4" t="s">
        <v>53</v>
      </c>
      <c r="E290" s="4" t="s">
        <v>39</v>
      </c>
      <c r="F290" s="4" t="s">
        <v>40</v>
      </c>
      <c r="G290" s="4" t="s">
        <v>205</v>
      </c>
      <c r="H290" s="4" t="s">
        <v>654</v>
      </c>
      <c r="I290" s="4">
        <v>15</v>
      </c>
      <c r="J290" s="4" t="s">
        <v>43</v>
      </c>
      <c r="L290" s="4" t="s">
        <v>56</v>
      </c>
      <c r="Q290" s="4">
        <v>1</v>
      </c>
      <c r="U290" s="4"/>
      <c r="AA290" s="4">
        <f t="shared" si="9"/>
        <v>1</v>
      </c>
      <c r="AB290" s="4"/>
      <c r="AI290" s="7" t="s">
        <v>520</v>
      </c>
      <c r="AJ290" s="5">
        <v>26479.875</v>
      </c>
    </row>
    <row r="291" spans="1:36" ht="13.5" customHeight="1" x14ac:dyDescent="0.25">
      <c r="A291" s="4" t="str">
        <f t="shared" si="8"/>
        <v>Asus VivoBook X540L</v>
      </c>
      <c r="B291" s="4" t="s">
        <v>502</v>
      </c>
      <c r="C291" s="4" t="s">
        <v>655</v>
      </c>
      <c r="D291" s="4" t="s">
        <v>53</v>
      </c>
      <c r="E291" s="4" t="s">
        <v>39</v>
      </c>
      <c r="F291" s="4" t="s">
        <v>40</v>
      </c>
      <c r="G291" s="4" t="s">
        <v>205</v>
      </c>
      <c r="H291" s="4" t="s">
        <v>656</v>
      </c>
      <c r="I291" s="4">
        <v>15</v>
      </c>
      <c r="J291" s="4" t="s">
        <v>43</v>
      </c>
      <c r="L291" s="4" t="s">
        <v>56</v>
      </c>
      <c r="Q291" s="4">
        <v>1</v>
      </c>
      <c r="U291" s="4"/>
      <c r="AA291" s="4">
        <f t="shared" si="9"/>
        <v>1</v>
      </c>
      <c r="AB291" s="4"/>
      <c r="AI291" s="7" t="s">
        <v>657</v>
      </c>
      <c r="AJ291" s="5">
        <v>28630</v>
      </c>
    </row>
    <row r="292" spans="1:36" x14ac:dyDescent="0.25">
      <c r="A292" s="4" t="str">
        <f t="shared" si="8"/>
        <v>Asus VivoBook X540Y</v>
      </c>
      <c r="B292" s="4" t="s">
        <v>502</v>
      </c>
      <c r="C292" s="4" t="s">
        <v>658</v>
      </c>
      <c r="D292" s="4" t="s">
        <v>60</v>
      </c>
      <c r="E292" s="4" t="s">
        <v>39</v>
      </c>
      <c r="F292" s="4" t="s">
        <v>54</v>
      </c>
      <c r="G292" s="4" t="s">
        <v>528</v>
      </c>
      <c r="H292" s="4" t="s">
        <v>42</v>
      </c>
      <c r="I292" s="4">
        <v>15</v>
      </c>
      <c r="J292" s="4" t="s">
        <v>43</v>
      </c>
      <c r="L292" s="4" t="s">
        <v>44</v>
      </c>
      <c r="O292" s="4">
        <v>1</v>
      </c>
      <c r="U292" s="4"/>
      <c r="AA292" s="4">
        <f t="shared" si="9"/>
        <v>1</v>
      </c>
      <c r="AB292" s="4"/>
      <c r="AI292" s="7" t="s">
        <v>657</v>
      </c>
      <c r="AJ292" s="5">
        <v>18590</v>
      </c>
    </row>
    <row r="293" spans="1:36" x14ac:dyDescent="0.25">
      <c r="A293" s="4" t="str">
        <f t="shared" si="8"/>
        <v>Asus VivoBook X540B</v>
      </c>
      <c r="B293" s="4" t="s">
        <v>502</v>
      </c>
      <c r="C293" s="4" t="s">
        <v>659</v>
      </c>
      <c r="D293" s="4" t="s">
        <v>60</v>
      </c>
      <c r="E293" s="4" t="s">
        <v>39</v>
      </c>
      <c r="F293" s="4" t="s">
        <v>54</v>
      </c>
      <c r="G293" s="4" t="s">
        <v>55</v>
      </c>
      <c r="H293" s="4" t="s">
        <v>42</v>
      </c>
      <c r="I293" s="4">
        <v>15</v>
      </c>
      <c r="J293" s="4" t="s">
        <v>43</v>
      </c>
      <c r="L293" s="4" t="s">
        <v>56</v>
      </c>
      <c r="O293" s="4">
        <v>1</v>
      </c>
      <c r="U293" s="4"/>
      <c r="AA293" s="4">
        <f t="shared" si="9"/>
        <v>1</v>
      </c>
      <c r="AB293" s="4"/>
      <c r="AI293" s="7" t="s">
        <v>657</v>
      </c>
      <c r="AJ293" s="5">
        <v>21841.666666666668</v>
      </c>
    </row>
    <row r="294" spans="1:36" x14ac:dyDescent="0.25">
      <c r="A294" s="4" t="str">
        <f t="shared" si="8"/>
        <v>Asus VivoBook X540M</v>
      </c>
      <c r="B294" s="4" t="s">
        <v>502</v>
      </c>
      <c r="C294" s="4" t="s">
        <v>660</v>
      </c>
      <c r="D294" s="4" t="s">
        <v>53</v>
      </c>
      <c r="E294" s="4" t="s">
        <v>39</v>
      </c>
      <c r="F294" s="4" t="s">
        <v>40</v>
      </c>
      <c r="G294" s="4" t="s">
        <v>41</v>
      </c>
      <c r="H294" s="4" t="s">
        <v>511</v>
      </c>
      <c r="I294" s="4">
        <v>15</v>
      </c>
      <c r="J294" s="4" t="s">
        <v>43</v>
      </c>
      <c r="L294" s="4" t="s">
        <v>44</v>
      </c>
      <c r="O294" s="4">
        <v>1</v>
      </c>
      <c r="U294" s="4"/>
      <c r="AA294" s="4">
        <f t="shared" si="9"/>
        <v>1</v>
      </c>
      <c r="AB294" s="4"/>
      <c r="AI294" s="7" t="s">
        <v>657</v>
      </c>
      <c r="AJ294" s="5">
        <v>24894.7265625</v>
      </c>
    </row>
    <row r="295" spans="1:36" x14ac:dyDescent="0.25">
      <c r="A295" s="4" t="str">
        <f t="shared" si="8"/>
        <v>Asus Asus X541S</v>
      </c>
      <c r="B295" s="4" t="s">
        <v>502</v>
      </c>
      <c r="C295" s="4" t="s">
        <v>661</v>
      </c>
      <c r="D295" s="4" t="s">
        <v>53</v>
      </c>
      <c r="E295" s="4" t="s">
        <v>39</v>
      </c>
      <c r="F295" s="4" t="s">
        <v>40</v>
      </c>
      <c r="G295" s="4" t="s">
        <v>193</v>
      </c>
      <c r="H295" s="4" t="s">
        <v>662</v>
      </c>
      <c r="I295" s="4">
        <v>15</v>
      </c>
      <c r="J295" s="4" t="s">
        <v>43</v>
      </c>
      <c r="L295" s="4" t="s">
        <v>44</v>
      </c>
      <c r="O295" s="4">
        <v>1</v>
      </c>
      <c r="U295" s="4"/>
      <c r="AA295" s="4">
        <f t="shared" si="9"/>
        <v>1</v>
      </c>
      <c r="AB295" s="4"/>
      <c r="AI295" s="7" t="s">
        <v>520</v>
      </c>
      <c r="AJ295" s="5">
        <v>21990</v>
      </c>
    </row>
    <row r="296" spans="1:36" x14ac:dyDescent="0.25">
      <c r="A296" s="4" t="str">
        <f t="shared" si="8"/>
        <v>Asus Asus X542U</v>
      </c>
      <c r="B296" s="4" t="s">
        <v>502</v>
      </c>
      <c r="C296" s="4" t="s">
        <v>663</v>
      </c>
      <c r="D296" s="4" t="s">
        <v>60</v>
      </c>
      <c r="E296" s="4" t="s">
        <v>39</v>
      </c>
      <c r="F296" s="4" t="s">
        <v>40</v>
      </c>
      <c r="G296" s="4" t="s">
        <v>94</v>
      </c>
      <c r="H296" s="4" t="s">
        <v>42</v>
      </c>
      <c r="I296" s="4">
        <v>15</v>
      </c>
      <c r="J296" s="4" t="s">
        <v>43</v>
      </c>
      <c r="L296" s="4" t="s">
        <v>56</v>
      </c>
      <c r="P296" s="4">
        <v>1</v>
      </c>
      <c r="U296" s="4"/>
      <c r="AA296" s="4">
        <f t="shared" si="9"/>
        <v>1</v>
      </c>
      <c r="AB296" s="4"/>
      <c r="AI296" s="7" t="s">
        <v>520</v>
      </c>
      <c r="AJ296" s="5">
        <v>39990</v>
      </c>
    </row>
    <row r="297" spans="1:36" x14ac:dyDescent="0.25">
      <c r="A297" s="4" t="str">
        <f t="shared" si="8"/>
        <v>Asus Asus X543B</v>
      </c>
      <c r="B297" s="4" t="s">
        <v>502</v>
      </c>
      <c r="C297" s="4" t="s">
        <v>664</v>
      </c>
      <c r="D297" s="4" t="s">
        <v>60</v>
      </c>
      <c r="E297" s="4" t="s">
        <v>39</v>
      </c>
      <c r="F297" s="4" t="s">
        <v>54</v>
      </c>
      <c r="G297" s="4" t="s">
        <v>55</v>
      </c>
      <c r="H297" s="4" t="s">
        <v>42</v>
      </c>
      <c r="I297" s="4">
        <v>15</v>
      </c>
      <c r="J297" s="4" t="s">
        <v>65</v>
      </c>
      <c r="L297" s="4" t="s">
        <v>56</v>
      </c>
      <c r="O297" s="4">
        <v>1</v>
      </c>
      <c r="U297" s="4"/>
      <c r="AA297" s="4">
        <f t="shared" si="9"/>
        <v>1</v>
      </c>
      <c r="AB297" s="4"/>
      <c r="AI297" s="7" t="s">
        <v>520</v>
      </c>
      <c r="AJ297" s="5">
        <v>22729.599999999999</v>
      </c>
    </row>
    <row r="298" spans="1:36" x14ac:dyDescent="0.25">
      <c r="A298" s="4" t="str">
        <f t="shared" si="8"/>
        <v>Asus Asus R556L</v>
      </c>
      <c r="B298" s="4" t="s">
        <v>502</v>
      </c>
      <c r="C298" s="4" t="s">
        <v>665</v>
      </c>
      <c r="D298" s="4" t="s">
        <v>53</v>
      </c>
      <c r="E298" s="4" t="s">
        <v>39</v>
      </c>
      <c r="F298" s="4" t="s">
        <v>40</v>
      </c>
      <c r="G298" s="4" t="s">
        <v>205</v>
      </c>
      <c r="H298" s="4" t="s">
        <v>666</v>
      </c>
      <c r="I298" s="4">
        <v>15</v>
      </c>
      <c r="J298" s="4" t="s">
        <v>43</v>
      </c>
      <c r="L298" s="4" t="s">
        <v>56</v>
      </c>
      <c r="Q298" s="4">
        <v>1</v>
      </c>
      <c r="R298" s="4">
        <v>1</v>
      </c>
      <c r="U298" s="4"/>
      <c r="AA298" s="4">
        <f t="shared" si="9"/>
        <v>2</v>
      </c>
      <c r="AB298" s="4"/>
      <c r="AI298" s="7" t="s">
        <v>520</v>
      </c>
      <c r="AJ298" s="4" t="e">
        <v>#N/A</v>
      </c>
    </row>
    <row r="299" spans="1:36" x14ac:dyDescent="0.25">
      <c r="A299" s="4" t="str">
        <f t="shared" si="8"/>
        <v>Asus Asus X556Q</v>
      </c>
      <c r="B299" s="4" t="s">
        <v>502</v>
      </c>
      <c r="C299" s="4" t="s">
        <v>667</v>
      </c>
      <c r="D299" s="4" t="s">
        <v>53</v>
      </c>
      <c r="E299" s="4" t="s">
        <v>39</v>
      </c>
      <c r="F299" s="4" t="s">
        <v>54</v>
      </c>
      <c r="G299" s="4" t="s">
        <v>120</v>
      </c>
      <c r="H299" s="4" t="s">
        <v>668</v>
      </c>
      <c r="I299" s="4">
        <v>15</v>
      </c>
      <c r="J299" s="4" t="s">
        <v>43</v>
      </c>
      <c r="L299" s="4" t="s">
        <v>56</v>
      </c>
      <c r="Q299" s="4">
        <v>1</v>
      </c>
      <c r="U299" s="4"/>
      <c r="AA299" s="4">
        <f t="shared" si="9"/>
        <v>1</v>
      </c>
      <c r="AB299" s="4"/>
      <c r="AI299" s="7" t="s">
        <v>520</v>
      </c>
      <c r="AJ299" s="5">
        <v>35890</v>
      </c>
    </row>
    <row r="300" spans="1:36" x14ac:dyDescent="0.25">
      <c r="A300" s="4" t="str">
        <f t="shared" si="8"/>
        <v>Asus Asus X564D</v>
      </c>
      <c r="B300" s="4" t="s">
        <v>502</v>
      </c>
      <c r="C300" s="4" t="s">
        <v>669</v>
      </c>
      <c r="D300" s="4" t="s">
        <v>53</v>
      </c>
      <c r="E300" s="4" t="s">
        <v>39</v>
      </c>
      <c r="F300" s="4" t="s">
        <v>54</v>
      </c>
      <c r="G300" s="4" t="s">
        <v>83</v>
      </c>
      <c r="H300" s="4" t="s">
        <v>670</v>
      </c>
      <c r="I300" s="4">
        <v>15</v>
      </c>
      <c r="J300" s="4" t="s">
        <v>65</v>
      </c>
      <c r="L300" s="4" t="s">
        <v>56</v>
      </c>
      <c r="R300" s="4">
        <v>1</v>
      </c>
      <c r="U300" s="4"/>
      <c r="AA300" s="4">
        <f t="shared" si="9"/>
        <v>1</v>
      </c>
      <c r="AB300" s="4"/>
      <c r="AI300" s="7" t="s">
        <v>520</v>
      </c>
      <c r="AJ300" s="4" t="e">
        <v>#N/A</v>
      </c>
    </row>
    <row r="301" spans="1:36" x14ac:dyDescent="0.25">
      <c r="A301" s="4" t="str">
        <f t="shared" si="8"/>
        <v>Asus Asus X570D</v>
      </c>
      <c r="B301" s="4" t="s">
        <v>502</v>
      </c>
      <c r="C301" s="4" t="s">
        <v>671</v>
      </c>
      <c r="D301" s="4" t="s">
        <v>123</v>
      </c>
      <c r="E301" s="4" t="s">
        <v>39</v>
      </c>
      <c r="F301" s="4" t="s">
        <v>54</v>
      </c>
      <c r="G301" s="4" t="s">
        <v>83</v>
      </c>
      <c r="H301" s="4" t="s">
        <v>144</v>
      </c>
      <c r="I301" s="4">
        <v>15</v>
      </c>
      <c r="J301" s="4" t="s">
        <v>65</v>
      </c>
      <c r="L301" s="4" t="s">
        <v>56</v>
      </c>
      <c r="R301" s="4">
        <v>1</v>
      </c>
      <c r="U301" s="4"/>
      <c r="AA301" s="4">
        <f t="shared" si="9"/>
        <v>1</v>
      </c>
      <c r="AB301" s="4"/>
      <c r="AI301" s="7" t="s">
        <v>520</v>
      </c>
      <c r="AJ301" s="5">
        <v>51774.833333333336</v>
      </c>
    </row>
    <row r="302" spans="1:36" x14ac:dyDescent="0.25">
      <c r="A302" s="4" t="str">
        <f t="shared" si="8"/>
        <v>Asus Asus X302U</v>
      </c>
      <c r="B302" s="4" t="s">
        <v>502</v>
      </c>
      <c r="C302" s="4" t="s">
        <v>672</v>
      </c>
      <c r="D302" s="4" t="s">
        <v>47</v>
      </c>
      <c r="E302" s="4" t="s">
        <v>39</v>
      </c>
      <c r="F302" s="4" t="s">
        <v>40</v>
      </c>
      <c r="G302" s="4" t="s">
        <v>91</v>
      </c>
      <c r="H302" s="4" t="s">
        <v>673</v>
      </c>
      <c r="I302" s="4">
        <v>13</v>
      </c>
      <c r="J302" s="4" t="s">
        <v>43</v>
      </c>
      <c r="L302" s="4" t="s">
        <v>56</v>
      </c>
      <c r="P302" s="4">
        <v>1</v>
      </c>
      <c r="Q302" s="4">
        <v>1</v>
      </c>
      <c r="U302" s="4"/>
      <c r="X302" s="4">
        <v>1</v>
      </c>
      <c r="AA302" s="4">
        <f t="shared" si="9"/>
        <v>2</v>
      </c>
      <c r="AB302" s="4"/>
      <c r="AG302" s="4">
        <v>1</v>
      </c>
      <c r="AI302" s="7" t="s">
        <v>520</v>
      </c>
      <c r="AJ302" s="4" t="e">
        <v>#N/A</v>
      </c>
    </row>
    <row r="303" spans="1:36" x14ac:dyDescent="0.25">
      <c r="A303" s="4" t="str">
        <f t="shared" si="8"/>
        <v>Asus Asus E203M</v>
      </c>
      <c r="B303" s="4" t="s">
        <v>502</v>
      </c>
      <c r="C303" s="4" t="s">
        <v>674</v>
      </c>
      <c r="D303" s="4" t="s">
        <v>38</v>
      </c>
      <c r="E303" s="4" t="s">
        <v>39</v>
      </c>
      <c r="F303" s="4" t="s">
        <v>40</v>
      </c>
      <c r="G303" s="4" t="s">
        <v>41</v>
      </c>
      <c r="H303" s="4" t="s">
        <v>42</v>
      </c>
      <c r="I303" s="4">
        <v>11</v>
      </c>
      <c r="J303" s="4" t="s">
        <v>43</v>
      </c>
      <c r="L303" s="4" t="s">
        <v>44</v>
      </c>
      <c r="O303" s="4">
        <v>1</v>
      </c>
      <c r="U303" s="4"/>
      <c r="W303" s="4">
        <v>1</v>
      </c>
      <c r="AA303" s="4">
        <f t="shared" si="9"/>
        <v>2</v>
      </c>
      <c r="AB303" s="4"/>
      <c r="AG303" s="4">
        <v>1</v>
      </c>
      <c r="AI303" s="7" t="s">
        <v>525</v>
      </c>
      <c r="AJ303" s="5">
        <v>17365</v>
      </c>
    </row>
    <row r="304" spans="1:36" x14ac:dyDescent="0.25">
      <c r="A304" s="4" t="str">
        <f t="shared" si="8"/>
        <v>Asus EeeBook X205T</v>
      </c>
      <c r="B304" s="4" t="s">
        <v>502</v>
      </c>
      <c r="C304" s="4" t="s">
        <v>675</v>
      </c>
      <c r="D304" s="4" t="s">
        <v>38</v>
      </c>
      <c r="E304" s="4" t="s">
        <v>39</v>
      </c>
      <c r="F304" s="4" t="s">
        <v>40</v>
      </c>
      <c r="G304" s="4" t="s">
        <v>676</v>
      </c>
      <c r="H304" s="4" t="s">
        <v>42</v>
      </c>
      <c r="I304" s="4">
        <v>11</v>
      </c>
      <c r="J304" s="4" t="s">
        <v>43</v>
      </c>
      <c r="L304" s="4" t="s">
        <v>269</v>
      </c>
      <c r="O304" s="4">
        <v>1</v>
      </c>
      <c r="U304" s="4"/>
      <c r="W304" s="4">
        <v>1</v>
      </c>
      <c r="AA304" s="4">
        <f t="shared" si="9"/>
        <v>2</v>
      </c>
      <c r="AB304" s="4"/>
      <c r="AG304" s="4">
        <v>1</v>
      </c>
      <c r="AI304" s="7" t="s">
        <v>677</v>
      </c>
      <c r="AJ304" s="4" t="e">
        <v>#N/A</v>
      </c>
    </row>
    <row r="305" spans="1:36" x14ac:dyDescent="0.25">
      <c r="A305" s="4" t="str">
        <f t="shared" si="8"/>
        <v>Asus Asus X402W</v>
      </c>
      <c r="B305" s="4" t="s">
        <v>502</v>
      </c>
      <c r="C305" s="4" t="s">
        <v>678</v>
      </c>
      <c r="D305" s="4" t="s">
        <v>47</v>
      </c>
      <c r="E305" s="4" t="s">
        <v>39</v>
      </c>
      <c r="F305" s="4" t="s">
        <v>54</v>
      </c>
      <c r="G305" s="4" t="s">
        <v>679</v>
      </c>
      <c r="H305" s="4" t="s">
        <v>42</v>
      </c>
      <c r="I305" s="4">
        <v>14</v>
      </c>
      <c r="J305" s="4" t="s">
        <v>43</v>
      </c>
      <c r="L305" s="4" t="s">
        <v>44</v>
      </c>
      <c r="O305" s="4">
        <v>1</v>
      </c>
      <c r="U305" s="4"/>
      <c r="X305" s="4">
        <v>1</v>
      </c>
      <c r="AA305" s="4">
        <f t="shared" si="9"/>
        <v>1</v>
      </c>
      <c r="AB305" s="4"/>
      <c r="AG305" s="4">
        <v>1</v>
      </c>
      <c r="AI305" s="7" t="s">
        <v>520</v>
      </c>
      <c r="AJ305" s="4" t="e">
        <v>#N/A</v>
      </c>
    </row>
    <row r="306" spans="1:36" x14ac:dyDescent="0.25">
      <c r="A306" s="4" t="str">
        <f t="shared" si="8"/>
        <v>Asus VivoBook E403N</v>
      </c>
      <c r="B306" s="4" t="s">
        <v>502</v>
      </c>
      <c r="C306" s="4" t="s">
        <v>680</v>
      </c>
      <c r="D306" s="4" t="s">
        <v>47</v>
      </c>
      <c r="E306" s="4" t="s">
        <v>39</v>
      </c>
      <c r="F306" s="4" t="s">
        <v>40</v>
      </c>
      <c r="G306" s="4" t="s">
        <v>48</v>
      </c>
      <c r="H306" s="4" t="s">
        <v>42</v>
      </c>
      <c r="I306" s="4">
        <v>14</v>
      </c>
      <c r="J306" s="4" t="s">
        <v>43</v>
      </c>
      <c r="L306" s="4" t="s">
        <v>44</v>
      </c>
      <c r="O306" s="4">
        <v>1</v>
      </c>
      <c r="U306" s="4"/>
      <c r="X306" s="4">
        <v>1</v>
      </c>
      <c r="AA306" s="4">
        <f t="shared" si="9"/>
        <v>1</v>
      </c>
      <c r="AB306" s="4"/>
      <c r="AG306" s="4">
        <v>1</v>
      </c>
      <c r="AI306" s="7" t="s">
        <v>681</v>
      </c>
      <c r="AJ306" s="4" t="e">
        <v>#N/A</v>
      </c>
    </row>
    <row r="307" spans="1:36" x14ac:dyDescent="0.25">
      <c r="A307" s="4" t="str">
        <f t="shared" si="8"/>
        <v>Asus Asus X405U</v>
      </c>
      <c r="B307" s="4" t="s">
        <v>502</v>
      </c>
      <c r="C307" s="4" t="s">
        <v>682</v>
      </c>
      <c r="D307" s="4" t="s">
        <v>47</v>
      </c>
      <c r="E307" s="4" t="s">
        <v>39</v>
      </c>
      <c r="F307" s="4" t="s">
        <v>40</v>
      </c>
      <c r="G307" s="4" t="s">
        <v>91</v>
      </c>
      <c r="H307" s="4" t="s">
        <v>42</v>
      </c>
      <c r="I307" s="4">
        <v>14</v>
      </c>
      <c r="J307" s="4" t="s">
        <v>71</v>
      </c>
      <c r="L307" s="4" t="s">
        <v>56</v>
      </c>
      <c r="M307" s="4" t="s">
        <v>683</v>
      </c>
      <c r="P307" s="4">
        <v>1</v>
      </c>
      <c r="U307" s="4"/>
      <c r="X307" s="4">
        <v>1</v>
      </c>
      <c r="AA307" s="4">
        <f t="shared" si="9"/>
        <v>1</v>
      </c>
      <c r="AB307" s="4"/>
      <c r="AG307" s="4">
        <v>1</v>
      </c>
      <c r="AI307" s="7" t="s">
        <v>520</v>
      </c>
      <c r="AJ307" s="4" t="e">
        <v>#N/A</v>
      </c>
    </row>
    <row r="308" spans="1:36" x14ac:dyDescent="0.25">
      <c r="A308" s="4" t="str">
        <f t="shared" si="8"/>
        <v>Asus VivoBook X407U</v>
      </c>
      <c r="B308" s="4" t="s">
        <v>502</v>
      </c>
      <c r="C308" s="4" t="s">
        <v>684</v>
      </c>
      <c r="D308" s="4" t="s">
        <v>47</v>
      </c>
      <c r="E308" s="4" t="s">
        <v>39</v>
      </c>
      <c r="F308" s="4" t="s">
        <v>40</v>
      </c>
      <c r="G308" s="4" t="s">
        <v>91</v>
      </c>
      <c r="H308" s="4" t="s">
        <v>42</v>
      </c>
      <c r="I308" s="4">
        <v>14</v>
      </c>
      <c r="J308" s="4" t="s">
        <v>65</v>
      </c>
      <c r="L308" s="4" t="s">
        <v>56</v>
      </c>
      <c r="M308" s="4" t="s">
        <v>685</v>
      </c>
      <c r="P308" s="4">
        <v>1</v>
      </c>
      <c r="U308" s="4"/>
      <c r="X308" s="4">
        <v>1</v>
      </c>
      <c r="AA308" s="4">
        <f t="shared" si="9"/>
        <v>1</v>
      </c>
      <c r="AB308" s="4"/>
      <c r="AG308" s="4">
        <v>1</v>
      </c>
      <c r="AI308" s="7" t="s">
        <v>520</v>
      </c>
      <c r="AJ308" s="5">
        <v>79990</v>
      </c>
    </row>
    <row r="309" spans="1:36" x14ac:dyDescent="0.25">
      <c r="A309" s="4" t="str">
        <f t="shared" si="8"/>
        <v>Asus Asus X420F</v>
      </c>
      <c r="B309" s="4" t="s">
        <v>502</v>
      </c>
      <c r="C309" s="4" t="s">
        <v>686</v>
      </c>
      <c r="D309" s="4" t="s">
        <v>47</v>
      </c>
      <c r="E309" s="4" t="s">
        <v>39</v>
      </c>
      <c r="F309" s="4" t="s">
        <v>40</v>
      </c>
      <c r="G309" s="4" t="s">
        <v>102</v>
      </c>
      <c r="H309" s="4" t="s">
        <v>42</v>
      </c>
      <c r="I309" s="4">
        <v>14</v>
      </c>
      <c r="J309" s="4" t="s">
        <v>65</v>
      </c>
      <c r="L309" s="4" t="s">
        <v>56</v>
      </c>
      <c r="P309" s="4">
        <v>1</v>
      </c>
      <c r="U309" s="4"/>
      <c r="X309" s="4">
        <v>1</v>
      </c>
      <c r="AA309" s="4">
        <f t="shared" si="9"/>
        <v>1</v>
      </c>
      <c r="AB309" s="4"/>
      <c r="AG309" s="4">
        <v>1</v>
      </c>
      <c r="AI309" s="7" t="s">
        <v>520</v>
      </c>
      <c r="AJ309" s="5">
        <v>51810</v>
      </c>
    </row>
    <row r="310" spans="1:36" x14ac:dyDescent="0.25">
      <c r="A310" s="4" t="str">
        <f t="shared" si="8"/>
        <v>Asus Asus X424F</v>
      </c>
      <c r="B310" s="4" t="s">
        <v>502</v>
      </c>
      <c r="C310" s="4" t="s">
        <v>687</v>
      </c>
      <c r="D310" s="4" t="s">
        <v>47</v>
      </c>
      <c r="E310" s="4" t="s">
        <v>39</v>
      </c>
      <c r="F310" s="4" t="s">
        <v>40</v>
      </c>
      <c r="G310" s="4" t="s">
        <v>102</v>
      </c>
      <c r="H310" s="4" t="s">
        <v>42</v>
      </c>
      <c r="I310" s="4">
        <v>14</v>
      </c>
      <c r="J310" s="4" t="s">
        <v>65</v>
      </c>
      <c r="L310" s="4" t="s">
        <v>56</v>
      </c>
      <c r="N310" s="4" t="s">
        <v>67</v>
      </c>
      <c r="P310" s="4">
        <v>1</v>
      </c>
      <c r="U310" s="4"/>
      <c r="X310" s="4">
        <v>1</v>
      </c>
      <c r="AA310" s="4">
        <f t="shared" si="9"/>
        <v>1</v>
      </c>
      <c r="AB310" s="4"/>
      <c r="AG310" s="4">
        <v>1</v>
      </c>
      <c r="AI310" s="7" t="s">
        <v>520</v>
      </c>
      <c r="AJ310" s="5">
        <v>59990</v>
      </c>
    </row>
    <row r="311" spans="1:36" x14ac:dyDescent="0.25">
      <c r="A311" s="4" t="str">
        <f t="shared" si="8"/>
        <v>Asus Asus X441M</v>
      </c>
      <c r="B311" s="4" t="s">
        <v>502</v>
      </c>
      <c r="C311" s="4" t="s">
        <v>688</v>
      </c>
      <c r="D311" s="4" t="s">
        <v>47</v>
      </c>
      <c r="E311" s="4" t="s">
        <v>39</v>
      </c>
      <c r="F311" s="4" t="s">
        <v>40</v>
      </c>
      <c r="G311" s="4" t="s">
        <v>41</v>
      </c>
      <c r="H311" s="4" t="s">
        <v>42</v>
      </c>
      <c r="I311" s="4">
        <v>14</v>
      </c>
      <c r="J311" s="4" t="s">
        <v>43</v>
      </c>
      <c r="L311" s="4" t="s">
        <v>44</v>
      </c>
      <c r="O311" s="4">
        <v>1</v>
      </c>
      <c r="U311" s="4"/>
      <c r="X311" s="4">
        <v>1</v>
      </c>
      <c r="AA311" s="4">
        <f t="shared" si="9"/>
        <v>1</v>
      </c>
      <c r="AB311" s="4"/>
      <c r="AG311" s="4">
        <v>1</v>
      </c>
      <c r="AI311" s="7" t="s">
        <v>520</v>
      </c>
      <c r="AJ311" s="4" t="e">
        <v>#N/A</v>
      </c>
    </row>
    <row r="312" spans="1:36" x14ac:dyDescent="0.25">
      <c r="A312" s="4" t="str">
        <f t="shared" si="8"/>
        <v>Asus Asus X441B</v>
      </c>
      <c r="B312" s="4" t="s">
        <v>502</v>
      </c>
      <c r="C312" s="4" t="s">
        <v>689</v>
      </c>
      <c r="D312" s="4" t="s">
        <v>47</v>
      </c>
      <c r="E312" s="4" t="s">
        <v>39</v>
      </c>
      <c r="F312" s="4" t="s">
        <v>54</v>
      </c>
      <c r="G312" s="4" t="s">
        <v>55</v>
      </c>
      <c r="H312" s="4" t="s">
        <v>42</v>
      </c>
      <c r="I312" s="4">
        <v>14</v>
      </c>
      <c r="J312" s="4" t="s">
        <v>43</v>
      </c>
      <c r="L312" s="4" t="s">
        <v>56</v>
      </c>
      <c r="M312" s="4" t="s">
        <v>690</v>
      </c>
      <c r="O312" s="4">
        <v>1</v>
      </c>
      <c r="U312" s="4"/>
      <c r="X312" s="4">
        <v>1</v>
      </c>
      <c r="AA312" s="4">
        <f t="shared" si="9"/>
        <v>1</v>
      </c>
      <c r="AB312" s="4"/>
      <c r="AG312" s="4">
        <v>1</v>
      </c>
      <c r="AI312" s="7" t="s">
        <v>520</v>
      </c>
      <c r="AJ312" s="4" t="e">
        <v>#N/A</v>
      </c>
    </row>
    <row r="313" spans="1:36" x14ac:dyDescent="0.25">
      <c r="A313" s="4" t="str">
        <f t="shared" si="8"/>
        <v>Asus Asus X441U</v>
      </c>
      <c r="B313" s="4" t="s">
        <v>502</v>
      </c>
      <c r="C313" s="4" t="s">
        <v>691</v>
      </c>
      <c r="D313" s="4" t="s">
        <v>47</v>
      </c>
      <c r="E313" s="4" t="s">
        <v>39</v>
      </c>
      <c r="F313" s="4" t="s">
        <v>40</v>
      </c>
      <c r="G313" s="4" t="s">
        <v>91</v>
      </c>
      <c r="H313" s="4" t="s">
        <v>42</v>
      </c>
      <c r="I313" s="4">
        <v>14</v>
      </c>
      <c r="J313" s="4" t="s">
        <v>43</v>
      </c>
      <c r="L313" s="4" t="s">
        <v>56</v>
      </c>
      <c r="P313" s="4">
        <v>1</v>
      </c>
      <c r="U313" s="4"/>
      <c r="X313" s="4">
        <v>1</v>
      </c>
      <c r="AA313" s="4">
        <f t="shared" si="9"/>
        <v>1</v>
      </c>
      <c r="AB313" s="4"/>
      <c r="AG313" s="4">
        <v>1</v>
      </c>
      <c r="AI313" s="7" t="s">
        <v>520</v>
      </c>
      <c r="AJ313" s="4" t="e">
        <v>#N/A</v>
      </c>
    </row>
    <row r="314" spans="1:36" x14ac:dyDescent="0.25">
      <c r="A314" s="4" t="str">
        <f t="shared" si="8"/>
        <v>Asus Asus X442U</v>
      </c>
      <c r="B314" s="4" t="s">
        <v>502</v>
      </c>
      <c r="C314" s="4" t="s">
        <v>692</v>
      </c>
      <c r="D314" s="4" t="s">
        <v>47</v>
      </c>
      <c r="E314" s="4" t="s">
        <v>39</v>
      </c>
      <c r="F314" s="4" t="s">
        <v>40</v>
      </c>
      <c r="G314" s="4" t="s">
        <v>158</v>
      </c>
      <c r="H314" s="4" t="s">
        <v>42</v>
      </c>
      <c r="I314" s="4">
        <v>14</v>
      </c>
      <c r="J314" s="4" t="s">
        <v>65</v>
      </c>
      <c r="L314" s="4" t="s">
        <v>56</v>
      </c>
      <c r="P314" s="4">
        <v>1</v>
      </c>
      <c r="U314" s="4"/>
      <c r="X314" s="4">
        <v>1</v>
      </c>
      <c r="AA314" s="4">
        <f t="shared" si="9"/>
        <v>1</v>
      </c>
      <c r="AB314" s="4"/>
      <c r="AG314" s="4">
        <v>1</v>
      </c>
      <c r="AI314" s="7" t="s">
        <v>520</v>
      </c>
      <c r="AJ314" s="4" t="e">
        <v>#N/A</v>
      </c>
    </row>
    <row r="315" spans="1:36" x14ac:dyDescent="0.25">
      <c r="A315" s="4" t="str">
        <f t="shared" si="8"/>
        <v>Asus VivoBook X459U</v>
      </c>
      <c r="B315" s="4" t="s">
        <v>502</v>
      </c>
      <c r="C315" s="4" t="s">
        <v>693</v>
      </c>
      <c r="D315" s="4" t="s">
        <v>47</v>
      </c>
      <c r="E315" s="4" t="s">
        <v>39</v>
      </c>
      <c r="F315" s="4" t="s">
        <v>40</v>
      </c>
      <c r="G315" s="4" t="s">
        <v>102</v>
      </c>
      <c r="H315" s="4" t="s">
        <v>42</v>
      </c>
      <c r="I315" s="4">
        <v>14</v>
      </c>
      <c r="J315" s="4" t="s">
        <v>65</v>
      </c>
      <c r="L315" s="4" t="s">
        <v>56</v>
      </c>
      <c r="P315" s="4">
        <v>1</v>
      </c>
      <c r="U315" s="4"/>
      <c r="X315" s="4">
        <v>1</v>
      </c>
      <c r="AA315" s="4">
        <f t="shared" si="9"/>
        <v>1</v>
      </c>
      <c r="AB315" s="4"/>
      <c r="AG315" s="4">
        <v>1</v>
      </c>
      <c r="AI315" s="7" t="s">
        <v>657</v>
      </c>
      <c r="AJ315" s="5">
        <v>36340</v>
      </c>
    </row>
    <row r="316" spans="1:36" x14ac:dyDescent="0.25">
      <c r="A316" s="4" t="str">
        <f t="shared" si="8"/>
        <v>Asus VivoBook X459F</v>
      </c>
      <c r="B316" s="4" t="s">
        <v>502</v>
      </c>
      <c r="C316" s="4" t="s">
        <v>694</v>
      </c>
      <c r="D316" s="4" t="s">
        <v>47</v>
      </c>
      <c r="E316" s="4" t="s">
        <v>39</v>
      </c>
      <c r="F316" s="4" t="s">
        <v>40</v>
      </c>
      <c r="G316" s="4" t="s">
        <v>102</v>
      </c>
      <c r="H316" s="4" t="s">
        <v>42</v>
      </c>
      <c r="I316" s="4">
        <v>14</v>
      </c>
      <c r="J316" s="4" t="s">
        <v>65</v>
      </c>
      <c r="L316" s="4" t="s">
        <v>56</v>
      </c>
      <c r="P316" s="4">
        <v>1</v>
      </c>
      <c r="U316" s="4"/>
      <c r="X316" s="4">
        <v>1</v>
      </c>
      <c r="AA316" s="4">
        <f t="shared" si="9"/>
        <v>1</v>
      </c>
      <c r="AB316" s="4"/>
      <c r="AG316" s="4">
        <v>1</v>
      </c>
      <c r="AI316" s="7" t="s">
        <v>657</v>
      </c>
      <c r="AJ316" s="4" t="e">
        <v>#N/A</v>
      </c>
    </row>
    <row r="317" spans="1:36" ht="13.5" customHeight="1" x14ac:dyDescent="0.25">
      <c r="A317" s="4" t="str">
        <f t="shared" si="8"/>
        <v>Asus Asus X505B</v>
      </c>
      <c r="B317" s="4" t="s">
        <v>502</v>
      </c>
      <c r="C317" s="4" t="s">
        <v>695</v>
      </c>
      <c r="D317" s="4" t="s">
        <v>60</v>
      </c>
      <c r="E317" s="4" t="s">
        <v>39</v>
      </c>
      <c r="F317" s="4" t="s">
        <v>54</v>
      </c>
      <c r="G317" s="4" t="s">
        <v>55</v>
      </c>
      <c r="H317" s="4" t="s">
        <v>42</v>
      </c>
      <c r="I317" s="4">
        <v>15</v>
      </c>
      <c r="J317" s="4" t="s">
        <v>43</v>
      </c>
      <c r="L317" s="4" t="s">
        <v>56</v>
      </c>
      <c r="M317" s="4" t="s">
        <v>696</v>
      </c>
      <c r="O317" s="4">
        <v>1</v>
      </c>
      <c r="U317" s="4"/>
      <c r="AA317" s="4">
        <f t="shared" si="9"/>
        <v>1</v>
      </c>
      <c r="AB317" s="4"/>
      <c r="AI317" s="7" t="s">
        <v>520</v>
      </c>
      <c r="AJ317" s="4" t="e">
        <v>#N/A</v>
      </c>
    </row>
    <row r="318" spans="1:36" ht="13.5" customHeight="1" x14ac:dyDescent="0.25">
      <c r="A318" s="4" t="str">
        <f t="shared" si="8"/>
        <v>Asus Asus X507U</v>
      </c>
      <c r="B318" s="4" t="s">
        <v>502</v>
      </c>
      <c r="C318" s="4" t="s">
        <v>697</v>
      </c>
      <c r="D318" s="4" t="s">
        <v>60</v>
      </c>
      <c r="E318" s="4" t="s">
        <v>39</v>
      </c>
      <c r="F318" s="4" t="s">
        <v>40</v>
      </c>
      <c r="G318" s="4" t="s">
        <v>91</v>
      </c>
      <c r="H318" s="4" t="s">
        <v>42</v>
      </c>
      <c r="I318" s="4">
        <v>15</v>
      </c>
      <c r="J318" s="4" t="s">
        <v>65</v>
      </c>
      <c r="L318" s="4" t="s">
        <v>56</v>
      </c>
      <c r="M318" s="4" t="s">
        <v>698</v>
      </c>
      <c r="P318" s="4">
        <v>1</v>
      </c>
      <c r="U318" s="4"/>
      <c r="AA318" s="4">
        <f t="shared" si="9"/>
        <v>1</v>
      </c>
      <c r="AB318" s="4"/>
      <c r="AI318" s="7" t="s">
        <v>520</v>
      </c>
      <c r="AJ318" s="5">
        <v>37443.333333333336</v>
      </c>
    </row>
    <row r="319" spans="1:36" ht="13.5" customHeight="1" x14ac:dyDescent="0.25">
      <c r="A319" s="4" t="str">
        <f t="shared" si="8"/>
        <v>Asus Asus X509D</v>
      </c>
      <c r="B319" s="4" t="s">
        <v>502</v>
      </c>
      <c r="C319" s="4" t="s">
        <v>699</v>
      </c>
      <c r="D319" s="4" t="s">
        <v>53</v>
      </c>
      <c r="E319" s="4" t="s">
        <v>39</v>
      </c>
      <c r="F319" s="4" t="s">
        <v>54</v>
      </c>
      <c r="G319" s="4" t="s">
        <v>83</v>
      </c>
      <c r="H319" s="4" t="s">
        <v>700</v>
      </c>
      <c r="I319" s="4">
        <v>15</v>
      </c>
      <c r="J319" s="4" t="s">
        <v>65</v>
      </c>
      <c r="L319" s="4" t="s">
        <v>56</v>
      </c>
      <c r="N319" s="4" t="s">
        <v>67</v>
      </c>
      <c r="P319" s="4">
        <v>1</v>
      </c>
      <c r="Q319" s="4">
        <v>1</v>
      </c>
      <c r="U319" s="4"/>
      <c r="AA319" s="4">
        <f t="shared" si="9"/>
        <v>2</v>
      </c>
      <c r="AB319" s="4"/>
      <c r="AI319" s="7" t="s">
        <v>520</v>
      </c>
      <c r="AJ319" s="5">
        <v>40330.310344827587</v>
      </c>
    </row>
    <row r="320" spans="1:36" ht="13.5" customHeight="1" x14ac:dyDescent="0.25">
      <c r="A320" s="4" t="str">
        <f t="shared" si="8"/>
        <v>Asus Asus X509B</v>
      </c>
      <c r="B320" s="4" t="s">
        <v>502</v>
      </c>
      <c r="C320" s="4" t="s">
        <v>701</v>
      </c>
      <c r="D320" s="4" t="s">
        <v>60</v>
      </c>
      <c r="E320" s="4" t="s">
        <v>39</v>
      </c>
      <c r="F320" s="4" t="s">
        <v>54</v>
      </c>
      <c r="G320" s="4" t="s">
        <v>55</v>
      </c>
      <c r="H320" s="4" t="s">
        <v>42</v>
      </c>
      <c r="I320" s="4">
        <v>15</v>
      </c>
      <c r="J320" s="4" t="s">
        <v>702</v>
      </c>
      <c r="L320" s="4" t="s">
        <v>56</v>
      </c>
      <c r="N320" s="4" t="s">
        <v>67</v>
      </c>
      <c r="O320" s="4">
        <v>1</v>
      </c>
      <c r="U320" s="4"/>
      <c r="AA320" s="4">
        <f t="shared" si="9"/>
        <v>1</v>
      </c>
      <c r="AB320" s="4"/>
      <c r="AI320" s="7" t="s">
        <v>520</v>
      </c>
      <c r="AJ320" s="5">
        <v>26199</v>
      </c>
    </row>
    <row r="321" spans="1:36" ht="13.5" customHeight="1" x14ac:dyDescent="0.25">
      <c r="A321" s="4" t="str">
        <f t="shared" si="8"/>
        <v>Asus Asus X509F</v>
      </c>
      <c r="B321" s="4" t="s">
        <v>502</v>
      </c>
      <c r="C321" s="4" t="s">
        <v>703</v>
      </c>
      <c r="D321" s="4" t="s">
        <v>53</v>
      </c>
      <c r="E321" s="4" t="s">
        <v>39</v>
      </c>
      <c r="F321" s="4" t="s">
        <v>40</v>
      </c>
      <c r="G321" s="4" t="s">
        <v>102</v>
      </c>
      <c r="H321" s="4" t="s">
        <v>240</v>
      </c>
      <c r="I321" s="4">
        <v>15</v>
      </c>
      <c r="J321" s="4" t="s">
        <v>65</v>
      </c>
      <c r="L321" s="4" t="s">
        <v>56</v>
      </c>
      <c r="M321" s="4" t="s">
        <v>704</v>
      </c>
      <c r="N321" s="4" t="s">
        <v>67</v>
      </c>
      <c r="P321" s="4">
        <v>1</v>
      </c>
      <c r="Q321" s="4">
        <v>1</v>
      </c>
      <c r="U321" s="4"/>
      <c r="AA321" s="4">
        <f t="shared" si="9"/>
        <v>2</v>
      </c>
      <c r="AB321" s="4"/>
      <c r="AI321" s="7" t="s">
        <v>520</v>
      </c>
      <c r="AJ321" s="5">
        <v>38409.176470588238</v>
      </c>
    </row>
    <row r="322" spans="1:36" ht="13.5" customHeight="1" x14ac:dyDescent="0.25">
      <c r="A322" s="4" t="str">
        <f t="shared" si="8"/>
        <v>Asus Asus X509M</v>
      </c>
      <c r="B322" s="4" t="s">
        <v>502</v>
      </c>
      <c r="C322" s="4" t="s">
        <v>705</v>
      </c>
      <c r="D322" s="4" t="s">
        <v>60</v>
      </c>
      <c r="E322" s="4" t="s">
        <v>39</v>
      </c>
      <c r="F322" s="4" t="s">
        <v>40</v>
      </c>
      <c r="G322" s="4" t="s">
        <v>41</v>
      </c>
      <c r="H322" s="4" t="s">
        <v>42</v>
      </c>
      <c r="I322" s="4">
        <v>15</v>
      </c>
      <c r="J322" s="4" t="s">
        <v>65</v>
      </c>
      <c r="L322" s="4" t="s">
        <v>44</v>
      </c>
      <c r="N322" s="4" t="s">
        <v>118</v>
      </c>
      <c r="O322" s="4">
        <v>1</v>
      </c>
      <c r="U322" s="4"/>
      <c r="AA322" s="4">
        <f t="shared" si="9"/>
        <v>1</v>
      </c>
      <c r="AB322" s="4"/>
      <c r="AI322" s="7" t="s">
        <v>520</v>
      </c>
      <c r="AJ322" s="4" t="e">
        <v>#N/A</v>
      </c>
    </row>
    <row r="323" spans="1:36" ht="13.5" customHeight="1" x14ac:dyDescent="0.25">
      <c r="A323" s="4" t="str">
        <f t="shared" si="8"/>
        <v>Asus Asus X510U</v>
      </c>
      <c r="B323" s="4" t="s">
        <v>502</v>
      </c>
      <c r="C323" s="4" t="s">
        <v>706</v>
      </c>
      <c r="D323" s="4" t="s">
        <v>123</v>
      </c>
      <c r="E323" s="4" t="s">
        <v>39</v>
      </c>
      <c r="F323" s="4" t="s">
        <v>40</v>
      </c>
      <c r="G323" s="4" t="s">
        <v>94</v>
      </c>
      <c r="H323" s="4" t="s">
        <v>124</v>
      </c>
      <c r="I323" s="4">
        <v>15</v>
      </c>
      <c r="J323" s="4" t="s">
        <v>65</v>
      </c>
      <c r="L323" s="4" t="s">
        <v>56</v>
      </c>
      <c r="M323" s="4" t="s">
        <v>707</v>
      </c>
      <c r="Q323" s="4">
        <v>1</v>
      </c>
      <c r="U323" s="4"/>
      <c r="AA323" s="4">
        <f t="shared" si="9"/>
        <v>1</v>
      </c>
      <c r="AB323" s="4"/>
      <c r="AI323" s="7" t="s">
        <v>520</v>
      </c>
      <c r="AJ323" s="4" t="e">
        <v>#N/A</v>
      </c>
    </row>
    <row r="324" spans="1:36" ht="13.5" customHeight="1" x14ac:dyDescent="0.25">
      <c r="A324" s="4" t="str">
        <f t="shared" si="8"/>
        <v>Asus Asus X521F</v>
      </c>
      <c r="B324" s="4" t="s">
        <v>502</v>
      </c>
      <c r="C324" s="4" t="s">
        <v>708</v>
      </c>
      <c r="D324" s="4" t="s">
        <v>53</v>
      </c>
      <c r="E324" s="4" t="s">
        <v>39</v>
      </c>
      <c r="F324" s="4" t="s">
        <v>40</v>
      </c>
      <c r="G324" s="4" t="s">
        <v>102</v>
      </c>
      <c r="H324" s="4" t="s">
        <v>134</v>
      </c>
      <c r="I324" s="4">
        <v>15</v>
      </c>
      <c r="J324" s="4" t="s">
        <v>65</v>
      </c>
      <c r="L324" s="4" t="s">
        <v>56</v>
      </c>
      <c r="N324" s="4" t="s">
        <v>67</v>
      </c>
      <c r="Q324" s="4">
        <v>1</v>
      </c>
      <c r="U324" s="4"/>
      <c r="AA324" s="4">
        <f t="shared" si="9"/>
        <v>1</v>
      </c>
      <c r="AB324" s="4"/>
      <c r="AI324" s="7" t="s">
        <v>520</v>
      </c>
      <c r="AJ324" s="5">
        <v>45990</v>
      </c>
    </row>
    <row r="325" spans="1:36" ht="13.5" customHeight="1" x14ac:dyDescent="0.25">
      <c r="A325" s="4" t="str">
        <f t="shared" si="8"/>
        <v>Asus VivoBook X540N</v>
      </c>
      <c r="B325" s="4" t="s">
        <v>502</v>
      </c>
      <c r="C325" s="4" t="s">
        <v>709</v>
      </c>
      <c r="D325" s="4" t="s">
        <v>53</v>
      </c>
      <c r="E325" s="4" t="s">
        <v>39</v>
      </c>
      <c r="F325" s="4" t="s">
        <v>40</v>
      </c>
      <c r="G325" s="4" t="s">
        <v>48</v>
      </c>
      <c r="H325" s="4" t="s">
        <v>656</v>
      </c>
      <c r="I325" s="4">
        <v>15</v>
      </c>
      <c r="J325" s="4" t="s">
        <v>65</v>
      </c>
      <c r="L325" s="4" t="s">
        <v>44</v>
      </c>
      <c r="O325" s="4">
        <v>1</v>
      </c>
      <c r="U325" s="4"/>
      <c r="AA325" s="4">
        <f t="shared" si="9"/>
        <v>1</v>
      </c>
      <c r="AB325" s="4"/>
      <c r="AI325" s="7" t="s">
        <v>657</v>
      </c>
      <c r="AJ325" s="5">
        <v>21885</v>
      </c>
    </row>
    <row r="326" spans="1:36" ht="13.5" customHeight="1" x14ac:dyDescent="0.25">
      <c r="A326" s="4" t="str">
        <f t="shared" ref="A326:A389" si="10">CONCATENATE(B326," ",C326)</f>
        <v>Asus VivoBook X540U</v>
      </c>
      <c r="B326" s="4" t="s">
        <v>502</v>
      </c>
      <c r="C326" s="4" t="s">
        <v>710</v>
      </c>
      <c r="D326" s="4" t="s">
        <v>53</v>
      </c>
      <c r="E326" s="4" t="s">
        <v>39</v>
      </c>
      <c r="F326" s="4" t="s">
        <v>40</v>
      </c>
      <c r="G326" s="4" t="s">
        <v>91</v>
      </c>
      <c r="H326" s="4" t="s">
        <v>511</v>
      </c>
      <c r="I326" s="4">
        <v>15</v>
      </c>
      <c r="J326" s="4" t="s">
        <v>65</v>
      </c>
      <c r="L326" s="4" t="s">
        <v>56</v>
      </c>
      <c r="M326" s="4" t="s">
        <v>711</v>
      </c>
      <c r="Q326" s="4">
        <v>1</v>
      </c>
      <c r="U326" s="4"/>
      <c r="AA326" s="4">
        <f t="shared" ref="AA326:AA389" si="11">SUM(O326:W326)</f>
        <v>1</v>
      </c>
      <c r="AB326" s="4"/>
      <c r="AI326" s="7" t="s">
        <v>657</v>
      </c>
      <c r="AJ326" s="5">
        <v>33320.731707317071</v>
      </c>
    </row>
    <row r="327" spans="1:36" x14ac:dyDescent="0.25">
      <c r="A327" s="4" t="str">
        <f t="shared" si="10"/>
        <v>Asus VivoBook Max X541U</v>
      </c>
      <c r="B327" s="4" t="s">
        <v>502</v>
      </c>
      <c r="C327" s="4" t="s">
        <v>712</v>
      </c>
      <c r="D327" s="4" t="s">
        <v>53</v>
      </c>
      <c r="E327" s="4" t="s">
        <v>39</v>
      </c>
      <c r="F327" s="4" t="s">
        <v>40</v>
      </c>
      <c r="G327" s="4" t="s">
        <v>91</v>
      </c>
      <c r="H327" s="4" t="s">
        <v>654</v>
      </c>
      <c r="I327" s="4">
        <v>15</v>
      </c>
      <c r="J327" s="4" t="s">
        <v>43</v>
      </c>
      <c r="L327" s="4" t="s">
        <v>56</v>
      </c>
      <c r="M327" s="4" t="s">
        <v>713</v>
      </c>
      <c r="Q327" s="4">
        <v>1</v>
      </c>
      <c r="U327" s="4"/>
      <c r="AA327" s="4">
        <f t="shared" si="11"/>
        <v>1</v>
      </c>
      <c r="AB327" s="4"/>
      <c r="AI327" s="7" t="s">
        <v>714</v>
      </c>
      <c r="AJ327" s="5">
        <v>33847.142857142855</v>
      </c>
    </row>
    <row r="328" spans="1:36" x14ac:dyDescent="0.25">
      <c r="A328" s="4" t="str">
        <f t="shared" si="10"/>
        <v>Asus Asus X541N</v>
      </c>
      <c r="B328" s="4" t="s">
        <v>502</v>
      </c>
      <c r="C328" s="4" t="s">
        <v>715</v>
      </c>
      <c r="D328" s="4" t="s">
        <v>60</v>
      </c>
      <c r="E328" s="4" t="s">
        <v>39</v>
      </c>
      <c r="F328" s="4" t="s">
        <v>40</v>
      </c>
      <c r="G328" s="4" t="s">
        <v>48</v>
      </c>
      <c r="H328" s="4" t="s">
        <v>42</v>
      </c>
      <c r="I328" s="4">
        <v>15</v>
      </c>
      <c r="J328" s="4" t="s">
        <v>43</v>
      </c>
      <c r="L328" s="4" t="s">
        <v>44</v>
      </c>
      <c r="M328" s="4" t="s">
        <v>716</v>
      </c>
      <c r="O328" s="4">
        <v>1</v>
      </c>
      <c r="U328" s="4"/>
      <c r="AA328" s="4">
        <f t="shared" si="11"/>
        <v>1</v>
      </c>
      <c r="AB328" s="4"/>
      <c r="AI328" s="7" t="s">
        <v>520</v>
      </c>
      <c r="AJ328" s="5">
        <v>22990</v>
      </c>
    </row>
    <row r="329" spans="1:36" x14ac:dyDescent="0.25">
      <c r="A329" s="4" t="str">
        <f t="shared" si="10"/>
        <v>Asus Asus X542B</v>
      </c>
      <c r="B329" s="4" t="s">
        <v>502</v>
      </c>
      <c r="C329" s="4" t="s">
        <v>717</v>
      </c>
      <c r="D329" s="4" t="s">
        <v>53</v>
      </c>
      <c r="E329" s="4" t="s">
        <v>39</v>
      </c>
      <c r="F329" s="4" t="s">
        <v>54</v>
      </c>
      <c r="G329" s="4" t="s">
        <v>55</v>
      </c>
      <c r="H329" s="4" t="s">
        <v>718</v>
      </c>
      <c r="I329" s="4">
        <v>15</v>
      </c>
      <c r="J329" s="4" t="s">
        <v>43</v>
      </c>
      <c r="L329" s="4" t="s">
        <v>56</v>
      </c>
      <c r="M329" s="4" t="s">
        <v>719</v>
      </c>
      <c r="N329" s="4" t="s">
        <v>67</v>
      </c>
      <c r="Q329" s="4">
        <v>1</v>
      </c>
      <c r="U329" s="4"/>
      <c r="AA329" s="4">
        <f t="shared" si="11"/>
        <v>1</v>
      </c>
      <c r="AB329" s="4"/>
      <c r="AI329" s="7" t="s">
        <v>520</v>
      </c>
      <c r="AJ329" s="4" t="e">
        <v>#N/A</v>
      </c>
    </row>
    <row r="330" spans="1:36" x14ac:dyDescent="0.25">
      <c r="A330" s="4" t="str">
        <f t="shared" si="10"/>
        <v>Asus Asus X543U</v>
      </c>
      <c r="B330" s="4" t="s">
        <v>502</v>
      </c>
      <c r="C330" s="4" t="s">
        <v>720</v>
      </c>
      <c r="D330" s="4" t="s">
        <v>53</v>
      </c>
      <c r="E330" s="4" t="s">
        <v>39</v>
      </c>
      <c r="F330" s="4" t="s">
        <v>40</v>
      </c>
      <c r="G330" s="4" t="s">
        <v>94</v>
      </c>
      <c r="H330" s="4" t="s">
        <v>721</v>
      </c>
      <c r="I330" s="4">
        <v>15</v>
      </c>
      <c r="J330" s="4" t="s">
        <v>65</v>
      </c>
      <c r="L330" s="4" t="s">
        <v>56</v>
      </c>
      <c r="M330" s="4" t="s">
        <v>722</v>
      </c>
      <c r="P330" s="4">
        <v>1</v>
      </c>
      <c r="Q330" s="4">
        <v>1</v>
      </c>
      <c r="U330" s="4"/>
      <c r="AA330" s="4">
        <f t="shared" si="11"/>
        <v>2</v>
      </c>
      <c r="AB330" s="4"/>
      <c r="AI330" s="7" t="s">
        <v>520</v>
      </c>
      <c r="AJ330" s="5">
        <v>31696.666666666668</v>
      </c>
    </row>
    <row r="331" spans="1:36" x14ac:dyDescent="0.25">
      <c r="A331" s="4" t="str">
        <f t="shared" si="10"/>
        <v>Asus Vivobook X542U</v>
      </c>
      <c r="B331" s="4" t="s">
        <v>502</v>
      </c>
      <c r="C331" s="4" t="s">
        <v>723</v>
      </c>
      <c r="D331" s="4" t="s">
        <v>53</v>
      </c>
      <c r="E331" s="4" t="s">
        <v>39</v>
      </c>
      <c r="F331" s="4" t="s">
        <v>40</v>
      </c>
      <c r="G331" s="4" t="s">
        <v>158</v>
      </c>
      <c r="H331" s="4" t="s">
        <v>724</v>
      </c>
      <c r="I331" s="4">
        <v>15</v>
      </c>
      <c r="J331" s="4" t="s">
        <v>71</v>
      </c>
      <c r="L331" s="4" t="s">
        <v>56</v>
      </c>
      <c r="M331" s="4" t="s">
        <v>725</v>
      </c>
      <c r="Q331" s="4">
        <v>1</v>
      </c>
      <c r="U331" s="4"/>
      <c r="AA331" s="4">
        <f t="shared" si="11"/>
        <v>1</v>
      </c>
      <c r="AB331" s="4"/>
      <c r="AI331" s="7" t="s">
        <v>657</v>
      </c>
      <c r="AJ331" s="5">
        <v>46990</v>
      </c>
    </row>
    <row r="332" spans="1:36" x14ac:dyDescent="0.25">
      <c r="A332" s="4" t="str">
        <f t="shared" si="10"/>
        <v>Asus Asus X550I</v>
      </c>
      <c r="B332" s="4" t="s">
        <v>502</v>
      </c>
      <c r="C332" s="4" t="s">
        <v>726</v>
      </c>
      <c r="D332" s="4" t="s">
        <v>123</v>
      </c>
      <c r="E332" s="4" t="s">
        <v>39</v>
      </c>
      <c r="F332" s="4" t="s">
        <v>54</v>
      </c>
      <c r="G332" s="4" t="s">
        <v>120</v>
      </c>
      <c r="H332" s="4" t="s">
        <v>165</v>
      </c>
      <c r="I332" s="4">
        <v>15</v>
      </c>
      <c r="J332" s="4" t="s">
        <v>65</v>
      </c>
      <c r="L332" s="4" t="s">
        <v>56</v>
      </c>
      <c r="S332" s="4">
        <v>1</v>
      </c>
      <c r="U332" s="4"/>
      <c r="AA332" s="4">
        <f t="shared" si="11"/>
        <v>1</v>
      </c>
      <c r="AB332" s="4"/>
      <c r="AI332" s="7" t="s">
        <v>520</v>
      </c>
      <c r="AJ332" s="4" t="e">
        <v>#N/A</v>
      </c>
    </row>
    <row r="333" spans="1:36" x14ac:dyDescent="0.25">
      <c r="A333" s="4" t="str">
        <f t="shared" si="10"/>
        <v>Asus Asus X555B</v>
      </c>
      <c r="B333" s="4" t="s">
        <v>502</v>
      </c>
      <c r="C333" s="4" t="s">
        <v>727</v>
      </c>
      <c r="D333" s="4" t="s">
        <v>53</v>
      </c>
      <c r="E333" s="4" t="s">
        <v>39</v>
      </c>
      <c r="F333" s="4" t="s">
        <v>54</v>
      </c>
      <c r="G333" s="4" t="s">
        <v>120</v>
      </c>
      <c r="H333" s="4" t="s">
        <v>728</v>
      </c>
      <c r="I333" s="4">
        <v>15</v>
      </c>
      <c r="J333" s="4" t="s">
        <v>43</v>
      </c>
      <c r="L333" s="4" t="s">
        <v>56</v>
      </c>
      <c r="M333" s="4" t="s">
        <v>729</v>
      </c>
      <c r="P333" s="4">
        <v>1</v>
      </c>
      <c r="Q333" s="4">
        <v>1</v>
      </c>
      <c r="U333" s="4"/>
      <c r="AA333" s="4">
        <f t="shared" si="11"/>
        <v>2</v>
      </c>
      <c r="AB333" s="4"/>
      <c r="AI333" s="7" t="s">
        <v>520</v>
      </c>
      <c r="AJ333" s="4" t="e">
        <v>#N/A</v>
      </c>
    </row>
    <row r="334" spans="1:36" x14ac:dyDescent="0.25">
      <c r="A334" s="4" t="str">
        <f t="shared" si="10"/>
        <v>Asus Asus X555Q</v>
      </c>
      <c r="B334" s="4" t="s">
        <v>502</v>
      </c>
      <c r="C334" s="4" t="s">
        <v>730</v>
      </c>
      <c r="D334" s="4" t="s">
        <v>53</v>
      </c>
      <c r="E334" s="4" t="s">
        <v>39</v>
      </c>
      <c r="F334" s="4" t="s">
        <v>54</v>
      </c>
      <c r="G334" s="4" t="s">
        <v>731</v>
      </c>
      <c r="H334" s="4" t="s">
        <v>732</v>
      </c>
      <c r="I334" s="4">
        <v>15</v>
      </c>
      <c r="J334" s="4" t="s">
        <v>43</v>
      </c>
      <c r="L334" s="4" t="s">
        <v>56</v>
      </c>
      <c r="Q334" s="4">
        <v>1</v>
      </c>
      <c r="U334" s="4"/>
      <c r="AA334" s="4">
        <f t="shared" si="11"/>
        <v>1</v>
      </c>
      <c r="AB334" s="4"/>
      <c r="AI334" s="7" t="s">
        <v>520</v>
      </c>
      <c r="AJ334" s="4" t="e">
        <v>#N/A</v>
      </c>
    </row>
    <row r="335" spans="1:36" x14ac:dyDescent="0.25">
      <c r="A335" s="4" t="str">
        <f t="shared" si="10"/>
        <v>Asus Asus X555B Stoney</v>
      </c>
      <c r="B335" s="4" t="s">
        <v>502</v>
      </c>
      <c r="C335" s="4" t="s">
        <v>733</v>
      </c>
      <c r="D335" s="4" t="s">
        <v>53</v>
      </c>
      <c r="E335" s="4" t="s">
        <v>39</v>
      </c>
      <c r="F335" s="4" t="s">
        <v>54</v>
      </c>
      <c r="G335" s="4" t="s">
        <v>55</v>
      </c>
      <c r="H335" s="4" t="s">
        <v>734</v>
      </c>
      <c r="I335" s="4">
        <v>15</v>
      </c>
      <c r="J335" s="4" t="s">
        <v>43</v>
      </c>
      <c r="L335" s="4" t="s">
        <v>56</v>
      </c>
      <c r="Q335" s="4">
        <v>1</v>
      </c>
      <c r="U335" s="4"/>
      <c r="AA335" s="4">
        <f t="shared" si="11"/>
        <v>1</v>
      </c>
      <c r="AB335" s="4"/>
      <c r="AI335" s="7" t="s">
        <v>520</v>
      </c>
      <c r="AJ335" s="4" t="e">
        <v>#N/A</v>
      </c>
    </row>
    <row r="336" spans="1:36" x14ac:dyDescent="0.25">
      <c r="A336" s="4" t="str">
        <f t="shared" si="10"/>
        <v>Asus Asus X555S</v>
      </c>
      <c r="B336" s="4" t="s">
        <v>502</v>
      </c>
      <c r="C336" s="4" t="s">
        <v>735</v>
      </c>
      <c r="D336" s="4" t="s">
        <v>53</v>
      </c>
      <c r="E336" s="4" t="s">
        <v>39</v>
      </c>
      <c r="F336" s="4" t="s">
        <v>40</v>
      </c>
      <c r="G336" s="4" t="s">
        <v>193</v>
      </c>
      <c r="H336" s="4" t="s">
        <v>654</v>
      </c>
      <c r="I336" s="4">
        <v>15</v>
      </c>
      <c r="J336" s="4" t="s">
        <v>43</v>
      </c>
      <c r="L336" s="4" t="s">
        <v>44</v>
      </c>
      <c r="O336" s="4">
        <v>1</v>
      </c>
      <c r="U336" s="4"/>
      <c r="AA336" s="4">
        <f t="shared" si="11"/>
        <v>1</v>
      </c>
      <c r="AB336" s="4"/>
      <c r="AI336" s="7" t="s">
        <v>520</v>
      </c>
      <c r="AJ336" s="4" t="e">
        <v>#N/A</v>
      </c>
    </row>
    <row r="337" spans="1:36" x14ac:dyDescent="0.25">
      <c r="A337" s="4" t="str">
        <f t="shared" si="10"/>
        <v>Asus Asus X556U</v>
      </c>
      <c r="B337" s="4" t="s">
        <v>502</v>
      </c>
      <c r="C337" s="4" t="s">
        <v>736</v>
      </c>
      <c r="D337" s="4" t="s">
        <v>123</v>
      </c>
      <c r="E337" s="4" t="s">
        <v>39</v>
      </c>
      <c r="F337" s="4" t="s">
        <v>40</v>
      </c>
      <c r="G337" s="4" t="s">
        <v>91</v>
      </c>
      <c r="H337" s="4" t="s">
        <v>124</v>
      </c>
      <c r="I337" s="4">
        <v>15</v>
      </c>
      <c r="J337" s="4" t="s">
        <v>43</v>
      </c>
      <c r="L337" s="4" t="s">
        <v>56</v>
      </c>
      <c r="M337" s="4" t="s">
        <v>737</v>
      </c>
      <c r="Q337" s="4">
        <v>1</v>
      </c>
      <c r="U337" s="4"/>
      <c r="AA337" s="4">
        <f t="shared" si="11"/>
        <v>1</v>
      </c>
      <c r="AB337" s="4"/>
      <c r="AI337" s="7" t="s">
        <v>520</v>
      </c>
      <c r="AJ337" s="4" t="e">
        <v>#N/A</v>
      </c>
    </row>
    <row r="338" spans="1:36" x14ac:dyDescent="0.25">
      <c r="A338" s="4" t="str">
        <f t="shared" si="10"/>
        <v>Asus Asus X560U</v>
      </c>
      <c r="B338" s="4" t="s">
        <v>502</v>
      </c>
      <c r="C338" s="4" t="s">
        <v>738</v>
      </c>
      <c r="D338" s="4" t="s">
        <v>123</v>
      </c>
      <c r="E338" s="4" t="s">
        <v>39</v>
      </c>
      <c r="F338" s="4" t="s">
        <v>40</v>
      </c>
      <c r="G338" s="4" t="s">
        <v>158</v>
      </c>
      <c r="H338" s="4" t="s">
        <v>144</v>
      </c>
      <c r="I338" s="4">
        <v>15</v>
      </c>
      <c r="J338" s="4" t="s">
        <v>65</v>
      </c>
      <c r="L338" s="4" t="s">
        <v>56</v>
      </c>
      <c r="R338" s="4">
        <v>1</v>
      </c>
      <c r="U338" s="4"/>
      <c r="AA338" s="4">
        <f t="shared" si="11"/>
        <v>1</v>
      </c>
      <c r="AB338" s="4"/>
      <c r="AI338" s="7" t="s">
        <v>520</v>
      </c>
      <c r="AJ338" s="4" t="e">
        <v>#N/A</v>
      </c>
    </row>
    <row r="339" spans="1:36" x14ac:dyDescent="0.25">
      <c r="A339" s="4" t="str">
        <f t="shared" si="10"/>
        <v>Asus Asus X570U</v>
      </c>
      <c r="B339" s="4" t="s">
        <v>502</v>
      </c>
      <c r="C339" s="4" t="s">
        <v>739</v>
      </c>
      <c r="D339" s="4" t="s">
        <v>123</v>
      </c>
      <c r="E339" s="4" t="s">
        <v>39</v>
      </c>
      <c r="F339" s="4" t="s">
        <v>40</v>
      </c>
      <c r="G339" s="4" t="s">
        <v>158</v>
      </c>
      <c r="H339" s="4" t="s">
        <v>144</v>
      </c>
      <c r="I339" s="4">
        <v>15</v>
      </c>
      <c r="J339" s="4" t="s">
        <v>65</v>
      </c>
      <c r="L339" s="4" t="s">
        <v>56</v>
      </c>
      <c r="R339" s="4">
        <v>1</v>
      </c>
      <c r="U339" s="4"/>
      <c r="AA339" s="4">
        <f t="shared" si="11"/>
        <v>1</v>
      </c>
      <c r="AB339" s="4"/>
      <c r="AI339" s="7" t="s">
        <v>520</v>
      </c>
      <c r="AJ339" s="4" t="e">
        <v>#N/A</v>
      </c>
    </row>
    <row r="340" spans="1:36" x14ac:dyDescent="0.25">
      <c r="A340" s="4" t="str">
        <f t="shared" si="10"/>
        <v>Asus Asus X702U</v>
      </c>
      <c r="B340" s="4" t="s">
        <v>502</v>
      </c>
      <c r="C340" s="4" t="s">
        <v>740</v>
      </c>
      <c r="D340" s="4" t="s">
        <v>53</v>
      </c>
      <c r="E340" s="4" t="s">
        <v>39</v>
      </c>
      <c r="F340" s="4" t="s">
        <v>40</v>
      </c>
      <c r="G340" s="4" t="s">
        <v>91</v>
      </c>
      <c r="H340" s="4" t="s">
        <v>511</v>
      </c>
      <c r="I340" s="4">
        <v>17</v>
      </c>
      <c r="J340" s="4" t="s">
        <v>108</v>
      </c>
      <c r="L340" s="4" t="s">
        <v>56</v>
      </c>
      <c r="Q340" s="4">
        <v>1</v>
      </c>
      <c r="U340" s="4"/>
      <c r="Y340" s="4">
        <v>1</v>
      </c>
      <c r="AA340" s="4">
        <f t="shared" si="11"/>
        <v>1</v>
      </c>
      <c r="AB340" s="4"/>
      <c r="AI340" s="7" t="s">
        <v>520</v>
      </c>
      <c r="AJ340" s="5">
        <v>43990</v>
      </c>
    </row>
    <row r="341" spans="1:36" x14ac:dyDescent="0.25">
      <c r="A341" s="4" t="str">
        <f t="shared" si="10"/>
        <v>Asus Asus X705U</v>
      </c>
      <c r="B341" s="4" t="s">
        <v>502</v>
      </c>
      <c r="C341" s="4" t="s">
        <v>741</v>
      </c>
      <c r="D341" s="4" t="s">
        <v>53</v>
      </c>
      <c r="E341" s="4" t="s">
        <v>39</v>
      </c>
      <c r="F341" s="4" t="s">
        <v>40</v>
      </c>
      <c r="G341" s="4" t="s">
        <v>91</v>
      </c>
      <c r="H341" s="4" t="s">
        <v>656</v>
      </c>
      <c r="I341" s="4">
        <v>17</v>
      </c>
      <c r="J341" s="4" t="s">
        <v>108</v>
      </c>
      <c r="L341" s="4" t="s">
        <v>56</v>
      </c>
      <c r="M341" s="4" t="s">
        <v>742</v>
      </c>
      <c r="Q341" s="4">
        <v>1</v>
      </c>
      <c r="U341" s="4"/>
      <c r="Y341" s="4">
        <v>1</v>
      </c>
      <c r="AA341" s="4">
        <f t="shared" si="11"/>
        <v>1</v>
      </c>
      <c r="AB341" s="4"/>
      <c r="AI341" s="7" t="s">
        <v>520</v>
      </c>
      <c r="AJ341" s="5">
        <v>35496.75</v>
      </c>
    </row>
    <row r="342" spans="1:36" x14ac:dyDescent="0.25">
      <c r="A342" s="4" t="str">
        <f t="shared" si="10"/>
        <v>Asus Asus X705M</v>
      </c>
      <c r="B342" s="4" t="s">
        <v>502</v>
      </c>
      <c r="C342" s="4" t="s">
        <v>743</v>
      </c>
      <c r="D342" s="4" t="s">
        <v>53</v>
      </c>
      <c r="E342" s="4" t="s">
        <v>39</v>
      </c>
      <c r="F342" s="4" t="s">
        <v>40</v>
      </c>
      <c r="G342" s="4" t="s">
        <v>41</v>
      </c>
      <c r="H342" s="4" t="s">
        <v>511</v>
      </c>
      <c r="I342" s="4">
        <v>17</v>
      </c>
      <c r="J342" s="4" t="s">
        <v>108</v>
      </c>
      <c r="L342" s="4" t="s">
        <v>44</v>
      </c>
      <c r="M342" s="4" t="s">
        <v>744</v>
      </c>
      <c r="O342" s="4">
        <v>1</v>
      </c>
      <c r="U342" s="4"/>
      <c r="Y342" s="4">
        <v>1</v>
      </c>
      <c r="AA342" s="4">
        <f t="shared" si="11"/>
        <v>1</v>
      </c>
      <c r="AB342" s="4"/>
      <c r="AI342" s="7" t="s">
        <v>520</v>
      </c>
      <c r="AJ342" s="5">
        <v>30999</v>
      </c>
    </row>
    <row r="343" spans="1:36" x14ac:dyDescent="0.25">
      <c r="A343" s="4" t="str">
        <f t="shared" si="10"/>
        <v>Asus Asus X751S</v>
      </c>
      <c r="B343" s="4" t="s">
        <v>502</v>
      </c>
      <c r="C343" s="4" t="s">
        <v>745</v>
      </c>
      <c r="D343" s="4" t="s">
        <v>53</v>
      </c>
      <c r="E343" s="4" t="s">
        <v>39</v>
      </c>
      <c r="F343" s="4" t="s">
        <v>40</v>
      </c>
      <c r="G343" s="4" t="s">
        <v>193</v>
      </c>
      <c r="H343" s="4" t="s">
        <v>656</v>
      </c>
      <c r="I343" s="4">
        <v>17</v>
      </c>
      <c r="J343" s="4" t="s">
        <v>108</v>
      </c>
      <c r="L343" s="4" t="s">
        <v>44</v>
      </c>
      <c r="M343" s="4" t="s">
        <v>746</v>
      </c>
      <c r="O343" s="4">
        <v>1</v>
      </c>
      <c r="U343" s="4"/>
      <c r="Y343" s="4">
        <v>1</v>
      </c>
      <c r="AA343" s="4">
        <f t="shared" si="11"/>
        <v>1</v>
      </c>
      <c r="AB343" s="4"/>
      <c r="AI343" s="7" t="s">
        <v>520</v>
      </c>
      <c r="AJ343" s="4" t="e">
        <v>#N/A</v>
      </c>
    </row>
    <row r="344" spans="1:36" x14ac:dyDescent="0.25">
      <c r="A344" s="4" t="str">
        <f t="shared" si="10"/>
        <v>Asus Asus X751Y</v>
      </c>
      <c r="B344" s="4" t="s">
        <v>502</v>
      </c>
      <c r="C344" s="4" t="s">
        <v>747</v>
      </c>
      <c r="D344" s="4" t="s">
        <v>53</v>
      </c>
      <c r="E344" s="4" t="s">
        <v>39</v>
      </c>
      <c r="F344" s="4" t="s">
        <v>54</v>
      </c>
      <c r="G344" s="4" t="s">
        <v>528</v>
      </c>
      <c r="H344" s="4" t="s">
        <v>748</v>
      </c>
      <c r="I344" s="4">
        <v>17</v>
      </c>
      <c r="J344" s="4" t="s">
        <v>108</v>
      </c>
      <c r="L344" s="4" t="s">
        <v>44</v>
      </c>
      <c r="O344" s="4">
        <v>1</v>
      </c>
      <c r="U344" s="4"/>
      <c r="Y344" s="4">
        <v>1</v>
      </c>
      <c r="AA344" s="4">
        <f t="shared" si="11"/>
        <v>1</v>
      </c>
      <c r="AB344" s="4"/>
      <c r="AI344" s="7" t="s">
        <v>520</v>
      </c>
      <c r="AJ344" s="4" t="e">
        <v>#N/A</v>
      </c>
    </row>
    <row r="345" spans="1:36" x14ac:dyDescent="0.25">
      <c r="A345" s="4" t="str">
        <f t="shared" si="10"/>
        <v>Asus Asus X751N</v>
      </c>
      <c r="B345" s="4" t="s">
        <v>502</v>
      </c>
      <c r="C345" s="4" t="s">
        <v>749</v>
      </c>
      <c r="D345" s="4" t="s">
        <v>60</v>
      </c>
      <c r="E345" s="4" t="s">
        <v>39</v>
      </c>
      <c r="F345" s="4" t="s">
        <v>40</v>
      </c>
      <c r="G345" s="4" t="s">
        <v>48</v>
      </c>
      <c r="H345" s="4" t="s">
        <v>42</v>
      </c>
      <c r="I345" s="4">
        <v>17</v>
      </c>
      <c r="J345" s="4" t="s">
        <v>108</v>
      </c>
      <c r="L345" s="4" t="s">
        <v>44</v>
      </c>
      <c r="O345" s="4">
        <v>1</v>
      </c>
      <c r="U345" s="4"/>
      <c r="Y345" s="4">
        <v>1</v>
      </c>
      <c r="AA345" s="4">
        <f t="shared" si="11"/>
        <v>1</v>
      </c>
      <c r="AB345" s="4"/>
      <c r="AI345" s="7" t="s">
        <v>520</v>
      </c>
      <c r="AJ345" s="4" t="e">
        <v>#N/A</v>
      </c>
    </row>
    <row r="346" spans="1:36" x14ac:dyDescent="0.25">
      <c r="A346" s="4" t="str">
        <f t="shared" si="10"/>
        <v>Asus Asus X752N</v>
      </c>
      <c r="B346" s="4" t="s">
        <v>502</v>
      </c>
      <c r="C346" s="4" t="s">
        <v>750</v>
      </c>
      <c r="D346" s="4" t="s">
        <v>60</v>
      </c>
      <c r="E346" s="4" t="s">
        <v>39</v>
      </c>
      <c r="F346" s="4" t="s">
        <v>40</v>
      </c>
      <c r="G346" s="4" t="s">
        <v>48</v>
      </c>
      <c r="H346" s="4" t="s">
        <v>42</v>
      </c>
      <c r="I346" s="4">
        <v>17</v>
      </c>
      <c r="J346" s="4" t="s">
        <v>108</v>
      </c>
      <c r="L346" s="4" t="s">
        <v>44</v>
      </c>
      <c r="O346" s="4">
        <v>1</v>
      </c>
      <c r="U346" s="4"/>
      <c r="Y346" s="4">
        <v>1</v>
      </c>
      <c r="AA346" s="4">
        <f t="shared" si="11"/>
        <v>1</v>
      </c>
      <c r="AB346" s="4"/>
      <c r="AI346" s="7" t="s">
        <v>520</v>
      </c>
      <c r="AJ346" s="4" t="e">
        <v>#N/A</v>
      </c>
    </row>
    <row r="347" spans="1:36" x14ac:dyDescent="0.25">
      <c r="A347" s="4" t="str">
        <f t="shared" si="10"/>
        <v>Asus Asus X756U</v>
      </c>
      <c r="B347" s="4" t="s">
        <v>502</v>
      </c>
      <c r="C347" s="4" t="s">
        <v>751</v>
      </c>
      <c r="D347" s="4" t="s">
        <v>60</v>
      </c>
      <c r="E347" s="4" t="s">
        <v>39</v>
      </c>
      <c r="F347" s="4" t="s">
        <v>40</v>
      </c>
      <c r="G347" s="4" t="s">
        <v>91</v>
      </c>
      <c r="H347" s="4" t="s">
        <v>42</v>
      </c>
      <c r="I347" s="4">
        <v>17</v>
      </c>
      <c r="J347" s="4" t="s">
        <v>108</v>
      </c>
      <c r="L347" s="4" t="s">
        <v>56</v>
      </c>
      <c r="M347" s="4" t="s">
        <v>752</v>
      </c>
      <c r="P347" s="4">
        <v>1</v>
      </c>
      <c r="U347" s="4"/>
      <c r="Y347" s="4">
        <v>1</v>
      </c>
      <c r="AA347" s="4">
        <f t="shared" si="11"/>
        <v>1</v>
      </c>
      <c r="AB347" s="4"/>
      <c r="AI347" s="7" t="s">
        <v>520</v>
      </c>
      <c r="AJ347" s="4" t="e">
        <v>#N/A</v>
      </c>
    </row>
    <row r="348" spans="1:36" x14ac:dyDescent="0.25">
      <c r="A348" s="4" t="str">
        <f t="shared" si="10"/>
        <v>Asus VivoBook S330U</v>
      </c>
      <c r="B348" s="4" t="s">
        <v>502</v>
      </c>
      <c r="C348" s="4" t="s">
        <v>753</v>
      </c>
      <c r="D348" s="4" t="s">
        <v>47</v>
      </c>
      <c r="E348" s="4" t="s">
        <v>39</v>
      </c>
      <c r="F348" s="4" t="s">
        <v>40</v>
      </c>
      <c r="G348" s="4" t="s">
        <v>158</v>
      </c>
      <c r="H348" s="4" t="s">
        <v>159</v>
      </c>
      <c r="I348" s="4">
        <v>13</v>
      </c>
      <c r="J348" s="4" t="s">
        <v>65</v>
      </c>
      <c r="L348" s="4" t="s">
        <v>56</v>
      </c>
      <c r="M348" s="4" t="s">
        <v>754</v>
      </c>
      <c r="Q348" s="4">
        <v>1</v>
      </c>
      <c r="U348" s="4"/>
      <c r="X348" s="4">
        <v>1</v>
      </c>
      <c r="AA348" s="4">
        <f t="shared" si="11"/>
        <v>1</v>
      </c>
      <c r="AB348" s="4"/>
      <c r="AG348" s="4">
        <v>1</v>
      </c>
      <c r="AI348" s="7" t="s">
        <v>755</v>
      </c>
      <c r="AJ348" s="5">
        <v>53180</v>
      </c>
    </row>
    <row r="349" spans="1:36" x14ac:dyDescent="0.25">
      <c r="A349" s="4" t="str">
        <f t="shared" si="10"/>
        <v>Asus VivoBook S330F</v>
      </c>
      <c r="B349" s="4" t="s">
        <v>502</v>
      </c>
      <c r="C349" s="4" t="s">
        <v>756</v>
      </c>
      <c r="D349" s="4" t="s">
        <v>47</v>
      </c>
      <c r="E349" s="4" t="s">
        <v>39</v>
      </c>
      <c r="F349" s="4" t="s">
        <v>40</v>
      </c>
      <c r="G349" s="4" t="s">
        <v>102</v>
      </c>
      <c r="H349" s="4" t="s">
        <v>159</v>
      </c>
      <c r="I349" s="4">
        <v>13</v>
      </c>
      <c r="J349" s="4" t="s">
        <v>65</v>
      </c>
      <c r="L349" s="4" t="s">
        <v>56</v>
      </c>
      <c r="M349" s="4" t="s">
        <v>757</v>
      </c>
      <c r="Q349" s="4">
        <v>1</v>
      </c>
      <c r="U349" s="4"/>
      <c r="X349" s="4">
        <v>1</v>
      </c>
      <c r="AA349" s="4">
        <f t="shared" si="11"/>
        <v>1</v>
      </c>
      <c r="AB349" s="4"/>
      <c r="AG349" s="4">
        <v>1</v>
      </c>
      <c r="AI349" s="7" t="s">
        <v>755</v>
      </c>
      <c r="AJ349" s="5">
        <v>44561.454545454544</v>
      </c>
    </row>
    <row r="350" spans="1:36" x14ac:dyDescent="0.25">
      <c r="A350" s="4" t="str">
        <f t="shared" si="10"/>
        <v>Asus VivoBook S406U</v>
      </c>
      <c r="B350" s="4" t="s">
        <v>502</v>
      </c>
      <c r="C350" s="4" t="s">
        <v>758</v>
      </c>
      <c r="D350" s="4" t="s">
        <v>47</v>
      </c>
      <c r="E350" s="4" t="s">
        <v>39</v>
      </c>
      <c r="F350" s="4" t="s">
        <v>40</v>
      </c>
      <c r="G350" s="4" t="s">
        <v>158</v>
      </c>
      <c r="H350" s="4" t="s">
        <v>42</v>
      </c>
      <c r="I350" s="4">
        <v>14</v>
      </c>
      <c r="J350" s="4" t="s">
        <v>43</v>
      </c>
      <c r="L350" s="4" t="s">
        <v>56</v>
      </c>
      <c r="M350" s="4" t="s">
        <v>759</v>
      </c>
      <c r="P350" s="4">
        <v>1</v>
      </c>
      <c r="U350" s="4"/>
      <c r="X350" s="4">
        <v>1</v>
      </c>
      <c r="AA350" s="4">
        <f t="shared" si="11"/>
        <v>1</v>
      </c>
      <c r="AB350" s="4"/>
      <c r="AG350" s="4">
        <v>1</v>
      </c>
      <c r="AI350" s="7" t="s">
        <v>755</v>
      </c>
      <c r="AJ350" s="4" t="e">
        <v>#N/A</v>
      </c>
    </row>
    <row r="351" spans="1:36" x14ac:dyDescent="0.25">
      <c r="A351" s="4" t="str">
        <f t="shared" si="10"/>
        <v>Asus VivoBook S410U</v>
      </c>
      <c r="B351" s="4" t="s">
        <v>502</v>
      </c>
      <c r="C351" s="4" t="s">
        <v>760</v>
      </c>
      <c r="D351" s="4" t="s">
        <v>47</v>
      </c>
      <c r="E351" s="4" t="s">
        <v>39</v>
      </c>
      <c r="F351" s="4" t="s">
        <v>40</v>
      </c>
      <c r="G351" s="4" t="s">
        <v>158</v>
      </c>
      <c r="H351" s="4" t="s">
        <v>761</v>
      </c>
      <c r="I351" s="4">
        <v>14</v>
      </c>
      <c r="J351" s="4" t="s">
        <v>65</v>
      </c>
      <c r="L351" s="4" t="s">
        <v>56</v>
      </c>
      <c r="M351" s="4" t="s">
        <v>762</v>
      </c>
      <c r="P351" s="4">
        <v>1</v>
      </c>
      <c r="Q351" s="4">
        <v>1</v>
      </c>
      <c r="U351" s="4"/>
      <c r="X351" s="4">
        <v>1</v>
      </c>
      <c r="AA351" s="4">
        <f t="shared" si="11"/>
        <v>2</v>
      </c>
      <c r="AB351" s="4"/>
      <c r="AG351" s="4">
        <v>1</v>
      </c>
      <c r="AI351" s="7" t="s">
        <v>755</v>
      </c>
      <c r="AJ351" s="4" t="e">
        <v>#N/A</v>
      </c>
    </row>
    <row r="352" spans="1:36" x14ac:dyDescent="0.25">
      <c r="A352" s="4" t="str">
        <f t="shared" si="10"/>
        <v>Asus VivoBook S430F</v>
      </c>
      <c r="B352" s="4" t="s">
        <v>502</v>
      </c>
      <c r="C352" s="4" t="s">
        <v>763</v>
      </c>
      <c r="D352" s="4" t="s">
        <v>47</v>
      </c>
      <c r="E352" s="4" t="s">
        <v>39</v>
      </c>
      <c r="F352" s="4" t="s">
        <v>40</v>
      </c>
      <c r="G352" s="4" t="s">
        <v>102</v>
      </c>
      <c r="H352" s="4" t="s">
        <v>159</v>
      </c>
      <c r="I352" s="4">
        <v>14</v>
      </c>
      <c r="J352" s="4" t="s">
        <v>65</v>
      </c>
      <c r="L352" s="4" t="s">
        <v>56</v>
      </c>
      <c r="Q352" s="4">
        <v>1</v>
      </c>
      <c r="U352" s="4"/>
      <c r="X352" s="4">
        <v>1</v>
      </c>
      <c r="AA352" s="4">
        <f t="shared" si="11"/>
        <v>1</v>
      </c>
      <c r="AB352" s="4"/>
      <c r="AG352" s="4">
        <v>1</v>
      </c>
      <c r="AI352" s="7" t="s">
        <v>755</v>
      </c>
      <c r="AJ352" s="5">
        <v>63520</v>
      </c>
    </row>
    <row r="353" spans="1:36" x14ac:dyDescent="0.25">
      <c r="A353" s="4" t="str">
        <f t="shared" si="10"/>
        <v>Asus VivoBook S433F</v>
      </c>
      <c r="B353" s="4" t="s">
        <v>502</v>
      </c>
      <c r="C353" s="4" t="s">
        <v>764</v>
      </c>
      <c r="D353" s="4" t="s">
        <v>47</v>
      </c>
      <c r="E353" s="4" t="s">
        <v>39</v>
      </c>
      <c r="F353" s="4" t="s">
        <v>40</v>
      </c>
      <c r="G353" s="4" t="s">
        <v>116</v>
      </c>
      <c r="H353" s="4" t="s">
        <v>42</v>
      </c>
      <c r="I353" s="4">
        <v>14</v>
      </c>
      <c r="J353" s="4" t="s">
        <v>65</v>
      </c>
      <c r="L353" s="4" t="s">
        <v>56</v>
      </c>
      <c r="N353" s="4" t="s">
        <v>118</v>
      </c>
      <c r="P353" s="4">
        <v>1</v>
      </c>
      <c r="U353" s="4"/>
      <c r="X353" s="4">
        <v>1</v>
      </c>
      <c r="AA353" s="4">
        <f t="shared" si="11"/>
        <v>1</v>
      </c>
      <c r="AB353" s="4"/>
      <c r="AG353" s="4">
        <v>1</v>
      </c>
      <c r="AI353" s="7" t="s">
        <v>755</v>
      </c>
      <c r="AJ353" s="4" t="e">
        <v>#N/A</v>
      </c>
    </row>
    <row r="354" spans="1:36" x14ac:dyDescent="0.25">
      <c r="A354" s="4" t="str">
        <f t="shared" si="10"/>
        <v>Asus VivoBook S430U</v>
      </c>
      <c r="B354" s="4" t="s">
        <v>502</v>
      </c>
      <c r="C354" s="4" t="s">
        <v>765</v>
      </c>
      <c r="D354" s="4" t="s">
        <v>47</v>
      </c>
      <c r="E354" s="4" t="s">
        <v>39</v>
      </c>
      <c r="F354" s="4" t="s">
        <v>40</v>
      </c>
      <c r="G354" s="4" t="s">
        <v>158</v>
      </c>
      <c r="H354" s="4" t="s">
        <v>159</v>
      </c>
      <c r="I354" s="4">
        <v>14</v>
      </c>
      <c r="J354" s="4" t="s">
        <v>65</v>
      </c>
      <c r="L354" s="4" t="s">
        <v>56</v>
      </c>
      <c r="M354" t="s">
        <v>766</v>
      </c>
      <c r="Q354" s="4">
        <v>1</v>
      </c>
      <c r="U354" s="4"/>
      <c r="X354" s="4">
        <v>1</v>
      </c>
      <c r="AA354" s="4">
        <f t="shared" si="11"/>
        <v>1</v>
      </c>
      <c r="AB354" s="4"/>
      <c r="AG354" s="4">
        <v>1</v>
      </c>
      <c r="AI354" s="7" t="s">
        <v>755</v>
      </c>
      <c r="AJ354" s="4" t="e">
        <v>#N/A</v>
      </c>
    </row>
    <row r="355" spans="1:36" x14ac:dyDescent="0.25">
      <c r="A355" s="4" t="str">
        <f t="shared" si="10"/>
        <v>Asus VivoBook S431F</v>
      </c>
      <c r="B355" s="4" t="s">
        <v>502</v>
      </c>
      <c r="C355" s="4" t="s">
        <v>767</v>
      </c>
      <c r="D355" s="4" t="s">
        <v>47</v>
      </c>
      <c r="E355" s="4" t="s">
        <v>39</v>
      </c>
      <c r="F355" s="4" t="s">
        <v>40</v>
      </c>
      <c r="G355" s="4" t="s">
        <v>102</v>
      </c>
      <c r="H355" s="4" t="s">
        <v>42</v>
      </c>
      <c r="I355" s="4">
        <v>14</v>
      </c>
      <c r="J355" s="4" t="s">
        <v>65</v>
      </c>
      <c r="L355" s="4" t="s">
        <v>56</v>
      </c>
      <c r="M355" t="s">
        <v>768</v>
      </c>
      <c r="P355" s="4">
        <v>1</v>
      </c>
      <c r="U355" s="4"/>
      <c r="X355" s="4">
        <v>1</v>
      </c>
      <c r="AA355" s="4">
        <f t="shared" si="11"/>
        <v>1</v>
      </c>
      <c r="AB355" s="4"/>
      <c r="AG355" s="4">
        <v>1</v>
      </c>
      <c r="AI355" s="7" t="s">
        <v>755</v>
      </c>
      <c r="AJ355" s="5">
        <v>59881.714285714283</v>
      </c>
    </row>
    <row r="356" spans="1:36" x14ac:dyDescent="0.25">
      <c r="A356" s="4" t="str">
        <f t="shared" si="10"/>
        <v>Asus VivoBook S432F</v>
      </c>
      <c r="B356" s="4" t="s">
        <v>502</v>
      </c>
      <c r="C356" s="4" t="s">
        <v>769</v>
      </c>
      <c r="D356" s="4" t="s">
        <v>47</v>
      </c>
      <c r="E356" s="4" t="s">
        <v>39</v>
      </c>
      <c r="F356" s="4" t="s">
        <v>40</v>
      </c>
      <c r="G356" s="4" t="s">
        <v>102</v>
      </c>
      <c r="H356" s="4" t="s">
        <v>42</v>
      </c>
      <c r="I356" s="4">
        <v>14</v>
      </c>
      <c r="J356" s="4" t="s">
        <v>65</v>
      </c>
      <c r="L356" s="4" t="s">
        <v>56</v>
      </c>
      <c r="M356" t="s">
        <v>770</v>
      </c>
      <c r="P356" s="4">
        <v>1</v>
      </c>
      <c r="U356" s="4"/>
      <c r="X356" s="4">
        <v>1</v>
      </c>
      <c r="AA356" s="4">
        <f t="shared" si="11"/>
        <v>1</v>
      </c>
      <c r="AB356" s="4"/>
      <c r="AG356" s="4">
        <v>1</v>
      </c>
      <c r="AI356" s="7" t="s">
        <v>755</v>
      </c>
      <c r="AJ356" s="5">
        <v>65990</v>
      </c>
    </row>
    <row r="357" spans="1:36" x14ac:dyDescent="0.25">
      <c r="A357" s="4" t="str">
        <f t="shared" si="10"/>
        <v>Asus VivoBook S510U</v>
      </c>
      <c r="B357" s="4" t="s">
        <v>502</v>
      </c>
      <c r="C357" s="4" t="s">
        <v>771</v>
      </c>
      <c r="D357" s="4" t="s">
        <v>53</v>
      </c>
      <c r="E357" s="4" t="s">
        <v>39</v>
      </c>
      <c r="F357" s="4" t="s">
        <v>40</v>
      </c>
      <c r="G357" s="4" t="s">
        <v>94</v>
      </c>
      <c r="H357" s="4" t="s">
        <v>772</v>
      </c>
      <c r="I357" s="4">
        <v>15</v>
      </c>
      <c r="J357" s="4" t="s">
        <v>71</v>
      </c>
      <c r="L357" s="4" t="s">
        <v>56</v>
      </c>
      <c r="M357" s="4" t="s">
        <v>773</v>
      </c>
      <c r="P357" s="4">
        <v>1</v>
      </c>
      <c r="Q357" s="4">
        <v>1</v>
      </c>
      <c r="U357" s="4"/>
      <c r="AA357" s="4">
        <f t="shared" si="11"/>
        <v>2</v>
      </c>
      <c r="AB357" s="4"/>
      <c r="AI357" s="7" t="s">
        <v>755</v>
      </c>
      <c r="AJ357" s="5">
        <v>51879</v>
      </c>
    </row>
    <row r="358" spans="1:36" x14ac:dyDescent="0.25">
      <c r="A358" s="4" t="str">
        <f t="shared" si="10"/>
        <v>Asus VivoBook S530U</v>
      </c>
      <c r="B358" s="4" t="s">
        <v>502</v>
      </c>
      <c r="C358" s="4" t="s">
        <v>774</v>
      </c>
      <c r="D358" s="4" t="s">
        <v>53</v>
      </c>
      <c r="E358" s="4" t="s">
        <v>39</v>
      </c>
      <c r="F358" s="4" t="s">
        <v>40</v>
      </c>
      <c r="G358" s="4" t="s">
        <v>158</v>
      </c>
      <c r="H358" s="4" t="s">
        <v>775</v>
      </c>
      <c r="I358" s="4">
        <v>15</v>
      </c>
      <c r="J358" s="4" t="s">
        <v>702</v>
      </c>
      <c r="L358" s="4" t="s">
        <v>56</v>
      </c>
      <c r="M358" s="4" t="s">
        <v>776</v>
      </c>
      <c r="P358" s="4">
        <v>1</v>
      </c>
      <c r="Q358" s="4">
        <v>1</v>
      </c>
      <c r="U358" s="4"/>
      <c r="AA358" s="4">
        <f t="shared" si="11"/>
        <v>2</v>
      </c>
      <c r="AB358" s="4"/>
      <c r="AI358" s="7" t="s">
        <v>755</v>
      </c>
      <c r="AJ358" s="5">
        <v>56990</v>
      </c>
    </row>
    <row r="359" spans="1:36" x14ac:dyDescent="0.25">
      <c r="A359" s="4" t="str">
        <f t="shared" si="10"/>
        <v>Asus VivoBook S530F</v>
      </c>
      <c r="B359" s="4" t="s">
        <v>502</v>
      </c>
      <c r="C359" s="4" t="s">
        <v>777</v>
      </c>
      <c r="D359" s="4" t="s">
        <v>53</v>
      </c>
      <c r="E359" s="4" t="s">
        <v>39</v>
      </c>
      <c r="F359" s="4" t="s">
        <v>40</v>
      </c>
      <c r="G359" s="4" t="s">
        <v>102</v>
      </c>
      <c r="H359" s="4" t="s">
        <v>159</v>
      </c>
      <c r="I359" s="4">
        <v>15</v>
      </c>
      <c r="J359" s="4" t="s">
        <v>65</v>
      </c>
      <c r="L359" s="4" t="s">
        <v>56</v>
      </c>
      <c r="M359" s="4" t="s">
        <v>778</v>
      </c>
      <c r="Q359" s="4">
        <v>1</v>
      </c>
      <c r="U359" s="4"/>
      <c r="AA359" s="4">
        <f t="shared" si="11"/>
        <v>1</v>
      </c>
      <c r="AB359" s="4"/>
      <c r="AI359" s="7" t="s">
        <v>755</v>
      </c>
      <c r="AJ359" s="4" t="e">
        <v>#N/A</v>
      </c>
    </row>
    <row r="360" spans="1:36" x14ac:dyDescent="0.25">
      <c r="A360" s="4" t="str">
        <f t="shared" si="10"/>
        <v>Asus VivoBook S531F</v>
      </c>
      <c r="B360" s="4" t="s">
        <v>502</v>
      </c>
      <c r="C360" s="4" t="s">
        <v>779</v>
      </c>
      <c r="D360" s="4" t="s">
        <v>60</v>
      </c>
      <c r="E360" s="4" t="s">
        <v>39</v>
      </c>
      <c r="F360" s="4" t="s">
        <v>40</v>
      </c>
      <c r="G360" s="4" t="s">
        <v>102</v>
      </c>
      <c r="H360" s="4" t="s">
        <v>42</v>
      </c>
      <c r="I360" s="4">
        <v>15</v>
      </c>
      <c r="J360" s="4" t="s">
        <v>65</v>
      </c>
      <c r="L360" s="4" t="s">
        <v>56</v>
      </c>
      <c r="M360" s="4" t="s">
        <v>780</v>
      </c>
      <c r="N360" s="4" t="s">
        <v>67</v>
      </c>
      <c r="P360" s="4">
        <v>1</v>
      </c>
      <c r="U360" s="4"/>
      <c r="AA360" s="4">
        <f t="shared" si="11"/>
        <v>1</v>
      </c>
      <c r="AB360" s="4"/>
      <c r="AI360" s="7" t="s">
        <v>755</v>
      </c>
      <c r="AJ360" s="5">
        <v>74999.333333333328</v>
      </c>
    </row>
    <row r="361" spans="1:36" x14ac:dyDescent="0.25">
      <c r="A361" s="4" t="str">
        <f t="shared" si="10"/>
        <v>Asus VivoBook S532F</v>
      </c>
      <c r="B361" s="4" t="s">
        <v>502</v>
      </c>
      <c r="C361" s="4" t="s">
        <v>781</v>
      </c>
      <c r="D361" s="4" t="s">
        <v>53</v>
      </c>
      <c r="E361" s="4" t="s">
        <v>39</v>
      </c>
      <c r="F361" s="4" t="s">
        <v>40</v>
      </c>
      <c r="G361" s="4" t="s">
        <v>102</v>
      </c>
      <c r="H361" s="4" t="s">
        <v>134</v>
      </c>
      <c r="I361" s="4">
        <v>15</v>
      </c>
      <c r="J361" s="4" t="s">
        <v>65</v>
      </c>
      <c r="L361" s="4" t="s">
        <v>56</v>
      </c>
      <c r="M361" t="s">
        <v>782</v>
      </c>
      <c r="Q361" s="4">
        <v>1</v>
      </c>
      <c r="U361" s="4"/>
      <c r="AA361" s="4">
        <f t="shared" si="11"/>
        <v>1</v>
      </c>
      <c r="AB361" s="4"/>
      <c r="AI361" s="7" t="s">
        <v>755</v>
      </c>
      <c r="AJ361" s="5">
        <v>74795</v>
      </c>
    </row>
    <row r="362" spans="1:36" x14ac:dyDescent="0.25">
      <c r="A362" s="4" t="str">
        <f t="shared" si="10"/>
        <v>Asus VivoBook S533F</v>
      </c>
      <c r="B362" s="4" t="s">
        <v>502</v>
      </c>
      <c r="C362" s="4" t="s">
        <v>783</v>
      </c>
      <c r="D362" s="4" t="s">
        <v>53</v>
      </c>
      <c r="E362" s="4" t="s">
        <v>39</v>
      </c>
      <c r="F362" s="4" t="s">
        <v>40</v>
      </c>
      <c r="G362" s="4" t="s">
        <v>116</v>
      </c>
      <c r="H362" s="4" t="s">
        <v>134</v>
      </c>
      <c r="I362" s="4">
        <v>15</v>
      </c>
      <c r="J362" s="4" t="s">
        <v>65</v>
      </c>
      <c r="L362" s="4" t="s">
        <v>56</v>
      </c>
      <c r="M362" t="s">
        <v>784</v>
      </c>
      <c r="N362" s="4" t="s">
        <v>785</v>
      </c>
      <c r="Q362" s="4">
        <v>1</v>
      </c>
      <c r="U362" s="4"/>
      <c r="AA362" s="4">
        <f t="shared" si="11"/>
        <v>1</v>
      </c>
      <c r="AB362" s="4"/>
      <c r="AI362" s="7" t="s">
        <v>755</v>
      </c>
      <c r="AJ362" s="5">
        <v>61858.25</v>
      </c>
    </row>
    <row r="363" spans="1:36" x14ac:dyDescent="0.25">
      <c r="A363" s="4" t="str">
        <f t="shared" si="10"/>
        <v>Asus VivoBook X402F</v>
      </c>
      <c r="B363" s="4" t="s">
        <v>502</v>
      </c>
      <c r="C363" s="4" t="s">
        <v>786</v>
      </c>
      <c r="D363" s="4" t="s">
        <v>47</v>
      </c>
      <c r="E363" s="4" t="s">
        <v>39</v>
      </c>
      <c r="F363" s="4" t="s">
        <v>40</v>
      </c>
      <c r="G363" s="4" t="s">
        <v>102</v>
      </c>
      <c r="H363" s="4" t="s">
        <v>42</v>
      </c>
      <c r="I363" s="4">
        <v>14</v>
      </c>
      <c r="J363" s="4" t="s">
        <v>65</v>
      </c>
      <c r="L363" s="4" t="s">
        <v>56</v>
      </c>
      <c r="M363"/>
      <c r="P363" s="4">
        <v>1</v>
      </c>
      <c r="U363" s="4"/>
      <c r="X363" s="4">
        <v>1</v>
      </c>
      <c r="AA363" s="4">
        <f t="shared" si="11"/>
        <v>1</v>
      </c>
      <c r="AB363" s="4"/>
      <c r="AG363" s="4">
        <v>1</v>
      </c>
      <c r="AI363" s="7" t="s">
        <v>657</v>
      </c>
      <c r="AJ363" s="4" t="e">
        <v>#N/A</v>
      </c>
    </row>
    <row r="364" spans="1:36" x14ac:dyDescent="0.25">
      <c r="A364" s="4" t="str">
        <f t="shared" si="10"/>
        <v>Asus VivoBook X403F</v>
      </c>
      <c r="B364" s="4" t="s">
        <v>502</v>
      </c>
      <c r="C364" s="4" t="s">
        <v>787</v>
      </c>
      <c r="D364" s="4" t="s">
        <v>47</v>
      </c>
      <c r="E364" s="4" t="s">
        <v>39</v>
      </c>
      <c r="F364" s="4" t="s">
        <v>40</v>
      </c>
      <c r="G364" s="4" t="s">
        <v>102</v>
      </c>
      <c r="H364" s="4" t="s">
        <v>42</v>
      </c>
      <c r="I364" s="4">
        <v>14</v>
      </c>
      <c r="J364" s="4" t="s">
        <v>65</v>
      </c>
      <c r="L364" s="4" t="s">
        <v>56</v>
      </c>
      <c r="P364" s="4">
        <v>1</v>
      </c>
      <c r="U364" s="4"/>
      <c r="X364" s="4">
        <v>1</v>
      </c>
      <c r="AA364" s="4">
        <f t="shared" si="11"/>
        <v>1</v>
      </c>
      <c r="AB364" s="4"/>
      <c r="AG364" s="4">
        <v>1</v>
      </c>
      <c r="AI364" s="7" t="s">
        <v>657</v>
      </c>
      <c r="AJ364" s="5">
        <v>58993</v>
      </c>
    </row>
    <row r="365" spans="1:36" x14ac:dyDescent="0.25">
      <c r="A365" s="4" t="str">
        <f t="shared" si="10"/>
        <v>Asus VivoBook X403J</v>
      </c>
      <c r="B365" s="4" t="s">
        <v>502</v>
      </c>
      <c r="C365" s="4" t="s">
        <v>788</v>
      </c>
      <c r="D365" s="4" t="s">
        <v>47</v>
      </c>
      <c r="E365" s="4" t="s">
        <v>39</v>
      </c>
      <c r="F365" s="4" t="s">
        <v>40</v>
      </c>
      <c r="G365" s="4" t="s">
        <v>106</v>
      </c>
      <c r="H365" s="4" t="s">
        <v>42</v>
      </c>
      <c r="I365" s="4">
        <v>14</v>
      </c>
      <c r="J365" s="4" t="s">
        <v>65</v>
      </c>
      <c r="L365" s="4" t="s">
        <v>56</v>
      </c>
      <c r="P365" s="4">
        <v>1</v>
      </c>
      <c r="U365" s="4"/>
      <c r="X365" s="4">
        <v>1</v>
      </c>
      <c r="AA365" s="4">
        <f t="shared" si="11"/>
        <v>1</v>
      </c>
      <c r="AB365" s="4"/>
      <c r="AG365" s="4">
        <v>1</v>
      </c>
      <c r="AI365" s="7" t="s">
        <v>657</v>
      </c>
      <c r="AJ365" s="5">
        <v>88870</v>
      </c>
    </row>
    <row r="366" spans="1:36" x14ac:dyDescent="0.25">
      <c r="A366" s="4" t="str">
        <f t="shared" si="10"/>
        <v>Asus VivoBook X409F</v>
      </c>
      <c r="B366" s="4" t="s">
        <v>502</v>
      </c>
      <c r="C366" s="4" t="s">
        <v>789</v>
      </c>
      <c r="D366" s="4" t="s">
        <v>47</v>
      </c>
      <c r="E366" s="4" t="s">
        <v>39</v>
      </c>
      <c r="F366" s="4" t="s">
        <v>40</v>
      </c>
      <c r="G366" s="4" t="s">
        <v>102</v>
      </c>
      <c r="H366" s="4" t="s">
        <v>42</v>
      </c>
      <c r="I366" s="4">
        <v>14</v>
      </c>
      <c r="J366" s="4" t="s">
        <v>65</v>
      </c>
      <c r="L366" s="4" t="s">
        <v>56</v>
      </c>
      <c r="P366" s="4">
        <v>1</v>
      </c>
      <c r="U366" s="4"/>
      <c r="X366" s="4">
        <v>1</v>
      </c>
      <c r="AA366" s="4">
        <f t="shared" si="11"/>
        <v>1</v>
      </c>
      <c r="AB366" s="4"/>
      <c r="AG366" s="4">
        <v>1</v>
      </c>
      <c r="AI366" s="7" t="s">
        <v>657</v>
      </c>
      <c r="AJ366" s="5">
        <v>30990</v>
      </c>
    </row>
    <row r="367" spans="1:36" x14ac:dyDescent="0.25">
      <c r="A367" s="4" t="str">
        <f t="shared" si="10"/>
        <v>Asus VivoBook X412D</v>
      </c>
      <c r="B367" s="4" t="s">
        <v>502</v>
      </c>
      <c r="C367" s="4" t="s">
        <v>790</v>
      </c>
      <c r="D367" s="4" t="s">
        <v>47</v>
      </c>
      <c r="E367" s="4" t="s">
        <v>39</v>
      </c>
      <c r="F367" s="4" t="s">
        <v>54</v>
      </c>
      <c r="G367" s="4" t="s">
        <v>83</v>
      </c>
      <c r="H367" s="4" t="s">
        <v>42</v>
      </c>
      <c r="I367" s="4">
        <v>14</v>
      </c>
      <c r="J367" s="4" t="s">
        <v>65</v>
      </c>
      <c r="L367" s="4" t="s">
        <v>56</v>
      </c>
      <c r="N367" s="4" t="s">
        <v>138</v>
      </c>
      <c r="P367" s="4">
        <v>1</v>
      </c>
      <c r="U367" s="4"/>
      <c r="X367" s="4">
        <v>1</v>
      </c>
      <c r="AA367" s="4">
        <f t="shared" si="11"/>
        <v>1</v>
      </c>
      <c r="AB367" s="4"/>
      <c r="AG367" s="4">
        <v>1</v>
      </c>
      <c r="AI367" s="7" t="s">
        <v>657</v>
      </c>
      <c r="AJ367" s="5">
        <v>38249</v>
      </c>
    </row>
    <row r="368" spans="1:36" x14ac:dyDescent="0.25">
      <c r="A368" s="4" t="str">
        <f t="shared" si="10"/>
        <v>Asus VivoBook X412U</v>
      </c>
      <c r="B368" s="4" t="s">
        <v>502</v>
      </c>
      <c r="C368" s="4" t="s">
        <v>791</v>
      </c>
      <c r="D368" s="4" t="s">
        <v>47</v>
      </c>
      <c r="E368" s="4" t="s">
        <v>39</v>
      </c>
      <c r="F368" s="4" t="s">
        <v>40</v>
      </c>
      <c r="G368" s="4" t="s">
        <v>158</v>
      </c>
      <c r="H368" s="4" t="s">
        <v>511</v>
      </c>
      <c r="I368" s="4">
        <v>14</v>
      </c>
      <c r="J368" s="4" t="s">
        <v>65</v>
      </c>
      <c r="L368" s="4" t="s">
        <v>56</v>
      </c>
      <c r="M368" s="4" t="s">
        <v>792</v>
      </c>
      <c r="Q368" s="4">
        <v>1</v>
      </c>
      <c r="U368" s="4"/>
      <c r="X368" s="4">
        <v>1</v>
      </c>
      <c r="AA368" s="4">
        <f t="shared" si="11"/>
        <v>1</v>
      </c>
      <c r="AB368" s="4"/>
      <c r="AG368" s="4">
        <v>1</v>
      </c>
      <c r="AI368" s="7" t="s">
        <v>657</v>
      </c>
      <c r="AJ368" s="5">
        <v>30246.75</v>
      </c>
    </row>
    <row r="369" spans="1:36" x14ac:dyDescent="0.25">
      <c r="A369" s="4" t="str">
        <f t="shared" si="10"/>
        <v>Asus VivoBook X412F</v>
      </c>
      <c r="B369" s="4" t="s">
        <v>502</v>
      </c>
      <c r="C369" s="4" t="s">
        <v>793</v>
      </c>
      <c r="D369" s="4" t="s">
        <v>47</v>
      </c>
      <c r="E369" s="4" t="s">
        <v>39</v>
      </c>
      <c r="F369" s="4" t="s">
        <v>40</v>
      </c>
      <c r="G369" s="4" t="s">
        <v>102</v>
      </c>
      <c r="H369" s="4" t="s">
        <v>42</v>
      </c>
      <c r="I369" s="4">
        <v>14</v>
      </c>
      <c r="J369" s="4" t="s">
        <v>65</v>
      </c>
      <c r="L369" s="4" t="s">
        <v>56</v>
      </c>
      <c r="M369" t="s">
        <v>794</v>
      </c>
      <c r="N369" s="4" t="s">
        <v>138</v>
      </c>
      <c r="P369" s="4">
        <v>1</v>
      </c>
      <c r="U369" s="4"/>
      <c r="X369" s="4">
        <v>1</v>
      </c>
      <c r="AA369" s="4">
        <f t="shared" si="11"/>
        <v>1</v>
      </c>
      <c r="AB369" s="4"/>
      <c r="AG369" s="4">
        <v>1</v>
      </c>
      <c r="AI369" s="7" t="s">
        <v>657</v>
      </c>
      <c r="AJ369" s="5">
        <v>47915.142857142855</v>
      </c>
    </row>
    <row r="370" spans="1:36" x14ac:dyDescent="0.25">
      <c r="A370" s="4" t="str">
        <f t="shared" si="10"/>
        <v>Asus VivoBook X413F</v>
      </c>
      <c r="B370" s="4" t="s">
        <v>502</v>
      </c>
      <c r="C370" s="4" t="s">
        <v>795</v>
      </c>
      <c r="D370" s="4" t="s">
        <v>47</v>
      </c>
      <c r="E370" s="4" t="s">
        <v>39</v>
      </c>
      <c r="F370" s="4" t="s">
        <v>40</v>
      </c>
      <c r="G370" s="4" t="s">
        <v>116</v>
      </c>
      <c r="H370" s="4" t="s">
        <v>97</v>
      </c>
      <c r="I370" s="4">
        <v>14</v>
      </c>
      <c r="J370" s="4" t="s">
        <v>65</v>
      </c>
      <c r="L370" s="4" t="s">
        <v>56</v>
      </c>
      <c r="M370"/>
      <c r="N370" s="4" t="s">
        <v>785</v>
      </c>
      <c r="Q370" s="4">
        <v>1</v>
      </c>
      <c r="U370" s="4"/>
      <c r="X370" s="4">
        <v>1</v>
      </c>
      <c r="AA370" s="4">
        <f t="shared" si="11"/>
        <v>1</v>
      </c>
      <c r="AB370" s="4"/>
      <c r="AG370" s="4">
        <v>1</v>
      </c>
      <c r="AI370" s="7" t="s">
        <v>657</v>
      </c>
      <c r="AJ370" s="5">
        <v>57144.5</v>
      </c>
    </row>
    <row r="371" spans="1:36" x14ac:dyDescent="0.25">
      <c r="A371" s="4" t="str">
        <f t="shared" si="10"/>
        <v>Asus VivoBook X424D</v>
      </c>
      <c r="B371" s="4" t="s">
        <v>502</v>
      </c>
      <c r="C371" s="4" t="s">
        <v>796</v>
      </c>
      <c r="D371" s="4" t="s">
        <v>47</v>
      </c>
      <c r="E371" s="4" t="s">
        <v>39</v>
      </c>
      <c r="F371" s="4" t="s">
        <v>54</v>
      </c>
      <c r="G371" s="4" t="s">
        <v>83</v>
      </c>
      <c r="H371" s="4" t="s">
        <v>42</v>
      </c>
      <c r="I371" s="4">
        <v>14</v>
      </c>
      <c r="J371" s="4" t="s">
        <v>65</v>
      </c>
      <c r="L371" s="4" t="s">
        <v>56</v>
      </c>
      <c r="M371"/>
      <c r="N371" s="4" t="s">
        <v>797</v>
      </c>
      <c r="P371" s="4">
        <v>1</v>
      </c>
      <c r="U371" s="4"/>
      <c r="X371" s="4">
        <v>1</v>
      </c>
      <c r="AA371" s="4">
        <f t="shared" si="11"/>
        <v>1</v>
      </c>
      <c r="AB371" s="4"/>
      <c r="AG371" s="4">
        <v>1</v>
      </c>
      <c r="AI371" s="7" t="s">
        <v>657</v>
      </c>
      <c r="AJ371" s="5">
        <v>30990</v>
      </c>
    </row>
    <row r="372" spans="1:36" x14ac:dyDescent="0.25">
      <c r="A372" s="4" t="str">
        <f t="shared" si="10"/>
        <v>Asus VivoBook X424F</v>
      </c>
      <c r="B372" s="4" t="s">
        <v>502</v>
      </c>
      <c r="C372" s="4" t="s">
        <v>798</v>
      </c>
      <c r="D372" s="4" t="s">
        <v>47</v>
      </c>
      <c r="E372" s="4" t="s">
        <v>39</v>
      </c>
      <c r="F372" s="4" t="s">
        <v>40</v>
      </c>
      <c r="G372" s="4" t="s">
        <v>102</v>
      </c>
      <c r="H372" s="4" t="s">
        <v>42</v>
      </c>
      <c r="I372" s="4">
        <v>14</v>
      </c>
      <c r="J372" s="4" t="s">
        <v>65</v>
      </c>
      <c r="L372" s="4" t="s">
        <v>56</v>
      </c>
      <c r="M372"/>
      <c r="N372" s="4" t="s">
        <v>797</v>
      </c>
      <c r="P372" s="4">
        <v>1</v>
      </c>
      <c r="U372" s="4"/>
      <c r="X372" s="4">
        <v>1</v>
      </c>
      <c r="AA372" s="4">
        <f t="shared" si="11"/>
        <v>1</v>
      </c>
      <c r="AB372" s="4"/>
      <c r="AG372" s="4">
        <v>1</v>
      </c>
      <c r="AI372" s="7" t="s">
        <v>657</v>
      </c>
      <c r="AJ372" s="5">
        <v>27990</v>
      </c>
    </row>
    <row r="373" spans="1:36" x14ac:dyDescent="0.25">
      <c r="A373" s="4" t="str">
        <f t="shared" si="10"/>
        <v>Asus VivoBook X424U</v>
      </c>
      <c r="B373" s="4" t="s">
        <v>502</v>
      </c>
      <c r="C373" s="4" t="s">
        <v>799</v>
      </c>
      <c r="D373" s="4" t="s">
        <v>47</v>
      </c>
      <c r="E373" s="4" t="s">
        <v>39</v>
      </c>
      <c r="F373" s="4" t="s">
        <v>40</v>
      </c>
      <c r="G373" s="4" t="s">
        <v>158</v>
      </c>
      <c r="H373" s="4" t="s">
        <v>42</v>
      </c>
      <c r="I373" s="4">
        <v>14</v>
      </c>
      <c r="J373" s="4" t="s">
        <v>65</v>
      </c>
      <c r="L373" s="4" t="s">
        <v>56</v>
      </c>
      <c r="M373"/>
      <c r="N373" s="4" t="s">
        <v>797</v>
      </c>
      <c r="P373" s="4">
        <v>1</v>
      </c>
      <c r="U373" s="4"/>
      <c r="X373" s="4">
        <v>1</v>
      </c>
      <c r="AA373" s="4">
        <f t="shared" si="11"/>
        <v>1</v>
      </c>
      <c r="AB373" s="4"/>
      <c r="AG373" s="4">
        <v>1</v>
      </c>
      <c r="AI373" s="7" t="s">
        <v>657</v>
      </c>
      <c r="AJ373" s="4" t="e">
        <v>#N/A</v>
      </c>
    </row>
    <row r="374" spans="1:36" x14ac:dyDescent="0.25">
      <c r="A374" s="4" t="str">
        <f t="shared" si="10"/>
        <v>Asus VivoBook X505B</v>
      </c>
      <c r="B374" s="4" t="s">
        <v>502</v>
      </c>
      <c r="C374" s="4" t="s">
        <v>800</v>
      </c>
      <c r="D374" s="4" t="s">
        <v>53</v>
      </c>
      <c r="E374" s="4" t="s">
        <v>39</v>
      </c>
      <c r="F374" s="4" t="s">
        <v>54</v>
      </c>
      <c r="G374" s="4" t="s">
        <v>55</v>
      </c>
      <c r="H374" s="4" t="s">
        <v>734</v>
      </c>
      <c r="I374" s="4">
        <v>15</v>
      </c>
      <c r="J374" s="4" t="s">
        <v>43</v>
      </c>
      <c r="L374" s="4" t="s">
        <v>56</v>
      </c>
      <c r="Q374" s="4">
        <v>1</v>
      </c>
      <c r="U374" s="4"/>
      <c r="AA374" s="4">
        <f t="shared" si="11"/>
        <v>1</v>
      </c>
      <c r="AB374" s="4"/>
      <c r="AI374" s="7" t="s">
        <v>657</v>
      </c>
      <c r="AJ374" s="4" t="e">
        <v>#N/A</v>
      </c>
    </row>
    <row r="375" spans="1:36" x14ac:dyDescent="0.25">
      <c r="A375" s="4" t="str">
        <f t="shared" si="10"/>
        <v>Asus VivoBook X505Z</v>
      </c>
      <c r="B375" s="4" t="s">
        <v>502</v>
      </c>
      <c r="C375" s="4" t="s">
        <v>801</v>
      </c>
      <c r="D375" s="4" t="s">
        <v>60</v>
      </c>
      <c r="E375" s="4" t="s">
        <v>39</v>
      </c>
      <c r="F375" s="4" t="s">
        <v>54</v>
      </c>
      <c r="G375" s="4" t="s">
        <v>78</v>
      </c>
      <c r="H375" s="4" t="s">
        <v>42</v>
      </c>
      <c r="I375" s="4">
        <v>15</v>
      </c>
      <c r="J375" s="4" t="s">
        <v>65</v>
      </c>
      <c r="L375" s="4" t="s">
        <v>56</v>
      </c>
      <c r="M375" s="4" t="s">
        <v>802</v>
      </c>
      <c r="P375" s="4">
        <v>1</v>
      </c>
      <c r="U375" s="4"/>
      <c r="AA375" s="4">
        <f t="shared" si="11"/>
        <v>1</v>
      </c>
      <c r="AB375" s="4"/>
      <c r="AI375" s="7" t="s">
        <v>657</v>
      </c>
      <c r="AJ375" s="5">
        <v>32602.2</v>
      </c>
    </row>
    <row r="376" spans="1:36" x14ac:dyDescent="0.25">
      <c r="A376" s="4" t="str">
        <f t="shared" si="10"/>
        <v>Asus VivoBook X507M</v>
      </c>
      <c r="B376" s="4" t="s">
        <v>502</v>
      </c>
      <c r="C376" s="4" t="s">
        <v>803</v>
      </c>
      <c r="D376" s="4" t="s">
        <v>60</v>
      </c>
      <c r="E376" s="4" t="s">
        <v>39</v>
      </c>
      <c r="F376" s="4" t="s">
        <v>40</v>
      </c>
      <c r="G376" s="4" t="s">
        <v>41</v>
      </c>
      <c r="H376" s="4" t="s">
        <v>42</v>
      </c>
      <c r="I376" s="4">
        <v>15</v>
      </c>
      <c r="J376" s="4" t="s">
        <v>65</v>
      </c>
      <c r="L376" s="4" t="s">
        <v>44</v>
      </c>
      <c r="M376" s="4" t="s">
        <v>804</v>
      </c>
      <c r="O376" s="4">
        <v>1</v>
      </c>
      <c r="U376" s="4"/>
      <c r="AA376" s="4">
        <f t="shared" si="11"/>
        <v>1</v>
      </c>
      <c r="AB376" s="4"/>
      <c r="AI376" s="7" t="s">
        <v>657</v>
      </c>
      <c r="AJ376" s="5">
        <v>21323.333333333332</v>
      </c>
    </row>
    <row r="377" spans="1:36" x14ac:dyDescent="0.25">
      <c r="A377" s="4" t="str">
        <f t="shared" si="10"/>
        <v>Asus VivoBook X509U</v>
      </c>
      <c r="B377" s="4" t="s">
        <v>502</v>
      </c>
      <c r="C377" s="4" t="s">
        <v>805</v>
      </c>
      <c r="D377" s="4" t="s">
        <v>60</v>
      </c>
      <c r="E377" s="4" t="s">
        <v>39</v>
      </c>
      <c r="F377" s="4" t="s">
        <v>40</v>
      </c>
      <c r="G377" s="4" t="s">
        <v>158</v>
      </c>
      <c r="H377" s="4" t="s">
        <v>42</v>
      </c>
      <c r="I377" s="4">
        <v>15</v>
      </c>
      <c r="J377" s="4" t="s">
        <v>65</v>
      </c>
      <c r="L377" s="4" t="s">
        <v>56</v>
      </c>
      <c r="P377" s="4">
        <v>1</v>
      </c>
      <c r="U377" s="4"/>
      <c r="AA377" s="4">
        <f t="shared" si="11"/>
        <v>1</v>
      </c>
      <c r="AB377" s="4"/>
      <c r="AI377" s="7" t="s">
        <v>657</v>
      </c>
      <c r="AJ377" s="5">
        <v>40852.285714285717</v>
      </c>
    </row>
    <row r="378" spans="1:36" x14ac:dyDescent="0.25">
      <c r="A378" s="4" t="str">
        <f t="shared" si="10"/>
        <v>Asus VivoBook X509J</v>
      </c>
      <c r="B378" s="4" t="s">
        <v>502</v>
      </c>
      <c r="C378" s="4" t="s">
        <v>806</v>
      </c>
      <c r="D378" s="4" t="s">
        <v>53</v>
      </c>
      <c r="E378" s="4" t="s">
        <v>39</v>
      </c>
      <c r="F378" s="4" t="s">
        <v>40</v>
      </c>
      <c r="G378" s="4" t="s">
        <v>106</v>
      </c>
      <c r="H378" s="4" t="s">
        <v>721</v>
      </c>
      <c r="I378" s="4">
        <v>15</v>
      </c>
      <c r="J378" s="4" t="s">
        <v>65</v>
      </c>
      <c r="L378" s="4" t="s">
        <v>56</v>
      </c>
      <c r="P378" s="4">
        <v>1</v>
      </c>
      <c r="U378" s="4"/>
      <c r="AA378" s="4">
        <f t="shared" si="11"/>
        <v>1</v>
      </c>
      <c r="AB378" s="4"/>
      <c r="AI378" s="7" t="s">
        <v>657</v>
      </c>
      <c r="AJ378" s="5">
        <v>54474</v>
      </c>
    </row>
    <row r="379" spans="1:36" x14ac:dyDescent="0.25">
      <c r="A379" s="4" t="str">
        <f t="shared" si="10"/>
        <v>Asus VivoBook X705M</v>
      </c>
      <c r="B379" s="4" t="s">
        <v>502</v>
      </c>
      <c r="C379" s="4" t="s">
        <v>807</v>
      </c>
      <c r="D379" s="4" t="s">
        <v>53</v>
      </c>
      <c r="E379" s="4" t="s">
        <v>39</v>
      </c>
      <c r="F379" s="4" t="s">
        <v>40</v>
      </c>
      <c r="G379" s="4" t="s">
        <v>41</v>
      </c>
      <c r="H379" s="4" t="s">
        <v>511</v>
      </c>
      <c r="I379" s="4">
        <v>17</v>
      </c>
      <c r="J379" s="4" t="s">
        <v>65</v>
      </c>
      <c r="L379" s="4" t="s">
        <v>44</v>
      </c>
      <c r="O379" s="4">
        <v>1</v>
      </c>
      <c r="U379" s="4"/>
      <c r="Y379" s="4">
        <v>1</v>
      </c>
      <c r="AA379" s="4">
        <f t="shared" si="11"/>
        <v>1</v>
      </c>
      <c r="AB379" s="4"/>
      <c r="AI379" s="7" t="s">
        <v>657</v>
      </c>
      <c r="AJ379" s="5">
        <v>32912.5</v>
      </c>
    </row>
    <row r="380" spans="1:36" x14ac:dyDescent="0.25">
      <c r="A380" s="4" t="str">
        <f t="shared" si="10"/>
        <v>Asus VivoBook X507U</v>
      </c>
      <c r="B380" s="4" t="s">
        <v>502</v>
      </c>
      <c r="C380" s="4" t="s">
        <v>808</v>
      </c>
      <c r="D380" s="4" t="s">
        <v>53</v>
      </c>
      <c r="E380" s="4" t="s">
        <v>39</v>
      </c>
      <c r="F380" s="4" t="s">
        <v>40</v>
      </c>
      <c r="G380" s="4" t="s">
        <v>158</v>
      </c>
      <c r="H380" s="4" t="s">
        <v>511</v>
      </c>
      <c r="I380" s="4">
        <v>15</v>
      </c>
      <c r="J380" s="4" t="s">
        <v>65</v>
      </c>
      <c r="L380" s="4" t="s">
        <v>56</v>
      </c>
      <c r="Q380" s="4">
        <v>1</v>
      </c>
      <c r="U380" s="4"/>
      <c r="AA380" s="4">
        <f t="shared" si="11"/>
        <v>1</v>
      </c>
      <c r="AB380" s="4"/>
      <c r="AI380" s="7" t="s">
        <v>657</v>
      </c>
      <c r="AJ380" s="5">
        <v>23940</v>
      </c>
    </row>
    <row r="381" spans="1:36" x14ac:dyDescent="0.25">
      <c r="A381" s="4" t="str">
        <f t="shared" si="10"/>
        <v>Asus VivoBook X510Q</v>
      </c>
      <c r="B381" s="4" t="s">
        <v>502</v>
      </c>
      <c r="C381" s="4" t="s">
        <v>809</v>
      </c>
      <c r="D381" s="4" t="s">
        <v>123</v>
      </c>
      <c r="E381" s="4" t="s">
        <v>39</v>
      </c>
      <c r="F381" s="4" t="s">
        <v>54</v>
      </c>
      <c r="G381" s="4" t="s">
        <v>120</v>
      </c>
      <c r="H381" s="4" t="s">
        <v>810</v>
      </c>
      <c r="I381" s="4">
        <v>15</v>
      </c>
      <c r="J381" s="4" t="s">
        <v>65</v>
      </c>
      <c r="L381" s="4" t="s">
        <v>56</v>
      </c>
      <c r="N381" s="4" t="s">
        <v>67</v>
      </c>
      <c r="R381" s="4">
        <v>1</v>
      </c>
      <c r="U381" s="4"/>
      <c r="AA381" s="4">
        <f t="shared" si="11"/>
        <v>1</v>
      </c>
      <c r="AB381" s="4"/>
      <c r="AI381" s="7" t="s">
        <v>657</v>
      </c>
      <c r="AJ381" s="5">
        <v>32436.666666666668</v>
      </c>
    </row>
    <row r="382" spans="1:36" x14ac:dyDescent="0.25">
      <c r="A382" s="4" t="str">
        <f t="shared" si="10"/>
        <v>Asus VivoBook X512U</v>
      </c>
      <c r="B382" s="4" t="s">
        <v>502</v>
      </c>
      <c r="C382" s="4" t="s">
        <v>811</v>
      </c>
      <c r="D382" s="4" t="s">
        <v>53</v>
      </c>
      <c r="E382" s="4" t="s">
        <v>39</v>
      </c>
      <c r="F382" s="4" t="s">
        <v>40</v>
      </c>
      <c r="G382" s="4" t="s">
        <v>158</v>
      </c>
      <c r="H382" s="4" t="s">
        <v>812</v>
      </c>
      <c r="I382" s="4">
        <v>15</v>
      </c>
      <c r="J382" s="4" t="s">
        <v>65</v>
      </c>
      <c r="L382" s="4" t="s">
        <v>56</v>
      </c>
      <c r="M382" s="4" t="s">
        <v>813</v>
      </c>
      <c r="P382" s="4">
        <v>1</v>
      </c>
      <c r="U382" s="4"/>
      <c r="AA382" s="4">
        <f t="shared" si="11"/>
        <v>1</v>
      </c>
      <c r="AB382" s="4"/>
      <c r="AI382" s="7" t="s">
        <v>657</v>
      </c>
      <c r="AJ382" s="5">
        <v>46643.333333333336</v>
      </c>
    </row>
    <row r="383" spans="1:36" ht="13.5" customHeight="1" x14ac:dyDescent="0.25">
      <c r="A383" s="4" t="str">
        <f t="shared" si="10"/>
        <v>Asus VivoBook X512F</v>
      </c>
      <c r="B383" s="4" t="s">
        <v>502</v>
      </c>
      <c r="C383" s="4" t="s">
        <v>814</v>
      </c>
      <c r="D383" s="4" t="s">
        <v>53</v>
      </c>
      <c r="E383" s="4" t="s">
        <v>39</v>
      </c>
      <c r="F383" s="4" t="s">
        <v>40</v>
      </c>
      <c r="G383" s="4" t="s">
        <v>102</v>
      </c>
      <c r="H383" s="4" t="s">
        <v>134</v>
      </c>
      <c r="I383" s="4">
        <v>15</v>
      </c>
      <c r="J383" s="4" t="s">
        <v>65</v>
      </c>
      <c r="L383" s="4" t="s">
        <v>56</v>
      </c>
      <c r="Q383" s="4">
        <v>1</v>
      </c>
      <c r="U383" s="4"/>
      <c r="AA383" s="4">
        <f t="shared" si="11"/>
        <v>1</v>
      </c>
      <c r="AB383" s="4"/>
      <c r="AI383" s="7" t="s">
        <v>657</v>
      </c>
      <c r="AJ383" s="5">
        <v>56301.76470588235</v>
      </c>
    </row>
    <row r="384" spans="1:36" ht="13.5" customHeight="1" x14ac:dyDescent="0.25">
      <c r="A384" s="4" t="str">
        <f t="shared" si="10"/>
        <v>Asus VivoBook X512J</v>
      </c>
      <c r="B384" s="4" t="s">
        <v>502</v>
      </c>
      <c r="C384" s="4" t="s">
        <v>815</v>
      </c>
      <c r="D384" s="4" t="s">
        <v>53</v>
      </c>
      <c r="E384" s="4" t="s">
        <v>39</v>
      </c>
      <c r="F384" s="4" t="s">
        <v>40</v>
      </c>
      <c r="G384" s="4" t="s">
        <v>106</v>
      </c>
      <c r="H384" s="4" t="s">
        <v>816</v>
      </c>
      <c r="I384" s="4">
        <v>15</v>
      </c>
      <c r="J384" s="4" t="s">
        <v>65</v>
      </c>
      <c r="L384" s="4" t="s">
        <v>56</v>
      </c>
      <c r="Q384" s="4">
        <v>1</v>
      </c>
      <c r="U384" s="4"/>
      <c r="AA384" s="4">
        <f t="shared" si="11"/>
        <v>1</v>
      </c>
      <c r="AB384" s="4"/>
      <c r="AI384" s="7" t="s">
        <v>657</v>
      </c>
      <c r="AJ384" s="5">
        <v>63510</v>
      </c>
    </row>
    <row r="385" spans="1:16382" ht="13.5" customHeight="1" x14ac:dyDescent="0.25">
      <c r="A385" s="4" t="str">
        <f t="shared" si="10"/>
        <v>Asus VivoBook X512D</v>
      </c>
      <c r="B385" s="4" t="s">
        <v>502</v>
      </c>
      <c r="C385" s="4" t="s">
        <v>817</v>
      </c>
      <c r="D385" s="4" t="s">
        <v>53</v>
      </c>
      <c r="E385" s="4" t="s">
        <v>39</v>
      </c>
      <c r="F385" s="4" t="s">
        <v>54</v>
      </c>
      <c r="G385" s="4" t="s">
        <v>83</v>
      </c>
      <c r="H385" s="4" t="s">
        <v>87</v>
      </c>
      <c r="I385" s="4">
        <v>15</v>
      </c>
      <c r="J385" s="4" t="s">
        <v>43</v>
      </c>
      <c r="L385" s="4" t="s">
        <v>56</v>
      </c>
      <c r="R385" s="4">
        <v>1</v>
      </c>
      <c r="U385" s="4"/>
      <c r="AA385" s="4">
        <f t="shared" si="11"/>
        <v>1</v>
      </c>
      <c r="AB385" s="4"/>
      <c r="AI385" s="7" t="s">
        <v>657</v>
      </c>
      <c r="AJ385" s="5">
        <v>42214.285714285717</v>
      </c>
    </row>
    <row r="386" spans="1:16382" ht="13.5" customHeight="1" x14ac:dyDescent="0.25">
      <c r="A386" s="4" t="str">
        <f t="shared" si="10"/>
        <v>Asus VivoBook X540U</v>
      </c>
      <c r="B386" s="4" t="s">
        <v>502</v>
      </c>
      <c r="C386" s="4" t="s">
        <v>710</v>
      </c>
      <c r="D386" s="4" t="s">
        <v>53</v>
      </c>
      <c r="E386" s="4" t="s">
        <v>39</v>
      </c>
      <c r="F386" s="4" t="s">
        <v>40</v>
      </c>
      <c r="G386" s="4" t="s">
        <v>94</v>
      </c>
      <c r="H386" s="4" t="s">
        <v>721</v>
      </c>
      <c r="I386" s="4">
        <v>15</v>
      </c>
      <c r="J386" s="4" t="s">
        <v>65</v>
      </c>
      <c r="L386" s="4" t="s">
        <v>56</v>
      </c>
      <c r="M386" s="4" t="s">
        <v>818</v>
      </c>
      <c r="P386" s="4">
        <v>1</v>
      </c>
      <c r="U386" s="4"/>
      <c r="AA386" s="4">
        <f t="shared" si="11"/>
        <v>1</v>
      </c>
      <c r="AB386" s="4"/>
      <c r="AI386" s="7" t="s">
        <v>657</v>
      </c>
      <c r="AJ386" s="5">
        <v>33320.731707317071</v>
      </c>
    </row>
    <row r="387" spans="1:16382" x14ac:dyDescent="0.25">
      <c r="A387" s="4" t="str">
        <f t="shared" si="10"/>
        <v>Asus VivoBook X543U</v>
      </c>
      <c r="B387" s="4" t="s">
        <v>502</v>
      </c>
      <c r="C387" s="4" t="s">
        <v>819</v>
      </c>
      <c r="D387" s="4" t="s">
        <v>53</v>
      </c>
      <c r="E387" s="4" t="s">
        <v>39</v>
      </c>
      <c r="F387" s="4" t="s">
        <v>40</v>
      </c>
      <c r="G387" s="4" t="s">
        <v>94</v>
      </c>
      <c r="H387" s="4" t="s">
        <v>511</v>
      </c>
      <c r="I387" s="4">
        <v>15</v>
      </c>
      <c r="J387" s="4" t="s">
        <v>65</v>
      </c>
      <c r="L387" s="4" t="s">
        <v>56</v>
      </c>
      <c r="M387" s="4" t="s">
        <v>820</v>
      </c>
      <c r="Q387" s="4">
        <v>1</v>
      </c>
      <c r="U387" s="4"/>
      <c r="AA387" s="4">
        <f t="shared" si="11"/>
        <v>1</v>
      </c>
      <c r="AB387" s="4"/>
      <c r="AI387" s="7" t="s">
        <v>657</v>
      </c>
      <c r="AJ387" s="5">
        <v>28806.81818181818</v>
      </c>
    </row>
    <row r="388" spans="1:16382" x14ac:dyDescent="0.25">
      <c r="A388" s="4" t="str">
        <f t="shared" si="10"/>
        <v>Asus VivoBook X543F</v>
      </c>
      <c r="B388" s="4" t="s">
        <v>502</v>
      </c>
      <c r="C388" s="4" t="s">
        <v>821</v>
      </c>
      <c r="D388" s="4" t="s">
        <v>60</v>
      </c>
      <c r="E388" s="4" t="s">
        <v>39</v>
      </c>
      <c r="F388" s="4" t="s">
        <v>40</v>
      </c>
      <c r="G388" s="4" t="s">
        <v>116</v>
      </c>
      <c r="H388" s="4" t="s">
        <v>42</v>
      </c>
      <c r="I388" s="4">
        <v>15</v>
      </c>
      <c r="J388" s="4" t="s">
        <v>65</v>
      </c>
      <c r="L388" s="4" t="s">
        <v>56</v>
      </c>
      <c r="M388" t="s">
        <v>822</v>
      </c>
      <c r="N388" s="4" t="s">
        <v>67</v>
      </c>
      <c r="P388" s="4">
        <v>1</v>
      </c>
      <c r="U388" s="4"/>
      <c r="AA388" s="4">
        <f t="shared" si="11"/>
        <v>1</v>
      </c>
      <c r="AB388" s="4"/>
      <c r="AI388" s="7" t="s">
        <v>657</v>
      </c>
      <c r="AJ388" s="4" t="e">
        <v>#N/A</v>
      </c>
    </row>
    <row r="389" spans="1:16382" x14ac:dyDescent="0.25">
      <c r="A389" s="4" t="str">
        <f t="shared" si="10"/>
        <v>Asus VivoBook X545F</v>
      </c>
      <c r="B389" s="4" t="s">
        <v>502</v>
      </c>
      <c r="C389" s="4" t="s">
        <v>823</v>
      </c>
      <c r="D389" s="4" t="s">
        <v>53</v>
      </c>
      <c r="E389" s="4" t="s">
        <v>39</v>
      </c>
      <c r="F389" s="4" t="s">
        <v>40</v>
      </c>
      <c r="G389" s="4" t="s">
        <v>116</v>
      </c>
      <c r="H389" s="4" t="s">
        <v>103</v>
      </c>
      <c r="I389" s="4">
        <v>15</v>
      </c>
      <c r="J389" s="4" t="s">
        <v>65</v>
      </c>
      <c r="L389" s="4" t="s">
        <v>56</v>
      </c>
      <c r="M389" t="s">
        <v>824</v>
      </c>
      <c r="N389" s="4" t="s">
        <v>67</v>
      </c>
      <c r="Q389" s="4">
        <v>1</v>
      </c>
      <c r="U389" s="4"/>
      <c r="AA389" s="4">
        <f t="shared" si="11"/>
        <v>1</v>
      </c>
      <c r="AB389" s="4"/>
      <c r="AI389" s="7" t="s">
        <v>657</v>
      </c>
      <c r="AJ389" s="5">
        <v>56582.2</v>
      </c>
    </row>
    <row r="390" spans="1:16382" x14ac:dyDescent="0.25">
      <c r="A390" s="4" t="str">
        <f t="shared" ref="A390:A453" si="12">CONCATENATE(B390," ",C390)</f>
        <v>Asus VovoBook X560U</v>
      </c>
      <c r="B390" s="4" t="s">
        <v>502</v>
      </c>
      <c r="C390" s="4" t="s">
        <v>825</v>
      </c>
      <c r="D390" s="4" t="s">
        <v>123</v>
      </c>
      <c r="E390" s="4" t="s">
        <v>39</v>
      </c>
      <c r="F390" s="4" t="s">
        <v>40</v>
      </c>
      <c r="G390" s="4" t="s">
        <v>102</v>
      </c>
      <c r="H390" s="4" t="s">
        <v>144</v>
      </c>
      <c r="I390" s="4">
        <v>15</v>
      </c>
      <c r="J390" s="4" t="s">
        <v>65</v>
      </c>
      <c r="L390" s="4" t="s">
        <v>56</v>
      </c>
      <c r="M390"/>
      <c r="N390" s="4" t="s">
        <v>118</v>
      </c>
      <c r="R390" s="4">
        <v>1</v>
      </c>
      <c r="U390" s="4"/>
      <c r="AA390" s="4">
        <f t="shared" ref="AA390:AA453" si="13">SUM(O390:W390)</f>
        <v>1</v>
      </c>
      <c r="AB390" s="4"/>
      <c r="AI390" s="7" t="s">
        <v>657</v>
      </c>
      <c r="AJ390" s="4" t="e">
        <v>#N/A</v>
      </c>
    </row>
    <row r="391" spans="1:16382" x14ac:dyDescent="0.25">
      <c r="A391" s="4" t="str">
        <f t="shared" si="12"/>
        <v>Asus VivoBook X571G</v>
      </c>
      <c r="B391" s="4" t="s">
        <v>502</v>
      </c>
      <c r="C391" s="4" t="s">
        <v>826</v>
      </c>
      <c r="D391" s="4" t="s">
        <v>123</v>
      </c>
      <c r="E391" s="4" t="s">
        <v>39</v>
      </c>
      <c r="F391" s="4" t="s">
        <v>40</v>
      </c>
      <c r="G391" s="4" t="s">
        <v>148</v>
      </c>
      <c r="H391" s="4" t="s">
        <v>144</v>
      </c>
      <c r="I391" s="4">
        <v>15</v>
      </c>
      <c r="J391" s="4" t="s">
        <v>65</v>
      </c>
      <c r="L391" s="4" t="s">
        <v>56</v>
      </c>
      <c r="R391" s="4">
        <v>1</v>
      </c>
      <c r="U391" s="4"/>
      <c r="AA391" s="4">
        <f t="shared" si="13"/>
        <v>1</v>
      </c>
      <c r="AB391" s="4"/>
      <c r="AI391" s="7" t="s">
        <v>657</v>
      </c>
      <c r="AJ391" s="5">
        <v>76492.25</v>
      </c>
    </row>
    <row r="392" spans="1:16382" x14ac:dyDescent="0.25">
      <c r="A392" s="4" t="str">
        <f t="shared" si="12"/>
        <v>Asus VivoBook X705U</v>
      </c>
      <c r="B392" s="4" t="s">
        <v>502</v>
      </c>
      <c r="C392" s="4" t="s">
        <v>827</v>
      </c>
      <c r="D392" s="4" t="s">
        <v>53</v>
      </c>
      <c r="E392" s="4" t="s">
        <v>39</v>
      </c>
      <c r="F392" s="4" t="s">
        <v>40</v>
      </c>
      <c r="G392" s="4" t="s">
        <v>158</v>
      </c>
      <c r="H392" s="4" t="s">
        <v>721</v>
      </c>
      <c r="I392" s="4">
        <v>15</v>
      </c>
      <c r="J392" s="4" t="s">
        <v>65</v>
      </c>
      <c r="L392" s="4" t="s">
        <v>56</v>
      </c>
      <c r="P392" s="4">
        <v>1</v>
      </c>
      <c r="U392" s="4"/>
      <c r="AA392" s="4">
        <f t="shared" si="13"/>
        <v>1</v>
      </c>
      <c r="AB392" s="4"/>
      <c r="AI392" s="7" t="s">
        <v>657</v>
      </c>
      <c r="AJ392" s="5">
        <v>37245</v>
      </c>
    </row>
    <row r="393" spans="1:16382" x14ac:dyDescent="0.25">
      <c r="A393" s="4" t="str">
        <f t="shared" si="12"/>
        <v>Asus VivoBook X705Q</v>
      </c>
      <c r="B393" s="4" t="s">
        <v>502</v>
      </c>
      <c r="C393" s="4" t="s">
        <v>828</v>
      </c>
      <c r="D393" s="4" t="s">
        <v>53</v>
      </c>
      <c r="E393" s="4" t="s">
        <v>39</v>
      </c>
      <c r="F393" s="4" t="s">
        <v>54</v>
      </c>
      <c r="G393" s="4" t="s">
        <v>120</v>
      </c>
      <c r="H393" s="4" t="s">
        <v>829</v>
      </c>
      <c r="I393" s="4">
        <v>15</v>
      </c>
      <c r="J393" s="4" t="s">
        <v>108</v>
      </c>
      <c r="K393"/>
      <c r="L393" s="4" t="s">
        <v>56</v>
      </c>
      <c r="M393"/>
      <c r="N393" t="s">
        <v>67</v>
      </c>
      <c r="O393"/>
      <c r="P393" s="4">
        <v>1</v>
      </c>
      <c r="Q393" s="4">
        <v>1</v>
      </c>
      <c r="R393"/>
      <c r="S393"/>
      <c r="T393"/>
      <c r="U393"/>
      <c r="V393"/>
      <c r="W393"/>
      <c r="X393"/>
      <c r="Y393"/>
      <c r="Z393"/>
      <c r="AA393" s="4">
        <f t="shared" si="13"/>
        <v>2</v>
      </c>
      <c r="AB393"/>
      <c r="AE393"/>
      <c r="AF393"/>
      <c r="AG393"/>
      <c r="AH393"/>
      <c r="AI393" s="7" t="s">
        <v>657</v>
      </c>
      <c r="AJ393" s="5">
        <v>41210</v>
      </c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/>
      <c r="ANA393"/>
      <c r="ANB393"/>
      <c r="ANC393"/>
      <c r="AND393"/>
      <c r="ANE393"/>
      <c r="ANF393"/>
      <c r="ANG393"/>
      <c r="ANH393"/>
      <c r="ANI393"/>
      <c r="ANJ393"/>
      <c r="ANK393"/>
      <c r="ANL393"/>
      <c r="ANM393"/>
      <c r="ANN393"/>
      <c r="ANO393"/>
      <c r="ANP393"/>
      <c r="ANQ393"/>
      <c r="ANR393"/>
      <c r="ANS393"/>
      <c r="ANT393"/>
      <c r="ANU393"/>
      <c r="ANV393"/>
      <c r="ANW393"/>
      <c r="ANX393"/>
      <c r="ANY393"/>
      <c r="ANZ393"/>
      <c r="AOA393"/>
      <c r="AOB393"/>
      <c r="AOC393"/>
      <c r="AOD393"/>
      <c r="AOE393"/>
      <c r="AOF393"/>
      <c r="AOG393"/>
      <c r="AOH393"/>
      <c r="AOI393"/>
      <c r="AOJ393"/>
      <c r="AOK393"/>
      <c r="AOL393"/>
      <c r="AOM393"/>
      <c r="AON393"/>
      <c r="AOO393"/>
      <c r="AOP393"/>
      <c r="AOQ393"/>
      <c r="AOR393"/>
      <c r="AOS393"/>
      <c r="AOT393"/>
      <c r="AOU393"/>
      <c r="AOV393"/>
      <c r="AOW393"/>
      <c r="AOX393"/>
      <c r="AOY393"/>
      <c r="AOZ393"/>
      <c r="APA393"/>
      <c r="APB393"/>
      <c r="APC393"/>
      <c r="APD393"/>
      <c r="APE393"/>
      <c r="APF393"/>
      <c r="APG393"/>
      <c r="APH393"/>
      <c r="API393"/>
      <c r="APJ393"/>
      <c r="APK393"/>
      <c r="APL393"/>
      <c r="APM393"/>
      <c r="APN393"/>
      <c r="APO393"/>
      <c r="APP393"/>
      <c r="APQ393"/>
      <c r="APR393"/>
      <c r="APS393"/>
      <c r="APT393"/>
      <c r="APU393"/>
      <c r="APV393"/>
      <c r="APW393"/>
      <c r="APX393"/>
      <c r="APY393"/>
      <c r="APZ393"/>
      <c r="AQA393"/>
      <c r="AQB393"/>
      <c r="AQC393"/>
      <c r="AQD393"/>
      <c r="AQE393"/>
      <c r="AQF393"/>
      <c r="AQG393"/>
      <c r="AQH393"/>
      <c r="AQI393"/>
      <c r="AQJ393"/>
      <c r="AQK393"/>
      <c r="AQL393"/>
      <c r="AQM393"/>
      <c r="AQN393"/>
      <c r="AQO393"/>
      <c r="AQP393"/>
      <c r="AQQ393"/>
      <c r="AQR393"/>
      <c r="AQS393"/>
      <c r="AQT393"/>
      <c r="AQU393"/>
      <c r="AQV393"/>
      <c r="AQW393"/>
      <c r="AQX393"/>
      <c r="AQY393"/>
      <c r="AQZ393"/>
      <c r="ARA393"/>
      <c r="ARB393"/>
      <c r="ARC393"/>
      <c r="ARD393"/>
      <c r="ARE393"/>
      <c r="ARF393"/>
      <c r="ARG393"/>
      <c r="ARH393"/>
      <c r="ARI393"/>
      <c r="ARJ393"/>
      <c r="ARK393"/>
      <c r="ARL393"/>
      <c r="ARM393"/>
      <c r="ARN393"/>
      <c r="ARO393"/>
      <c r="ARP393"/>
      <c r="ARQ393"/>
      <c r="ARR393"/>
      <c r="ARS393"/>
      <c r="ART393"/>
      <c r="ARU393"/>
      <c r="ARV393"/>
      <c r="ARW393"/>
      <c r="ARX393"/>
      <c r="ARY393"/>
      <c r="ARZ393"/>
      <c r="ASA393"/>
      <c r="ASB393"/>
      <c r="ASC393"/>
      <c r="ASD393"/>
      <c r="ASE393"/>
      <c r="ASF393"/>
      <c r="ASG393"/>
      <c r="ASH393"/>
      <c r="ASI393"/>
      <c r="ASJ393"/>
      <c r="ASK393"/>
      <c r="ASL393"/>
      <c r="ASM393"/>
      <c r="ASN393"/>
      <c r="ASO393"/>
      <c r="ASP393"/>
      <c r="ASQ393"/>
      <c r="ASR393"/>
      <c r="ASS393"/>
      <c r="AST393"/>
      <c r="ASU393"/>
      <c r="ASV393"/>
      <c r="ASW393"/>
      <c r="ASX393"/>
      <c r="ASY393"/>
      <c r="ASZ393"/>
      <c r="ATA393"/>
      <c r="ATB393"/>
      <c r="ATC393"/>
      <c r="ATD393"/>
      <c r="ATE393"/>
      <c r="ATF393"/>
      <c r="ATG393"/>
      <c r="ATH393"/>
      <c r="ATI393"/>
      <c r="ATJ393"/>
      <c r="ATK393"/>
      <c r="ATL393"/>
      <c r="ATM393"/>
      <c r="ATN393"/>
      <c r="ATO393"/>
      <c r="ATP393"/>
      <c r="ATQ393"/>
      <c r="ATR393"/>
      <c r="ATS393"/>
      <c r="ATT393"/>
      <c r="ATU393"/>
      <c r="ATV393"/>
      <c r="ATW393"/>
      <c r="ATX393"/>
      <c r="ATY393"/>
      <c r="ATZ393"/>
      <c r="AUA393"/>
      <c r="AUB393"/>
      <c r="AUC393"/>
      <c r="AUD393"/>
      <c r="AUE393"/>
      <c r="AUF393"/>
      <c r="AUG393"/>
      <c r="AUH393"/>
      <c r="AUI393"/>
      <c r="AUJ393"/>
      <c r="AUK393"/>
      <c r="AUL393"/>
      <c r="AUM393"/>
      <c r="AUN393"/>
      <c r="AUO393"/>
      <c r="AUP393"/>
      <c r="AUQ393"/>
      <c r="AUR393"/>
      <c r="AUS393"/>
      <c r="AUT393"/>
      <c r="AUU393"/>
      <c r="AUV393"/>
      <c r="AUW393"/>
      <c r="AUX393"/>
      <c r="AUY393"/>
      <c r="AUZ393"/>
      <c r="AVA393"/>
      <c r="AVB393"/>
      <c r="AVC393"/>
      <c r="AVD393"/>
      <c r="AVE393"/>
      <c r="AVF393"/>
      <c r="AVG393"/>
      <c r="AVH393"/>
      <c r="AVI393"/>
      <c r="AVJ393"/>
      <c r="AVK393"/>
      <c r="AVL393"/>
      <c r="AVM393"/>
      <c r="AVN393"/>
      <c r="AVO393"/>
      <c r="AVP393"/>
      <c r="AVQ393"/>
      <c r="AVR393"/>
      <c r="AVS393"/>
      <c r="AVT393"/>
      <c r="AVU393"/>
      <c r="AVV393"/>
      <c r="AVW393"/>
      <c r="AVX393"/>
      <c r="AVY393"/>
      <c r="AVZ393"/>
      <c r="AWA393"/>
      <c r="AWB393"/>
      <c r="AWC393"/>
      <c r="AWD393"/>
      <c r="AWE393"/>
      <c r="AWF393"/>
      <c r="AWG393"/>
      <c r="AWH393"/>
      <c r="AWI393"/>
      <c r="AWJ393"/>
      <c r="AWK393"/>
      <c r="AWL393"/>
      <c r="AWM393"/>
      <c r="AWN393"/>
      <c r="AWO393"/>
      <c r="AWP393"/>
      <c r="AWQ393"/>
      <c r="AWR393"/>
      <c r="AWS393"/>
      <c r="AWT393"/>
      <c r="AWU393"/>
      <c r="AWV393"/>
      <c r="AWW393"/>
      <c r="AWX393"/>
      <c r="AWY393"/>
      <c r="AWZ393"/>
      <c r="AXA393"/>
      <c r="AXB393"/>
      <c r="AXC393"/>
      <c r="AXD393"/>
      <c r="AXE393"/>
      <c r="AXF393"/>
      <c r="AXG393"/>
      <c r="AXH393"/>
      <c r="AXI393"/>
      <c r="AXJ393"/>
      <c r="AXK393"/>
      <c r="AXL393"/>
      <c r="AXM393"/>
      <c r="AXN393"/>
      <c r="AXO393"/>
      <c r="AXP393"/>
      <c r="AXQ393"/>
      <c r="AXR393"/>
      <c r="AXS393"/>
      <c r="AXT393"/>
      <c r="AXU393"/>
      <c r="AXV393"/>
      <c r="AXW393"/>
      <c r="AXX393"/>
      <c r="AXY393"/>
      <c r="AXZ393"/>
      <c r="AYA393"/>
      <c r="AYB393"/>
      <c r="AYC393"/>
      <c r="AYD393"/>
      <c r="AYE393"/>
      <c r="AYF393"/>
      <c r="AYG393"/>
      <c r="AYH393"/>
      <c r="AYI393"/>
      <c r="AYJ393"/>
      <c r="AYK393"/>
      <c r="AYL393"/>
      <c r="AYM393"/>
      <c r="AYN393"/>
      <c r="AYO393"/>
      <c r="AYP393"/>
      <c r="AYQ393"/>
      <c r="AYR393"/>
      <c r="AYS393"/>
      <c r="AYT393"/>
      <c r="AYU393"/>
      <c r="AYV393"/>
      <c r="AYW393"/>
      <c r="AYX393"/>
      <c r="AYY393"/>
      <c r="AYZ393"/>
      <c r="AZA393"/>
      <c r="AZB393"/>
      <c r="AZC393"/>
      <c r="AZD393"/>
      <c r="AZE393"/>
      <c r="AZF393"/>
      <c r="AZG393"/>
      <c r="AZH393"/>
      <c r="AZI393"/>
      <c r="AZJ393"/>
      <c r="AZK393"/>
      <c r="AZL393"/>
      <c r="AZM393"/>
      <c r="AZN393"/>
      <c r="AZO393"/>
      <c r="AZP393"/>
      <c r="AZQ393"/>
      <c r="AZR393"/>
      <c r="AZS393"/>
      <c r="AZT393"/>
      <c r="AZU393"/>
      <c r="AZV393"/>
      <c r="AZW393"/>
      <c r="AZX393"/>
      <c r="AZY393"/>
      <c r="AZZ393"/>
      <c r="BAA393"/>
      <c r="BAB393"/>
      <c r="BAC393"/>
      <c r="BAD393"/>
      <c r="BAE393"/>
      <c r="BAF393"/>
      <c r="BAG393"/>
      <c r="BAH393"/>
      <c r="BAI393"/>
      <c r="BAJ393"/>
      <c r="BAK393"/>
      <c r="BAL393"/>
      <c r="BAM393"/>
      <c r="BAN393"/>
      <c r="BAO393"/>
      <c r="BAP393"/>
      <c r="BAQ393"/>
      <c r="BAR393"/>
      <c r="BAS393"/>
      <c r="BAT393"/>
      <c r="BAU393"/>
      <c r="BAV393"/>
      <c r="BAW393"/>
      <c r="BAX393"/>
      <c r="BAY393"/>
      <c r="BAZ393"/>
      <c r="BBA393"/>
      <c r="BBB393"/>
      <c r="BBC393"/>
      <c r="BBD393"/>
      <c r="BBE393"/>
      <c r="BBF393"/>
      <c r="BBG393"/>
      <c r="BBH393"/>
      <c r="BBI393"/>
      <c r="BBJ393"/>
      <c r="BBK393"/>
      <c r="BBL393"/>
      <c r="BBM393"/>
      <c r="BBN393"/>
      <c r="BBO393"/>
      <c r="BBP393"/>
      <c r="BBQ393"/>
      <c r="BBR393"/>
      <c r="BBS393"/>
      <c r="BBT393"/>
      <c r="BBU393"/>
      <c r="BBV393"/>
      <c r="BBW393"/>
      <c r="BBX393"/>
      <c r="BBY393"/>
      <c r="BBZ393"/>
      <c r="BCA393"/>
      <c r="BCB393"/>
      <c r="BCC393"/>
      <c r="BCD393"/>
      <c r="BCE393"/>
      <c r="BCF393"/>
      <c r="BCG393"/>
      <c r="BCH393"/>
      <c r="BCI393"/>
      <c r="BCJ393"/>
      <c r="BCK393"/>
      <c r="BCL393"/>
      <c r="BCM393"/>
      <c r="BCN393"/>
      <c r="BCO393"/>
      <c r="BCP393"/>
      <c r="BCQ393"/>
      <c r="BCR393"/>
      <c r="BCS393"/>
      <c r="BCT393"/>
      <c r="BCU393"/>
      <c r="BCV393"/>
      <c r="BCW393"/>
      <c r="BCX393"/>
      <c r="BCY393"/>
      <c r="BCZ393"/>
      <c r="BDA393"/>
      <c r="BDB393"/>
      <c r="BDC393"/>
      <c r="BDD393"/>
      <c r="BDE393"/>
      <c r="BDF393"/>
      <c r="BDG393"/>
      <c r="BDH393"/>
      <c r="BDI393"/>
      <c r="BDJ393"/>
      <c r="BDK393"/>
      <c r="BDL393"/>
      <c r="BDM393"/>
      <c r="BDN393"/>
      <c r="BDO393"/>
      <c r="BDP393"/>
      <c r="BDQ393"/>
      <c r="BDR393"/>
      <c r="BDS393"/>
      <c r="BDT393"/>
      <c r="BDU393"/>
      <c r="BDV393"/>
      <c r="BDW393"/>
      <c r="BDX393"/>
      <c r="BDY393"/>
      <c r="BDZ393"/>
      <c r="BEA393"/>
      <c r="BEB393"/>
      <c r="BEC393"/>
      <c r="BED393"/>
      <c r="BEE393"/>
      <c r="BEF393"/>
      <c r="BEG393"/>
      <c r="BEH393"/>
      <c r="BEI393"/>
      <c r="BEJ393"/>
      <c r="BEK393"/>
      <c r="BEL393"/>
      <c r="BEM393"/>
      <c r="BEN393"/>
      <c r="BEO393"/>
      <c r="BEP393"/>
      <c r="BEQ393"/>
      <c r="BER393"/>
      <c r="BES393"/>
      <c r="BET393"/>
      <c r="BEU393"/>
      <c r="BEV393"/>
      <c r="BEW393"/>
      <c r="BEX393"/>
      <c r="BEY393"/>
      <c r="BEZ393"/>
      <c r="BFA393"/>
      <c r="BFB393"/>
      <c r="BFC393"/>
      <c r="BFD393"/>
      <c r="BFE393"/>
      <c r="BFF393"/>
      <c r="BFG393"/>
      <c r="BFH393"/>
      <c r="BFI393"/>
      <c r="BFJ393"/>
      <c r="BFK393"/>
      <c r="BFL393"/>
      <c r="BFM393"/>
      <c r="BFN393"/>
      <c r="BFO393"/>
      <c r="BFP393"/>
      <c r="BFQ393"/>
      <c r="BFR393"/>
      <c r="BFS393"/>
      <c r="BFT393"/>
      <c r="BFU393"/>
      <c r="BFV393"/>
      <c r="BFW393"/>
      <c r="BFX393"/>
      <c r="BFY393"/>
      <c r="BFZ393"/>
      <c r="BGA393"/>
      <c r="BGB393"/>
      <c r="BGC393"/>
      <c r="BGD393"/>
      <c r="BGE393"/>
      <c r="BGF393"/>
      <c r="BGG393"/>
      <c r="BGH393"/>
      <c r="BGI393"/>
      <c r="BGJ393"/>
      <c r="BGK393"/>
      <c r="BGL393"/>
      <c r="BGM393"/>
      <c r="BGN393"/>
      <c r="BGO393"/>
      <c r="BGP393"/>
      <c r="BGQ393"/>
      <c r="BGR393"/>
      <c r="BGS393"/>
      <c r="BGT393"/>
      <c r="BGU393"/>
      <c r="BGV393"/>
      <c r="BGW393"/>
      <c r="BGX393"/>
      <c r="BGY393"/>
      <c r="BGZ393"/>
      <c r="BHA393"/>
      <c r="BHB393"/>
      <c r="BHC393"/>
      <c r="BHD393"/>
      <c r="BHE393"/>
      <c r="BHF393"/>
      <c r="BHG393"/>
      <c r="BHH393"/>
      <c r="BHI393"/>
      <c r="BHJ393"/>
      <c r="BHK393"/>
      <c r="BHL393"/>
      <c r="BHM393"/>
      <c r="BHN393"/>
      <c r="BHO393"/>
      <c r="BHP393"/>
      <c r="BHQ393"/>
      <c r="BHR393"/>
      <c r="BHS393"/>
      <c r="BHT393"/>
      <c r="BHU393"/>
      <c r="BHV393"/>
      <c r="BHW393"/>
      <c r="BHX393"/>
      <c r="BHY393"/>
      <c r="BHZ393"/>
      <c r="BIA393"/>
      <c r="BIB393"/>
      <c r="BIC393"/>
      <c r="BID393"/>
      <c r="BIE393"/>
      <c r="BIF393"/>
      <c r="BIG393"/>
      <c r="BIH393"/>
      <c r="BII393"/>
      <c r="BIJ393"/>
      <c r="BIK393"/>
      <c r="BIL393"/>
      <c r="BIM393"/>
      <c r="BIN393"/>
      <c r="BIO393"/>
      <c r="BIP393"/>
      <c r="BIQ393"/>
      <c r="BIR393"/>
      <c r="BIS393"/>
      <c r="BIT393"/>
      <c r="BIU393"/>
      <c r="BIV393"/>
      <c r="BIW393"/>
      <c r="BIX393"/>
      <c r="BIY393"/>
      <c r="BIZ393"/>
      <c r="BJA393"/>
      <c r="BJB393"/>
      <c r="BJC393"/>
      <c r="BJD393"/>
      <c r="BJE393"/>
      <c r="BJF393"/>
      <c r="BJG393"/>
      <c r="BJH393"/>
      <c r="BJI393"/>
      <c r="BJJ393"/>
      <c r="BJK393"/>
      <c r="BJL393"/>
      <c r="BJM393"/>
      <c r="BJN393"/>
      <c r="BJO393"/>
      <c r="BJP393"/>
      <c r="BJQ393"/>
      <c r="BJR393"/>
      <c r="BJS393"/>
      <c r="BJT393"/>
      <c r="BJU393"/>
      <c r="BJV393"/>
      <c r="BJW393"/>
      <c r="BJX393"/>
      <c r="BJY393"/>
      <c r="BJZ393"/>
      <c r="BKA393"/>
      <c r="BKB393"/>
      <c r="BKC393"/>
      <c r="BKD393"/>
      <c r="BKE393"/>
      <c r="BKF393"/>
      <c r="BKG393"/>
      <c r="BKH393"/>
      <c r="BKI393"/>
      <c r="BKJ393"/>
      <c r="BKK393"/>
      <c r="BKL393"/>
      <c r="BKM393"/>
      <c r="BKN393"/>
      <c r="BKO393"/>
      <c r="BKP393"/>
      <c r="BKQ393"/>
      <c r="BKR393"/>
      <c r="BKS393"/>
      <c r="BKT393"/>
      <c r="BKU393"/>
      <c r="BKV393"/>
      <c r="BKW393"/>
      <c r="BKX393"/>
      <c r="BKY393"/>
      <c r="BKZ393"/>
      <c r="BLA393"/>
      <c r="BLB393"/>
      <c r="BLC393"/>
      <c r="BLD393"/>
      <c r="BLE393"/>
      <c r="BLF393"/>
      <c r="BLG393"/>
      <c r="BLH393"/>
      <c r="BLI393"/>
      <c r="BLJ393"/>
      <c r="BLK393"/>
      <c r="BLL393"/>
      <c r="BLM393"/>
      <c r="BLN393"/>
      <c r="BLO393"/>
      <c r="BLP393"/>
      <c r="BLQ393"/>
      <c r="BLR393"/>
      <c r="BLS393"/>
      <c r="BLT393"/>
      <c r="BLU393"/>
      <c r="BLV393"/>
      <c r="BLW393"/>
      <c r="BLX393"/>
      <c r="BLY393"/>
      <c r="BLZ393"/>
      <c r="BMA393"/>
      <c r="BMB393"/>
      <c r="BMC393"/>
      <c r="BMD393"/>
      <c r="BME393"/>
      <c r="BMF393"/>
      <c r="BMG393"/>
      <c r="BMH393"/>
      <c r="BMI393"/>
      <c r="BMJ393"/>
      <c r="BMK393"/>
      <c r="BML393"/>
      <c r="BMM393"/>
      <c r="BMN393"/>
      <c r="BMO393"/>
      <c r="BMP393"/>
      <c r="BMQ393"/>
      <c r="BMR393"/>
      <c r="BMS393"/>
      <c r="BMT393"/>
      <c r="BMU393"/>
      <c r="BMV393"/>
      <c r="BMW393"/>
      <c r="BMX393"/>
      <c r="BMY393"/>
      <c r="BMZ393"/>
      <c r="BNA393"/>
      <c r="BNB393"/>
      <c r="BNC393"/>
      <c r="BND393"/>
      <c r="BNE393"/>
      <c r="BNF393"/>
      <c r="BNG393"/>
      <c r="BNH393"/>
      <c r="BNI393"/>
      <c r="BNJ393"/>
      <c r="BNK393"/>
      <c r="BNL393"/>
      <c r="BNM393"/>
      <c r="BNN393"/>
      <c r="BNO393"/>
      <c r="BNP393"/>
      <c r="BNQ393"/>
      <c r="BNR393"/>
      <c r="BNS393"/>
      <c r="BNT393"/>
      <c r="BNU393"/>
      <c r="BNV393"/>
      <c r="BNW393"/>
      <c r="BNX393"/>
      <c r="BNY393"/>
      <c r="BNZ393"/>
      <c r="BOA393"/>
      <c r="BOB393"/>
      <c r="BOC393"/>
      <c r="BOD393"/>
      <c r="BOE393"/>
      <c r="BOF393"/>
      <c r="BOG393"/>
      <c r="BOH393"/>
      <c r="BOI393"/>
      <c r="BOJ393"/>
      <c r="BOK393"/>
      <c r="BOL393"/>
      <c r="BOM393"/>
      <c r="BON393"/>
      <c r="BOO393"/>
      <c r="BOP393"/>
      <c r="BOQ393"/>
      <c r="BOR393"/>
      <c r="BOS393"/>
      <c r="BOT393"/>
      <c r="BOU393"/>
      <c r="BOV393"/>
      <c r="BOW393"/>
      <c r="BOX393"/>
      <c r="BOY393"/>
      <c r="BOZ393"/>
      <c r="BPA393"/>
      <c r="BPB393"/>
      <c r="BPC393"/>
      <c r="BPD393"/>
      <c r="BPE393"/>
      <c r="BPF393"/>
      <c r="BPG393"/>
      <c r="BPH393"/>
      <c r="BPI393"/>
      <c r="BPJ393"/>
      <c r="BPK393"/>
      <c r="BPL393"/>
      <c r="BPM393"/>
      <c r="BPN393"/>
      <c r="BPO393"/>
      <c r="BPP393"/>
      <c r="BPQ393"/>
      <c r="BPR393"/>
      <c r="BPS393"/>
      <c r="BPT393"/>
      <c r="BPU393"/>
      <c r="BPV393"/>
      <c r="BPW393"/>
      <c r="BPX393"/>
      <c r="BPY393"/>
      <c r="BPZ393"/>
      <c r="BQA393"/>
      <c r="BQB393"/>
      <c r="BQC393"/>
      <c r="BQD393"/>
      <c r="BQE393"/>
      <c r="BQF393"/>
      <c r="BQG393"/>
      <c r="BQH393"/>
      <c r="BQI393"/>
      <c r="BQJ393"/>
      <c r="BQK393"/>
      <c r="BQL393"/>
      <c r="BQM393"/>
      <c r="BQN393"/>
      <c r="BQO393"/>
      <c r="BQP393"/>
      <c r="BQQ393"/>
      <c r="BQR393"/>
      <c r="BQS393"/>
      <c r="BQT393"/>
      <c r="BQU393"/>
      <c r="BQV393"/>
      <c r="BQW393"/>
      <c r="BQX393"/>
      <c r="BQY393"/>
      <c r="BQZ393"/>
      <c r="BRA393"/>
      <c r="BRB393"/>
      <c r="BRC393"/>
      <c r="BRD393"/>
      <c r="BRE393"/>
      <c r="BRF393"/>
      <c r="BRG393"/>
      <c r="BRH393"/>
      <c r="BRI393"/>
      <c r="BRJ393"/>
      <c r="BRK393"/>
      <c r="BRL393"/>
      <c r="BRM393"/>
      <c r="BRN393"/>
      <c r="BRO393"/>
      <c r="BRP393"/>
      <c r="BRQ393"/>
      <c r="BRR393"/>
      <c r="BRS393"/>
      <c r="BRT393"/>
      <c r="BRU393"/>
      <c r="BRV393"/>
      <c r="BRW393"/>
      <c r="BRX393"/>
      <c r="BRY393"/>
      <c r="BRZ393"/>
      <c r="BSA393"/>
      <c r="BSB393"/>
      <c r="BSC393"/>
      <c r="BSD393"/>
      <c r="BSE393"/>
      <c r="BSF393"/>
      <c r="BSG393"/>
      <c r="BSH393"/>
      <c r="BSI393"/>
      <c r="BSJ393"/>
      <c r="BSK393"/>
      <c r="BSL393"/>
      <c r="BSM393"/>
      <c r="BSN393"/>
      <c r="BSO393"/>
      <c r="BSP393"/>
      <c r="BSQ393"/>
      <c r="BSR393"/>
      <c r="BSS393"/>
      <c r="BST393"/>
      <c r="BSU393"/>
      <c r="BSV393"/>
      <c r="BSW393"/>
      <c r="BSX393"/>
      <c r="BSY393"/>
      <c r="BSZ393"/>
      <c r="BTA393"/>
      <c r="BTB393"/>
      <c r="BTC393"/>
      <c r="BTD393"/>
      <c r="BTE393"/>
      <c r="BTF393"/>
      <c r="BTG393"/>
      <c r="BTH393"/>
      <c r="BTI393"/>
      <c r="BTJ393"/>
      <c r="BTK393"/>
      <c r="BTL393"/>
      <c r="BTM393"/>
      <c r="BTN393"/>
      <c r="BTO393"/>
      <c r="BTP393"/>
      <c r="BTQ393"/>
      <c r="BTR393"/>
      <c r="BTS393"/>
      <c r="BTT393"/>
      <c r="BTU393"/>
      <c r="BTV393"/>
      <c r="BTW393"/>
      <c r="BTX393"/>
      <c r="BTY393"/>
      <c r="BTZ393"/>
      <c r="BUA393"/>
      <c r="BUB393"/>
      <c r="BUC393"/>
      <c r="BUD393"/>
      <c r="BUE393"/>
      <c r="BUF393"/>
      <c r="BUG393"/>
      <c r="BUH393"/>
      <c r="BUI393"/>
      <c r="BUJ393"/>
      <c r="BUK393"/>
      <c r="BUL393"/>
      <c r="BUM393"/>
      <c r="BUN393"/>
      <c r="BUO393"/>
      <c r="BUP393"/>
      <c r="BUQ393"/>
      <c r="BUR393"/>
      <c r="BUS393"/>
      <c r="BUT393"/>
      <c r="BUU393"/>
      <c r="BUV393"/>
      <c r="BUW393"/>
      <c r="BUX393"/>
      <c r="BUY393"/>
      <c r="BUZ393"/>
      <c r="BVA393"/>
      <c r="BVB393"/>
      <c r="BVC393"/>
      <c r="BVD393"/>
      <c r="BVE393"/>
      <c r="BVF393"/>
      <c r="BVG393"/>
      <c r="BVH393"/>
      <c r="BVI393"/>
      <c r="BVJ393"/>
      <c r="BVK393"/>
      <c r="BVL393"/>
      <c r="BVM393"/>
      <c r="BVN393"/>
      <c r="BVO393"/>
      <c r="BVP393"/>
      <c r="BVQ393"/>
      <c r="BVR393"/>
      <c r="BVS393"/>
      <c r="BVT393"/>
      <c r="BVU393"/>
      <c r="BVV393"/>
      <c r="BVW393"/>
      <c r="BVX393"/>
      <c r="BVY393"/>
      <c r="BVZ393"/>
      <c r="BWA393"/>
      <c r="BWB393"/>
      <c r="BWC393"/>
      <c r="BWD393"/>
      <c r="BWE393"/>
      <c r="BWF393"/>
      <c r="BWG393"/>
      <c r="BWH393"/>
      <c r="BWI393"/>
      <c r="BWJ393"/>
      <c r="BWK393"/>
      <c r="BWL393"/>
      <c r="BWM393"/>
      <c r="BWN393"/>
      <c r="BWO393"/>
      <c r="BWP393"/>
      <c r="BWQ393"/>
      <c r="BWR393"/>
      <c r="BWS393"/>
      <c r="BWT393"/>
      <c r="BWU393"/>
      <c r="BWV393"/>
      <c r="BWW393"/>
      <c r="BWX393"/>
      <c r="BWY393"/>
      <c r="BWZ393"/>
      <c r="BXA393"/>
      <c r="BXB393"/>
      <c r="BXC393"/>
      <c r="BXD393"/>
      <c r="BXE393"/>
      <c r="BXF393"/>
      <c r="BXG393"/>
      <c r="BXH393"/>
      <c r="BXI393"/>
      <c r="BXJ393"/>
      <c r="BXK393"/>
      <c r="BXL393"/>
      <c r="BXM393"/>
      <c r="BXN393"/>
      <c r="BXO393"/>
      <c r="BXP393"/>
      <c r="BXQ393"/>
      <c r="BXR393"/>
      <c r="BXS393"/>
      <c r="BXT393"/>
      <c r="BXU393"/>
      <c r="BXV393"/>
      <c r="BXW393"/>
      <c r="BXX393"/>
      <c r="BXY393"/>
      <c r="BXZ393"/>
      <c r="BYA393"/>
      <c r="BYB393"/>
      <c r="BYC393"/>
      <c r="BYD393"/>
      <c r="BYE393"/>
      <c r="BYF393"/>
      <c r="BYG393"/>
      <c r="BYH393"/>
      <c r="BYI393"/>
      <c r="BYJ393"/>
      <c r="BYK393"/>
      <c r="BYL393"/>
      <c r="BYM393"/>
      <c r="BYN393"/>
      <c r="BYO393"/>
      <c r="BYP393"/>
      <c r="BYQ393"/>
      <c r="BYR393"/>
      <c r="BYS393"/>
      <c r="BYT393"/>
      <c r="BYU393"/>
      <c r="BYV393"/>
      <c r="BYW393"/>
      <c r="BYX393"/>
      <c r="BYY393"/>
      <c r="BYZ393"/>
      <c r="BZA393"/>
      <c r="BZB393"/>
      <c r="BZC393"/>
      <c r="BZD393"/>
      <c r="BZE393"/>
      <c r="BZF393"/>
      <c r="BZG393"/>
      <c r="BZH393"/>
      <c r="BZI393"/>
      <c r="BZJ393"/>
      <c r="BZK393"/>
      <c r="BZL393"/>
      <c r="BZM393"/>
      <c r="BZN393"/>
      <c r="BZO393"/>
      <c r="BZP393"/>
      <c r="BZQ393"/>
      <c r="BZR393"/>
      <c r="BZS393"/>
      <c r="BZT393"/>
      <c r="BZU393"/>
      <c r="BZV393"/>
      <c r="BZW393"/>
      <c r="BZX393"/>
      <c r="BZY393"/>
      <c r="BZZ393"/>
      <c r="CAA393"/>
      <c r="CAB393"/>
      <c r="CAC393"/>
      <c r="CAD393"/>
      <c r="CAE393"/>
      <c r="CAF393"/>
      <c r="CAG393"/>
      <c r="CAH393"/>
      <c r="CAI393"/>
      <c r="CAJ393"/>
      <c r="CAK393"/>
      <c r="CAL393"/>
      <c r="CAM393"/>
      <c r="CAN393"/>
      <c r="CAO393"/>
      <c r="CAP393"/>
      <c r="CAQ393"/>
      <c r="CAR393"/>
      <c r="CAS393"/>
      <c r="CAT393"/>
      <c r="CAU393"/>
      <c r="CAV393"/>
      <c r="CAW393"/>
      <c r="CAX393"/>
      <c r="CAY393"/>
      <c r="CAZ393"/>
      <c r="CBA393"/>
      <c r="CBB393"/>
      <c r="CBC393"/>
      <c r="CBD393"/>
      <c r="CBE393"/>
      <c r="CBF393"/>
      <c r="CBG393"/>
      <c r="CBH393"/>
      <c r="CBI393"/>
      <c r="CBJ393"/>
      <c r="CBK393"/>
      <c r="CBL393"/>
      <c r="CBM393"/>
      <c r="CBN393"/>
      <c r="CBO393"/>
      <c r="CBP393"/>
      <c r="CBQ393"/>
      <c r="CBR393"/>
      <c r="CBS393"/>
      <c r="CBT393"/>
      <c r="CBU393"/>
      <c r="CBV393"/>
      <c r="CBW393"/>
      <c r="CBX393"/>
      <c r="CBY393"/>
      <c r="CBZ393"/>
      <c r="CCA393"/>
      <c r="CCB393"/>
      <c r="CCC393"/>
      <c r="CCD393"/>
      <c r="CCE393"/>
      <c r="CCF393"/>
      <c r="CCG393"/>
      <c r="CCH393"/>
      <c r="CCI393"/>
      <c r="CCJ393"/>
      <c r="CCK393"/>
      <c r="CCL393"/>
      <c r="CCM393"/>
      <c r="CCN393"/>
      <c r="CCO393"/>
      <c r="CCP393"/>
      <c r="CCQ393"/>
      <c r="CCR393"/>
      <c r="CCS393"/>
      <c r="CCT393"/>
      <c r="CCU393"/>
      <c r="CCV393"/>
      <c r="CCW393"/>
      <c r="CCX393"/>
      <c r="CCY393"/>
      <c r="CCZ393"/>
      <c r="CDA393"/>
      <c r="CDB393"/>
      <c r="CDC393"/>
      <c r="CDD393"/>
      <c r="CDE393"/>
      <c r="CDF393"/>
      <c r="CDG393"/>
      <c r="CDH393"/>
      <c r="CDI393"/>
      <c r="CDJ393"/>
      <c r="CDK393"/>
      <c r="CDL393"/>
      <c r="CDM393"/>
      <c r="CDN393"/>
      <c r="CDO393"/>
      <c r="CDP393"/>
      <c r="CDQ393"/>
      <c r="CDR393"/>
      <c r="CDS393"/>
      <c r="CDT393"/>
      <c r="CDU393"/>
      <c r="CDV393"/>
      <c r="CDW393"/>
      <c r="CDX393"/>
      <c r="CDY393"/>
      <c r="CDZ393"/>
      <c r="CEA393"/>
      <c r="CEB393"/>
      <c r="CEC393"/>
      <c r="CED393"/>
      <c r="CEE393"/>
      <c r="CEF393"/>
      <c r="CEG393"/>
      <c r="CEH393"/>
      <c r="CEI393"/>
      <c r="CEJ393"/>
      <c r="CEK393"/>
      <c r="CEL393"/>
      <c r="CEM393"/>
      <c r="CEN393"/>
      <c r="CEO393"/>
      <c r="CEP393"/>
      <c r="CEQ393"/>
      <c r="CER393"/>
      <c r="CES393"/>
      <c r="CET393"/>
      <c r="CEU393"/>
      <c r="CEV393"/>
      <c r="CEW393"/>
      <c r="CEX393"/>
      <c r="CEY393"/>
      <c r="CEZ393"/>
      <c r="CFA393"/>
      <c r="CFB393"/>
      <c r="CFC393"/>
      <c r="CFD393"/>
      <c r="CFE393"/>
      <c r="CFF393"/>
      <c r="CFG393"/>
      <c r="CFH393"/>
      <c r="CFI393"/>
      <c r="CFJ393"/>
      <c r="CFK393"/>
      <c r="CFL393"/>
      <c r="CFM393"/>
      <c r="CFN393"/>
      <c r="CFO393"/>
      <c r="CFP393"/>
      <c r="CFQ393"/>
      <c r="CFR393"/>
      <c r="CFS393"/>
      <c r="CFT393"/>
      <c r="CFU393"/>
      <c r="CFV393"/>
      <c r="CFW393"/>
      <c r="CFX393"/>
      <c r="CFY393"/>
      <c r="CFZ393"/>
      <c r="CGA393"/>
      <c r="CGB393"/>
      <c r="CGC393"/>
      <c r="CGD393"/>
      <c r="CGE393"/>
      <c r="CGF393"/>
      <c r="CGG393"/>
      <c r="CGH393"/>
      <c r="CGI393"/>
      <c r="CGJ393"/>
      <c r="CGK393"/>
      <c r="CGL393"/>
      <c r="CGM393"/>
      <c r="CGN393"/>
      <c r="CGO393"/>
      <c r="CGP393"/>
      <c r="CGQ393"/>
      <c r="CGR393"/>
      <c r="CGS393"/>
      <c r="CGT393"/>
      <c r="CGU393"/>
      <c r="CGV393"/>
      <c r="CGW393"/>
      <c r="CGX393"/>
      <c r="CGY393"/>
      <c r="CGZ393"/>
      <c r="CHA393"/>
      <c r="CHB393"/>
      <c r="CHC393"/>
      <c r="CHD393"/>
      <c r="CHE393"/>
      <c r="CHF393"/>
      <c r="CHG393"/>
      <c r="CHH393"/>
      <c r="CHI393"/>
      <c r="CHJ393"/>
      <c r="CHK393"/>
      <c r="CHL393"/>
      <c r="CHM393"/>
      <c r="CHN393"/>
      <c r="CHO393"/>
      <c r="CHP393"/>
      <c r="CHQ393"/>
      <c r="CHR393"/>
      <c r="CHS393"/>
      <c r="CHT393"/>
      <c r="CHU393"/>
      <c r="CHV393"/>
      <c r="CHW393"/>
      <c r="CHX393"/>
      <c r="CHY393"/>
      <c r="CHZ393"/>
      <c r="CIA393"/>
      <c r="CIB393"/>
      <c r="CIC393"/>
      <c r="CID393"/>
      <c r="CIE393"/>
      <c r="CIF393"/>
      <c r="CIG393"/>
      <c r="CIH393"/>
      <c r="CII393"/>
      <c r="CIJ393"/>
      <c r="CIK393"/>
      <c r="CIL393"/>
      <c r="CIM393"/>
      <c r="CIN393"/>
      <c r="CIO393"/>
      <c r="CIP393"/>
      <c r="CIQ393"/>
      <c r="CIR393"/>
      <c r="CIS393"/>
      <c r="CIT393"/>
      <c r="CIU393"/>
      <c r="CIV393"/>
      <c r="CIW393"/>
      <c r="CIX393"/>
      <c r="CIY393"/>
      <c r="CIZ393"/>
      <c r="CJA393"/>
      <c r="CJB393"/>
      <c r="CJC393"/>
      <c r="CJD393"/>
      <c r="CJE393"/>
      <c r="CJF393"/>
      <c r="CJG393"/>
      <c r="CJH393"/>
      <c r="CJI393"/>
      <c r="CJJ393"/>
      <c r="CJK393"/>
      <c r="CJL393"/>
      <c r="CJM393"/>
      <c r="CJN393"/>
      <c r="CJO393"/>
      <c r="CJP393"/>
      <c r="CJQ393"/>
      <c r="CJR393"/>
      <c r="CJS393"/>
      <c r="CJT393"/>
      <c r="CJU393"/>
      <c r="CJV393"/>
      <c r="CJW393"/>
      <c r="CJX393"/>
      <c r="CJY393"/>
      <c r="CJZ393"/>
      <c r="CKA393"/>
      <c r="CKB393"/>
      <c r="CKC393"/>
      <c r="CKD393"/>
      <c r="CKE393"/>
      <c r="CKF393"/>
      <c r="CKG393"/>
      <c r="CKH393"/>
      <c r="CKI393"/>
      <c r="CKJ393"/>
      <c r="CKK393"/>
      <c r="CKL393"/>
      <c r="CKM393"/>
      <c r="CKN393"/>
      <c r="CKO393"/>
      <c r="CKP393"/>
      <c r="CKQ393"/>
      <c r="CKR393"/>
      <c r="CKS393"/>
      <c r="CKT393"/>
      <c r="CKU393"/>
      <c r="CKV393"/>
      <c r="CKW393"/>
      <c r="CKX393"/>
      <c r="CKY393"/>
      <c r="CKZ393"/>
      <c r="CLA393"/>
      <c r="CLB393"/>
      <c r="CLC393"/>
      <c r="CLD393"/>
      <c r="CLE393"/>
      <c r="CLF393"/>
      <c r="CLG393"/>
      <c r="CLH393"/>
      <c r="CLI393"/>
      <c r="CLJ393"/>
      <c r="CLK393"/>
      <c r="CLL393"/>
      <c r="CLM393"/>
      <c r="CLN393"/>
      <c r="CLO393"/>
      <c r="CLP393"/>
      <c r="CLQ393"/>
      <c r="CLR393"/>
      <c r="CLS393"/>
      <c r="CLT393"/>
      <c r="CLU393"/>
      <c r="CLV393"/>
      <c r="CLW393"/>
      <c r="CLX393"/>
      <c r="CLY393"/>
      <c r="CLZ393"/>
      <c r="CMA393"/>
      <c r="CMB393"/>
      <c r="CMC393"/>
      <c r="CMD393"/>
      <c r="CME393"/>
      <c r="CMF393"/>
      <c r="CMG393"/>
      <c r="CMH393"/>
      <c r="CMI393"/>
      <c r="CMJ393"/>
      <c r="CMK393"/>
      <c r="CML393"/>
      <c r="CMM393"/>
      <c r="CMN393"/>
      <c r="CMO393"/>
      <c r="CMP393"/>
      <c r="CMQ393"/>
      <c r="CMR393"/>
      <c r="CMS393"/>
      <c r="CMT393"/>
      <c r="CMU393"/>
      <c r="CMV393"/>
      <c r="CMW393"/>
      <c r="CMX393"/>
      <c r="CMY393"/>
      <c r="CMZ393"/>
      <c r="CNA393"/>
      <c r="CNB393"/>
      <c r="CNC393"/>
      <c r="CND393"/>
      <c r="CNE393"/>
      <c r="CNF393"/>
      <c r="CNG393"/>
      <c r="CNH393"/>
      <c r="CNI393"/>
      <c r="CNJ393"/>
      <c r="CNK393"/>
      <c r="CNL393"/>
      <c r="CNM393"/>
      <c r="CNN393"/>
      <c r="CNO393"/>
      <c r="CNP393"/>
      <c r="CNQ393"/>
      <c r="CNR393"/>
      <c r="CNS393"/>
      <c r="CNT393"/>
      <c r="CNU393"/>
      <c r="CNV393"/>
      <c r="CNW393"/>
      <c r="CNX393"/>
      <c r="CNY393"/>
      <c r="CNZ393"/>
      <c r="COA393"/>
      <c r="COB393"/>
      <c r="COC393"/>
      <c r="COD393"/>
      <c r="COE393"/>
      <c r="COF393"/>
      <c r="COG393"/>
      <c r="COH393"/>
      <c r="COI393"/>
      <c r="COJ393"/>
      <c r="COK393"/>
      <c r="COL393"/>
      <c r="COM393"/>
      <c r="CON393"/>
      <c r="COO393"/>
      <c r="COP393"/>
      <c r="COQ393"/>
      <c r="COR393"/>
      <c r="COS393"/>
      <c r="COT393"/>
      <c r="COU393"/>
      <c r="COV393"/>
      <c r="COW393"/>
      <c r="COX393"/>
      <c r="COY393"/>
      <c r="COZ393"/>
      <c r="CPA393"/>
      <c r="CPB393"/>
      <c r="CPC393"/>
      <c r="CPD393"/>
      <c r="CPE393"/>
      <c r="CPF393"/>
      <c r="CPG393"/>
      <c r="CPH393"/>
      <c r="CPI393"/>
      <c r="CPJ393"/>
      <c r="CPK393"/>
      <c r="CPL393"/>
      <c r="CPM393"/>
      <c r="CPN393"/>
      <c r="CPO393"/>
      <c r="CPP393"/>
      <c r="CPQ393"/>
      <c r="CPR393"/>
      <c r="CPS393"/>
      <c r="CPT393"/>
      <c r="CPU393"/>
      <c r="CPV393"/>
      <c r="CPW393"/>
      <c r="CPX393"/>
      <c r="CPY393"/>
      <c r="CPZ393"/>
      <c r="CQA393"/>
      <c r="CQB393"/>
      <c r="CQC393"/>
      <c r="CQD393"/>
      <c r="CQE393"/>
      <c r="CQF393"/>
      <c r="CQG393"/>
      <c r="CQH393"/>
      <c r="CQI393"/>
      <c r="CQJ393"/>
      <c r="CQK393"/>
      <c r="CQL393"/>
      <c r="CQM393"/>
      <c r="CQN393"/>
      <c r="CQO393"/>
      <c r="CQP393"/>
      <c r="CQQ393"/>
      <c r="CQR393"/>
      <c r="CQS393"/>
      <c r="CQT393"/>
      <c r="CQU393"/>
      <c r="CQV393"/>
      <c r="CQW393"/>
      <c r="CQX393"/>
      <c r="CQY393"/>
      <c r="CQZ393"/>
      <c r="CRA393"/>
      <c r="CRB393"/>
      <c r="CRC393"/>
      <c r="CRD393"/>
      <c r="CRE393"/>
      <c r="CRF393"/>
      <c r="CRG393"/>
      <c r="CRH393"/>
      <c r="CRI393"/>
      <c r="CRJ393"/>
      <c r="CRK393"/>
      <c r="CRL393"/>
      <c r="CRM393"/>
      <c r="CRN393"/>
      <c r="CRO393"/>
      <c r="CRP393"/>
      <c r="CRQ393"/>
      <c r="CRR393"/>
      <c r="CRS393"/>
      <c r="CRT393"/>
      <c r="CRU393"/>
      <c r="CRV393"/>
      <c r="CRW393"/>
      <c r="CRX393"/>
      <c r="CRY393"/>
      <c r="CRZ393"/>
      <c r="CSA393"/>
      <c r="CSB393"/>
      <c r="CSC393"/>
      <c r="CSD393"/>
      <c r="CSE393"/>
      <c r="CSF393"/>
      <c r="CSG393"/>
      <c r="CSH393"/>
      <c r="CSI393"/>
      <c r="CSJ393"/>
      <c r="CSK393"/>
      <c r="CSL393"/>
      <c r="CSM393"/>
      <c r="CSN393"/>
      <c r="CSO393"/>
      <c r="CSP393"/>
      <c r="CSQ393"/>
      <c r="CSR393"/>
      <c r="CSS393"/>
      <c r="CST393"/>
      <c r="CSU393"/>
      <c r="CSV393"/>
      <c r="CSW393"/>
      <c r="CSX393"/>
      <c r="CSY393"/>
      <c r="CSZ393"/>
      <c r="CTA393"/>
      <c r="CTB393"/>
      <c r="CTC393"/>
      <c r="CTD393"/>
      <c r="CTE393"/>
      <c r="CTF393"/>
      <c r="CTG393"/>
      <c r="CTH393"/>
      <c r="CTI393"/>
      <c r="CTJ393"/>
      <c r="CTK393"/>
      <c r="CTL393"/>
      <c r="CTM393"/>
      <c r="CTN393"/>
      <c r="CTO393"/>
      <c r="CTP393"/>
      <c r="CTQ393"/>
      <c r="CTR393"/>
      <c r="CTS393"/>
      <c r="CTT393"/>
      <c r="CTU393"/>
      <c r="CTV393"/>
      <c r="CTW393"/>
      <c r="CTX393"/>
      <c r="CTY393"/>
      <c r="CTZ393"/>
      <c r="CUA393"/>
      <c r="CUB393"/>
      <c r="CUC393"/>
      <c r="CUD393"/>
      <c r="CUE393"/>
      <c r="CUF393"/>
      <c r="CUG393"/>
      <c r="CUH393"/>
      <c r="CUI393"/>
      <c r="CUJ393"/>
      <c r="CUK393"/>
      <c r="CUL393"/>
      <c r="CUM393"/>
      <c r="CUN393"/>
      <c r="CUO393"/>
      <c r="CUP393"/>
      <c r="CUQ393"/>
      <c r="CUR393"/>
      <c r="CUS393"/>
      <c r="CUT393"/>
      <c r="CUU393"/>
      <c r="CUV393"/>
      <c r="CUW393"/>
      <c r="CUX393"/>
      <c r="CUY393"/>
      <c r="CUZ393"/>
      <c r="CVA393"/>
      <c r="CVB393"/>
      <c r="CVC393"/>
      <c r="CVD393"/>
      <c r="CVE393"/>
      <c r="CVF393"/>
      <c r="CVG393"/>
      <c r="CVH393"/>
      <c r="CVI393"/>
      <c r="CVJ393"/>
      <c r="CVK393"/>
      <c r="CVL393"/>
      <c r="CVM393"/>
      <c r="CVN393"/>
      <c r="CVO393"/>
      <c r="CVP393"/>
      <c r="CVQ393"/>
      <c r="CVR393"/>
      <c r="CVS393"/>
      <c r="CVT393"/>
      <c r="CVU393"/>
      <c r="CVV393"/>
      <c r="CVW393"/>
      <c r="CVX393"/>
      <c r="CVY393"/>
      <c r="CVZ393"/>
      <c r="CWA393"/>
      <c r="CWB393"/>
      <c r="CWC393"/>
      <c r="CWD393"/>
      <c r="CWE393"/>
      <c r="CWF393"/>
      <c r="CWG393"/>
      <c r="CWH393"/>
      <c r="CWI393"/>
      <c r="CWJ393"/>
      <c r="CWK393"/>
      <c r="CWL393"/>
      <c r="CWM393"/>
      <c r="CWN393"/>
      <c r="CWO393"/>
      <c r="CWP393"/>
      <c r="CWQ393"/>
      <c r="CWR393"/>
      <c r="CWS393"/>
      <c r="CWT393"/>
      <c r="CWU393"/>
      <c r="CWV393"/>
      <c r="CWW393"/>
      <c r="CWX393"/>
      <c r="CWY393"/>
      <c r="CWZ393"/>
      <c r="CXA393"/>
      <c r="CXB393"/>
      <c r="CXC393"/>
      <c r="CXD393"/>
      <c r="CXE393"/>
      <c r="CXF393"/>
      <c r="CXG393"/>
      <c r="CXH393"/>
      <c r="CXI393"/>
      <c r="CXJ393"/>
      <c r="CXK393"/>
      <c r="CXL393"/>
      <c r="CXM393"/>
      <c r="CXN393"/>
      <c r="CXO393"/>
      <c r="CXP393"/>
      <c r="CXQ393"/>
      <c r="CXR393"/>
      <c r="CXS393"/>
      <c r="CXT393"/>
      <c r="CXU393"/>
      <c r="CXV393"/>
      <c r="CXW393"/>
      <c r="CXX393"/>
      <c r="CXY393"/>
      <c r="CXZ393"/>
      <c r="CYA393"/>
      <c r="CYB393"/>
      <c r="CYC393"/>
      <c r="CYD393"/>
      <c r="CYE393"/>
      <c r="CYF393"/>
      <c r="CYG393"/>
      <c r="CYH393"/>
      <c r="CYI393"/>
      <c r="CYJ393"/>
      <c r="CYK393"/>
      <c r="CYL393"/>
      <c r="CYM393"/>
      <c r="CYN393"/>
      <c r="CYO393"/>
      <c r="CYP393"/>
      <c r="CYQ393"/>
      <c r="CYR393"/>
      <c r="CYS393"/>
      <c r="CYT393"/>
      <c r="CYU393"/>
      <c r="CYV393"/>
      <c r="CYW393"/>
      <c r="CYX393"/>
      <c r="CYY393"/>
      <c r="CYZ393"/>
      <c r="CZA393"/>
      <c r="CZB393"/>
      <c r="CZC393"/>
      <c r="CZD393"/>
      <c r="CZE393"/>
      <c r="CZF393"/>
      <c r="CZG393"/>
      <c r="CZH393"/>
      <c r="CZI393"/>
      <c r="CZJ393"/>
      <c r="CZK393"/>
      <c r="CZL393"/>
      <c r="CZM393"/>
      <c r="CZN393"/>
      <c r="CZO393"/>
      <c r="CZP393"/>
      <c r="CZQ393"/>
      <c r="CZR393"/>
      <c r="CZS393"/>
      <c r="CZT393"/>
      <c r="CZU393"/>
      <c r="CZV393"/>
      <c r="CZW393"/>
      <c r="CZX393"/>
      <c r="CZY393"/>
      <c r="CZZ393"/>
      <c r="DAA393"/>
      <c r="DAB393"/>
      <c r="DAC393"/>
      <c r="DAD393"/>
      <c r="DAE393"/>
      <c r="DAF393"/>
      <c r="DAG393"/>
      <c r="DAH393"/>
      <c r="DAI393"/>
      <c r="DAJ393"/>
      <c r="DAK393"/>
      <c r="DAL393"/>
      <c r="DAM393"/>
      <c r="DAN393"/>
      <c r="DAO393"/>
      <c r="DAP393"/>
      <c r="DAQ393"/>
      <c r="DAR393"/>
      <c r="DAS393"/>
      <c r="DAT393"/>
      <c r="DAU393"/>
      <c r="DAV393"/>
      <c r="DAW393"/>
      <c r="DAX393"/>
      <c r="DAY393"/>
      <c r="DAZ393"/>
      <c r="DBA393"/>
      <c r="DBB393"/>
      <c r="DBC393"/>
      <c r="DBD393"/>
      <c r="DBE393"/>
      <c r="DBF393"/>
      <c r="DBG393"/>
      <c r="DBH393"/>
      <c r="DBI393"/>
      <c r="DBJ393"/>
      <c r="DBK393"/>
      <c r="DBL393"/>
      <c r="DBM393"/>
      <c r="DBN393"/>
      <c r="DBO393"/>
      <c r="DBP393"/>
      <c r="DBQ393"/>
      <c r="DBR393"/>
      <c r="DBS393"/>
      <c r="DBT393"/>
      <c r="DBU393"/>
      <c r="DBV393"/>
      <c r="DBW393"/>
      <c r="DBX393"/>
      <c r="DBY393"/>
      <c r="DBZ393"/>
      <c r="DCA393"/>
      <c r="DCB393"/>
      <c r="DCC393"/>
      <c r="DCD393"/>
      <c r="DCE393"/>
      <c r="DCF393"/>
      <c r="DCG393"/>
      <c r="DCH393"/>
      <c r="DCI393"/>
      <c r="DCJ393"/>
      <c r="DCK393"/>
      <c r="DCL393"/>
      <c r="DCM393"/>
      <c r="DCN393"/>
      <c r="DCO393"/>
      <c r="DCP393"/>
      <c r="DCQ393"/>
      <c r="DCR393"/>
      <c r="DCS393"/>
      <c r="DCT393"/>
      <c r="DCU393"/>
      <c r="DCV393"/>
      <c r="DCW393"/>
      <c r="DCX393"/>
      <c r="DCY393"/>
      <c r="DCZ393"/>
      <c r="DDA393"/>
      <c r="DDB393"/>
      <c r="DDC393"/>
      <c r="DDD393"/>
      <c r="DDE393"/>
      <c r="DDF393"/>
      <c r="DDG393"/>
      <c r="DDH393"/>
      <c r="DDI393"/>
      <c r="DDJ393"/>
      <c r="DDK393"/>
      <c r="DDL393"/>
      <c r="DDM393"/>
      <c r="DDN393"/>
      <c r="DDO393"/>
      <c r="DDP393"/>
      <c r="DDQ393"/>
      <c r="DDR393"/>
      <c r="DDS393"/>
      <c r="DDT393"/>
      <c r="DDU393"/>
      <c r="DDV393"/>
      <c r="DDW393"/>
      <c r="DDX393"/>
      <c r="DDY393"/>
      <c r="DDZ393"/>
      <c r="DEA393"/>
      <c r="DEB393"/>
      <c r="DEC393"/>
      <c r="DED393"/>
      <c r="DEE393"/>
      <c r="DEF393"/>
      <c r="DEG393"/>
      <c r="DEH393"/>
      <c r="DEI393"/>
      <c r="DEJ393"/>
      <c r="DEK393"/>
      <c r="DEL393"/>
      <c r="DEM393"/>
      <c r="DEN393"/>
      <c r="DEO393"/>
      <c r="DEP393"/>
      <c r="DEQ393"/>
      <c r="DER393"/>
      <c r="DES393"/>
      <c r="DET393"/>
      <c r="DEU393"/>
      <c r="DEV393"/>
      <c r="DEW393"/>
      <c r="DEX393"/>
      <c r="DEY393"/>
      <c r="DEZ393"/>
      <c r="DFA393"/>
      <c r="DFB393"/>
      <c r="DFC393"/>
      <c r="DFD393"/>
      <c r="DFE393"/>
      <c r="DFF393"/>
      <c r="DFG393"/>
      <c r="DFH393"/>
      <c r="DFI393"/>
      <c r="DFJ393"/>
      <c r="DFK393"/>
      <c r="DFL393"/>
      <c r="DFM393"/>
      <c r="DFN393"/>
      <c r="DFO393"/>
      <c r="DFP393"/>
      <c r="DFQ393"/>
      <c r="DFR393"/>
      <c r="DFS393"/>
      <c r="DFT393"/>
      <c r="DFU393"/>
      <c r="DFV393"/>
      <c r="DFW393"/>
      <c r="DFX393"/>
      <c r="DFY393"/>
      <c r="DFZ393"/>
      <c r="DGA393"/>
      <c r="DGB393"/>
      <c r="DGC393"/>
      <c r="DGD393"/>
      <c r="DGE393"/>
      <c r="DGF393"/>
      <c r="DGG393"/>
      <c r="DGH393"/>
      <c r="DGI393"/>
      <c r="DGJ393"/>
      <c r="DGK393"/>
      <c r="DGL393"/>
      <c r="DGM393"/>
      <c r="DGN393"/>
      <c r="DGO393"/>
      <c r="DGP393"/>
      <c r="DGQ393"/>
      <c r="DGR393"/>
      <c r="DGS393"/>
      <c r="DGT393"/>
      <c r="DGU393"/>
      <c r="DGV393"/>
      <c r="DGW393"/>
      <c r="DGX393"/>
      <c r="DGY393"/>
      <c r="DGZ393"/>
      <c r="DHA393"/>
      <c r="DHB393"/>
      <c r="DHC393"/>
      <c r="DHD393"/>
      <c r="DHE393"/>
      <c r="DHF393"/>
      <c r="DHG393"/>
      <c r="DHH393"/>
      <c r="DHI393"/>
      <c r="DHJ393"/>
      <c r="DHK393"/>
      <c r="DHL393"/>
      <c r="DHM393"/>
      <c r="DHN393"/>
      <c r="DHO393"/>
      <c r="DHP393"/>
      <c r="DHQ393"/>
      <c r="DHR393"/>
      <c r="DHS393"/>
      <c r="DHT393"/>
      <c r="DHU393"/>
      <c r="DHV393"/>
      <c r="DHW393"/>
      <c r="DHX393"/>
      <c r="DHY393"/>
      <c r="DHZ393"/>
      <c r="DIA393"/>
      <c r="DIB393"/>
      <c r="DIC393"/>
      <c r="DID393"/>
      <c r="DIE393"/>
      <c r="DIF393"/>
      <c r="DIG393"/>
      <c r="DIH393"/>
      <c r="DII393"/>
      <c r="DIJ393"/>
      <c r="DIK393"/>
      <c r="DIL393"/>
      <c r="DIM393"/>
      <c r="DIN393"/>
      <c r="DIO393"/>
      <c r="DIP393"/>
      <c r="DIQ393"/>
      <c r="DIR393"/>
      <c r="DIS393"/>
      <c r="DIT393"/>
      <c r="DIU393"/>
      <c r="DIV393"/>
      <c r="DIW393"/>
      <c r="DIX393"/>
      <c r="DIY393"/>
      <c r="DIZ393"/>
      <c r="DJA393"/>
      <c r="DJB393"/>
      <c r="DJC393"/>
      <c r="DJD393"/>
      <c r="DJE393"/>
      <c r="DJF393"/>
      <c r="DJG393"/>
      <c r="DJH393"/>
      <c r="DJI393"/>
      <c r="DJJ393"/>
      <c r="DJK393"/>
      <c r="DJL393"/>
      <c r="DJM393"/>
      <c r="DJN393"/>
      <c r="DJO393"/>
      <c r="DJP393"/>
      <c r="DJQ393"/>
      <c r="DJR393"/>
      <c r="DJS393"/>
      <c r="DJT393"/>
      <c r="DJU393"/>
      <c r="DJV393"/>
      <c r="DJW393"/>
      <c r="DJX393"/>
      <c r="DJY393"/>
      <c r="DJZ393"/>
      <c r="DKA393"/>
      <c r="DKB393"/>
      <c r="DKC393"/>
      <c r="DKD393"/>
      <c r="DKE393"/>
      <c r="DKF393"/>
      <c r="DKG393"/>
      <c r="DKH393"/>
      <c r="DKI393"/>
      <c r="DKJ393"/>
      <c r="DKK393"/>
      <c r="DKL393"/>
      <c r="DKM393"/>
      <c r="DKN393"/>
      <c r="DKO393"/>
      <c r="DKP393"/>
      <c r="DKQ393"/>
      <c r="DKR393"/>
      <c r="DKS393"/>
      <c r="DKT393"/>
      <c r="DKU393"/>
      <c r="DKV393"/>
      <c r="DKW393"/>
      <c r="DKX393"/>
      <c r="DKY393"/>
      <c r="DKZ393"/>
      <c r="DLA393"/>
      <c r="DLB393"/>
      <c r="DLC393"/>
      <c r="DLD393"/>
      <c r="DLE393"/>
      <c r="DLF393"/>
      <c r="DLG393"/>
      <c r="DLH393"/>
      <c r="DLI393"/>
      <c r="DLJ393"/>
      <c r="DLK393"/>
      <c r="DLL393"/>
      <c r="DLM393"/>
      <c r="DLN393"/>
      <c r="DLO393"/>
      <c r="DLP393"/>
      <c r="DLQ393"/>
      <c r="DLR393"/>
      <c r="DLS393"/>
      <c r="DLT393"/>
      <c r="DLU393"/>
      <c r="DLV393"/>
      <c r="DLW393"/>
      <c r="DLX393"/>
      <c r="DLY393"/>
      <c r="DLZ393"/>
      <c r="DMA393"/>
      <c r="DMB393"/>
      <c r="DMC393"/>
      <c r="DMD393"/>
      <c r="DME393"/>
      <c r="DMF393"/>
      <c r="DMG393"/>
      <c r="DMH393"/>
      <c r="DMI393"/>
      <c r="DMJ393"/>
      <c r="DMK393"/>
      <c r="DML393"/>
      <c r="DMM393"/>
      <c r="DMN393"/>
      <c r="DMO393"/>
      <c r="DMP393"/>
      <c r="DMQ393"/>
      <c r="DMR393"/>
      <c r="DMS393"/>
      <c r="DMT393"/>
      <c r="DMU393"/>
      <c r="DMV393"/>
      <c r="DMW393"/>
      <c r="DMX393"/>
      <c r="DMY393"/>
      <c r="DMZ393"/>
      <c r="DNA393"/>
      <c r="DNB393"/>
      <c r="DNC393"/>
      <c r="DND393"/>
      <c r="DNE393"/>
      <c r="DNF393"/>
      <c r="DNG393"/>
      <c r="DNH393"/>
      <c r="DNI393"/>
      <c r="DNJ393"/>
      <c r="DNK393"/>
      <c r="DNL393"/>
      <c r="DNM393"/>
      <c r="DNN393"/>
      <c r="DNO393"/>
      <c r="DNP393"/>
      <c r="DNQ393"/>
      <c r="DNR393"/>
      <c r="DNS393"/>
      <c r="DNT393"/>
      <c r="DNU393"/>
      <c r="DNV393"/>
      <c r="DNW393"/>
      <c r="DNX393"/>
      <c r="DNY393"/>
      <c r="DNZ393"/>
      <c r="DOA393"/>
      <c r="DOB393"/>
      <c r="DOC393"/>
      <c r="DOD393"/>
      <c r="DOE393"/>
      <c r="DOF393"/>
      <c r="DOG393"/>
      <c r="DOH393"/>
      <c r="DOI393"/>
      <c r="DOJ393"/>
      <c r="DOK393"/>
      <c r="DOL393"/>
      <c r="DOM393"/>
      <c r="DON393"/>
      <c r="DOO393"/>
      <c r="DOP393"/>
      <c r="DOQ393"/>
      <c r="DOR393"/>
      <c r="DOS393"/>
      <c r="DOT393"/>
      <c r="DOU393"/>
      <c r="DOV393"/>
      <c r="DOW393"/>
      <c r="DOX393"/>
      <c r="DOY393"/>
      <c r="DOZ393"/>
      <c r="DPA393"/>
      <c r="DPB393"/>
      <c r="DPC393"/>
      <c r="DPD393"/>
      <c r="DPE393"/>
      <c r="DPF393"/>
      <c r="DPG393"/>
      <c r="DPH393"/>
      <c r="DPI393"/>
      <c r="DPJ393"/>
      <c r="DPK393"/>
      <c r="DPL393"/>
      <c r="DPM393"/>
      <c r="DPN393"/>
      <c r="DPO393"/>
      <c r="DPP393"/>
      <c r="DPQ393"/>
      <c r="DPR393"/>
      <c r="DPS393"/>
      <c r="DPT393"/>
      <c r="DPU393"/>
      <c r="DPV393"/>
      <c r="DPW393"/>
      <c r="DPX393"/>
      <c r="DPY393"/>
      <c r="DPZ393"/>
      <c r="DQA393"/>
      <c r="DQB393"/>
      <c r="DQC393"/>
      <c r="DQD393"/>
      <c r="DQE393"/>
      <c r="DQF393"/>
      <c r="DQG393"/>
      <c r="DQH393"/>
      <c r="DQI393"/>
      <c r="DQJ393"/>
      <c r="DQK393"/>
      <c r="DQL393"/>
      <c r="DQM393"/>
      <c r="DQN393"/>
      <c r="DQO393"/>
      <c r="DQP393"/>
      <c r="DQQ393"/>
      <c r="DQR393"/>
      <c r="DQS393"/>
      <c r="DQT393"/>
      <c r="DQU393"/>
      <c r="DQV393"/>
      <c r="DQW393"/>
      <c r="DQX393"/>
      <c r="DQY393"/>
      <c r="DQZ393"/>
      <c r="DRA393"/>
      <c r="DRB393"/>
      <c r="DRC393"/>
      <c r="DRD393"/>
      <c r="DRE393"/>
      <c r="DRF393"/>
      <c r="DRG393"/>
      <c r="DRH393"/>
      <c r="DRI393"/>
      <c r="DRJ393"/>
      <c r="DRK393"/>
      <c r="DRL393"/>
      <c r="DRM393"/>
      <c r="DRN393"/>
      <c r="DRO393"/>
      <c r="DRP393"/>
      <c r="DRQ393"/>
      <c r="DRR393"/>
      <c r="DRS393"/>
      <c r="DRT393"/>
      <c r="DRU393"/>
      <c r="DRV393"/>
      <c r="DRW393"/>
      <c r="DRX393"/>
      <c r="DRY393"/>
      <c r="DRZ393"/>
      <c r="DSA393"/>
      <c r="DSB393"/>
      <c r="DSC393"/>
      <c r="DSD393"/>
      <c r="DSE393"/>
      <c r="DSF393"/>
      <c r="DSG393"/>
      <c r="DSH393"/>
      <c r="DSI393"/>
      <c r="DSJ393"/>
      <c r="DSK393"/>
      <c r="DSL393"/>
      <c r="DSM393"/>
      <c r="DSN393"/>
      <c r="DSO393"/>
      <c r="DSP393"/>
      <c r="DSQ393"/>
      <c r="DSR393"/>
      <c r="DSS393"/>
      <c r="DST393"/>
      <c r="DSU393"/>
      <c r="DSV393"/>
      <c r="DSW393"/>
      <c r="DSX393"/>
      <c r="DSY393"/>
      <c r="DSZ393"/>
      <c r="DTA393"/>
      <c r="DTB393"/>
      <c r="DTC393"/>
      <c r="DTD393"/>
      <c r="DTE393"/>
      <c r="DTF393"/>
      <c r="DTG393"/>
      <c r="DTH393"/>
      <c r="DTI393"/>
      <c r="DTJ393"/>
      <c r="DTK393"/>
      <c r="DTL393"/>
      <c r="DTM393"/>
      <c r="DTN393"/>
      <c r="DTO393"/>
      <c r="DTP393"/>
      <c r="DTQ393"/>
      <c r="DTR393"/>
      <c r="DTS393"/>
      <c r="DTT393"/>
      <c r="DTU393"/>
      <c r="DTV393"/>
      <c r="DTW393"/>
      <c r="DTX393"/>
      <c r="DTY393"/>
      <c r="DTZ393"/>
      <c r="DUA393"/>
      <c r="DUB393"/>
      <c r="DUC393"/>
      <c r="DUD393"/>
      <c r="DUE393"/>
      <c r="DUF393"/>
      <c r="DUG393"/>
      <c r="DUH393"/>
      <c r="DUI393"/>
      <c r="DUJ393"/>
      <c r="DUK393"/>
      <c r="DUL393"/>
      <c r="DUM393"/>
      <c r="DUN393"/>
      <c r="DUO393"/>
      <c r="DUP393"/>
      <c r="DUQ393"/>
      <c r="DUR393"/>
      <c r="DUS393"/>
      <c r="DUT393"/>
      <c r="DUU393"/>
      <c r="DUV393"/>
      <c r="DUW393"/>
      <c r="DUX393"/>
      <c r="DUY393"/>
      <c r="DUZ393"/>
      <c r="DVA393"/>
      <c r="DVB393"/>
      <c r="DVC393"/>
      <c r="DVD393"/>
      <c r="DVE393"/>
      <c r="DVF393"/>
      <c r="DVG393"/>
      <c r="DVH393"/>
      <c r="DVI393"/>
      <c r="DVJ393"/>
      <c r="DVK393"/>
      <c r="DVL393"/>
      <c r="DVM393"/>
      <c r="DVN393"/>
      <c r="DVO393"/>
      <c r="DVP393"/>
      <c r="DVQ393"/>
      <c r="DVR393"/>
      <c r="DVS393"/>
      <c r="DVT393"/>
      <c r="DVU393"/>
      <c r="DVV393"/>
      <c r="DVW393"/>
      <c r="DVX393"/>
      <c r="DVY393"/>
      <c r="DVZ393"/>
      <c r="DWA393"/>
      <c r="DWB393"/>
      <c r="DWC393"/>
      <c r="DWD393"/>
      <c r="DWE393"/>
      <c r="DWF393"/>
      <c r="DWG393"/>
      <c r="DWH393"/>
      <c r="DWI393"/>
      <c r="DWJ393"/>
      <c r="DWK393"/>
      <c r="DWL393"/>
      <c r="DWM393"/>
      <c r="DWN393"/>
      <c r="DWO393"/>
      <c r="DWP393"/>
      <c r="DWQ393"/>
      <c r="DWR393"/>
      <c r="DWS393"/>
      <c r="DWT393"/>
      <c r="DWU393"/>
      <c r="DWV393"/>
      <c r="DWW393"/>
      <c r="DWX393"/>
      <c r="DWY393"/>
      <c r="DWZ393"/>
      <c r="DXA393"/>
      <c r="DXB393"/>
      <c r="DXC393"/>
      <c r="DXD393"/>
      <c r="DXE393"/>
      <c r="DXF393"/>
      <c r="DXG393"/>
      <c r="DXH393"/>
      <c r="DXI393"/>
      <c r="DXJ393"/>
      <c r="DXK393"/>
      <c r="DXL393"/>
      <c r="DXM393"/>
      <c r="DXN393"/>
      <c r="DXO393"/>
      <c r="DXP393"/>
      <c r="DXQ393"/>
      <c r="DXR393"/>
      <c r="DXS393"/>
      <c r="DXT393"/>
      <c r="DXU393"/>
      <c r="DXV393"/>
      <c r="DXW393"/>
      <c r="DXX393"/>
      <c r="DXY393"/>
      <c r="DXZ393"/>
      <c r="DYA393"/>
      <c r="DYB393"/>
      <c r="DYC393"/>
      <c r="DYD393"/>
      <c r="DYE393"/>
      <c r="DYF393"/>
      <c r="DYG393"/>
      <c r="DYH393"/>
      <c r="DYI393"/>
      <c r="DYJ393"/>
      <c r="DYK393"/>
      <c r="DYL393"/>
      <c r="DYM393"/>
      <c r="DYN393"/>
      <c r="DYO393"/>
      <c r="DYP393"/>
      <c r="DYQ393"/>
      <c r="DYR393"/>
      <c r="DYS393"/>
      <c r="DYT393"/>
      <c r="DYU393"/>
      <c r="DYV393"/>
      <c r="DYW393"/>
      <c r="DYX393"/>
      <c r="DYY393"/>
      <c r="DYZ393"/>
      <c r="DZA393"/>
      <c r="DZB393"/>
      <c r="DZC393"/>
      <c r="DZD393"/>
      <c r="DZE393"/>
      <c r="DZF393"/>
      <c r="DZG393"/>
      <c r="DZH393"/>
      <c r="DZI393"/>
      <c r="DZJ393"/>
      <c r="DZK393"/>
      <c r="DZL393"/>
      <c r="DZM393"/>
      <c r="DZN393"/>
      <c r="DZO393"/>
      <c r="DZP393"/>
      <c r="DZQ393"/>
      <c r="DZR393"/>
      <c r="DZS393"/>
      <c r="DZT393"/>
      <c r="DZU393"/>
      <c r="DZV393"/>
      <c r="DZW393"/>
      <c r="DZX393"/>
      <c r="DZY393"/>
      <c r="DZZ393"/>
      <c r="EAA393"/>
      <c r="EAB393"/>
      <c r="EAC393"/>
      <c r="EAD393"/>
      <c r="EAE393"/>
      <c r="EAF393"/>
      <c r="EAG393"/>
      <c r="EAH393"/>
      <c r="EAI393"/>
      <c r="EAJ393"/>
      <c r="EAK393"/>
      <c r="EAL393"/>
      <c r="EAM393"/>
      <c r="EAN393"/>
      <c r="EAO393"/>
      <c r="EAP393"/>
      <c r="EAQ393"/>
      <c r="EAR393"/>
      <c r="EAS393"/>
      <c r="EAT393"/>
      <c r="EAU393"/>
      <c r="EAV393"/>
      <c r="EAW393"/>
      <c r="EAX393"/>
      <c r="EAY393"/>
      <c r="EAZ393"/>
      <c r="EBA393"/>
      <c r="EBB393"/>
      <c r="EBC393"/>
      <c r="EBD393"/>
      <c r="EBE393"/>
      <c r="EBF393"/>
      <c r="EBG393"/>
      <c r="EBH393"/>
      <c r="EBI393"/>
      <c r="EBJ393"/>
      <c r="EBK393"/>
      <c r="EBL393"/>
      <c r="EBM393"/>
      <c r="EBN393"/>
      <c r="EBO393"/>
      <c r="EBP393"/>
      <c r="EBQ393"/>
      <c r="EBR393"/>
      <c r="EBS393"/>
      <c r="EBT393"/>
      <c r="EBU393"/>
      <c r="EBV393"/>
      <c r="EBW393"/>
      <c r="EBX393"/>
      <c r="EBY393"/>
      <c r="EBZ393"/>
      <c r="ECA393"/>
      <c r="ECB393"/>
      <c r="ECC393"/>
      <c r="ECD393"/>
      <c r="ECE393"/>
      <c r="ECF393"/>
      <c r="ECG393"/>
      <c r="ECH393"/>
      <c r="ECI393"/>
      <c r="ECJ393"/>
      <c r="ECK393"/>
      <c r="ECL393"/>
      <c r="ECM393"/>
      <c r="ECN393"/>
      <c r="ECO393"/>
      <c r="ECP393"/>
      <c r="ECQ393"/>
      <c r="ECR393"/>
      <c r="ECS393"/>
      <c r="ECT393"/>
      <c r="ECU393"/>
      <c r="ECV393"/>
      <c r="ECW393"/>
      <c r="ECX393"/>
      <c r="ECY393"/>
      <c r="ECZ393"/>
      <c r="EDA393"/>
      <c r="EDB393"/>
      <c r="EDC393"/>
      <c r="EDD393"/>
      <c r="EDE393"/>
      <c r="EDF393"/>
      <c r="EDG393"/>
      <c r="EDH393"/>
      <c r="EDI393"/>
      <c r="EDJ393"/>
      <c r="EDK393"/>
      <c r="EDL393"/>
      <c r="EDM393"/>
      <c r="EDN393"/>
      <c r="EDO393"/>
      <c r="EDP393"/>
      <c r="EDQ393"/>
      <c r="EDR393"/>
      <c r="EDS393"/>
      <c r="EDT393"/>
      <c r="EDU393"/>
      <c r="EDV393"/>
      <c r="EDW393"/>
      <c r="EDX393"/>
      <c r="EDY393"/>
      <c r="EDZ393"/>
      <c r="EEA393"/>
      <c r="EEB393"/>
      <c r="EEC393"/>
      <c r="EED393"/>
      <c r="EEE393"/>
      <c r="EEF393"/>
      <c r="EEG393"/>
      <c r="EEH393"/>
      <c r="EEI393"/>
      <c r="EEJ393"/>
      <c r="EEK393"/>
      <c r="EEL393"/>
      <c r="EEM393"/>
      <c r="EEN393"/>
      <c r="EEO393"/>
      <c r="EEP393"/>
      <c r="EEQ393"/>
      <c r="EER393"/>
      <c r="EES393"/>
      <c r="EET393"/>
      <c r="EEU393"/>
      <c r="EEV393"/>
      <c r="EEW393"/>
      <c r="EEX393"/>
      <c r="EEY393"/>
      <c r="EEZ393"/>
      <c r="EFA393"/>
      <c r="EFB393"/>
      <c r="EFC393"/>
      <c r="EFD393"/>
      <c r="EFE393"/>
      <c r="EFF393"/>
      <c r="EFG393"/>
      <c r="EFH393"/>
      <c r="EFI393"/>
      <c r="EFJ393"/>
      <c r="EFK393"/>
      <c r="EFL393"/>
      <c r="EFM393"/>
      <c r="EFN393"/>
      <c r="EFO393"/>
      <c r="EFP393"/>
      <c r="EFQ393"/>
      <c r="EFR393"/>
      <c r="EFS393"/>
      <c r="EFT393"/>
      <c r="EFU393"/>
      <c r="EFV393"/>
      <c r="EFW393"/>
      <c r="EFX393"/>
      <c r="EFY393"/>
      <c r="EFZ393"/>
      <c r="EGA393"/>
      <c r="EGB393"/>
      <c r="EGC393"/>
      <c r="EGD393"/>
      <c r="EGE393"/>
      <c r="EGF393"/>
      <c r="EGG393"/>
      <c r="EGH393"/>
      <c r="EGI393"/>
      <c r="EGJ393"/>
      <c r="EGK393"/>
      <c r="EGL393"/>
      <c r="EGM393"/>
      <c r="EGN393"/>
      <c r="EGO393"/>
      <c r="EGP393"/>
      <c r="EGQ393"/>
      <c r="EGR393"/>
      <c r="EGS393"/>
      <c r="EGT393"/>
      <c r="EGU393"/>
      <c r="EGV393"/>
      <c r="EGW393"/>
      <c r="EGX393"/>
      <c r="EGY393"/>
      <c r="EGZ393"/>
      <c r="EHA393"/>
      <c r="EHB393"/>
      <c r="EHC393"/>
      <c r="EHD393"/>
      <c r="EHE393"/>
      <c r="EHF393"/>
      <c r="EHG393"/>
      <c r="EHH393"/>
      <c r="EHI393"/>
      <c r="EHJ393"/>
      <c r="EHK393"/>
      <c r="EHL393"/>
      <c r="EHM393"/>
      <c r="EHN393"/>
      <c r="EHO393"/>
      <c r="EHP393"/>
      <c r="EHQ393"/>
      <c r="EHR393"/>
      <c r="EHS393"/>
      <c r="EHT393"/>
      <c r="EHU393"/>
      <c r="EHV393"/>
      <c r="EHW393"/>
      <c r="EHX393"/>
      <c r="EHY393"/>
      <c r="EHZ393"/>
      <c r="EIA393"/>
      <c r="EIB393"/>
      <c r="EIC393"/>
      <c r="EID393"/>
      <c r="EIE393"/>
      <c r="EIF393"/>
      <c r="EIG393"/>
      <c r="EIH393"/>
      <c r="EII393"/>
      <c r="EIJ393"/>
      <c r="EIK393"/>
      <c r="EIL393"/>
      <c r="EIM393"/>
      <c r="EIN393"/>
      <c r="EIO393"/>
      <c r="EIP393"/>
      <c r="EIQ393"/>
      <c r="EIR393"/>
      <c r="EIS393"/>
      <c r="EIT393"/>
      <c r="EIU393"/>
      <c r="EIV393"/>
      <c r="EIW393"/>
      <c r="EIX393"/>
      <c r="EIY393"/>
      <c r="EIZ393"/>
      <c r="EJA393"/>
      <c r="EJB393"/>
      <c r="EJC393"/>
      <c r="EJD393"/>
      <c r="EJE393"/>
      <c r="EJF393"/>
      <c r="EJG393"/>
      <c r="EJH393"/>
      <c r="EJI393"/>
      <c r="EJJ393"/>
      <c r="EJK393"/>
      <c r="EJL393"/>
      <c r="EJM393"/>
      <c r="EJN393"/>
      <c r="EJO393"/>
      <c r="EJP393"/>
      <c r="EJQ393"/>
      <c r="EJR393"/>
      <c r="EJS393"/>
      <c r="EJT393"/>
      <c r="EJU393"/>
      <c r="EJV393"/>
      <c r="EJW393"/>
      <c r="EJX393"/>
      <c r="EJY393"/>
      <c r="EJZ393"/>
      <c r="EKA393"/>
      <c r="EKB393"/>
      <c r="EKC393"/>
      <c r="EKD393"/>
      <c r="EKE393"/>
      <c r="EKF393"/>
      <c r="EKG393"/>
      <c r="EKH393"/>
      <c r="EKI393"/>
      <c r="EKJ393"/>
      <c r="EKK393"/>
      <c r="EKL393"/>
      <c r="EKM393"/>
      <c r="EKN393"/>
      <c r="EKO393"/>
      <c r="EKP393"/>
      <c r="EKQ393"/>
      <c r="EKR393"/>
      <c r="EKS393"/>
      <c r="EKT393"/>
      <c r="EKU393"/>
      <c r="EKV393"/>
      <c r="EKW393"/>
      <c r="EKX393"/>
      <c r="EKY393"/>
      <c r="EKZ393"/>
      <c r="ELA393"/>
      <c r="ELB393"/>
      <c r="ELC393"/>
      <c r="ELD393"/>
      <c r="ELE393"/>
      <c r="ELF393"/>
      <c r="ELG393"/>
      <c r="ELH393"/>
      <c r="ELI393"/>
      <c r="ELJ393"/>
      <c r="ELK393"/>
      <c r="ELL393"/>
      <c r="ELM393"/>
      <c r="ELN393"/>
      <c r="ELO393"/>
      <c r="ELP393"/>
      <c r="ELQ393"/>
      <c r="ELR393"/>
      <c r="ELS393"/>
      <c r="ELT393"/>
      <c r="ELU393"/>
      <c r="ELV393"/>
      <c r="ELW393"/>
      <c r="ELX393"/>
      <c r="ELY393"/>
      <c r="ELZ393"/>
      <c r="EMA393"/>
      <c r="EMB393"/>
      <c r="EMC393"/>
      <c r="EMD393"/>
      <c r="EME393"/>
      <c r="EMF393"/>
      <c r="EMG393"/>
      <c r="EMH393"/>
      <c r="EMI393"/>
      <c r="EMJ393"/>
      <c r="EMK393"/>
      <c r="EML393"/>
      <c r="EMM393"/>
      <c r="EMN393"/>
      <c r="EMO393"/>
      <c r="EMP393"/>
      <c r="EMQ393"/>
      <c r="EMR393"/>
      <c r="EMS393"/>
      <c r="EMT393"/>
      <c r="EMU393"/>
      <c r="EMV393"/>
      <c r="EMW393"/>
      <c r="EMX393"/>
      <c r="EMY393"/>
      <c r="EMZ393"/>
      <c r="ENA393"/>
      <c r="ENB393"/>
      <c r="ENC393"/>
      <c r="END393"/>
      <c r="ENE393"/>
      <c r="ENF393"/>
      <c r="ENG393"/>
      <c r="ENH393"/>
      <c r="ENI393"/>
      <c r="ENJ393"/>
      <c r="ENK393"/>
      <c r="ENL393"/>
      <c r="ENM393"/>
      <c r="ENN393"/>
      <c r="ENO393"/>
      <c r="ENP393"/>
      <c r="ENQ393"/>
      <c r="ENR393"/>
      <c r="ENS393"/>
      <c r="ENT393"/>
      <c r="ENU393"/>
      <c r="ENV393"/>
      <c r="ENW393"/>
      <c r="ENX393"/>
      <c r="ENY393"/>
      <c r="ENZ393"/>
      <c r="EOA393"/>
      <c r="EOB393"/>
      <c r="EOC393"/>
      <c r="EOD393"/>
      <c r="EOE393"/>
      <c r="EOF393"/>
      <c r="EOG393"/>
      <c r="EOH393"/>
      <c r="EOI393"/>
      <c r="EOJ393"/>
      <c r="EOK393"/>
      <c r="EOL393"/>
      <c r="EOM393"/>
      <c r="EON393"/>
      <c r="EOO393"/>
      <c r="EOP393"/>
      <c r="EOQ393"/>
      <c r="EOR393"/>
      <c r="EOS393"/>
      <c r="EOT393"/>
      <c r="EOU393"/>
      <c r="EOV393"/>
      <c r="EOW393"/>
      <c r="EOX393"/>
      <c r="EOY393"/>
      <c r="EOZ393"/>
      <c r="EPA393"/>
      <c r="EPB393"/>
      <c r="EPC393"/>
      <c r="EPD393"/>
      <c r="EPE393"/>
      <c r="EPF393"/>
      <c r="EPG393"/>
      <c r="EPH393"/>
      <c r="EPI393"/>
      <c r="EPJ393"/>
      <c r="EPK393"/>
      <c r="EPL393"/>
      <c r="EPM393"/>
      <c r="EPN393"/>
      <c r="EPO393"/>
      <c r="EPP393"/>
      <c r="EPQ393"/>
      <c r="EPR393"/>
      <c r="EPS393"/>
      <c r="EPT393"/>
      <c r="EPU393"/>
      <c r="EPV393"/>
      <c r="EPW393"/>
      <c r="EPX393"/>
      <c r="EPY393"/>
      <c r="EPZ393"/>
      <c r="EQA393"/>
      <c r="EQB393"/>
      <c r="EQC393"/>
      <c r="EQD393"/>
      <c r="EQE393"/>
      <c r="EQF393"/>
      <c r="EQG393"/>
      <c r="EQH393"/>
      <c r="EQI393"/>
      <c r="EQJ393"/>
      <c r="EQK393"/>
      <c r="EQL393"/>
      <c r="EQM393"/>
      <c r="EQN393"/>
      <c r="EQO393"/>
      <c r="EQP393"/>
      <c r="EQQ393"/>
      <c r="EQR393"/>
      <c r="EQS393"/>
      <c r="EQT393"/>
      <c r="EQU393"/>
      <c r="EQV393"/>
      <c r="EQW393"/>
      <c r="EQX393"/>
      <c r="EQY393"/>
      <c r="EQZ393"/>
      <c r="ERA393"/>
      <c r="ERB393"/>
      <c r="ERC393"/>
      <c r="ERD393"/>
      <c r="ERE393"/>
      <c r="ERF393"/>
      <c r="ERG393"/>
      <c r="ERH393"/>
      <c r="ERI393"/>
      <c r="ERJ393"/>
      <c r="ERK393"/>
      <c r="ERL393"/>
      <c r="ERM393"/>
      <c r="ERN393"/>
      <c r="ERO393"/>
      <c r="ERP393"/>
      <c r="ERQ393"/>
      <c r="ERR393"/>
      <c r="ERS393"/>
      <c r="ERT393"/>
      <c r="ERU393"/>
      <c r="ERV393"/>
      <c r="ERW393"/>
      <c r="ERX393"/>
      <c r="ERY393"/>
      <c r="ERZ393"/>
      <c r="ESA393"/>
      <c r="ESB393"/>
      <c r="ESC393"/>
      <c r="ESD393"/>
      <c r="ESE393"/>
      <c r="ESF393"/>
      <c r="ESG393"/>
      <c r="ESH393"/>
      <c r="ESI393"/>
      <c r="ESJ393"/>
      <c r="ESK393"/>
      <c r="ESL393"/>
      <c r="ESM393"/>
      <c r="ESN393"/>
      <c r="ESO393"/>
      <c r="ESP393"/>
      <c r="ESQ393"/>
      <c r="ESR393"/>
      <c r="ESS393"/>
      <c r="EST393"/>
      <c r="ESU393"/>
      <c r="ESV393"/>
      <c r="ESW393"/>
      <c r="ESX393"/>
      <c r="ESY393"/>
      <c r="ESZ393"/>
      <c r="ETA393"/>
      <c r="ETB393"/>
      <c r="ETC393"/>
      <c r="ETD393"/>
      <c r="ETE393"/>
      <c r="ETF393"/>
      <c r="ETG393"/>
      <c r="ETH393"/>
      <c r="ETI393"/>
      <c r="ETJ393"/>
      <c r="ETK393"/>
      <c r="ETL393"/>
      <c r="ETM393"/>
      <c r="ETN393"/>
      <c r="ETO393"/>
      <c r="ETP393"/>
      <c r="ETQ393"/>
      <c r="ETR393"/>
      <c r="ETS393"/>
      <c r="ETT393"/>
      <c r="ETU393"/>
      <c r="ETV393"/>
      <c r="ETW393"/>
      <c r="ETX393"/>
      <c r="ETY393"/>
      <c r="ETZ393"/>
      <c r="EUA393"/>
      <c r="EUB393"/>
      <c r="EUC393"/>
      <c r="EUD393"/>
      <c r="EUE393"/>
      <c r="EUF393"/>
      <c r="EUG393"/>
      <c r="EUH393"/>
      <c r="EUI393"/>
      <c r="EUJ393"/>
      <c r="EUK393"/>
      <c r="EUL393"/>
      <c r="EUM393"/>
      <c r="EUN393"/>
      <c r="EUO393"/>
      <c r="EUP393"/>
      <c r="EUQ393"/>
      <c r="EUR393"/>
      <c r="EUS393"/>
      <c r="EUT393"/>
      <c r="EUU393"/>
      <c r="EUV393"/>
      <c r="EUW393"/>
      <c r="EUX393"/>
      <c r="EUY393"/>
      <c r="EUZ393"/>
      <c r="EVA393"/>
      <c r="EVB393"/>
      <c r="EVC393"/>
      <c r="EVD393"/>
      <c r="EVE393"/>
      <c r="EVF393"/>
      <c r="EVG393"/>
      <c r="EVH393"/>
      <c r="EVI393"/>
      <c r="EVJ393"/>
      <c r="EVK393"/>
      <c r="EVL393"/>
      <c r="EVM393"/>
      <c r="EVN393"/>
      <c r="EVO393"/>
      <c r="EVP393"/>
      <c r="EVQ393"/>
      <c r="EVR393"/>
      <c r="EVS393"/>
      <c r="EVT393"/>
      <c r="EVU393"/>
      <c r="EVV393"/>
      <c r="EVW393"/>
      <c r="EVX393"/>
      <c r="EVY393"/>
      <c r="EVZ393"/>
      <c r="EWA393"/>
      <c r="EWB393"/>
      <c r="EWC393"/>
      <c r="EWD393"/>
      <c r="EWE393"/>
      <c r="EWF393"/>
      <c r="EWG393"/>
      <c r="EWH393"/>
      <c r="EWI393"/>
      <c r="EWJ393"/>
      <c r="EWK393"/>
      <c r="EWL393"/>
      <c r="EWM393"/>
      <c r="EWN393"/>
      <c r="EWO393"/>
      <c r="EWP393"/>
      <c r="EWQ393"/>
      <c r="EWR393"/>
      <c r="EWS393"/>
      <c r="EWT393"/>
      <c r="EWU393"/>
      <c r="EWV393"/>
      <c r="EWW393"/>
      <c r="EWX393"/>
      <c r="EWY393"/>
      <c r="EWZ393"/>
      <c r="EXA393"/>
      <c r="EXB393"/>
      <c r="EXC393"/>
      <c r="EXD393"/>
      <c r="EXE393"/>
      <c r="EXF393"/>
      <c r="EXG393"/>
      <c r="EXH393"/>
      <c r="EXI393"/>
      <c r="EXJ393"/>
      <c r="EXK393"/>
      <c r="EXL393"/>
      <c r="EXM393"/>
      <c r="EXN393"/>
      <c r="EXO393"/>
      <c r="EXP393"/>
      <c r="EXQ393"/>
      <c r="EXR393"/>
      <c r="EXS393"/>
      <c r="EXT393"/>
      <c r="EXU393"/>
      <c r="EXV393"/>
      <c r="EXW393"/>
      <c r="EXX393"/>
      <c r="EXY393"/>
      <c r="EXZ393"/>
      <c r="EYA393"/>
      <c r="EYB393"/>
      <c r="EYC393"/>
      <c r="EYD393"/>
      <c r="EYE393"/>
      <c r="EYF393"/>
      <c r="EYG393"/>
      <c r="EYH393"/>
      <c r="EYI393"/>
      <c r="EYJ393"/>
      <c r="EYK393"/>
      <c r="EYL393"/>
      <c r="EYM393"/>
      <c r="EYN393"/>
      <c r="EYO393"/>
      <c r="EYP393"/>
      <c r="EYQ393"/>
      <c r="EYR393"/>
      <c r="EYS393"/>
      <c r="EYT393"/>
      <c r="EYU393"/>
      <c r="EYV393"/>
      <c r="EYW393"/>
      <c r="EYX393"/>
      <c r="EYY393"/>
      <c r="EYZ393"/>
      <c r="EZA393"/>
      <c r="EZB393"/>
      <c r="EZC393"/>
      <c r="EZD393"/>
      <c r="EZE393"/>
      <c r="EZF393"/>
      <c r="EZG393"/>
      <c r="EZH393"/>
      <c r="EZI393"/>
      <c r="EZJ393"/>
      <c r="EZK393"/>
      <c r="EZL393"/>
      <c r="EZM393"/>
      <c r="EZN393"/>
      <c r="EZO393"/>
      <c r="EZP393"/>
      <c r="EZQ393"/>
      <c r="EZR393"/>
      <c r="EZS393"/>
      <c r="EZT393"/>
      <c r="EZU393"/>
      <c r="EZV393"/>
      <c r="EZW393"/>
      <c r="EZX393"/>
      <c r="EZY393"/>
      <c r="EZZ393"/>
      <c r="FAA393"/>
      <c r="FAB393"/>
      <c r="FAC393"/>
      <c r="FAD393"/>
      <c r="FAE393"/>
      <c r="FAF393"/>
      <c r="FAG393"/>
      <c r="FAH393"/>
      <c r="FAI393"/>
      <c r="FAJ393"/>
      <c r="FAK393"/>
      <c r="FAL393"/>
      <c r="FAM393"/>
      <c r="FAN393"/>
      <c r="FAO393"/>
      <c r="FAP393"/>
      <c r="FAQ393"/>
      <c r="FAR393"/>
      <c r="FAS393"/>
      <c r="FAT393"/>
      <c r="FAU393"/>
      <c r="FAV393"/>
      <c r="FAW393"/>
      <c r="FAX393"/>
      <c r="FAY393"/>
      <c r="FAZ393"/>
      <c r="FBA393"/>
      <c r="FBB393"/>
      <c r="FBC393"/>
      <c r="FBD393"/>
      <c r="FBE393"/>
      <c r="FBF393"/>
      <c r="FBG393"/>
      <c r="FBH393"/>
      <c r="FBI393"/>
      <c r="FBJ393"/>
      <c r="FBK393"/>
      <c r="FBL393"/>
      <c r="FBM393"/>
      <c r="FBN393"/>
      <c r="FBO393"/>
      <c r="FBP393"/>
      <c r="FBQ393"/>
      <c r="FBR393"/>
      <c r="FBS393"/>
      <c r="FBT393"/>
      <c r="FBU393"/>
      <c r="FBV393"/>
      <c r="FBW393"/>
      <c r="FBX393"/>
      <c r="FBY393"/>
      <c r="FBZ393"/>
      <c r="FCA393"/>
      <c r="FCB393"/>
      <c r="FCC393"/>
      <c r="FCD393"/>
      <c r="FCE393"/>
      <c r="FCF393"/>
      <c r="FCG393"/>
      <c r="FCH393"/>
      <c r="FCI393"/>
      <c r="FCJ393"/>
      <c r="FCK393"/>
      <c r="FCL393"/>
      <c r="FCM393"/>
      <c r="FCN393"/>
      <c r="FCO393"/>
      <c r="FCP393"/>
      <c r="FCQ393"/>
      <c r="FCR393"/>
      <c r="FCS393"/>
      <c r="FCT393"/>
      <c r="FCU393"/>
      <c r="FCV393"/>
      <c r="FCW393"/>
      <c r="FCX393"/>
      <c r="FCY393"/>
      <c r="FCZ393"/>
      <c r="FDA393"/>
      <c r="FDB393"/>
      <c r="FDC393"/>
      <c r="FDD393"/>
      <c r="FDE393"/>
      <c r="FDF393"/>
      <c r="FDG393"/>
      <c r="FDH393"/>
      <c r="FDI393"/>
      <c r="FDJ393"/>
      <c r="FDK393"/>
      <c r="FDL393"/>
      <c r="FDM393"/>
      <c r="FDN393"/>
      <c r="FDO393"/>
      <c r="FDP393"/>
      <c r="FDQ393"/>
      <c r="FDR393"/>
      <c r="FDS393"/>
      <c r="FDT393"/>
      <c r="FDU393"/>
      <c r="FDV393"/>
      <c r="FDW393"/>
      <c r="FDX393"/>
      <c r="FDY393"/>
      <c r="FDZ393"/>
      <c r="FEA393"/>
      <c r="FEB393"/>
      <c r="FEC393"/>
      <c r="FED393"/>
      <c r="FEE393"/>
      <c r="FEF393"/>
      <c r="FEG393"/>
      <c r="FEH393"/>
      <c r="FEI393"/>
      <c r="FEJ393"/>
      <c r="FEK393"/>
      <c r="FEL393"/>
      <c r="FEM393"/>
      <c r="FEN393"/>
      <c r="FEO393"/>
      <c r="FEP393"/>
      <c r="FEQ393"/>
      <c r="FER393"/>
      <c r="FES393"/>
      <c r="FET393"/>
      <c r="FEU393"/>
      <c r="FEV393"/>
      <c r="FEW393"/>
      <c r="FEX393"/>
      <c r="FEY393"/>
      <c r="FEZ393"/>
      <c r="FFA393"/>
      <c r="FFB393"/>
      <c r="FFC393"/>
      <c r="FFD393"/>
      <c r="FFE393"/>
      <c r="FFF393"/>
      <c r="FFG393"/>
      <c r="FFH393"/>
      <c r="FFI393"/>
      <c r="FFJ393"/>
      <c r="FFK393"/>
      <c r="FFL393"/>
      <c r="FFM393"/>
      <c r="FFN393"/>
      <c r="FFO393"/>
      <c r="FFP393"/>
      <c r="FFQ393"/>
      <c r="FFR393"/>
      <c r="FFS393"/>
      <c r="FFT393"/>
      <c r="FFU393"/>
      <c r="FFV393"/>
      <c r="FFW393"/>
      <c r="FFX393"/>
      <c r="FFY393"/>
      <c r="FFZ393"/>
      <c r="FGA393"/>
      <c r="FGB393"/>
      <c r="FGC393"/>
      <c r="FGD393"/>
      <c r="FGE393"/>
      <c r="FGF393"/>
      <c r="FGG393"/>
      <c r="FGH393"/>
      <c r="FGI393"/>
      <c r="FGJ393"/>
      <c r="FGK393"/>
      <c r="FGL393"/>
      <c r="FGM393"/>
      <c r="FGN393"/>
      <c r="FGO393"/>
      <c r="FGP393"/>
      <c r="FGQ393"/>
      <c r="FGR393"/>
      <c r="FGS393"/>
      <c r="FGT393"/>
      <c r="FGU393"/>
      <c r="FGV393"/>
      <c r="FGW393"/>
      <c r="FGX393"/>
      <c r="FGY393"/>
      <c r="FGZ393"/>
      <c r="FHA393"/>
      <c r="FHB393"/>
      <c r="FHC393"/>
      <c r="FHD393"/>
      <c r="FHE393"/>
      <c r="FHF393"/>
      <c r="FHG393"/>
      <c r="FHH393"/>
      <c r="FHI393"/>
      <c r="FHJ393"/>
      <c r="FHK393"/>
      <c r="FHL393"/>
      <c r="FHM393"/>
      <c r="FHN393"/>
      <c r="FHO393"/>
      <c r="FHP393"/>
      <c r="FHQ393"/>
      <c r="FHR393"/>
      <c r="FHS393"/>
      <c r="FHT393"/>
      <c r="FHU393"/>
      <c r="FHV393"/>
      <c r="FHW393"/>
      <c r="FHX393"/>
      <c r="FHY393"/>
      <c r="FHZ393"/>
      <c r="FIA393"/>
      <c r="FIB393"/>
      <c r="FIC393"/>
      <c r="FID393"/>
      <c r="FIE393"/>
      <c r="FIF393"/>
      <c r="FIG393"/>
      <c r="FIH393"/>
      <c r="FII393"/>
      <c r="FIJ393"/>
      <c r="FIK393"/>
      <c r="FIL393"/>
      <c r="FIM393"/>
      <c r="FIN393"/>
      <c r="FIO393"/>
      <c r="FIP393"/>
      <c r="FIQ393"/>
      <c r="FIR393"/>
      <c r="FIS393"/>
      <c r="FIT393"/>
      <c r="FIU393"/>
      <c r="FIV393"/>
      <c r="FIW393"/>
      <c r="FIX393"/>
      <c r="FIY393"/>
      <c r="FIZ393"/>
      <c r="FJA393"/>
      <c r="FJB393"/>
      <c r="FJC393"/>
      <c r="FJD393"/>
      <c r="FJE393"/>
      <c r="FJF393"/>
      <c r="FJG393"/>
      <c r="FJH393"/>
      <c r="FJI393"/>
      <c r="FJJ393"/>
      <c r="FJK393"/>
      <c r="FJL393"/>
      <c r="FJM393"/>
      <c r="FJN393"/>
      <c r="FJO393"/>
      <c r="FJP393"/>
      <c r="FJQ393"/>
      <c r="FJR393"/>
      <c r="FJS393"/>
      <c r="FJT393"/>
      <c r="FJU393"/>
      <c r="FJV393"/>
      <c r="FJW393"/>
      <c r="FJX393"/>
      <c r="FJY393"/>
      <c r="FJZ393"/>
      <c r="FKA393"/>
      <c r="FKB393"/>
      <c r="FKC393"/>
      <c r="FKD393"/>
      <c r="FKE393"/>
      <c r="FKF393"/>
      <c r="FKG393"/>
      <c r="FKH393"/>
      <c r="FKI393"/>
      <c r="FKJ393"/>
      <c r="FKK393"/>
      <c r="FKL393"/>
      <c r="FKM393"/>
      <c r="FKN393"/>
      <c r="FKO393"/>
      <c r="FKP393"/>
      <c r="FKQ393"/>
      <c r="FKR393"/>
      <c r="FKS393"/>
      <c r="FKT393"/>
      <c r="FKU393"/>
      <c r="FKV393"/>
      <c r="FKW393"/>
      <c r="FKX393"/>
      <c r="FKY393"/>
      <c r="FKZ393"/>
      <c r="FLA393"/>
      <c r="FLB393"/>
      <c r="FLC393"/>
      <c r="FLD393"/>
      <c r="FLE393"/>
      <c r="FLF393"/>
      <c r="FLG393"/>
      <c r="FLH393"/>
      <c r="FLI393"/>
      <c r="FLJ393"/>
      <c r="FLK393"/>
      <c r="FLL393"/>
      <c r="FLM393"/>
      <c r="FLN393"/>
      <c r="FLO393"/>
      <c r="FLP393"/>
      <c r="FLQ393"/>
      <c r="FLR393"/>
      <c r="FLS393"/>
      <c r="FLT393"/>
      <c r="FLU393"/>
      <c r="FLV393"/>
      <c r="FLW393"/>
      <c r="FLX393"/>
      <c r="FLY393"/>
      <c r="FLZ393"/>
      <c r="FMA393"/>
      <c r="FMB393"/>
      <c r="FMC393"/>
      <c r="FMD393"/>
      <c r="FME393"/>
      <c r="FMF393"/>
      <c r="FMG393"/>
      <c r="FMH393"/>
      <c r="FMI393"/>
      <c r="FMJ393"/>
      <c r="FMK393"/>
      <c r="FML393"/>
      <c r="FMM393"/>
      <c r="FMN393"/>
      <c r="FMO393"/>
      <c r="FMP393"/>
      <c r="FMQ393"/>
      <c r="FMR393"/>
      <c r="FMS393"/>
      <c r="FMT393"/>
      <c r="FMU393"/>
      <c r="FMV393"/>
      <c r="FMW393"/>
      <c r="FMX393"/>
      <c r="FMY393"/>
      <c r="FMZ393"/>
      <c r="FNA393"/>
      <c r="FNB393"/>
      <c r="FNC393"/>
      <c r="FND393"/>
      <c r="FNE393"/>
      <c r="FNF393"/>
      <c r="FNG393"/>
      <c r="FNH393"/>
      <c r="FNI393"/>
      <c r="FNJ393"/>
      <c r="FNK393"/>
      <c r="FNL393"/>
      <c r="FNM393"/>
      <c r="FNN393"/>
      <c r="FNO393"/>
      <c r="FNP393"/>
      <c r="FNQ393"/>
      <c r="FNR393"/>
      <c r="FNS393"/>
      <c r="FNT393"/>
      <c r="FNU393"/>
      <c r="FNV393"/>
      <c r="FNW393"/>
      <c r="FNX393"/>
      <c r="FNY393"/>
      <c r="FNZ393"/>
      <c r="FOA393"/>
      <c r="FOB393"/>
      <c r="FOC393"/>
      <c r="FOD393"/>
      <c r="FOE393"/>
      <c r="FOF393"/>
      <c r="FOG393"/>
      <c r="FOH393"/>
      <c r="FOI393"/>
      <c r="FOJ393"/>
      <c r="FOK393"/>
      <c r="FOL393"/>
      <c r="FOM393"/>
      <c r="FON393"/>
      <c r="FOO393"/>
      <c r="FOP393"/>
      <c r="FOQ393"/>
      <c r="FOR393"/>
      <c r="FOS393"/>
      <c r="FOT393"/>
      <c r="FOU393"/>
      <c r="FOV393"/>
      <c r="FOW393"/>
      <c r="FOX393"/>
      <c r="FOY393"/>
      <c r="FOZ393"/>
      <c r="FPA393"/>
      <c r="FPB393"/>
      <c r="FPC393"/>
      <c r="FPD393"/>
      <c r="FPE393"/>
      <c r="FPF393"/>
      <c r="FPG393"/>
      <c r="FPH393"/>
      <c r="FPI393"/>
      <c r="FPJ393"/>
      <c r="FPK393"/>
      <c r="FPL393"/>
      <c r="FPM393"/>
      <c r="FPN393"/>
      <c r="FPO393"/>
      <c r="FPP393"/>
      <c r="FPQ393"/>
      <c r="FPR393"/>
      <c r="FPS393"/>
      <c r="FPT393"/>
      <c r="FPU393"/>
      <c r="FPV393"/>
      <c r="FPW393"/>
      <c r="FPX393"/>
      <c r="FPY393"/>
      <c r="FPZ393"/>
      <c r="FQA393"/>
      <c r="FQB393"/>
      <c r="FQC393"/>
      <c r="FQD393"/>
      <c r="FQE393"/>
      <c r="FQF393"/>
      <c r="FQG393"/>
      <c r="FQH393"/>
      <c r="FQI393"/>
      <c r="FQJ393"/>
      <c r="FQK393"/>
      <c r="FQL393"/>
      <c r="FQM393"/>
      <c r="FQN393"/>
      <c r="FQO393"/>
      <c r="FQP393"/>
      <c r="FQQ393"/>
      <c r="FQR393"/>
      <c r="FQS393"/>
      <c r="FQT393"/>
      <c r="FQU393"/>
      <c r="FQV393"/>
      <c r="FQW393"/>
      <c r="FQX393"/>
      <c r="FQY393"/>
      <c r="FQZ393"/>
      <c r="FRA393"/>
      <c r="FRB393"/>
      <c r="FRC393"/>
      <c r="FRD393"/>
      <c r="FRE393"/>
      <c r="FRF393"/>
      <c r="FRG393"/>
      <c r="FRH393"/>
      <c r="FRI393"/>
      <c r="FRJ393"/>
      <c r="FRK393"/>
      <c r="FRL393"/>
      <c r="FRM393"/>
      <c r="FRN393"/>
      <c r="FRO393"/>
      <c r="FRP393"/>
      <c r="FRQ393"/>
      <c r="FRR393"/>
      <c r="FRS393"/>
      <c r="FRT393"/>
      <c r="FRU393"/>
      <c r="FRV393"/>
      <c r="FRW393"/>
      <c r="FRX393"/>
      <c r="FRY393"/>
      <c r="FRZ393"/>
      <c r="FSA393"/>
      <c r="FSB393"/>
      <c r="FSC393"/>
      <c r="FSD393"/>
      <c r="FSE393"/>
      <c r="FSF393"/>
      <c r="FSG393"/>
      <c r="FSH393"/>
      <c r="FSI393"/>
      <c r="FSJ393"/>
      <c r="FSK393"/>
      <c r="FSL393"/>
      <c r="FSM393"/>
      <c r="FSN393"/>
      <c r="FSO393"/>
      <c r="FSP393"/>
      <c r="FSQ393"/>
      <c r="FSR393"/>
      <c r="FSS393"/>
      <c r="FST393"/>
      <c r="FSU393"/>
      <c r="FSV393"/>
      <c r="FSW393"/>
      <c r="FSX393"/>
      <c r="FSY393"/>
      <c r="FSZ393"/>
      <c r="FTA393"/>
      <c r="FTB393"/>
      <c r="FTC393"/>
      <c r="FTD393"/>
      <c r="FTE393"/>
      <c r="FTF393"/>
      <c r="FTG393"/>
      <c r="FTH393"/>
      <c r="FTI393"/>
      <c r="FTJ393"/>
      <c r="FTK393"/>
      <c r="FTL393"/>
      <c r="FTM393"/>
      <c r="FTN393"/>
      <c r="FTO393"/>
      <c r="FTP393"/>
      <c r="FTQ393"/>
      <c r="FTR393"/>
      <c r="FTS393"/>
      <c r="FTT393"/>
      <c r="FTU393"/>
      <c r="FTV393"/>
      <c r="FTW393"/>
      <c r="FTX393"/>
      <c r="FTY393"/>
      <c r="FTZ393"/>
      <c r="FUA393"/>
      <c r="FUB393"/>
      <c r="FUC393"/>
      <c r="FUD393"/>
      <c r="FUE393"/>
      <c r="FUF393"/>
      <c r="FUG393"/>
      <c r="FUH393"/>
      <c r="FUI393"/>
      <c r="FUJ393"/>
      <c r="FUK393"/>
      <c r="FUL393"/>
      <c r="FUM393"/>
      <c r="FUN393"/>
      <c r="FUO393"/>
      <c r="FUP393"/>
      <c r="FUQ393"/>
      <c r="FUR393"/>
      <c r="FUS393"/>
      <c r="FUT393"/>
      <c r="FUU393"/>
      <c r="FUV393"/>
      <c r="FUW393"/>
      <c r="FUX393"/>
      <c r="FUY393"/>
      <c r="FUZ393"/>
      <c r="FVA393"/>
      <c r="FVB393"/>
      <c r="FVC393"/>
      <c r="FVD393"/>
      <c r="FVE393"/>
      <c r="FVF393"/>
      <c r="FVG393"/>
      <c r="FVH393"/>
      <c r="FVI393"/>
      <c r="FVJ393"/>
      <c r="FVK393"/>
      <c r="FVL393"/>
      <c r="FVM393"/>
      <c r="FVN393"/>
      <c r="FVO393"/>
      <c r="FVP393"/>
      <c r="FVQ393"/>
      <c r="FVR393"/>
      <c r="FVS393"/>
      <c r="FVT393"/>
      <c r="FVU393"/>
      <c r="FVV393"/>
      <c r="FVW393"/>
      <c r="FVX393"/>
      <c r="FVY393"/>
      <c r="FVZ393"/>
      <c r="FWA393"/>
      <c r="FWB393"/>
      <c r="FWC393"/>
      <c r="FWD393"/>
      <c r="FWE393"/>
      <c r="FWF393"/>
      <c r="FWG393"/>
      <c r="FWH393"/>
      <c r="FWI393"/>
      <c r="FWJ393"/>
      <c r="FWK393"/>
      <c r="FWL393"/>
      <c r="FWM393"/>
      <c r="FWN393"/>
      <c r="FWO393"/>
      <c r="FWP393"/>
      <c r="FWQ393"/>
      <c r="FWR393"/>
      <c r="FWS393"/>
      <c r="FWT393"/>
      <c r="FWU393"/>
      <c r="FWV393"/>
      <c r="FWW393"/>
      <c r="FWX393"/>
      <c r="FWY393"/>
      <c r="FWZ393"/>
      <c r="FXA393"/>
      <c r="FXB393"/>
      <c r="FXC393"/>
      <c r="FXD393"/>
      <c r="FXE393"/>
      <c r="FXF393"/>
      <c r="FXG393"/>
      <c r="FXH393"/>
      <c r="FXI393"/>
      <c r="FXJ393"/>
      <c r="FXK393"/>
      <c r="FXL393"/>
      <c r="FXM393"/>
      <c r="FXN393"/>
      <c r="FXO393"/>
      <c r="FXP393"/>
      <c r="FXQ393"/>
      <c r="FXR393"/>
      <c r="FXS393"/>
      <c r="FXT393"/>
      <c r="FXU393"/>
      <c r="FXV393"/>
      <c r="FXW393"/>
      <c r="FXX393"/>
      <c r="FXY393"/>
      <c r="FXZ393"/>
      <c r="FYA393"/>
      <c r="FYB393"/>
      <c r="FYC393"/>
      <c r="FYD393"/>
      <c r="FYE393"/>
      <c r="FYF393"/>
      <c r="FYG393"/>
      <c r="FYH393"/>
      <c r="FYI393"/>
      <c r="FYJ393"/>
      <c r="FYK393"/>
      <c r="FYL393"/>
      <c r="FYM393"/>
      <c r="FYN393"/>
      <c r="FYO393"/>
      <c r="FYP393"/>
      <c r="FYQ393"/>
      <c r="FYR393"/>
      <c r="FYS393"/>
      <c r="FYT393"/>
      <c r="FYU393"/>
      <c r="FYV393"/>
      <c r="FYW393"/>
      <c r="FYX393"/>
      <c r="FYY393"/>
      <c r="FYZ393"/>
      <c r="FZA393"/>
      <c r="FZB393"/>
      <c r="FZC393"/>
      <c r="FZD393"/>
      <c r="FZE393"/>
      <c r="FZF393"/>
      <c r="FZG393"/>
      <c r="FZH393"/>
      <c r="FZI393"/>
      <c r="FZJ393"/>
      <c r="FZK393"/>
      <c r="FZL393"/>
      <c r="FZM393"/>
      <c r="FZN393"/>
      <c r="FZO393"/>
      <c r="FZP393"/>
      <c r="FZQ393"/>
      <c r="FZR393"/>
      <c r="FZS393"/>
      <c r="FZT393"/>
      <c r="FZU393"/>
      <c r="FZV393"/>
      <c r="FZW393"/>
      <c r="FZX393"/>
      <c r="FZY393"/>
      <c r="FZZ393"/>
      <c r="GAA393"/>
      <c r="GAB393"/>
      <c r="GAC393"/>
      <c r="GAD393"/>
      <c r="GAE393"/>
      <c r="GAF393"/>
      <c r="GAG393"/>
      <c r="GAH393"/>
      <c r="GAI393"/>
      <c r="GAJ393"/>
      <c r="GAK393"/>
      <c r="GAL393"/>
      <c r="GAM393"/>
      <c r="GAN393"/>
      <c r="GAO393"/>
      <c r="GAP393"/>
      <c r="GAQ393"/>
      <c r="GAR393"/>
      <c r="GAS393"/>
      <c r="GAT393"/>
      <c r="GAU393"/>
      <c r="GAV393"/>
      <c r="GAW393"/>
      <c r="GAX393"/>
      <c r="GAY393"/>
      <c r="GAZ393"/>
      <c r="GBA393"/>
      <c r="GBB393"/>
      <c r="GBC393"/>
      <c r="GBD393"/>
      <c r="GBE393"/>
      <c r="GBF393"/>
      <c r="GBG393"/>
      <c r="GBH393"/>
      <c r="GBI393"/>
      <c r="GBJ393"/>
      <c r="GBK393"/>
      <c r="GBL393"/>
      <c r="GBM393"/>
      <c r="GBN393"/>
      <c r="GBO393"/>
      <c r="GBP393"/>
      <c r="GBQ393"/>
      <c r="GBR393"/>
      <c r="GBS393"/>
      <c r="GBT393"/>
      <c r="GBU393"/>
      <c r="GBV393"/>
      <c r="GBW393"/>
      <c r="GBX393"/>
      <c r="GBY393"/>
      <c r="GBZ393"/>
      <c r="GCA393"/>
      <c r="GCB393"/>
      <c r="GCC393"/>
      <c r="GCD393"/>
      <c r="GCE393"/>
      <c r="GCF393"/>
      <c r="GCG393"/>
      <c r="GCH393"/>
      <c r="GCI393"/>
      <c r="GCJ393"/>
      <c r="GCK393"/>
      <c r="GCL393"/>
      <c r="GCM393"/>
      <c r="GCN393"/>
      <c r="GCO393"/>
      <c r="GCP393"/>
      <c r="GCQ393"/>
      <c r="GCR393"/>
      <c r="GCS393"/>
      <c r="GCT393"/>
      <c r="GCU393"/>
      <c r="GCV393"/>
      <c r="GCW393"/>
      <c r="GCX393"/>
      <c r="GCY393"/>
      <c r="GCZ393"/>
      <c r="GDA393"/>
      <c r="GDB393"/>
      <c r="GDC393"/>
      <c r="GDD393"/>
      <c r="GDE393"/>
      <c r="GDF393"/>
      <c r="GDG393"/>
      <c r="GDH393"/>
      <c r="GDI393"/>
      <c r="GDJ393"/>
      <c r="GDK393"/>
      <c r="GDL393"/>
      <c r="GDM393"/>
      <c r="GDN393"/>
      <c r="GDO393"/>
      <c r="GDP393"/>
      <c r="GDQ393"/>
      <c r="GDR393"/>
      <c r="GDS393"/>
      <c r="GDT393"/>
      <c r="GDU393"/>
      <c r="GDV393"/>
      <c r="GDW393"/>
      <c r="GDX393"/>
      <c r="GDY393"/>
      <c r="GDZ393"/>
      <c r="GEA393"/>
      <c r="GEB393"/>
      <c r="GEC393"/>
      <c r="GED393"/>
      <c r="GEE393"/>
      <c r="GEF393"/>
      <c r="GEG393"/>
      <c r="GEH393"/>
      <c r="GEI393"/>
      <c r="GEJ393"/>
      <c r="GEK393"/>
      <c r="GEL393"/>
      <c r="GEM393"/>
      <c r="GEN393"/>
      <c r="GEO393"/>
      <c r="GEP393"/>
      <c r="GEQ393"/>
      <c r="GER393"/>
      <c r="GES393"/>
      <c r="GET393"/>
      <c r="GEU393"/>
      <c r="GEV393"/>
      <c r="GEW393"/>
      <c r="GEX393"/>
      <c r="GEY393"/>
      <c r="GEZ393"/>
      <c r="GFA393"/>
      <c r="GFB393"/>
      <c r="GFC393"/>
      <c r="GFD393"/>
      <c r="GFE393"/>
      <c r="GFF393"/>
      <c r="GFG393"/>
      <c r="GFH393"/>
      <c r="GFI393"/>
      <c r="GFJ393"/>
      <c r="GFK393"/>
      <c r="GFL393"/>
      <c r="GFM393"/>
      <c r="GFN393"/>
      <c r="GFO393"/>
      <c r="GFP393"/>
      <c r="GFQ393"/>
      <c r="GFR393"/>
      <c r="GFS393"/>
      <c r="GFT393"/>
      <c r="GFU393"/>
      <c r="GFV393"/>
      <c r="GFW393"/>
      <c r="GFX393"/>
      <c r="GFY393"/>
      <c r="GFZ393"/>
      <c r="GGA393"/>
      <c r="GGB393"/>
      <c r="GGC393"/>
      <c r="GGD393"/>
      <c r="GGE393"/>
      <c r="GGF393"/>
      <c r="GGG393"/>
      <c r="GGH393"/>
      <c r="GGI393"/>
      <c r="GGJ393"/>
      <c r="GGK393"/>
      <c r="GGL393"/>
      <c r="GGM393"/>
      <c r="GGN393"/>
      <c r="GGO393"/>
      <c r="GGP393"/>
      <c r="GGQ393"/>
      <c r="GGR393"/>
      <c r="GGS393"/>
      <c r="GGT393"/>
      <c r="GGU393"/>
      <c r="GGV393"/>
      <c r="GGW393"/>
      <c r="GGX393"/>
      <c r="GGY393"/>
      <c r="GGZ393"/>
      <c r="GHA393"/>
      <c r="GHB393"/>
      <c r="GHC393"/>
      <c r="GHD393"/>
      <c r="GHE393"/>
      <c r="GHF393"/>
      <c r="GHG393"/>
      <c r="GHH393"/>
      <c r="GHI393"/>
      <c r="GHJ393"/>
      <c r="GHK393"/>
      <c r="GHL393"/>
      <c r="GHM393"/>
      <c r="GHN393"/>
      <c r="GHO393"/>
      <c r="GHP393"/>
      <c r="GHQ393"/>
      <c r="GHR393"/>
      <c r="GHS393"/>
      <c r="GHT393"/>
      <c r="GHU393"/>
      <c r="GHV393"/>
      <c r="GHW393"/>
      <c r="GHX393"/>
      <c r="GHY393"/>
      <c r="GHZ393"/>
      <c r="GIA393"/>
      <c r="GIB393"/>
      <c r="GIC393"/>
      <c r="GID393"/>
      <c r="GIE393"/>
      <c r="GIF393"/>
      <c r="GIG393"/>
      <c r="GIH393"/>
      <c r="GII393"/>
      <c r="GIJ393"/>
      <c r="GIK393"/>
      <c r="GIL393"/>
      <c r="GIM393"/>
      <c r="GIN393"/>
      <c r="GIO393"/>
      <c r="GIP393"/>
      <c r="GIQ393"/>
      <c r="GIR393"/>
      <c r="GIS393"/>
      <c r="GIT393"/>
      <c r="GIU393"/>
      <c r="GIV393"/>
      <c r="GIW393"/>
      <c r="GIX393"/>
      <c r="GIY393"/>
      <c r="GIZ393"/>
      <c r="GJA393"/>
      <c r="GJB393"/>
      <c r="GJC393"/>
      <c r="GJD393"/>
      <c r="GJE393"/>
      <c r="GJF393"/>
      <c r="GJG393"/>
      <c r="GJH393"/>
      <c r="GJI393"/>
      <c r="GJJ393"/>
      <c r="GJK393"/>
      <c r="GJL393"/>
      <c r="GJM393"/>
      <c r="GJN393"/>
      <c r="GJO393"/>
      <c r="GJP393"/>
      <c r="GJQ393"/>
      <c r="GJR393"/>
      <c r="GJS393"/>
      <c r="GJT393"/>
      <c r="GJU393"/>
      <c r="GJV393"/>
      <c r="GJW393"/>
      <c r="GJX393"/>
      <c r="GJY393"/>
      <c r="GJZ393"/>
      <c r="GKA393"/>
      <c r="GKB393"/>
      <c r="GKC393"/>
      <c r="GKD393"/>
      <c r="GKE393"/>
      <c r="GKF393"/>
      <c r="GKG393"/>
      <c r="GKH393"/>
      <c r="GKI393"/>
      <c r="GKJ393"/>
      <c r="GKK393"/>
      <c r="GKL393"/>
      <c r="GKM393"/>
      <c r="GKN393"/>
      <c r="GKO393"/>
      <c r="GKP393"/>
      <c r="GKQ393"/>
      <c r="GKR393"/>
      <c r="GKS393"/>
      <c r="GKT393"/>
      <c r="GKU393"/>
      <c r="GKV393"/>
      <c r="GKW393"/>
      <c r="GKX393"/>
      <c r="GKY393"/>
      <c r="GKZ393"/>
      <c r="GLA393"/>
      <c r="GLB393"/>
      <c r="GLC393"/>
      <c r="GLD393"/>
      <c r="GLE393"/>
      <c r="GLF393"/>
      <c r="GLG393"/>
      <c r="GLH393"/>
      <c r="GLI393"/>
      <c r="GLJ393"/>
      <c r="GLK393"/>
      <c r="GLL393"/>
      <c r="GLM393"/>
      <c r="GLN393"/>
      <c r="GLO393"/>
      <c r="GLP393"/>
      <c r="GLQ393"/>
      <c r="GLR393"/>
      <c r="GLS393"/>
      <c r="GLT393"/>
      <c r="GLU393"/>
      <c r="GLV393"/>
      <c r="GLW393"/>
      <c r="GLX393"/>
      <c r="GLY393"/>
      <c r="GLZ393"/>
      <c r="GMA393"/>
      <c r="GMB393"/>
      <c r="GMC393"/>
      <c r="GMD393"/>
      <c r="GME393"/>
      <c r="GMF393"/>
      <c r="GMG393"/>
      <c r="GMH393"/>
      <c r="GMI393"/>
      <c r="GMJ393"/>
      <c r="GMK393"/>
      <c r="GML393"/>
      <c r="GMM393"/>
      <c r="GMN393"/>
      <c r="GMO393"/>
      <c r="GMP393"/>
      <c r="GMQ393"/>
      <c r="GMR393"/>
      <c r="GMS393"/>
      <c r="GMT393"/>
      <c r="GMU393"/>
      <c r="GMV393"/>
      <c r="GMW393"/>
      <c r="GMX393"/>
      <c r="GMY393"/>
      <c r="GMZ393"/>
      <c r="GNA393"/>
      <c r="GNB393"/>
      <c r="GNC393"/>
      <c r="GND393"/>
      <c r="GNE393"/>
      <c r="GNF393"/>
      <c r="GNG393"/>
      <c r="GNH393"/>
      <c r="GNI393"/>
      <c r="GNJ393"/>
      <c r="GNK393"/>
      <c r="GNL393"/>
      <c r="GNM393"/>
      <c r="GNN393"/>
      <c r="GNO393"/>
      <c r="GNP393"/>
      <c r="GNQ393"/>
      <c r="GNR393"/>
      <c r="GNS393"/>
      <c r="GNT393"/>
      <c r="GNU393"/>
      <c r="GNV393"/>
      <c r="GNW393"/>
      <c r="GNX393"/>
      <c r="GNY393"/>
      <c r="GNZ393"/>
      <c r="GOA393"/>
      <c r="GOB393"/>
      <c r="GOC393"/>
      <c r="GOD393"/>
      <c r="GOE393"/>
      <c r="GOF393"/>
      <c r="GOG393"/>
      <c r="GOH393"/>
      <c r="GOI393"/>
      <c r="GOJ393"/>
      <c r="GOK393"/>
      <c r="GOL393"/>
      <c r="GOM393"/>
      <c r="GON393"/>
      <c r="GOO393"/>
      <c r="GOP393"/>
      <c r="GOQ393"/>
      <c r="GOR393"/>
      <c r="GOS393"/>
      <c r="GOT393"/>
      <c r="GOU393"/>
      <c r="GOV393"/>
      <c r="GOW393"/>
      <c r="GOX393"/>
      <c r="GOY393"/>
      <c r="GOZ393"/>
      <c r="GPA393"/>
      <c r="GPB393"/>
      <c r="GPC393"/>
      <c r="GPD393"/>
      <c r="GPE393"/>
      <c r="GPF393"/>
      <c r="GPG393"/>
      <c r="GPH393"/>
      <c r="GPI393"/>
      <c r="GPJ393"/>
      <c r="GPK393"/>
      <c r="GPL393"/>
      <c r="GPM393"/>
      <c r="GPN393"/>
      <c r="GPO393"/>
      <c r="GPP393"/>
      <c r="GPQ393"/>
      <c r="GPR393"/>
      <c r="GPS393"/>
      <c r="GPT393"/>
      <c r="GPU393"/>
      <c r="GPV393"/>
      <c r="GPW393"/>
      <c r="GPX393"/>
      <c r="GPY393"/>
      <c r="GPZ393"/>
      <c r="GQA393"/>
      <c r="GQB393"/>
      <c r="GQC393"/>
      <c r="GQD393"/>
      <c r="GQE393"/>
      <c r="GQF393"/>
      <c r="GQG393"/>
      <c r="GQH393"/>
      <c r="GQI393"/>
      <c r="GQJ393"/>
      <c r="GQK393"/>
      <c r="GQL393"/>
      <c r="GQM393"/>
      <c r="GQN393"/>
      <c r="GQO393"/>
      <c r="GQP393"/>
      <c r="GQQ393"/>
      <c r="GQR393"/>
      <c r="GQS393"/>
      <c r="GQT393"/>
      <c r="GQU393"/>
      <c r="GQV393"/>
      <c r="GQW393"/>
      <c r="GQX393"/>
      <c r="GQY393"/>
      <c r="GQZ393"/>
      <c r="GRA393"/>
      <c r="GRB393"/>
      <c r="GRC393"/>
      <c r="GRD393"/>
      <c r="GRE393"/>
      <c r="GRF393"/>
      <c r="GRG393"/>
      <c r="GRH393"/>
      <c r="GRI393"/>
      <c r="GRJ393"/>
      <c r="GRK393"/>
      <c r="GRL393"/>
      <c r="GRM393"/>
      <c r="GRN393"/>
      <c r="GRO393"/>
      <c r="GRP393"/>
      <c r="GRQ393"/>
      <c r="GRR393"/>
      <c r="GRS393"/>
      <c r="GRT393"/>
      <c r="GRU393"/>
      <c r="GRV393"/>
      <c r="GRW393"/>
      <c r="GRX393"/>
      <c r="GRY393"/>
      <c r="GRZ393"/>
      <c r="GSA393"/>
      <c r="GSB393"/>
      <c r="GSC393"/>
      <c r="GSD393"/>
      <c r="GSE393"/>
      <c r="GSF393"/>
      <c r="GSG393"/>
      <c r="GSH393"/>
      <c r="GSI393"/>
      <c r="GSJ393"/>
      <c r="GSK393"/>
      <c r="GSL393"/>
      <c r="GSM393"/>
      <c r="GSN393"/>
      <c r="GSO393"/>
      <c r="GSP393"/>
      <c r="GSQ393"/>
      <c r="GSR393"/>
      <c r="GSS393"/>
      <c r="GST393"/>
      <c r="GSU393"/>
      <c r="GSV393"/>
      <c r="GSW393"/>
      <c r="GSX393"/>
      <c r="GSY393"/>
      <c r="GSZ393"/>
      <c r="GTA393"/>
      <c r="GTB393"/>
      <c r="GTC393"/>
      <c r="GTD393"/>
      <c r="GTE393"/>
      <c r="GTF393"/>
      <c r="GTG393"/>
      <c r="GTH393"/>
      <c r="GTI393"/>
      <c r="GTJ393"/>
      <c r="GTK393"/>
      <c r="GTL393"/>
      <c r="GTM393"/>
      <c r="GTN393"/>
      <c r="GTO393"/>
      <c r="GTP393"/>
      <c r="GTQ393"/>
      <c r="GTR393"/>
      <c r="GTS393"/>
      <c r="GTT393"/>
      <c r="GTU393"/>
      <c r="GTV393"/>
      <c r="GTW393"/>
      <c r="GTX393"/>
      <c r="GTY393"/>
      <c r="GTZ393"/>
      <c r="GUA393"/>
      <c r="GUB393"/>
      <c r="GUC393"/>
      <c r="GUD393"/>
      <c r="GUE393"/>
      <c r="GUF393"/>
      <c r="GUG393"/>
      <c r="GUH393"/>
      <c r="GUI393"/>
      <c r="GUJ393"/>
      <c r="GUK393"/>
      <c r="GUL393"/>
      <c r="GUM393"/>
      <c r="GUN393"/>
      <c r="GUO393"/>
      <c r="GUP393"/>
      <c r="GUQ393"/>
      <c r="GUR393"/>
      <c r="GUS393"/>
      <c r="GUT393"/>
      <c r="GUU393"/>
      <c r="GUV393"/>
      <c r="GUW393"/>
      <c r="GUX393"/>
      <c r="GUY393"/>
      <c r="GUZ393"/>
      <c r="GVA393"/>
      <c r="GVB393"/>
      <c r="GVC393"/>
      <c r="GVD393"/>
      <c r="GVE393"/>
      <c r="GVF393"/>
      <c r="GVG393"/>
      <c r="GVH393"/>
      <c r="GVI393"/>
      <c r="GVJ393"/>
      <c r="GVK393"/>
      <c r="GVL393"/>
      <c r="GVM393"/>
      <c r="GVN393"/>
      <c r="GVO393"/>
      <c r="GVP393"/>
      <c r="GVQ393"/>
      <c r="GVR393"/>
      <c r="GVS393"/>
      <c r="GVT393"/>
      <c r="GVU393"/>
      <c r="GVV393"/>
      <c r="GVW393"/>
      <c r="GVX393"/>
      <c r="GVY393"/>
      <c r="GVZ393"/>
      <c r="GWA393"/>
      <c r="GWB393"/>
      <c r="GWC393"/>
      <c r="GWD393"/>
      <c r="GWE393"/>
      <c r="GWF393"/>
      <c r="GWG393"/>
      <c r="GWH393"/>
      <c r="GWI393"/>
      <c r="GWJ393"/>
      <c r="GWK393"/>
      <c r="GWL393"/>
      <c r="GWM393"/>
      <c r="GWN393"/>
      <c r="GWO393"/>
      <c r="GWP393"/>
      <c r="GWQ393"/>
      <c r="GWR393"/>
      <c r="GWS393"/>
      <c r="GWT393"/>
      <c r="GWU393"/>
      <c r="GWV393"/>
      <c r="GWW393"/>
      <c r="GWX393"/>
      <c r="GWY393"/>
      <c r="GWZ393"/>
      <c r="GXA393"/>
      <c r="GXB393"/>
      <c r="GXC393"/>
      <c r="GXD393"/>
      <c r="GXE393"/>
      <c r="GXF393"/>
      <c r="GXG393"/>
      <c r="GXH393"/>
      <c r="GXI393"/>
      <c r="GXJ393"/>
      <c r="GXK393"/>
      <c r="GXL393"/>
      <c r="GXM393"/>
      <c r="GXN393"/>
      <c r="GXO393"/>
      <c r="GXP393"/>
      <c r="GXQ393"/>
      <c r="GXR393"/>
      <c r="GXS393"/>
      <c r="GXT393"/>
      <c r="GXU393"/>
      <c r="GXV393"/>
      <c r="GXW393"/>
      <c r="GXX393"/>
      <c r="GXY393"/>
      <c r="GXZ393"/>
      <c r="GYA393"/>
      <c r="GYB393"/>
      <c r="GYC393"/>
      <c r="GYD393"/>
      <c r="GYE393"/>
      <c r="GYF393"/>
      <c r="GYG393"/>
      <c r="GYH393"/>
      <c r="GYI393"/>
      <c r="GYJ393"/>
      <c r="GYK393"/>
      <c r="GYL393"/>
      <c r="GYM393"/>
      <c r="GYN393"/>
      <c r="GYO393"/>
      <c r="GYP393"/>
      <c r="GYQ393"/>
      <c r="GYR393"/>
      <c r="GYS393"/>
      <c r="GYT393"/>
      <c r="GYU393"/>
      <c r="GYV393"/>
      <c r="GYW393"/>
      <c r="GYX393"/>
      <c r="GYY393"/>
      <c r="GYZ393"/>
      <c r="GZA393"/>
      <c r="GZB393"/>
      <c r="GZC393"/>
      <c r="GZD393"/>
      <c r="GZE393"/>
      <c r="GZF393"/>
      <c r="GZG393"/>
      <c r="GZH393"/>
      <c r="GZI393"/>
      <c r="GZJ393"/>
      <c r="GZK393"/>
      <c r="GZL393"/>
      <c r="GZM393"/>
      <c r="GZN393"/>
      <c r="GZO393"/>
      <c r="GZP393"/>
      <c r="GZQ393"/>
      <c r="GZR393"/>
      <c r="GZS393"/>
      <c r="GZT393"/>
      <c r="GZU393"/>
      <c r="GZV393"/>
      <c r="GZW393"/>
      <c r="GZX393"/>
      <c r="GZY393"/>
      <c r="GZZ393"/>
      <c r="HAA393"/>
      <c r="HAB393"/>
      <c r="HAC393"/>
      <c r="HAD393"/>
      <c r="HAE393"/>
      <c r="HAF393"/>
      <c r="HAG393"/>
      <c r="HAH393"/>
      <c r="HAI393"/>
      <c r="HAJ393"/>
      <c r="HAK393"/>
      <c r="HAL393"/>
      <c r="HAM393"/>
      <c r="HAN393"/>
      <c r="HAO393"/>
      <c r="HAP393"/>
      <c r="HAQ393"/>
      <c r="HAR393"/>
      <c r="HAS393"/>
      <c r="HAT393"/>
      <c r="HAU393"/>
      <c r="HAV393"/>
      <c r="HAW393"/>
      <c r="HAX393"/>
      <c r="HAY393"/>
      <c r="HAZ393"/>
      <c r="HBA393"/>
      <c r="HBB393"/>
      <c r="HBC393"/>
      <c r="HBD393"/>
      <c r="HBE393"/>
      <c r="HBF393"/>
      <c r="HBG393"/>
      <c r="HBH393"/>
      <c r="HBI393"/>
      <c r="HBJ393"/>
      <c r="HBK393"/>
      <c r="HBL393"/>
      <c r="HBM393"/>
      <c r="HBN393"/>
      <c r="HBO393"/>
      <c r="HBP393"/>
      <c r="HBQ393"/>
      <c r="HBR393"/>
      <c r="HBS393"/>
      <c r="HBT393"/>
      <c r="HBU393"/>
      <c r="HBV393"/>
      <c r="HBW393"/>
      <c r="HBX393"/>
      <c r="HBY393"/>
      <c r="HBZ393"/>
      <c r="HCA393"/>
      <c r="HCB393"/>
      <c r="HCC393"/>
      <c r="HCD393"/>
      <c r="HCE393"/>
      <c r="HCF393"/>
      <c r="HCG393"/>
      <c r="HCH393"/>
      <c r="HCI393"/>
      <c r="HCJ393"/>
      <c r="HCK393"/>
      <c r="HCL393"/>
      <c r="HCM393"/>
      <c r="HCN393"/>
      <c r="HCO393"/>
      <c r="HCP393"/>
      <c r="HCQ393"/>
      <c r="HCR393"/>
      <c r="HCS393"/>
      <c r="HCT393"/>
      <c r="HCU393"/>
      <c r="HCV393"/>
      <c r="HCW393"/>
      <c r="HCX393"/>
      <c r="HCY393"/>
      <c r="HCZ393"/>
      <c r="HDA393"/>
      <c r="HDB393"/>
      <c r="HDC393"/>
      <c r="HDD393"/>
      <c r="HDE393"/>
      <c r="HDF393"/>
      <c r="HDG393"/>
      <c r="HDH393"/>
      <c r="HDI393"/>
      <c r="HDJ393"/>
      <c r="HDK393"/>
      <c r="HDL393"/>
      <c r="HDM393"/>
      <c r="HDN393"/>
      <c r="HDO393"/>
      <c r="HDP393"/>
      <c r="HDQ393"/>
      <c r="HDR393"/>
      <c r="HDS393"/>
      <c r="HDT393"/>
      <c r="HDU393"/>
      <c r="HDV393"/>
      <c r="HDW393"/>
      <c r="HDX393"/>
      <c r="HDY393"/>
      <c r="HDZ393"/>
      <c r="HEA393"/>
      <c r="HEB393"/>
      <c r="HEC393"/>
      <c r="HED393"/>
      <c r="HEE393"/>
      <c r="HEF393"/>
      <c r="HEG393"/>
      <c r="HEH393"/>
      <c r="HEI393"/>
      <c r="HEJ393"/>
      <c r="HEK393"/>
      <c r="HEL393"/>
      <c r="HEM393"/>
      <c r="HEN393"/>
      <c r="HEO393"/>
      <c r="HEP393"/>
      <c r="HEQ393"/>
      <c r="HER393"/>
      <c r="HES393"/>
      <c r="HET393"/>
      <c r="HEU393"/>
      <c r="HEV393"/>
      <c r="HEW393"/>
      <c r="HEX393"/>
      <c r="HEY393"/>
      <c r="HEZ393"/>
      <c r="HFA393"/>
      <c r="HFB393"/>
      <c r="HFC393"/>
      <c r="HFD393"/>
      <c r="HFE393"/>
      <c r="HFF393"/>
      <c r="HFG393"/>
      <c r="HFH393"/>
      <c r="HFI393"/>
      <c r="HFJ393"/>
      <c r="HFK393"/>
      <c r="HFL393"/>
      <c r="HFM393"/>
      <c r="HFN393"/>
      <c r="HFO393"/>
      <c r="HFP393"/>
      <c r="HFQ393"/>
      <c r="HFR393"/>
      <c r="HFS393"/>
      <c r="HFT393"/>
      <c r="HFU393"/>
      <c r="HFV393"/>
      <c r="HFW393"/>
      <c r="HFX393"/>
      <c r="HFY393"/>
      <c r="HFZ393"/>
      <c r="HGA393"/>
      <c r="HGB393"/>
      <c r="HGC393"/>
      <c r="HGD393"/>
      <c r="HGE393"/>
      <c r="HGF393"/>
      <c r="HGG393"/>
      <c r="HGH393"/>
      <c r="HGI393"/>
      <c r="HGJ393"/>
      <c r="HGK393"/>
      <c r="HGL393"/>
      <c r="HGM393"/>
      <c r="HGN393"/>
      <c r="HGO393"/>
      <c r="HGP393"/>
      <c r="HGQ393"/>
      <c r="HGR393"/>
      <c r="HGS393"/>
      <c r="HGT393"/>
      <c r="HGU393"/>
      <c r="HGV393"/>
      <c r="HGW393"/>
      <c r="HGX393"/>
      <c r="HGY393"/>
      <c r="HGZ393"/>
      <c r="HHA393"/>
      <c r="HHB393"/>
      <c r="HHC393"/>
      <c r="HHD393"/>
      <c r="HHE393"/>
      <c r="HHF393"/>
      <c r="HHG393"/>
      <c r="HHH393"/>
      <c r="HHI393"/>
      <c r="HHJ393"/>
      <c r="HHK393"/>
      <c r="HHL393"/>
      <c r="HHM393"/>
      <c r="HHN393"/>
      <c r="HHO393"/>
      <c r="HHP393"/>
      <c r="HHQ393"/>
      <c r="HHR393"/>
      <c r="HHS393"/>
      <c r="HHT393"/>
      <c r="HHU393"/>
      <c r="HHV393"/>
      <c r="HHW393"/>
      <c r="HHX393"/>
      <c r="HHY393"/>
      <c r="HHZ393"/>
      <c r="HIA393"/>
      <c r="HIB393"/>
      <c r="HIC393"/>
      <c r="HID393"/>
      <c r="HIE393"/>
      <c r="HIF393"/>
      <c r="HIG393"/>
      <c r="HIH393"/>
      <c r="HII393"/>
      <c r="HIJ393"/>
      <c r="HIK393"/>
      <c r="HIL393"/>
      <c r="HIM393"/>
      <c r="HIN393"/>
      <c r="HIO393"/>
      <c r="HIP393"/>
      <c r="HIQ393"/>
      <c r="HIR393"/>
      <c r="HIS393"/>
      <c r="HIT393"/>
      <c r="HIU393"/>
      <c r="HIV393"/>
      <c r="HIW393"/>
      <c r="HIX393"/>
      <c r="HIY393"/>
      <c r="HIZ393"/>
      <c r="HJA393"/>
      <c r="HJB393"/>
      <c r="HJC393"/>
      <c r="HJD393"/>
      <c r="HJE393"/>
      <c r="HJF393"/>
      <c r="HJG393"/>
      <c r="HJH393"/>
      <c r="HJI393"/>
      <c r="HJJ393"/>
      <c r="HJK393"/>
      <c r="HJL393"/>
      <c r="HJM393"/>
      <c r="HJN393"/>
      <c r="HJO393"/>
      <c r="HJP393"/>
      <c r="HJQ393"/>
      <c r="HJR393"/>
      <c r="HJS393"/>
      <c r="HJT393"/>
      <c r="HJU393"/>
      <c r="HJV393"/>
      <c r="HJW393"/>
      <c r="HJX393"/>
      <c r="HJY393"/>
      <c r="HJZ393"/>
      <c r="HKA393"/>
      <c r="HKB393"/>
      <c r="HKC393"/>
      <c r="HKD393"/>
      <c r="HKE393"/>
      <c r="HKF393"/>
      <c r="HKG393"/>
      <c r="HKH393"/>
      <c r="HKI393"/>
      <c r="HKJ393"/>
      <c r="HKK393"/>
      <c r="HKL393"/>
      <c r="HKM393"/>
      <c r="HKN393"/>
      <c r="HKO393"/>
      <c r="HKP393"/>
      <c r="HKQ393"/>
      <c r="HKR393"/>
      <c r="HKS393"/>
      <c r="HKT393"/>
      <c r="HKU393"/>
      <c r="HKV393"/>
      <c r="HKW393"/>
      <c r="HKX393"/>
      <c r="HKY393"/>
      <c r="HKZ393"/>
      <c r="HLA393"/>
      <c r="HLB393"/>
      <c r="HLC393"/>
      <c r="HLD393"/>
      <c r="HLE393"/>
      <c r="HLF393"/>
      <c r="HLG393"/>
      <c r="HLH393"/>
      <c r="HLI393"/>
      <c r="HLJ393"/>
      <c r="HLK393"/>
      <c r="HLL393"/>
      <c r="HLM393"/>
      <c r="HLN393"/>
      <c r="HLO393"/>
      <c r="HLP393"/>
      <c r="HLQ393"/>
      <c r="HLR393"/>
      <c r="HLS393"/>
      <c r="HLT393"/>
      <c r="HLU393"/>
      <c r="HLV393"/>
      <c r="HLW393"/>
      <c r="HLX393"/>
      <c r="HLY393"/>
      <c r="HLZ393"/>
      <c r="HMA393"/>
      <c r="HMB393"/>
      <c r="HMC393"/>
      <c r="HMD393"/>
      <c r="HME393"/>
      <c r="HMF393"/>
      <c r="HMG393"/>
      <c r="HMH393"/>
      <c r="HMI393"/>
      <c r="HMJ393"/>
      <c r="HMK393"/>
      <c r="HML393"/>
      <c r="HMM393"/>
      <c r="HMN393"/>
      <c r="HMO393"/>
      <c r="HMP393"/>
      <c r="HMQ393"/>
      <c r="HMR393"/>
      <c r="HMS393"/>
      <c r="HMT393"/>
      <c r="HMU393"/>
      <c r="HMV393"/>
      <c r="HMW393"/>
      <c r="HMX393"/>
      <c r="HMY393"/>
      <c r="HMZ393"/>
      <c r="HNA393"/>
      <c r="HNB393"/>
      <c r="HNC393"/>
      <c r="HND393"/>
      <c r="HNE393"/>
      <c r="HNF393"/>
      <c r="HNG393"/>
      <c r="HNH393"/>
      <c r="HNI393"/>
      <c r="HNJ393"/>
      <c r="HNK393"/>
      <c r="HNL393"/>
      <c r="HNM393"/>
      <c r="HNN393"/>
      <c r="HNO393"/>
      <c r="HNP393"/>
      <c r="HNQ393"/>
      <c r="HNR393"/>
      <c r="HNS393"/>
      <c r="HNT393"/>
      <c r="HNU393"/>
      <c r="HNV393"/>
      <c r="HNW393"/>
      <c r="HNX393"/>
      <c r="HNY393"/>
      <c r="HNZ393"/>
      <c r="HOA393"/>
      <c r="HOB393"/>
      <c r="HOC393"/>
      <c r="HOD393"/>
      <c r="HOE393"/>
      <c r="HOF393"/>
      <c r="HOG393"/>
      <c r="HOH393"/>
      <c r="HOI393"/>
      <c r="HOJ393"/>
      <c r="HOK393"/>
      <c r="HOL393"/>
      <c r="HOM393"/>
      <c r="HON393"/>
      <c r="HOO393"/>
      <c r="HOP393"/>
      <c r="HOQ393"/>
      <c r="HOR393"/>
      <c r="HOS393"/>
      <c r="HOT393"/>
      <c r="HOU393"/>
      <c r="HOV393"/>
      <c r="HOW393"/>
      <c r="HOX393"/>
      <c r="HOY393"/>
      <c r="HOZ393"/>
      <c r="HPA393"/>
      <c r="HPB393"/>
      <c r="HPC393"/>
      <c r="HPD393"/>
      <c r="HPE393"/>
      <c r="HPF393"/>
      <c r="HPG393"/>
      <c r="HPH393"/>
      <c r="HPI393"/>
      <c r="HPJ393"/>
      <c r="HPK393"/>
      <c r="HPL393"/>
      <c r="HPM393"/>
      <c r="HPN393"/>
      <c r="HPO393"/>
      <c r="HPP393"/>
      <c r="HPQ393"/>
      <c r="HPR393"/>
      <c r="HPS393"/>
      <c r="HPT393"/>
      <c r="HPU393"/>
      <c r="HPV393"/>
      <c r="HPW393"/>
      <c r="HPX393"/>
      <c r="HPY393"/>
      <c r="HPZ393"/>
      <c r="HQA393"/>
      <c r="HQB393"/>
      <c r="HQC393"/>
      <c r="HQD393"/>
      <c r="HQE393"/>
      <c r="HQF393"/>
      <c r="HQG393"/>
      <c r="HQH393"/>
      <c r="HQI393"/>
      <c r="HQJ393"/>
      <c r="HQK393"/>
      <c r="HQL393"/>
      <c r="HQM393"/>
      <c r="HQN393"/>
      <c r="HQO393"/>
      <c r="HQP393"/>
      <c r="HQQ393"/>
      <c r="HQR393"/>
      <c r="HQS393"/>
      <c r="HQT393"/>
      <c r="HQU393"/>
      <c r="HQV393"/>
      <c r="HQW393"/>
      <c r="HQX393"/>
      <c r="HQY393"/>
      <c r="HQZ393"/>
      <c r="HRA393"/>
      <c r="HRB393"/>
      <c r="HRC393"/>
      <c r="HRD393"/>
      <c r="HRE393"/>
      <c r="HRF393"/>
      <c r="HRG393"/>
      <c r="HRH393"/>
      <c r="HRI393"/>
      <c r="HRJ393"/>
      <c r="HRK393"/>
      <c r="HRL393"/>
      <c r="HRM393"/>
      <c r="HRN393"/>
      <c r="HRO393"/>
      <c r="HRP393"/>
      <c r="HRQ393"/>
      <c r="HRR393"/>
      <c r="HRS393"/>
      <c r="HRT393"/>
      <c r="HRU393"/>
      <c r="HRV393"/>
      <c r="HRW393"/>
      <c r="HRX393"/>
      <c r="HRY393"/>
      <c r="HRZ393"/>
      <c r="HSA393"/>
      <c r="HSB393"/>
      <c r="HSC393"/>
      <c r="HSD393"/>
      <c r="HSE393"/>
      <c r="HSF393"/>
      <c r="HSG393"/>
      <c r="HSH393"/>
      <c r="HSI393"/>
      <c r="HSJ393"/>
      <c r="HSK393"/>
      <c r="HSL393"/>
      <c r="HSM393"/>
      <c r="HSN393"/>
      <c r="HSO393"/>
      <c r="HSP393"/>
      <c r="HSQ393"/>
      <c r="HSR393"/>
      <c r="HSS393"/>
      <c r="HST393"/>
      <c r="HSU393"/>
      <c r="HSV393"/>
      <c r="HSW393"/>
      <c r="HSX393"/>
      <c r="HSY393"/>
      <c r="HSZ393"/>
      <c r="HTA393"/>
      <c r="HTB393"/>
      <c r="HTC393"/>
      <c r="HTD393"/>
      <c r="HTE393"/>
      <c r="HTF393"/>
      <c r="HTG393"/>
      <c r="HTH393"/>
      <c r="HTI393"/>
      <c r="HTJ393"/>
      <c r="HTK393"/>
      <c r="HTL393"/>
      <c r="HTM393"/>
      <c r="HTN393"/>
      <c r="HTO393"/>
      <c r="HTP393"/>
      <c r="HTQ393"/>
      <c r="HTR393"/>
      <c r="HTS393"/>
      <c r="HTT393"/>
      <c r="HTU393"/>
      <c r="HTV393"/>
      <c r="HTW393"/>
      <c r="HTX393"/>
      <c r="HTY393"/>
      <c r="HTZ393"/>
      <c r="HUA393"/>
      <c r="HUB393"/>
      <c r="HUC393"/>
      <c r="HUD393"/>
      <c r="HUE393"/>
      <c r="HUF393"/>
      <c r="HUG393"/>
      <c r="HUH393"/>
      <c r="HUI393"/>
      <c r="HUJ393"/>
      <c r="HUK393"/>
      <c r="HUL393"/>
      <c r="HUM393"/>
      <c r="HUN393"/>
      <c r="HUO393"/>
      <c r="HUP393"/>
      <c r="HUQ393"/>
      <c r="HUR393"/>
      <c r="HUS393"/>
      <c r="HUT393"/>
      <c r="HUU393"/>
      <c r="HUV393"/>
      <c r="HUW393"/>
      <c r="HUX393"/>
      <c r="HUY393"/>
      <c r="HUZ393"/>
      <c r="HVA393"/>
      <c r="HVB393"/>
      <c r="HVC393"/>
      <c r="HVD393"/>
      <c r="HVE393"/>
      <c r="HVF393"/>
      <c r="HVG393"/>
      <c r="HVH393"/>
      <c r="HVI393"/>
      <c r="HVJ393"/>
      <c r="HVK393"/>
      <c r="HVL393"/>
      <c r="HVM393"/>
      <c r="HVN393"/>
      <c r="HVO393"/>
      <c r="HVP393"/>
      <c r="HVQ393"/>
      <c r="HVR393"/>
      <c r="HVS393"/>
      <c r="HVT393"/>
      <c r="HVU393"/>
      <c r="HVV393"/>
      <c r="HVW393"/>
      <c r="HVX393"/>
      <c r="HVY393"/>
      <c r="HVZ393"/>
      <c r="HWA393"/>
      <c r="HWB393"/>
      <c r="HWC393"/>
      <c r="HWD393"/>
      <c r="HWE393"/>
      <c r="HWF393"/>
      <c r="HWG393"/>
      <c r="HWH393"/>
      <c r="HWI393"/>
      <c r="HWJ393"/>
      <c r="HWK393"/>
      <c r="HWL393"/>
      <c r="HWM393"/>
      <c r="HWN393"/>
      <c r="HWO393"/>
      <c r="HWP393"/>
      <c r="HWQ393"/>
      <c r="HWR393"/>
      <c r="HWS393"/>
      <c r="HWT393"/>
      <c r="HWU393"/>
      <c r="HWV393"/>
      <c r="HWW393"/>
      <c r="HWX393"/>
      <c r="HWY393"/>
      <c r="HWZ393"/>
      <c r="HXA393"/>
      <c r="HXB393"/>
      <c r="HXC393"/>
      <c r="HXD393"/>
      <c r="HXE393"/>
      <c r="HXF393"/>
      <c r="HXG393"/>
      <c r="HXH393"/>
      <c r="HXI393"/>
      <c r="HXJ393"/>
      <c r="HXK393"/>
      <c r="HXL393"/>
      <c r="HXM393"/>
      <c r="HXN393"/>
      <c r="HXO393"/>
      <c r="HXP393"/>
      <c r="HXQ393"/>
      <c r="HXR393"/>
      <c r="HXS393"/>
      <c r="HXT393"/>
      <c r="HXU393"/>
      <c r="HXV393"/>
      <c r="HXW393"/>
      <c r="HXX393"/>
      <c r="HXY393"/>
      <c r="HXZ393"/>
      <c r="HYA393"/>
      <c r="HYB393"/>
      <c r="HYC393"/>
      <c r="HYD393"/>
      <c r="HYE393"/>
      <c r="HYF393"/>
      <c r="HYG393"/>
      <c r="HYH393"/>
      <c r="HYI393"/>
      <c r="HYJ393"/>
      <c r="HYK393"/>
      <c r="HYL393"/>
      <c r="HYM393"/>
      <c r="HYN393"/>
      <c r="HYO393"/>
      <c r="HYP393"/>
      <c r="HYQ393"/>
      <c r="HYR393"/>
      <c r="HYS393"/>
      <c r="HYT393"/>
      <c r="HYU393"/>
      <c r="HYV393"/>
      <c r="HYW393"/>
      <c r="HYX393"/>
      <c r="HYY393"/>
      <c r="HYZ393"/>
      <c r="HZA393"/>
      <c r="HZB393"/>
      <c r="HZC393"/>
      <c r="HZD393"/>
      <c r="HZE393"/>
      <c r="HZF393"/>
      <c r="HZG393"/>
      <c r="HZH393"/>
      <c r="HZI393"/>
      <c r="HZJ393"/>
      <c r="HZK393"/>
      <c r="HZL393"/>
      <c r="HZM393"/>
      <c r="HZN393"/>
      <c r="HZO393"/>
      <c r="HZP393"/>
      <c r="HZQ393"/>
      <c r="HZR393"/>
      <c r="HZS393"/>
      <c r="HZT393"/>
      <c r="HZU393"/>
      <c r="HZV393"/>
      <c r="HZW393"/>
      <c r="HZX393"/>
      <c r="HZY393"/>
      <c r="HZZ393"/>
      <c r="IAA393"/>
      <c r="IAB393"/>
      <c r="IAC393"/>
      <c r="IAD393"/>
      <c r="IAE393"/>
      <c r="IAF393"/>
      <c r="IAG393"/>
      <c r="IAH393"/>
      <c r="IAI393"/>
      <c r="IAJ393"/>
      <c r="IAK393"/>
      <c r="IAL393"/>
      <c r="IAM393"/>
      <c r="IAN393"/>
      <c r="IAO393"/>
      <c r="IAP393"/>
      <c r="IAQ393"/>
      <c r="IAR393"/>
      <c r="IAS393"/>
      <c r="IAT393"/>
      <c r="IAU393"/>
      <c r="IAV393"/>
      <c r="IAW393"/>
      <c r="IAX393"/>
      <c r="IAY393"/>
      <c r="IAZ393"/>
      <c r="IBA393"/>
      <c r="IBB393"/>
      <c r="IBC393"/>
      <c r="IBD393"/>
      <c r="IBE393"/>
      <c r="IBF393"/>
      <c r="IBG393"/>
      <c r="IBH393"/>
      <c r="IBI393"/>
      <c r="IBJ393"/>
      <c r="IBK393"/>
      <c r="IBL393"/>
      <c r="IBM393"/>
      <c r="IBN393"/>
      <c r="IBO393"/>
      <c r="IBP393"/>
      <c r="IBQ393"/>
      <c r="IBR393"/>
      <c r="IBS393"/>
      <c r="IBT393"/>
      <c r="IBU393"/>
      <c r="IBV393"/>
      <c r="IBW393"/>
      <c r="IBX393"/>
      <c r="IBY393"/>
      <c r="IBZ393"/>
      <c r="ICA393"/>
      <c r="ICB393"/>
      <c r="ICC393"/>
      <c r="ICD393"/>
      <c r="ICE393"/>
      <c r="ICF393"/>
      <c r="ICG393"/>
      <c r="ICH393"/>
      <c r="ICI393"/>
      <c r="ICJ393"/>
      <c r="ICK393"/>
      <c r="ICL393"/>
      <c r="ICM393"/>
      <c r="ICN393"/>
      <c r="ICO393"/>
      <c r="ICP393"/>
      <c r="ICQ393"/>
      <c r="ICR393"/>
      <c r="ICS393"/>
      <c r="ICT393"/>
      <c r="ICU393"/>
      <c r="ICV393"/>
      <c r="ICW393"/>
      <c r="ICX393"/>
      <c r="ICY393"/>
      <c r="ICZ393"/>
      <c r="IDA393"/>
      <c r="IDB393"/>
      <c r="IDC393"/>
      <c r="IDD393"/>
      <c r="IDE393"/>
      <c r="IDF393"/>
      <c r="IDG393"/>
      <c r="IDH393"/>
      <c r="IDI393"/>
      <c r="IDJ393"/>
      <c r="IDK393"/>
      <c r="IDL393"/>
      <c r="IDM393"/>
      <c r="IDN393"/>
      <c r="IDO393"/>
      <c r="IDP393"/>
      <c r="IDQ393"/>
      <c r="IDR393"/>
      <c r="IDS393"/>
      <c r="IDT393"/>
      <c r="IDU393"/>
      <c r="IDV393"/>
      <c r="IDW393"/>
      <c r="IDX393"/>
      <c r="IDY393"/>
      <c r="IDZ393"/>
      <c r="IEA393"/>
      <c r="IEB393"/>
      <c r="IEC393"/>
      <c r="IED393"/>
      <c r="IEE393"/>
      <c r="IEF393"/>
      <c r="IEG393"/>
      <c r="IEH393"/>
      <c r="IEI393"/>
      <c r="IEJ393"/>
      <c r="IEK393"/>
      <c r="IEL393"/>
      <c r="IEM393"/>
      <c r="IEN393"/>
      <c r="IEO393"/>
      <c r="IEP393"/>
      <c r="IEQ393"/>
      <c r="IER393"/>
      <c r="IES393"/>
      <c r="IET393"/>
      <c r="IEU393"/>
      <c r="IEV393"/>
      <c r="IEW393"/>
      <c r="IEX393"/>
      <c r="IEY393"/>
      <c r="IEZ393"/>
      <c r="IFA393"/>
      <c r="IFB393"/>
      <c r="IFC393"/>
      <c r="IFD393"/>
      <c r="IFE393"/>
      <c r="IFF393"/>
      <c r="IFG393"/>
      <c r="IFH393"/>
      <c r="IFI393"/>
      <c r="IFJ393"/>
      <c r="IFK393"/>
      <c r="IFL393"/>
      <c r="IFM393"/>
      <c r="IFN393"/>
      <c r="IFO393"/>
      <c r="IFP393"/>
      <c r="IFQ393"/>
      <c r="IFR393"/>
      <c r="IFS393"/>
      <c r="IFT393"/>
      <c r="IFU393"/>
      <c r="IFV393"/>
      <c r="IFW393"/>
      <c r="IFX393"/>
      <c r="IFY393"/>
      <c r="IFZ393"/>
      <c r="IGA393"/>
      <c r="IGB393"/>
      <c r="IGC393"/>
      <c r="IGD393"/>
      <c r="IGE393"/>
      <c r="IGF393"/>
      <c r="IGG393"/>
      <c r="IGH393"/>
      <c r="IGI393"/>
      <c r="IGJ393"/>
      <c r="IGK393"/>
      <c r="IGL393"/>
      <c r="IGM393"/>
      <c r="IGN393"/>
      <c r="IGO393"/>
      <c r="IGP393"/>
      <c r="IGQ393"/>
      <c r="IGR393"/>
      <c r="IGS393"/>
      <c r="IGT393"/>
      <c r="IGU393"/>
      <c r="IGV393"/>
      <c r="IGW393"/>
      <c r="IGX393"/>
      <c r="IGY393"/>
      <c r="IGZ393"/>
      <c r="IHA393"/>
      <c r="IHB393"/>
      <c r="IHC393"/>
      <c r="IHD393"/>
      <c r="IHE393"/>
      <c r="IHF393"/>
      <c r="IHG393"/>
      <c r="IHH393"/>
      <c r="IHI393"/>
      <c r="IHJ393"/>
      <c r="IHK393"/>
      <c r="IHL393"/>
      <c r="IHM393"/>
      <c r="IHN393"/>
      <c r="IHO393"/>
      <c r="IHP393"/>
      <c r="IHQ393"/>
      <c r="IHR393"/>
      <c r="IHS393"/>
      <c r="IHT393"/>
      <c r="IHU393"/>
      <c r="IHV393"/>
      <c r="IHW393"/>
      <c r="IHX393"/>
      <c r="IHY393"/>
      <c r="IHZ393"/>
      <c r="IIA393"/>
      <c r="IIB393"/>
      <c r="IIC393"/>
      <c r="IID393"/>
      <c r="IIE393"/>
      <c r="IIF393"/>
      <c r="IIG393"/>
      <c r="IIH393"/>
      <c r="III393"/>
      <c r="IIJ393"/>
      <c r="IIK393"/>
      <c r="IIL393"/>
      <c r="IIM393"/>
      <c r="IIN393"/>
      <c r="IIO393"/>
      <c r="IIP393"/>
      <c r="IIQ393"/>
      <c r="IIR393"/>
      <c r="IIS393"/>
      <c r="IIT393"/>
      <c r="IIU393"/>
      <c r="IIV393"/>
      <c r="IIW393"/>
      <c r="IIX393"/>
      <c r="IIY393"/>
      <c r="IIZ393"/>
      <c r="IJA393"/>
      <c r="IJB393"/>
      <c r="IJC393"/>
      <c r="IJD393"/>
      <c r="IJE393"/>
      <c r="IJF393"/>
      <c r="IJG393"/>
      <c r="IJH393"/>
      <c r="IJI393"/>
      <c r="IJJ393"/>
      <c r="IJK393"/>
      <c r="IJL393"/>
      <c r="IJM393"/>
      <c r="IJN393"/>
      <c r="IJO393"/>
      <c r="IJP393"/>
      <c r="IJQ393"/>
      <c r="IJR393"/>
      <c r="IJS393"/>
      <c r="IJT393"/>
      <c r="IJU393"/>
      <c r="IJV393"/>
      <c r="IJW393"/>
      <c r="IJX393"/>
      <c r="IJY393"/>
      <c r="IJZ393"/>
      <c r="IKA393"/>
      <c r="IKB393"/>
      <c r="IKC393"/>
      <c r="IKD393"/>
      <c r="IKE393"/>
      <c r="IKF393"/>
      <c r="IKG393"/>
      <c r="IKH393"/>
      <c r="IKI393"/>
      <c r="IKJ393"/>
      <c r="IKK393"/>
      <c r="IKL393"/>
      <c r="IKM393"/>
      <c r="IKN393"/>
      <c r="IKO393"/>
      <c r="IKP393"/>
      <c r="IKQ393"/>
      <c r="IKR393"/>
      <c r="IKS393"/>
      <c r="IKT393"/>
      <c r="IKU393"/>
      <c r="IKV393"/>
      <c r="IKW393"/>
      <c r="IKX393"/>
      <c r="IKY393"/>
      <c r="IKZ393"/>
      <c r="ILA393"/>
      <c r="ILB393"/>
      <c r="ILC393"/>
      <c r="ILD393"/>
      <c r="ILE393"/>
      <c r="ILF393"/>
      <c r="ILG393"/>
      <c r="ILH393"/>
      <c r="ILI393"/>
      <c r="ILJ393"/>
      <c r="ILK393"/>
      <c r="ILL393"/>
      <c r="ILM393"/>
      <c r="ILN393"/>
      <c r="ILO393"/>
      <c r="ILP393"/>
      <c r="ILQ393"/>
      <c r="ILR393"/>
      <c r="ILS393"/>
      <c r="ILT393"/>
      <c r="ILU393"/>
      <c r="ILV393"/>
      <c r="ILW393"/>
      <c r="ILX393"/>
      <c r="ILY393"/>
      <c r="ILZ393"/>
      <c r="IMA393"/>
      <c r="IMB393"/>
      <c r="IMC393"/>
      <c r="IMD393"/>
      <c r="IME393"/>
      <c r="IMF393"/>
      <c r="IMG393"/>
      <c r="IMH393"/>
      <c r="IMI393"/>
      <c r="IMJ393"/>
      <c r="IMK393"/>
      <c r="IML393"/>
      <c r="IMM393"/>
      <c r="IMN393"/>
      <c r="IMO393"/>
      <c r="IMP393"/>
      <c r="IMQ393"/>
      <c r="IMR393"/>
      <c r="IMS393"/>
      <c r="IMT393"/>
      <c r="IMU393"/>
      <c r="IMV393"/>
      <c r="IMW393"/>
      <c r="IMX393"/>
      <c r="IMY393"/>
      <c r="IMZ393"/>
      <c r="INA393"/>
      <c r="INB393"/>
      <c r="INC393"/>
      <c r="IND393"/>
      <c r="INE393"/>
      <c r="INF393"/>
      <c r="ING393"/>
      <c r="INH393"/>
      <c r="INI393"/>
      <c r="INJ393"/>
      <c r="INK393"/>
      <c r="INL393"/>
      <c r="INM393"/>
      <c r="INN393"/>
      <c r="INO393"/>
      <c r="INP393"/>
      <c r="INQ393"/>
      <c r="INR393"/>
      <c r="INS393"/>
      <c r="INT393"/>
      <c r="INU393"/>
      <c r="INV393"/>
      <c r="INW393"/>
      <c r="INX393"/>
      <c r="INY393"/>
      <c r="INZ393"/>
      <c r="IOA393"/>
      <c r="IOB393"/>
      <c r="IOC393"/>
      <c r="IOD393"/>
      <c r="IOE393"/>
      <c r="IOF393"/>
      <c r="IOG393"/>
      <c r="IOH393"/>
      <c r="IOI393"/>
      <c r="IOJ393"/>
      <c r="IOK393"/>
      <c r="IOL393"/>
      <c r="IOM393"/>
      <c r="ION393"/>
      <c r="IOO393"/>
      <c r="IOP393"/>
      <c r="IOQ393"/>
      <c r="IOR393"/>
      <c r="IOS393"/>
      <c r="IOT393"/>
      <c r="IOU393"/>
      <c r="IOV393"/>
      <c r="IOW393"/>
      <c r="IOX393"/>
      <c r="IOY393"/>
      <c r="IOZ393"/>
      <c r="IPA393"/>
      <c r="IPB393"/>
      <c r="IPC393"/>
      <c r="IPD393"/>
      <c r="IPE393"/>
      <c r="IPF393"/>
      <c r="IPG393"/>
      <c r="IPH393"/>
      <c r="IPI393"/>
      <c r="IPJ393"/>
      <c r="IPK393"/>
      <c r="IPL393"/>
      <c r="IPM393"/>
      <c r="IPN393"/>
      <c r="IPO393"/>
      <c r="IPP393"/>
      <c r="IPQ393"/>
      <c r="IPR393"/>
      <c r="IPS393"/>
      <c r="IPT393"/>
      <c r="IPU393"/>
      <c r="IPV393"/>
      <c r="IPW393"/>
      <c r="IPX393"/>
      <c r="IPY393"/>
      <c r="IPZ393"/>
      <c r="IQA393"/>
      <c r="IQB393"/>
      <c r="IQC393"/>
      <c r="IQD393"/>
      <c r="IQE393"/>
      <c r="IQF393"/>
      <c r="IQG393"/>
      <c r="IQH393"/>
      <c r="IQI393"/>
      <c r="IQJ393"/>
      <c r="IQK393"/>
      <c r="IQL393"/>
      <c r="IQM393"/>
      <c r="IQN393"/>
      <c r="IQO393"/>
      <c r="IQP393"/>
      <c r="IQQ393"/>
      <c r="IQR393"/>
      <c r="IQS393"/>
      <c r="IQT393"/>
      <c r="IQU393"/>
      <c r="IQV393"/>
      <c r="IQW393"/>
      <c r="IQX393"/>
      <c r="IQY393"/>
      <c r="IQZ393"/>
      <c r="IRA393"/>
      <c r="IRB393"/>
      <c r="IRC393"/>
      <c r="IRD393"/>
      <c r="IRE393"/>
      <c r="IRF393"/>
      <c r="IRG393"/>
      <c r="IRH393"/>
      <c r="IRI393"/>
      <c r="IRJ393"/>
      <c r="IRK393"/>
      <c r="IRL393"/>
      <c r="IRM393"/>
      <c r="IRN393"/>
      <c r="IRO393"/>
      <c r="IRP393"/>
      <c r="IRQ393"/>
      <c r="IRR393"/>
      <c r="IRS393"/>
      <c r="IRT393"/>
      <c r="IRU393"/>
      <c r="IRV393"/>
      <c r="IRW393"/>
      <c r="IRX393"/>
      <c r="IRY393"/>
      <c r="IRZ393"/>
      <c r="ISA393"/>
      <c r="ISB393"/>
      <c r="ISC393"/>
      <c r="ISD393"/>
      <c r="ISE393"/>
      <c r="ISF393"/>
      <c r="ISG393"/>
      <c r="ISH393"/>
      <c r="ISI393"/>
      <c r="ISJ393"/>
      <c r="ISK393"/>
      <c r="ISL393"/>
      <c r="ISM393"/>
      <c r="ISN393"/>
      <c r="ISO393"/>
      <c r="ISP393"/>
      <c r="ISQ393"/>
      <c r="ISR393"/>
      <c r="ISS393"/>
      <c r="IST393"/>
      <c r="ISU393"/>
      <c r="ISV393"/>
      <c r="ISW393"/>
      <c r="ISX393"/>
      <c r="ISY393"/>
      <c r="ISZ393"/>
      <c r="ITA393"/>
      <c r="ITB393"/>
      <c r="ITC393"/>
      <c r="ITD393"/>
      <c r="ITE393"/>
      <c r="ITF393"/>
      <c r="ITG393"/>
      <c r="ITH393"/>
      <c r="ITI393"/>
      <c r="ITJ393"/>
      <c r="ITK393"/>
      <c r="ITL393"/>
      <c r="ITM393"/>
      <c r="ITN393"/>
      <c r="ITO393"/>
      <c r="ITP393"/>
      <c r="ITQ393"/>
      <c r="ITR393"/>
      <c r="ITS393"/>
      <c r="ITT393"/>
      <c r="ITU393"/>
      <c r="ITV393"/>
      <c r="ITW393"/>
      <c r="ITX393"/>
      <c r="ITY393"/>
      <c r="ITZ393"/>
      <c r="IUA393"/>
      <c r="IUB393"/>
      <c r="IUC393"/>
      <c r="IUD393"/>
      <c r="IUE393"/>
      <c r="IUF393"/>
      <c r="IUG393"/>
      <c r="IUH393"/>
      <c r="IUI393"/>
      <c r="IUJ393"/>
      <c r="IUK393"/>
      <c r="IUL393"/>
      <c r="IUM393"/>
      <c r="IUN393"/>
      <c r="IUO393"/>
      <c r="IUP393"/>
      <c r="IUQ393"/>
      <c r="IUR393"/>
      <c r="IUS393"/>
      <c r="IUT393"/>
      <c r="IUU393"/>
      <c r="IUV393"/>
      <c r="IUW393"/>
      <c r="IUX393"/>
      <c r="IUY393"/>
      <c r="IUZ393"/>
      <c r="IVA393"/>
      <c r="IVB393"/>
      <c r="IVC393"/>
      <c r="IVD393"/>
      <c r="IVE393"/>
      <c r="IVF393"/>
      <c r="IVG393"/>
      <c r="IVH393"/>
      <c r="IVI393"/>
      <c r="IVJ393"/>
      <c r="IVK393"/>
      <c r="IVL393"/>
      <c r="IVM393"/>
      <c r="IVN393"/>
      <c r="IVO393"/>
      <c r="IVP393"/>
      <c r="IVQ393"/>
      <c r="IVR393"/>
      <c r="IVS393"/>
      <c r="IVT393"/>
      <c r="IVU393"/>
      <c r="IVV393"/>
      <c r="IVW393"/>
      <c r="IVX393"/>
      <c r="IVY393"/>
      <c r="IVZ393"/>
      <c r="IWA393"/>
      <c r="IWB393"/>
      <c r="IWC393"/>
      <c r="IWD393"/>
      <c r="IWE393"/>
      <c r="IWF393"/>
      <c r="IWG393"/>
      <c r="IWH393"/>
      <c r="IWI393"/>
      <c r="IWJ393"/>
      <c r="IWK393"/>
      <c r="IWL393"/>
      <c r="IWM393"/>
      <c r="IWN393"/>
      <c r="IWO393"/>
      <c r="IWP393"/>
      <c r="IWQ393"/>
      <c r="IWR393"/>
      <c r="IWS393"/>
      <c r="IWT393"/>
      <c r="IWU393"/>
      <c r="IWV393"/>
      <c r="IWW393"/>
      <c r="IWX393"/>
      <c r="IWY393"/>
      <c r="IWZ393"/>
      <c r="IXA393"/>
      <c r="IXB393"/>
      <c r="IXC393"/>
      <c r="IXD393"/>
      <c r="IXE393"/>
      <c r="IXF393"/>
      <c r="IXG393"/>
      <c r="IXH393"/>
      <c r="IXI393"/>
      <c r="IXJ393"/>
      <c r="IXK393"/>
      <c r="IXL393"/>
      <c r="IXM393"/>
      <c r="IXN393"/>
      <c r="IXO393"/>
      <c r="IXP393"/>
      <c r="IXQ393"/>
      <c r="IXR393"/>
      <c r="IXS393"/>
      <c r="IXT393"/>
      <c r="IXU393"/>
      <c r="IXV393"/>
      <c r="IXW393"/>
      <c r="IXX393"/>
      <c r="IXY393"/>
      <c r="IXZ393"/>
      <c r="IYA393"/>
      <c r="IYB393"/>
      <c r="IYC393"/>
      <c r="IYD393"/>
      <c r="IYE393"/>
      <c r="IYF393"/>
      <c r="IYG393"/>
      <c r="IYH393"/>
      <c r="IYI393"/>
      <c r="IYJ393"/>
      <c r="IYK393"/>
      <c r="IYL393"/>
      <c r="IYM393"/>
      <c r="IYN393"/>
      <c r="IYO393"/>
      <c r="IYP393"/>
      <c r="IYQ393"/>
      <c r="IYR393"/>
      <c r="IYS393"/>
      <c r="IYT393"/>
      <c r="IYU393"/>
      <c r="IYV393"/>
      <c r="IYW393"/>
      <c r="IYX393"/>
      <c r="IYY393"/>
      <c r="IYZ393"/>
      <c r="IZA393"/>
      <c r="IZB393"/>
      <c r="IZC393"/>
      <c r="IZD393"/>
      <c r="IZE393"/>
      <c r="IZF393"/>
      <c r="IZG393"/>
      <c r="IZH393"/>
      <c r="IZI393"/>
      <c r="IZJ393"/>
      <c r="IZK393"/>
      <c r="IZL393"/>
      <c r="IZM393"/>
      <c r="IZN393"/>
      <c r="IZO393"/>
      <c r="IZP393"/>
      <c r="IZQ393"/>
      <c r="IZR393"/>
      <c r="IZS393"/>
      <c r="IZT393"/>
      <c r="IZU393"/>
      <c r="IZV393"/>
      <c r="IZW393"/>
      <c r="IZX393"/>
      <c r="IZY393"/>
      <c r="IZZ393"/>
      <c r="JAA393"/>
      <c r="JAB393"/>
      <c r="JAC393"/>
      <c r="JAD393"/>
      <c r="JAE393"/>
      <c r="JAF393"/>
      <c r="JAG393"/>
      <c r="JAH393"/>
      <c r="JAI393"/>
      <c r="JAJ393"/>
      <c r="JAK393"/>
      <c r="JAL393"/>
      <c r="JAM393"/>
      <c r="JAN393"/>
      <c r="JAO393"/>
      <c r="JAP393"/>
      <c r="JAQ393"/>
      <c r="JAR393"/>
      <c r="JAS393"/>
      <c r="JAT393"/>
      <c r="JAU393"/>
      <c r="JAV393"/>
      <c r="JAW393"/>
      <c r="JAX393"/>
      <c r="JAY393"/>
      <c r="JAZ393"/>
      <c r="JBA393"/>
      <c r="JBB393"/>
      <c r="JBC393"/>
      <c r="JBD393"/>
      <c r="JBE393"/>
      <c r="JBF393"/>
      <c r="JBG393"/>
      <c r="JBH393"/>
      <c r="JBI393"/>
      <c r="JBJ393"/>
      <c r="JBK393"/>
      <c r="JBL393"/>
      <c r="JBM393"/>
      <c r="JBN393"/>
      <c r="JBO393"/>
      <c r="JBP393"/>
      <c r="JBQ393"/>
      <c r="JBR393"/>
      <c r="JBS393"/>
      <c r="JBT393"/>
      <c r="JBU393"/>
      <c r="JBV393"/>
      <c r="JBW393"/>
      <c r="JBX393"/>
      <c r="JBY393"/>
      <c r="JBZ393"/>
      <c r="JCA393"/>
      <c r="JCB393"/>
      <c r="JCC393"/>
      <c r="JCD393"/>
      <c r="JCE393"/>
      <c r="JCF393"/>
      <c r="JCG393"/>
      <c r="JCH393"/>
      <c r="JCI393"/>
      <c r="JCJ393"/>
      <c r="JCK393"/>
      <c r="JCL393"/>
      <c r="JCM393"/>
      <c r="JCN393"/>
      <c r="JCO393"/>
      <c r="JCP393"/>
      <c r="JCQ393"/>
      <c r="JCR393"/>
      <c r="JCS393"/>
      <c r="JCT393"/>
      <c r="JCU393"/>
      <c r="JCV393"/>
      <c r="JCW393"/>
      <c r="JCX393"/>
      <c r="JCY393"/>
      <c r="JCZ393"/>
      <c r="JDA393"/>
      <c r="JDB393"/>
      <c r="JDC393"/>
      <c r="JDD393"/>
      <c r="JDE393"/>
      <c r="JDF393"/>
      <c r="JDG393"/>
      <c r="JDH393"/>
      <c r="JDI393"/>
      <c r="JDJ393"/>
      <c r="JDK393"/>
      <c r="JDL393"/>
      <c r="JDM393"/>
      <c r="JDN393"/>
      <c r="JDO393"/>
      <c r="JDP393"/>
      <c r="JDQ393"/>
      <c r="JDR393"/>
      <c r="JDS393"/>
      <c r="JDT393"/>
      <c r="JDU393"/>
      <c r="JDV393"/>
      <c r="JDW393"/>
      <c r="JDX393"/>
      <c r="JDY393"/>
      <c r="JDZ393"/>
      <c r="JEA393"/>
      <c r="JEB393"/>
      <c r="JEC393"/>
      <c r="JED393"/>
      <c r="JEE393"/>
      <c r="JEF393"/>
      <c r="JEG393"/>
      <c r="JEH393"/>
      <c r="JEI393"/>
      <c r="JEJ393"/>
      <c r="JEK393"/>
      <c r="JEL393"/>
      <c r="JEM393"/>
      <c r="JEN393"/>
      <c r="JEO393"/>
      <c r="JEP393"/>
      <c r="JEQ393"/>
      <c r="JER393"/>
      <c r="JES393"/>
      <c r="JET393"/>
      <c r="JEU393"/>
      <c r="JEV393"/>
      <c r="JEW393"/>
      <c r="JEX393"/>
      <c r="JEY393"/>
      <c r="JEZ393"/>
      <c r="JFA393"/>
      <c r="JFB393"/>
      <c r="JFC393"/>
      <c r="JFD393"/>
      <c r="JFE393"/>
      <c r="JFF393"/>
      <c r="JFG393"/>
      <c r="JFH393"/>
      <c r="JFI393"/>
      <c r="JFJ393"/>
      <c r="JFK393"/>
      <c r="JFL393"/>
      <c r="JFM393"/>
      <c r="JFN393"/>
      <c r="JFO393"/>
      <c r="JFP393"/>
      <c r="JFQ393"/>
      <c r="JFR393"/>
      <c r="JFS393"/>
      <c r="JFT393"/>
      <c r="JFU393"/>
      <c r="JFV393"/>
      <c r="JFW393"/>
      <c r="JFX393"/>
      <c r="JFY393"/>
      <c r="JFZ393"/>
      <c r="JGA393"/>
      <c r="JGB393"/>
      <c r="JGC393"/>
      <c r="JGD393"/>
      <c r="JGE393"/>
      <c r="JGF393"/>
      <c r="JGG393"/>
      <c r="JGH393"/>
      <c r="JGI393"/>
      <c r="JGJ393"/>
      <c r="JGK393"/>
      <c r="JGL393"/>
      <c r="JGM393"/>
      <c r="JGN393"/>
      <c r="JGO393"/>
      <c r="JGP393"/>
      <c r="JGQ393"/>
      <c r="JGR393"/>
      <c r="JGS393"/>
      <c r="JGT393"/>
      <c r="JGU393"/>
      <c r="JGV393"/>
      <c r="JGW393"/>
      <c r="JGX393"/>
      <c r="JGY393"/>
      <c r="JGZ393"/>
      <c r="JHA393"/>
      <c r="JHB393"/>
      <c r="JHC393"/>
      <c r="JHD393"/>
      <c r="JHE393"/>
      <c r="JHF393"/>
      <c r="JHG393"/>
      <c r="JHH393"/>
      <c r="JHI393"/>
      <c r="JHJ393"/>
      <c r="JHK393"/>
      <c r="JHL393"/>
      <c r="JHM393"/>
      <c r="JHN393"/>
      <c r="JHO393"/>
      <c r="JHP393"/>
      <c r="JHQ393"/>
      <c r="JHR393"/>
      <c r="JHS393"/>
      <c r="JHT393"/>
      <c r="JHU393"/>
      <c r="JHV393"/>
      <c r="JHW393"/>
      <c r="JHX393"/>
      <c r="JHY393"/>
      <c r="JHZ393"/>
      <c r="JIA393"/>
      <c r="JIB393"/>
      <c r="JIC393"/>
      <c r="JID393"/>
      <c r="JIE393"/>
      <c r="JIF393"/>
      <c r="JIG393"/>
      <c r="JIH393"/>
      <c r="JII393"/>
      <c r="JIJ393"/>
      <c r="JIK393"/>
      <c r="JIL393"/>
      <c r="JIM393"/>
      <c r="JIN393"/>
      <c r="JIO393"/>
      <c r="JIP393"/>
      <c r="JIQ393"/>
      <c r="JIR393"/>
      <c r="JIS393"/>
      <c r="JIT393"/>
      <c r="JIU393"/>
      <c r="JIV393"/>
      <c r="JIW393"/>
      <c r="JIX393"/>
      <c r="JIY393"/>
      <c r="JIZ393"/>
      <c r="JJA393"/>
      <c r="JJB393"/>
      <c r="JJC393"/>
      <c r="JJD393"/>
      <c r="JJE393"/>
      <c r="JJF393"/>
      <c r="JJG393"/>
      <c r="JJH393"/>
      <c r="JJI393"/>
      <c r="JJJ393"/>
      <c r="JJK393"/>
      <c r="JJL393"/>
      <c r="JJM393"/>
      <c r="JJN393"/>
      <c r="JJO393"/>
      <c r="JJP393"/>
      <c r="JJQ393"/>
      <c r="JJR393"/>
      <c r="JJS393"/>
      <c r="JJT393"/>
      <c r="JJU393"/>
      <c r="JJV393"/>
      <c r="JJW393"/>
      <c r="JJX393"/>
      <c r="JJY393"/>
      <c r="JJZ393"/>
      <c r="JKA393"/>
      <c r="JKB393"/>
      <c r="JKC393"/>
      <c r="JKD393"/>
      <c r="JKE393"/>
      <c r="JKF393"/>
      <c r="JKG393"/>
      <c r="JKH393"/>
      <c r="JKI393"/>
      <c r="JKJ393"/>
      <c r="JKK393"/>
      <c r="JKL393"/>
      <c r="JKM393"/>
      <c r="JKN393"/>
      <c r="JKO393"/>
      <c r="JKP393"/>
      <c r="JKQ393"/>
      <c r="JKR393"/>
      <c r="JKS393"/>
      <c r="JKT393"/>
      <c r="JKU393"/>
      <c r="JKV393"/>
      <c r="JKW393"/>
      <c r="JKX393"/>
      <c r="JKY393"/>
      <c r="JKZ393"/>
      <c r="JLA393"/>
      <c r="JLB393"/>
      <c r="JLC393"/>
      <c r="JLD393"/>
      <c r="JLE393"/>
      <c r="JLF393"/>
      <c r="JLG393"/>
      <c r="JLH393"/>
      <c r="JLI393"/>
      <c r="JLJ393"/>
      <c r="JLK393"/>
      <c r="JLL393"/>
      <c r="JLM393"/>
      <c r="JLN393"/>
      <c r="JLO393"/>
      <c r="JLP393"/>
      <c r="JLQ393"/>
      <c r="JLR393"/>
      <c r="JLS393"/>
      <c r="JLT393"/>
      <c r="JLU393"/>
      <c r="JLV393"/>
      <c r="JLW393"/>
      <c r="JLX393"/>
      <c r="JLY393"/>
      <c r="JLZ393"/>
      <c r="JMA393"/>
      <c r="JMB393"/>
      <c r="JMC393"/>
      <c r="JMD393"/>
      <c r="JME393"/>
      <c r="JMF393"/>
      <c r="JMG393"/>
      <c r="JMH393"/>
      <c r="JMI393"/>
      <c r="JMJ393"/>
      <c r="JMK393"/>
      <c r="JML393"/>
      <c r="JMM393"/>
      <c r="JMN393"/>
      <c r="JMO393"/>
      <c r="JMP393"/>
      <c r="JMQ393"/>
      <c r="JMR393"/>
      <c r="JMS393"/>
      <c r="JMT393"/>
      <c r="JMU393"/>
      <c r="JMV393"/>
      <c r="JMW393"/>
      <c r="JMX393"/>
      <c r="JMY393"/>
      <c r="JMZ393"/>
      <c r="JNA393"/>
      <c r="JNB393"/>
      <c r="JNC393"/>
      <c r="JND393"/>
      <c r="JNE393"/>
      <c r="JNF393"/>
      <c r="JNG393"/>
      <c r="JNH393"/>
      <c r="JNI393"/>
      <c r="JNJ393"/>
      <c r="JNK393"/>
      <c r="JNL393"/>
      <c r="JNM393"/>
      <c r="JNN393"/>
      <c r="JNO393"/>
      <c r="JNP393"/>
      <c r="JNQ393"/>
      <c r="JNR393"/>
      <c r="JNS393"/>
      <c r="JNT393"/>
      <c r="JNU393"/>
      <c r="JNV393"/>
      <c r="JNW393"/>
      <c r="JNX393"/>
      <c r="JNY393"/>
      <c r="JNZ393"/>
      <c r="JOA393"/>
      <c r="JOB393"/>
      <c r="JOC393"/>
      <c r="JOD393"/>
      <c r="JOE393"/>
      <c r="JOF393"/>
      <c r="JOG393"/>
      <c r="JOH393"/>
      <c r="JOI393"/>
      <c r="JOJ393"/>
      <c r="JOK393"/>
      <c r="JOL393"/>
      <c r="JOM393"/>
      <c r="JON393"/>
      <c r="JOO393"/>
      <c r="JOP393"/>
      <c r="JOQ393"/>
      <c r="JOR393"/>
      <c r="JOS393"/>
      <c r="JOT393"/>
      <c r="JOU393"/>
      <c r="JOV393"/>
      <c r="JOW393"/>
      <c r="JOX393"/>
      <c r="JOY393"/>
      <c r="JOZ393"/>
      <c r="JPA393"/>
      <c r="JPB393"/>
      <c r="JPC393"/>
      <c r="JPD393"/>
      <c r="JPE393"/>
      <c r="JPF393"/>
      <c r="JPG393"/>
      <c r="JPH393"/>
      <c r="JPI393"/>
      <c r="JPJ393"/>
      <c r="JPK393"/>
      <c r="JPL393"/>
      <c r="JPM393"/>
      <c r="JPN393"/>
      <c r="JPO393"/>
      <c r="JPP393"/>
      <c r="JPQ393"/>
      <c r="JPR393"/>
      <c r="JPS393"/>
      <c r="JPT393"/>
      <c r="JPU393"/>
      <c r="JPV393"/>
      <c r="JPW393"/>
      <c r="JPX393"/>
      <c r="JPY393"/>
      <c r="JPZ393"/>
      <c r="JQA393"/>
      <c r="JQB393"/>
      <c r="JQC393"/>
      <c r="JQD393"/>
      <c r="JQE393"/>
      <c r="JQF393"/>
      <c r="JQG393"/>
      <c r="JQH393"/>
      <c r="JQI393"/>
      <c r="JQJ393"/>
      <c r="JQK393"/>
      <c r="JQL393"/>
      <c r="JQM393"/>
      <c r="JQN393"/>
      <c r="JQO393"/>
      <c r="JQP393"/>
      <c r="JQQ393"/>
      <c r="JQR393"/>
      <c r="JQS393"/>
      <c r="JQT393"/>
      <c r="JQU393"/>
      <c r="JQV393"/>
      <c r="JQW393"/>
      <c r="JQX393"/>
      <c r="JQY393"/>
      <c r="JQZ393"/>
      <c r="JRA393"/>
      <c r="JRB393"/>
      <c r="JRC393"/>
      <c r="JRD393"/>
      <c r="JRE393"/>
      <c r="JRF393"/>
      <c r="JRG393"/>
      <c r="JRH393"/>
      <c r="JRI393"/>
      <c r="JRJ393"/>
      <c r="JRK393"/>
      <c r="JRL393"/>
      <c r="JRM393"/>
      <c r="JRN393"/>
      <c r="JRO393"/>
      <c r="JRP393"/>
      <c r="JRQ393"/>
      <c r="JRR393"/>
      <c r="JRS393"/>
      <c r="JRT393"/>
      <c r="JRU393"/>
      <c r="JRV393"/>
      <c r="JRW393"/>
      <c r="JRX393"/>
      <c r="JRY393"/>
      <c r="JRZ393"/>
      <c r="JSA393"/>
      <c r="JSB393"/>
      <c r="JSC393"/>
      <c r="JSD393"/>
      <c r="JSE393"/>
      <c r="JSF393"/>
      <c r="JSG393"/>
      <c r="JSH393"/>
      <c r="JSI393"/>
      <c r="JSJ393"/>
      <c r="JSK393"/>
      <c r="JSL393"/>
      <c r="JSM393"/>
      <c r="JSN393"/>
      <c r="JSO393"/>
      <c r="JSP393"/>
      <c r="JSQ393"/>
      <c r="JSR393"/>
      <c r="JSS393"/>
      <c r="JST393"/>
      <c r="JSU393"/>
      <c r="JSV393"/>
      <c r="JSW393"/>
      <c r="JSX393"/>
      <c r="JSY393"/>
      <c r="JSZ393"/>
      <c r="JTA393"/>
      <c r="JTB393"/>
      <c r="JTC393"/>
      <c r="JTD393"/>
      <c r="JTE393"/>
      <c r="JTF393"/>
      <c r="JTG393"/>
      <c r="JTH393"/>
      <c r="JTI393"/>
      <c r="JTJ393"/>
      <c r="JTK393"/>
      <c r="JTL393"/>
      <c r="JTM393"/>
      <c r="JTN393"/>
      <c r="JTO393"/>
      <c r="JTP393"/>
      <c r="JTQ393"/>
      <c r="JTR393"/>
      <c r="JTS393"/>
      <c r="JTT393"/>
      <c r="JTU393"/>
      <c r="JTV393"/>
      <c r="JTW393"/>
      <c r="JTX393"/>
      <c r="JTY393"/>
      <c r="JTZ393"/>
      <c r="JUA393"/>
      <c r="JUB393"/>
      <c r="JUC393"/>
      <c r="JUD393"/>
      <c r="JUE393"/>
      <c r="JUF393"/>
      <c r="JUG393"/>
      <c r="JUH393"/>
      <c r="JUI393"/>
      <c r="JUJ393"/>
      <c r="JUK393"/>
      <c r="JUL393"/>
      <c r="JUM393"/>
      <c r="JUN393"/>
      <c r="JUO393"/>
      <c r="JUP393"/>
      <c r="JUQ393"/>
      <c r="JUR393"/>
      <c r="JUS393"/>
      <c r="JUT393"/>
      <c r="JUU393"/>
      <c r="JUV393"/>
      <c r="JUW393"/>
      <c r="JUX393"/>
      <c r="JUY393"/>
      <c r="JUZ393"/>
      <c r="JVA393"/>
      <c r="JVB393"/>
      <c r="JVC393"/>
      <c r="JVD393"/>
      <c r="JVE393"/>
      <c r="JVF393"/>
      <c r="JVG393"/>
      <c r="JVH393"/>
      <c r="JVI393"/>
      <c r="JVJ393"/>
      <c r="JVK393"/>
      <c r="JVL393"/>
      <c r="JVM393"/>
      <c r="JVN393"/>
      <c r="JVO393"/>
      <c r="JVP393"/>
      <c r="JVQ393"/>
      <c r="JVR393"/>
      <c r="JVS393"/>
      <c r="JVT393"/>
      <c r="JVU393"/>
      <c r="JVV393"/>
      <c r="JVW393"/>
      <c r="JVX393"/>
      <c r="JVY393"/>
      <c r="JVZ393"/>
      <c r="JWA393"/>
      <c r="JWB393"/>
      <c r="JWC393"/>
      <c r="JWD393"/>
      <c r="JWE393"/>
      <c r="JWF393"/>
      <c r="JWG393"/>
      <c r="JWH393"/>
      <c r="JWI393"/>
      <c r="JWJ393"/>
      <c r="JWK393"/>
      <c r="JWL393"/>
      <c r="JWM393"/>
      <c r="JWN393"/>
      <c r="JWO393"/>
      <c r="JWP393"/>
      <c r="JWQ393"/>
      <c r="JWR393"/>
      <c r="JWS393"/>
      <c r="JWT393"/>
      <c r="JWU393"/>
      <c r="JWV393"/>
      <c r="JWW393"/>
      <c r="JWX393"/>
      <c r="JWY393"/>
      <c r="JWZ393"/>
      <c r="JXA393"/>
      <c r="JXB393"/>
      <c r="JXC393"/>
      <c r="JXD393"/>
      <c r="JXE393"/>
      <c r="JXF393"/>
      <c r="JXG393"/>
      <c r="JXH393"/>
      <c r="JXI393"/>
      <c r="JXJ393"/>
      <c r="JXK393"/>
      <c r="JXL393"/>
      <c r="JXM393"/>
      <c r="JXN393"/>
      <c r="JXO393"/>
      <c r="JXP393"/>
      <c r="JXQ393"/>
      <c r="JXR393"/>
      <c r="JXS393"/>
      <c r="JXT393"/>
      <c r="JXU393"/>
      <c r="JXV393"/>
      <c r="JXW393"/>
      <c r="JXX393"/>
      <c r="JXY393"/>
      <c r="JXZ393"/>
      <c r="JYA393"/>
      <c r="JYB393"/>
      <c r="JYC393"/>
      <c r="JYD393"/>
      <c r="JYE393"/>
      <c r="JYF393"/>
      <c r="JYG393"/>
      <c r="JYH393"/>
      <c r="JYI393"/>
      <c r="JYJ393"/>
      <c r="JYK393"/>
      <c r="JYL393"/>
      <c r="JYM393"/>
      <c r="JYN393"/>
      <c r="JYO393"/>
      <c r="JYP393"/>
      <c r="JYQ393"/>
      <c r="JYR393"/>
      <c r="JYS393"/>
      <c r="JYT393"/>
      <c r="JYU393"/>
      <c r="JYV393"/>
      <c r="JYW393"/>
      <c r="JYX393"/>
      <c r="JYY393"/>
      <c r="JYZ393"/>
      <c r="JZA393"/>
      <c r="JZB393"/>
      <c r="JZC393"/>
      <c r="JZD393"/>
      <c r="JZE393"/>
      <c r="JZF393"/>
      <c r="JZG393"/>
      <c r="JZH393"/>
      <c r="JZI393"/>
      <c r="JZJ393"/>
      <c r="JZK393"/>
      <c r="JZL393"/>
      <c r="JZM393"/>
      <c r="JZN393"/>
      <c r="JZO393"/>
      <c r="JZP393"/>
      <c r="JZQ393"/>
      <c r="JZR393"/>
      <c r="JZS393"/>
      <c r="JZT393"/>
      <c r="JZU393"/>
      <c r="JZV393"/>
      <c r="JZW393"/>
      <c r="JZX393"/>
      <c r="JZY393"/>
      <c r="JZZ393"/>
      <c r="KAA393"/>
      <c r="KAB393"/>
      <c r="KAC393"/>
      <c r="KAD393"/>
      <c r="KAE393"/>
      <c r="KAF393"/>
      <c r="KAG393"/>
      <c r="KAH393"/>
      <c r="KAI393"/>
      <c r="KAJ393"/>
      <c r="KAK393"/>
      <c r="KAL393"/>
      <c r="KAM393"/>
      <c r="KAN393"/>
      <c r="KAO393"/>
      <c r="KAP393"/>
      <c r="KAQ393"/>
      <c r="KAR393"/>
      <c r="KAS393"/>
      <c r="KAT393"/>
      <c r="KAU393"/>
      <c r="KAV393"/>
      <c r="KAW393"/>
      <c r="KAX393"/>
      <c r="KAY393"/>
      <c r="KAZ393"/>
      <c r="KBA393"/>
      <c r="KBB393"/>
      <c r="KBC393"/>
      <c r="KBD393"/>
      <c r="KBE393"/>
      <c r="KBF393"/>
      <c r="KBG393"/>
      <c r="KBH393"/>
      <c r="KBI393"/>
      <c r="KBJ393"/>
      <c r="KBK393"/>
      <c r="KBL393"/>
      <c r="KBM393"/>
      <c r="KBN393"/>
      <c r="KBO393"/>
      <c r="KBP393"/>
      <c r="KBQ393"/>
      <c r="KBR393"/>
      <c r="KBS393"/>
      <c r="KBT393"/>
      <c r="KBU393"/>
      <c r="KBV393"/>
      <c r="KBW393"/>
      <c r="KBX393"/>
      <c r="KBY393"/>
      <c r="KBZ393"/>
      <c r="KCA393"/>
      <c r="KCB393"/>
      <c r="KCC393"/>
      <c r="KCD393"/>
      <c r="KCE393"/>
      <c r="KCF393"/>
      <c r="KCG393"/>
      <c r="KCH393"/>
      <c r="KCI393"/>
      <c r="KCJ393"/>
      <c r="KCK393"/>
      <c r="KCL393"/>
      <c r="KCM393"/>
      <c r="KCN393"/>
      <c r="KCO393"/>
      <c r="KCP393"/>
      <c r="KCQ393"/>
      <c r="KCR393"/>
      <c r="KCS393"/>
      <c r="KCT393"/>
      <c r="KCU393"/>
      <c r="KCV393"/>
      <c r="KCW393"/>
      <c r="KCX393"/>
      <c r="KCY393"/>
      <c r="KCZ393"/>
      <c r="KDA393"/>
      <c r="KDB393"/>
      <c r="KDC393"/>
      <c r="KDD393"/>
      <c r="KDE393"/>
      <c r="KDF393"/>
      <c r="KDG393"/>
      <c r="KDH393"/>
      <c r="KDI393"/>
      <c r="KDJ393"/>
      <c r="KDK393"/>
      <c r="KDL393"/>
      <c r="KDM393"/>
      <c r="KDN393"/>
      <c r="KDO393"/>
      <c r="KDP393"/>
      <c r="KDQ393"/>
      <c r="KDR393"/>
      <c r="KDS393"/>
      <c r="KDT393"/>
      <c r="KDU393"/>
      <c r="KDV393"/>
      <c r="KDW393"/>
      <c r="KDX393"/>
      <c r="KDY393"/>
      <c r="KDZ393"/>
      <c r="KEA393"/>
      <c r="KEB393"/>
      <c r="KEC393"/>
      <c r="KED393"/>
      <c r="KEE393"/>
      <c r="KEF393"/>
      <c r="KEG393"/>
      <c r="KEH393"/>
      <c r="KEI393"/>
      <c r="KEJ393"/>
      <c r="KEK393"/>
      <c r="KEL393"/>
      <c r="KEM393"/>
      <c r="KEN393"/>
      <c r="KEO393"/>
      <c r="KEP393"/>
      <c r="KEQ393"/>
      <c r="KER393"/>
      <c r="KES393"/>
      <c r="KET393"/>
      <c r="KEU393"/>
      <c r="KEV393"/>
      <c r="KEW393"/>
      <c r="KEX393"/>
      <c r="KEY393"/>
      <c r="KEZ393"/>
      <c r="KFA393"/>
      <c r="KFB393"/>
      <c r="KFC393"/>
      <c r="KFD393"/>
      <c r="KFE393"/>
      <c r="KFF393"/>
      <c r="KFG393"/>
      <c r="KFH393"/>
      <c r="KFI393"/>
      <c r="KFJ393"/>
      <c r="KFK393"/>
      <c r="KFL393"/>
      <c r="KFM393"/>
      <c r="KFN393"/>
      <c r="KFO393"/>
      <c r="KFP393"/>
      <c r="KFQ393"/>
      <c r="KFR393"/>
      <c r="KFS393"/>
      <c r="KFT393"/>
      <c r="KFU393"/>
      <c r="KFV393"/>
      <c r="KFW393"/>
      <c r="KFX393"/>
      <c r="KFY393"/>
      <c r="KFZ393"/>
      <c r="KGA393"/>
      <c r="KGB393"/>
      <c r="KGC393"/>
      <c r="KGD393"/>
      <c r="KGE393"/>
      <c r="KGF393"/>
      <c r="KGG393"/>
      <c r="KGH393"/>
      <c r="KGI393"/>
      <c r="KGJ393"/>
      <c r="KGK393"/>
      <c r="KGL393"/>
      <c r="KGM393"/>
      <c r="KGN393"/>
      <c r="KGO393"/>
      <c r="KGP393"/>
      <c r="KGQ393"/>
      <c r="KGR393"/>
      <c r="KGS393"/>
      <c r="KGT393"/>
      <c r="KGU393"/>
      <c r="KGV393"/>
      <c r="KGW393"/>
      <c r="KGX393"/>
      <c r="KGY393"/>
      <c r="KGZ393"/>
      <c r="KHA393"/>
      <c r="KHB393"/>
      <c r="KHC393"/>
      <c r="KHD393"/>
      <c r="KHE393"/>
      <c r="KHF393"/>
      <c r="KHG393"/>
      <c r="KHH393"/>
      <c r="KHI393"/>
      <c r="KHJ393"/>
      <c r="KHK393"/>
      <c r="KHL393"/>
      <c r="KHM393"/>
      <c r="KHN393"/>
      <c r="KHO393"/>
      <c r="KHP393"/>
      <c r="KHQ393"/>
      <c r="KHR393"/>
      <c r="KHS393"/>
      <c r="KHT393"/>
      <c r="KHU393"/>
      <c r="KHV393"/>
      <c r="KHW393"/>
      <c r="KHX393"/>
      <c r="KHY393"/>
      <c r="KHZ393"/>
      <c r="KIA393"/>
      <c r="KIB393"/>
      <c r="KIC393"/>
      <c r="KID393"/>
      <c r="KIE393"/>
      <c r="KIF393"/>
      <c r="KIG393"/>
      <c r="KIH393"/>
      <c r="KII393"/>
      <c r="KIJ393"/>
      <c r="KIK393"/>
      <c r="KIL393"/>
      <c r="KIM393"/>
      <c r="KIN393"/>
      <c r="KIO393"/>
      <c r="KIP393"/>
      <c r="KIQ393"/>
      <c r="KIR393"/>
      <c r="KIS393"/>
      <c r="KIT393"/>
      <c r="KIU393"/>
      <c r="KIV393"/>
      <c r="KIW393"/>
      <c r="KIX393"/>
      <c r="KIY393"/>
      <c r="KIZ393"/>
      <c r="KJA393"/>
      <c r="KJB393"/>
      <c r="KJC393"/>
      <c r="KJD393"/>
      <c r="KJE393"/>
      <c r="KJF393"/>
      <c r="KJG393"/>
      <c r="KJH393"/>
      <c r="KJI393"/>
      <c r="KJJ393"/>
      <c r="KJK393"/>
      <c r="KJL393"/>
      <c r="KJM393"/>
      <c r="KJN393"/>
      <c r="KJO393"/>
      <c r="KJP393"/>
      <c r="KJQ393"/>
      <c r="KJR393"/>
      <c r="KJS393"/>
      <c r="KJT393"/>
      <c r="KJU393"/>
      <c r="KJV393"/>
      <c r="KJW393"/>
      <c r="KJX393"/>
      <c r="KJY393"/>
      <c r="KJZ393"/>
      <c r="KKA393"/>
      <c r="KKB393"/>
      <c r="KKC393"/>
      <c r="KKD393"/>
      <c r="KKE393"/>
      <c r="KKF393"/>
      <c r="KKG393"/>
      <c r="KKH393"/>
      <c r="KKI393"/>
      <c r="KKJ393"/>
      <c r="KKK393"/>
      <c r="KKL393"/>
      <c r="KKM393"/>
      <c r="KKN393"/>
      <c r="KKO393"/>
      <c r="KKP393"/>
      <c r="KKQ393"/>
      <c r="KKR393"/>
      <c r="KKS393"/>
      <c r="KKT393"/>
      <c r="KKU393"/>
      <c r="KKV393"/>
      <c r="KKW393"/>
      <c r="KKX393"/>
      <c r="KKY393"/>
      <c r="KKZ393"/>
      <c r="KLA393"/>
      <c r="KLB393"/>
      <c r="KLC393"/>
      <c r="KLD393"/>
      <c r="KLE393"/>
      <c r="KLF393"/>
      <c r="KLG393"/>
      <c r="KLH393"/>
      <c r="KLI393"/>
      <c r="KLJ393"/>
      <c r="KLK393"/>
      <c r="KLL393"/>
      <c r="KLM393"/>
      <c r="KLN393"/>
      <c r="KLO393"/>
      <c r="KLP393"/>
      <c r="KLQ393"/>
      <c r="KLR393"/>
      <c r="KLS393"/>
      <c r="KLT393"/>
      <c r="KLU393"/>
      <c r="KLV393"/>
      <c r="KLW393"/>
      <c r="KLX393"/>
      <c r="KLY393"/>
      <c r="KLZ393"/>
      <c r="KMA393"/>
      <c r="KMB393"/>
      <c r="KMC393"/>
      <c r="KMD393"/>
      <c r="KME393"/>
      <c r="KMF393"/>
      <c r="KMG393"/>
      <c r="KMH393"/>
      <c r="KMI393"/>
      <c r="KMJ393"/>
      <c r="KMK393"/>
      <c r="KML393"/>
      <c r="KMM393"/>
      <c r="KMN393"/>
      <c r="KMO393"/>
      <c r="KMP393"/>
      <c r="KMQ393"/>
      <c r="KMR393"/>
      <c r="KMS393"/>
      <c r="KMT393"/>
      <c r="KMU393"/>
      <c r="KMV393"/>
      <c r="KMW393"/>
      <c r="KMX393"/>
      <c r="KMY393"/>
      <c r="KMZ393"/>
      <c r="KNA393"/>
      <c r="KNB393"/>
      <c r="KNC393"/>
      <c r="KND393"/>
      <c r="KNE393"/>
      <c r="KNF393"/>
      <c r="KNG393"/>
      <c r="KNH393"/>
      <c r="KNI393"/>
      <c r="KNJ393"/>
      <c r="KNK393"/>
      <c r="KNL393"/>
      <c r="KNM393"/>
      <c r="KNN393"/>
      <c r="KNO393"/>
      <c r="KNP393"/>
      <c r="KNQ393"/>
      <c r="KNR393"/>
      <c r="KNS393"/>
      <c r="KNT393"/>
      <c r="KNU393"/>
      <c r="KNV393"/>
      <c r="KNW393"/>
      <c r="KNX393"/>
      <c r="KNY393"/>
      <c r="KNZ393"/>
      <c r="KOA393"/>
      <c r="KOB393"/>
      <c r="KOC393"/>
      <c r="KOD393"/>
      <c r="KOE393"/>
      <c r="KOF393"/>
      <c r="KOG393"/>
      <c r="KOH393"/>
      <c r="KOI393"/>
      <c r="KOJ393"/>
      <c r="KOK393"/>
      <c r="KOL393"/>
      <c r="KOM393"/>
      <c r="KON393"/>
      <c r="KOO393"/>
      <c r="KOP393"/>
      <c r="KOQ393"/>
      <c r="KOR393"/>
      <c r="KOS393"/>
      <c r="KOT393"/>
      <c r="KOU393"/>
      <c r="KOV393"/>
      <c r="KOW393"/>
      <c r="KOX393"/>
      <c r="KOY393"/>
      <c r="KOZ393"/>
      <c r="KPA393"/>
      <c r="KPB393"/>
      <c r="KPC393"/>
      <c r="KPD393"/>
      <c r="KPE393"/>
      <c r="KPF393"/>
      <c r="KPG393"/>
      <c r="KPH393"/>
      <c r="KPI393"/>
      <c r="KPJ393"/>
      <c r="KPK393"/>
      <c r="KPL393"/>
      <c r="KPM393"/>
      <c r="KPN393"/>
      <c r="KPO393"/>
      <c r="KPP393"/>
      <c r="KPQ393"/>
      <c r="KPR393"/>
      <c r="KPS393"/>
      <c r="KPT393"/>
      <c r="KPU393"/>
      <c r="KPV393"/>
      <c r="KPW393"/>
      <c r="KPX393"/>
      <c r="KPY393"/>
      <c r="KPZ393"/>
      <c r="KQA393"/>
      <c r="KQB393"/>
      <c r="KQC393"/>
      <c r="KQD393"/>
      <c r="KQE393"/>
      <c r="KQF393"/>
      <c r="KQG393"/>
      <c r="KQH393"/>
      <c r="KQI393"/>
      <c r="KQJ393"/>
      <c r="KQK393"/>
      <c r="KQL393"/>
      <c r="KQM393"/>
      <c r="KQN393"/>
      <c r="KQO393"/>
      <c r="KQP393"/>
      <c r="KQQ393"/>
      <c r="KQR393"/>
      <c r="KQS393"/>
      <c r="KQT393"/>
      <c r="KQU393"/>
      <c r="KQV393"/>
      <c r="KQW393"/>
      <c r="KQX393"/>
      <c r="KQY393"/>
      <c r="KQZ393"/>
      <c r="KRA393"/>
      <c r="KRB393"/>
      <c r="KRC393"/>
      <c r="KRD393"/>
      <c r="KRE393"/>
      <c r="KRF393"/>
      <c r="KRG393"/>
      <c r="KRH393"/>
      <c r="KRI393"/>
      <c r="KRJ393"/>
      <c r="KRK393"/>
      <c r="KRL393"/>
      <c r="KRM393"/>
      <c r="KRN393"/>
      <c r="KRO393"/>
      <c r="KRP393"/>
      <c r="KRQ393"/>
      <c r="KRR393"/>
      <c r="KRS393"/>
      <c r="KRT393"/>
      <c r="KRU393"/>
      <c r="KRV393"/>
      <c r="KRW393"/>
      <c r="KRX393"/>
      <c r="KRY393"/>
      <c r="KRZ393"/>
      <c r="KSA393"/>
      <c r="KSB393"/>
      <c r="KSC393"/>
      <c r="KSD393"/>
      <c r="KSE393"/>
      <c r="KSF393"/>
      <c r="KSG393"/>
      <c r="KSH393"/>
      <c r="KSI393"/>
      <c r="KSJ393"/>
      <c r="KSK393"/>
      <c r="KSL393"/>
      <c r="KSM393"/>
      <c r="KSN393"/>
      <c r="KSO393"/>
      <c r="KSP393"/>
      <c r="KSQ393"/>
      <c r="KSR393"/>
      <c r="KSS393"/>
      <c r="KST393"/>
      <c r="KSU393"/>
      <c r="KSV393"/>
      <c r="KSW393"/>
      <c r="KSX393"/>
      <c r="KSY393"/>
      <c r="KSZ393"/>
      <c r="KTA393"/>
      <c r="KTB393"/>
      <c r="KTC393"/>
      <c r="KTD393"/>
      <c r="KTE393"/>
      <c r="KTF393"/>
      <c r="KTG393"/>
      <c r="KTH393"/>
      <c r="KTI393"/>
      <c r="KTJ393"/>
      <c r="KTK393"/>
      <c r="KTL393"/>
      <c r="KTM393"/>
      <c r="KTN393"/>
      <c r="KTO393"/>
      <c r="KTP393"/>
      <c r="KTQ393"/>
      <c r="KTR393"/>
      <c r="KTS393"/>
      <c r="KTT393"/>
      <c r="KTU393"/>
      <c r="KTV393"/>
      <c r="KTW393"/>
      <c r="KTX393"/>
      <c r="KTY393"/>
      <c r="KTZ393"/>
      <c r="KUA393"/>
      <c r="KUB393"/>
      <c r="KUC393"/>
      <c r="KUD393"/>
      <c r="KUE393"/>
      <c r="KUF393"/>
      <c r="KUG393"/>
      <c r="KUH393"/>
      <c r="KUI393"/>
      <c r="KUJ393"/>
      <c r="KUK393"/>
      <c r="KUL393"/>
      <c r="KUM393"/>
      <c r="KUN393"/>
      <c r="KUO393"/>
      <c r="KUP393"/>
      <c r="KUQ393"/>
      <c r="KUR393"/>
      <c r="KUS393"/>
      <c r="KUT393"/>
      <c r="KUU393"/>
      <c r="KUV393"/>
      <c r="KUW393"/>
      <c r="KUX393"/>
      <c r="KUY393"/>
      <c r="KUZ393"/>
      <c r="KVA393"/>
      <c r="KVB393"/>
      <c r="KVC393"/>
      <c r="KVD393"/>
      <c r="KVE393"/>
      <c r="KVF393"/>
      <c r="KVG393"/>
      <c r="KVH393"/>
      <c r="KVI393"/>
      <c r="KVJ393"/>
      <c r="KVK393"/>
      <c r="KVL393"/>
      <c r="KVM393"/>
      <c r="KVN393"/>
      <c r="KVO393"/>
      <c r="KVP393"/>
      <c r="KVQ393"/>
      <c r="KVR393"/>
      <c r="KVS393"/>
      <c r="KVT393"/>
      <c r="KVU393"/>
      <c r="KVV393"/>
      <c r="KVW393"/>
      <c r="KVX393"/>
      <c r="KVY393"/>
      <c r="KVZ393"/>
      <c r="KWA393"/>
      <c r="KWB393"/>
      <c r="KWC393"/>
      <c r="KWD393"/>
      <c r="KWE393"/>
      <c r="KWF393"/>
      <c r="KWG393"/>
      <c r="KWH393"/>
      <c r="KWI393"/>
      <c r="KWJ393"/>
      <c r="KWK393"/>
      <c r="KWL393"/>
      <c r="KWM393"/>
      <c r="KWN393"/>
      <c r="KWO393"/>
      <c r="KWP393"/>
      <c r="KWQ393"/>
      <c r="KWR393"/>
      <c r="KWS393"/>
      <c r="KWT393"/>
      <c r="KWU393"/>
      <c r="KWV393"/>
      <c r="KWW393"/>
      <c r="KWX393"/>
      <c r="KWY393"/>
      <c r="KWZ393"/>
      <c r="KXA393"/>
      <c r="KXB393"/>
      <c r="KXC393"/>
      <c r="KXD393"/>
      <c r="KXE393"/>
      <c r="KXF393"/>
      <c r="KXG393"/>
      <c r="KXH393"/>
      <c r="KXI393"/>
      <c r="KXJ393"/>
      <c r="KXK393"/>
      <c r="KXL393"/>
      <c r="KXM393"/>
      <c r="KXN393"/>
      <c r="KXO393"/>
      <c r="KXP393"/>
      <c r="KXQ393"/>
      <c r="KXR393"/>
      <c r="KXS393"/>
      <c r="KXT393"/>
      <c r="KXU393"/>
      <c r="KXV393"/>
      <c r="KXW393"/>
      <c r="KXX393"/>
      <c r="KXY393"/>
      <c r="KXZ393"/>
      <c r="KYA393"/>
      <c r="KYB393"/>
      <c r="KYC393"/>
      <c r="KYD393"/>
      <c r="KYE393"/>
      <c r="KYF393"/>
      <c r="KYG393"/>
      <c r="KYH393"/>
      <c r="KYI393"/>
      <c r="KYJ393"/>
      <c r="KYK393"/>
      <c r="KYL393"/>
      <c r="KYM393"/>
      <c r="KYN393"/>
      <c r="KYO393"/>
      <c r="KYP393"/>
      <c r="KYQ393"/>
      <c r="KYR393"/>
      <c r="KYS393"/>
      <c r="KYT393"/>
      <c r="KYU393"/>
      <c r="KYV393"/>
      <c r="KYW393"/>
      <c r="KYX393"/>
      <c r="KYY393"/>
      <c r="KYZ393"/>
      <c r="KZA393"/>
      <c r="KZB393"/>
      <c r="KZC393"/>
      <c r="KZD393"/>
      <c r="KZE393"/>
      <c r="KZF393"/>
      <c r="KZG393"/>
      <c r="KZH393"/>
      <c r="KZI393"/>
      <c r="KZJ393"/>
      <c r="KZK393"/>
      <c r="KZL393"/>
      <c r="KZM393"/>
      <c r="KZN393"/>
      <c r="KZO393"/>
      <c r="KZP393"/>
      <c r="KZQ393"/>
      <c r="KZR393"/>
      <c r="KZS393"/>
      <c r="KZT393"/>
      <c r="KZU393"/>
      <c r="KZV393"/>
      <c r="KZW393"/>
      <c r="KZX393"/>
      <c r="KZY393"/>
      <c r="KZZ393"/>
      <c r="LAA393"/>
      <c r="LAB393"/>
      <c r="LAC393"/>
      <c r="LAD393"/>
      <c r="LAE393"/>
      <c r="LAF393"/>
      <c r="LAG393"/>
      <c r="LAH393"/>
      <c r="LAI393"/>
      <c r="LAJ393"/>
      <c r="LAK393"/>
      <c r="LAL393"/>
      <c r="LAM393"/>
      <c r="LAN393"/>
      <c r="LAO393"/>
      <c r="LAP393"/>
      <c r="LAQ393"/>
      <c r="LAR393"/>
      <c r="LAS393"/>
      <c r="LAT393"/>
      <c r="LAU393"/>
      <c r="LAV393"/>
      <c r="LAW393"/>
      <c r="LAX393"/>
      <c r="LAY393"/>
      <c r="LAZ393"/>
      <c r="LBA393"/>
      <c r="LBB393"/>
      <c r="LBC393"/>
      <c r="LBD393"/>
      <c r="LBE393"/>
      <c r="LBF393"/>
      <c r="LBG393"/>
      <c r="LBH393"/>
      <c r="LBI393"/>
      <c r="LBJ393"/>
      <c r="LBK393"/>
      <c r="LBL393"/>
      <c r="LBM393"/>
      <c r="LBN393"/>
      <c r="LBO393"/>
      <c r="LBP393"/>
      <c r="LBQ393"/>
      <c r="LBR393"/>
      <c r="LBS393"/>
      <c r="LBT393"/>
      <c r="LBU393"/>
      <c r="LBV393"/>
      <c r="LBW393"/>
      <c r="LBX393"/>
      <c r="LBY393"/>
      <c r="LBZ393"/>
      <c r="LCA393"/>
      <c r="LCB393"/>
      <c r="LCC393"/>
      <c r="LCD393"/>
      <c r="LCE393"/>
      <c r="LCF393"/>
      <c r="LCG393"/>
      <c r="LCH393"/>
      <c r="LCI393"/>
      <c r="LCJ393"/>
      <c r="LCK393"/>
      <c r="LCL393"/>
      <c r="LCM393"/>
      <c r="LCN393"/>
      <c r="LCO393"/>
      <c r="LCP393"/>
      <c r="LCQ393"/>
      <c r="LCR393"/>
      <c r="LCS393"/>
      <c r="LCT393"/>
      <c r="LCU393"/>
      <c r="LCV393"/>
      <c r="LCW393"/>
      <c r="LCX393"/>
      <c r="LCY393"/>
      <c r="LCZ393"/>
      <c r="LDA393"/>
      <c r="LDB393"/>
      <c r="LDC393"/>
      <c r="LDD393"/>
      <c r="LDE393"/>
      <c r="LDF393"/>
      <c r="LDG393"/>
      <c r="LDH393"/>
      <c r="LDI393"/>
      <c r="LDJ393"/>
      <c r="LDK393"/>
      <c r="LDL393"/>
      <c r="LDM393"/>
      <c r="LDN393"/>
      <c r="LDO393"/>
      <c r="LDP393"/>
      <c r="LDQ393"/>
      <c r="LDR393"/>
      <c r="LDS393"/>
      <c r="LDT393"/>
      <c r="LDU393"/>
      <c r="LDV393"/>
      <c r="LDW393"/>
      <c r="LDX393"/>
      <c r="LDY393"/>
      <c r="LDZ393"/>
      <c r="LEA393"/>
      <c r="LEB393"/>
      <c r="LEC393"/>
      <c r="LED393"/>
      <c r="LEE393"/>
      <c r="LEF393"/>
      <c r="LEG393"/>
      <c r="LEH393"/>
      <c r="LEI393"/>
      <c r="LEJ393"/>
      <c r="LEK393"/>
      <c r="LEL393"/>
      <c r="LEM393"/>
      <c r="LEN393"/>
      <c r="LEO393"/>
      <c r="LEP393"/>
      <c r="LEQ393"/>
      <c r="LER393"/>
      <c r="LES393"/>
      <c r="LET393"/>
      <c r="LEU393"/>
      <c r="LEV393"/>
      <c r="LEW393"/>
      <c r="LEX393"/>
      <c r="LEY393"/>
      <c r="LEZ393"/>
      <c r="LFA393"/>
      <c r="LFB393"/>
      <c r="LFC393"/>
      <c r="LFD393"/>
      <c r="LFE393"/>
      <c r="LFF393"/>
      <c r="LFG393"/>
      <c r="LFH393"/>
      <c r="LFI393"/>
      <c r="LFJ393"/>
      <c r="LFK393"/>
      <c r="LFL393"/>
      <c r="LFM393"/>
      <c r="LFN393"/>
      <c r="LFO393"/>
      <c r="LFP393"/>
      <c r="LFQ393"/>
      <c r="LFR393"/>
      <c r="LFS393"/>
      <c r="LFT393"/>
      <c r="LFU393"/>
      <c r="LFV393"/>
      <c r="LFW393"/>
      <c r="LFX393"/>
      <c r="LFY393"/>
      <c r="LFZ393"/>
      <c r="LGA393"/>
      <c r="LGB393"/>
      <c r="LGC393"/>
      <c r="LGD393"/>
      <c r="LGE393"/>
      <c r="LGF393"/>
      <c r="LGG393"/>
      <c r="LGH393"/>
      <c r="LGI393"/>
      <c r="LGJ393"/>
      <c r="LGK393"/>
      <c r="LGL393"/>
      <c r="LGM393"/>
      <c r="LGN393"/>
      <c r="LGO393"/>
      <c r="LGP393"/>
      <c r="LGQ393"/>
      <c r="LGR393"/>
      <c r="LGS393"/>
      <c r="LGT393"/>
      <c r="LGU393"/>
      <c r="LGV393"/>
      <c r="LGW393"/>
      <c r="LGX393"/>
      <c r="LGY393"/>
      <c r="LGZ393"/>
      <c r="LHA393"/>
      <c r="LHB393"/>
      <c r="LHC393"/>
      <c r="LHD393"/>
      <c r="LHE393"/>
      <c r="LHF393"/>
      <c r="LHG393"/>
      <c r="LHH393"/>
      <c r="LHI393"/>
      <c r="LHJ393"/>
      <c r="LHK393"/>
      <c r="LHL393"/>
      <c r="LHM393"/>
      <c r="LHN393"/>
      <c r="LHO393"/>
      <c r="LHP393"/>
      <c r="LHQ393"/>
      <c r="LHR393"/>
      <c r="LHS393"/>
      <c r="LHT393"/>
      <c r="LHU393"/>
      <c r="LHV393"/>
      <c r="LHW393"/>
      <c r="LHX393"/>
      <c r="LHY393"/>
      <c r="LHZ393"/>
      <c r="LIA393"/>
      <c r="LIB393"/>
      <c r="LIC393"/>
      <c r="LID393"/>
      <c r="LIE393"/>
      <c r="LIF393"/>
      <c r="LIG393"/>
      <c r="LIH393"/>
      <c r="LII393"/>
      <c r="LIJ393"/>
      <c r="LIK393"/>
      <c r="LIL393"/>
      <c r="LIM393"/>
      <c r="LIN393"/>
      <c r="LIO393"/>
      <c r="LIP393"/>
      <c r="LIQ393"/>
      <c r="LIR393"/>
      <c r="LIS393"/>
      <c r="LIT393"/>
      <c r="LIU393"/>
      <c r="LIV393"/>
      <c r="LIW393"/>
      <c r="LIX393"/>
      <c r="LIY393"/>
      <c r="LIZ393"/>
      <c r="LJA393"/>
      <c r="LJB393"/>
      <c r="LJC393"/>
      <c r="LJD393"/>
      <c r="LJE393"/>
      <c r="LJF393"/>
      <c r="LJG393"/>
      <c r="LJH393"/>
      <c r="LJI393"/>
      <c r="LJJ393"/>
      <c r="LJK393"/>
      <c r="LJL393"/>
      <c r="LJM393"/>
      <c r="LJN393"/>
      <c r="LJO393"/>
      <c r="LJP393"/>
      <c r="LJQ393"/>
      <c r="LJR393"/>
      <c r="LJS393"/>
      <c r="LJT393"/>
      <c r="LJU393"/>
      <c r="LJV393"/>
      <c r="LJW393"/>
      <c r="LJX393"/>
      <c r="LJY393"/>
      <c r="LJZ393"/>
      <c r="LKA393"/>
      <c r="LKB393"/>
      <c r="LKC393"/>
      <c r="LKD393"/>
      <c r="LKE393"/>
      <c r="LKF393"/>
      <c r="LKG393"/>
      <c r="LKH393"/>
      <c r="LKI393"/>
      <c r="LKJ393"/>
      <c r="LKK393"/>
      <c r="LKL393"/>
      <c r="LKM393"/>
      <c r="LKN393"/>
      <c r="LKO393"/>
      <c r="LKP393"/>
      <c r="LKQ393"/>
      <c r="LKR393"/>
      <c r="LKS393"/>
      <c r="LKT393"/>
      <c r="LKU393"/>
      <c r="LKV393"/>
      <c r="LKW393"/>
      <c r="LKX393"/>
      <c r="LKY393"/>
      <c r="LKZ393"/>
      <c r="LLA393"/>
      <c r="LLB393"/>
      <c r="LLC393"/>
      <c r="LLD393"/>
      <c r="LLE393"/>
      <c r="LLF393"/>
      <c r="LLG393"/>
      <c r="LLH393"/>
      <c r="LLI393"/>
      <c r="LLJ393"/>
      <c r="LLK393"/>
      <c r="LLL393"/>
      <c r="LLM393"/>
      <c r="LLN393"/>
      <c r="LLO393"/>
      <c r="LLP393"/>
      <c r="LLQ393"/>
      <c r="LLR393"/>
      <c r="LLS393"/>
      <c r="LLT393"/>
      <c r="LLU393"/>
      <c r="LLV393"/>
      <c r="LLW393"/>
      <c r="LLX393"/>
      <c r="LLY393"/>
      <c r="LLZ393"/>
      <c r="LMA393"/>
      <c r="LMB393"/>
      <c r="LMC393"/>
      <c r="LMD393"/>
      <c r="LME393"/>
      <c r="LMF393"/>
      <c r="LMG393"/>
      <c r="LMH393"/>
      <c r="LMI393"/>
      <c r="LMJ393"/>
      <c r="LMK393"/>
      <c r="LML393"/>
      <c r="LMM393"/>
      <c r="LMN393"/>
      <c r="LMO393"/>
      <c r="LMP393"/>
      <c r="LMQ393"/>
      <c r="LMR393"/>
      <c r="LMS393"/>
      <c r="LMT393"/>
      <c r="LMU393"/>
      <c r="LMV393"/>
      <c r="LMW393"/>
      <c r="LMX393"/>
      <c r="LMY393"/>
      <c r="LMZ393"/>
      <c r="LNA393"/>
      <c r="LNB393"/>
      <c r="LNC393"/>
      <c r="LND393"/>
      <c r="LNE393"/>
      <c r="LNF393"/>
      <c r="LNG393"/>
      <c r="LNH393"/>
      <c r="LNI393"/>
      <c r="LNJ393"/>
      <c r="LNK393"/>
      <c r="LNL393"/>
      <c r="LNM393"/>
      <c r="LNN393"/>
      <c r="LNO393"/>
      <c r="LNP393"/>
      <c r="LNQ393"/>
      <c r="LNR393"/>
      <c r="LNS393"/>
      <c r="LNT393"/>
      <c r="LNU393"/>
      <c r="LNV393"/>
      <c r="LNW393"/>
      <c r="LNX393"/>
      <c r="LNY393"/>
      <c r="LNZ393"/>
      <c r="LOA393"/>
      <c r="LOB393"/>
      <c r="LOC393"/>
      <c r="LOD393"/>
      <c r="LOE393"/>
      <c r="LOF393"/>
      <c r="LOG393"/>
      <c r="LOH393"/>
      <c r="LOI393"/>
      <c r="LOJ393"/>
      <c r="LOK393"/>
      <c r="LOL393"/>
      <c r="LOM393"/>
      <c r="LON393"/>
      <c r="LOO393"/>
      <c r="LOP393"/>
      <c r="LOQ393"/>
      <c r="LOR393"/>
      <c r="LOS393"/>
      <c r="LOT393"/>
      <c r="LOU393"/>
      <c r="LOV393"/>
      <c r="LOW393"/>
      <c r="LOX393"/>
      <c r="LOY393"/>
      <c r="LOZ393"/>
      <c r="LPA393"/>
      <c r="LPB393"/>
      <c r="LPC393"/>
      <c r="LPD393"/>
      <c r="LPE393"/>
      <c r="LPF393"/>
      <c r="LPG393"/>
      <c r="LPH393"/>
      <c r="LPI393"/>
      <c r="LPJ393"/>
      <c r="LPK393"/>
      <c r="LPL393"/>
      <c r="LPM393"/>
      <c r="LPN393"/>
      <c r="LPO393"/>
      <c r="LPP393"/>
      <c r="LPQ393"/>
      <c r="LPR393"/>
      <c r="LPS393"/>
      <c r="LPT393"/>
      <c r="LPU393"/>
      <c r="LPV393"/>
      <c r="LPW393"/>
      <c r="LPX393"/>
      <c r="LPY393"/>
      <c r="LPZ393"/>
      <c r="LQA393"/>
      <c r="LQB393"/>
      <c r="LQC393"/>
      <c r="LQD393"/>
      <c r="LQE393"/>
      <c r="LQF393"/>
      <c r="LQG393"/>
      <c r="LQH393"/>
      <c r="LQI393"/>
      <c r="LQJ393"/>
      <c r="LQK393"/>
      <c r="LQL393"/>
      <c r="LQM393"/>
      <c r="LQN393"/>
      <c r="LQO393"/>
      <c r="LQP393"/>
      <c r="LQQ393"/>
      <c r="LQR393"/>
      <c r="LQS393"/>
      <c r="LQT393"/>
      <c r="LQU393"/>
      <c r="LQV393"/>
      <c r="LQW393"/>
      <c r="LQX393"/>
      <c r="LQY393"/>
      <c r="LQZ393"/>
      <c r="LRA393"/>
      <c r="LRB393"/>
      <c r="LRC393"/>
      <c r="LRD393"/>
      <c r="LRE393"/>
      <c r="LRF393"/>
      <c r="LRG393"/>
      <c r="LRH393"/>
      <c r="LRI393"/>
      <c r="LRJ393"/>
      <c r="LRK393"/>
      <c r="LRL393"/>
      <c r="LRM393"/>
      <c r="LRN393"/>
      <c r="LRO393"/>
      <c r="LRP393"/>
      <c r="LRQ393"/>
      <c r="LRR393"/>
      <c r="LRS393"/>
      <c r="LRT393"/>
      <c r="LRU393"/>
      <c r="LRV393"/>
      <c r="LRW393"/>
      <c r="LRX393"/>
      <c r="LRY393"/>
      <c r="LRZ393"/>
      <c r="LSA393"/>
      <c r="LSB393"/>
      <c r="LSC393"/>
      <c r="LSD393"/>
      <c r="LSE393"/>
      <c r="LSF393"/>
      <c r="LSG393"/>
      <c r="LSH393"/>
      <c r="LSI393"/>
      <c r="LSJ393"/>
      <c r="LSK393"/>
      <c r="LSL393"/>
      <c r="LSM393"/>
      <c r="LSN393"/>
      <c r="LSO393"/>
      <c r="LSP393"/>
      <c r="LSQ393"/>
      <c r="LSR393"/>
      <c r="LSS393"/>
      <c r="LST393"/>
      <c r="LSU393"/>
      <c r="LSV393"/>
      <c r="LSW393"/>
      <c r="LSX393"/>
      <c r="LSY393"/>
      <c r="LSZ393"/>
      <c r="LTA393"/>
      <c r="LTB393"/>
      <c r="LTC393"/>
      <c r="LTD393"/>
      <c r="LTE393"/>
      <c r="LTF393"/>
      <c r="LTG393"/>
      <c r="LTH393"/>
      <c r="LTI393"/>
      <c r="LTJ393"/>
      <c r="LTK393"/>
      <c r="LTL393"/>
      <c r="LTM393"/>
      <c r="LTN393"/>
      <c r="LTO393"/>
      <c r="LTP393"/>
      <c r="LTQ393"/>
      <c r="LTR393"/>
      <c r="LTS393"/>
      <c r="LTT393"/>
      <c r="LTU393"/>
      <c r="LTV393"/>
      <c r="LTW393"/>
      <c r="LTX393"/>
      <c r="LTY393"/>
      <c r="LTZ393"/>
      <c r="LUA393"/>
      <c r="LUB393"/>
      <c r="LUC393"/>
      <c r="LUD393"/>
      <c r="LUE393"/>
      <c r="LUF393"/>
      <c r="LUG393"/>
      <c r="LUH393"/>
      <c r="LUI393"/>
      <c r="LUJ393"/>
      <c r="LUK393"/>
      <c r="LUL393"/>
      <c r="LUM393"/>
      <c r="LUN393"/>
      <c r="LUO393"/>
      <c r="LUP393"/>
      <c r="LUQ393"/>
      <c r="LUR393"/>
      <c r="LUS393"/>
      <c r="LUT393"/>
      <c r="LUU393"/>
      <c r="LUV393"/>
      <c r="LUW393"/>
      <c r="LUX393"/>
      <c r="LUY393"/>
      <c r="LUZ393"/>
      <c r="LVA393"/>
      <c r="LVB393"/>
      <c r="LVC393"/>
      <c r="LVD393"/>
      <c r="LVE393"/>
      <c r="LVF393"/>
      <c r="LVG393"/>
      <c r="LVH393"/>
      <c r="LVI393"/>
      <c r="LVJ393"/>
      <c r="LVK393"/>
      <c r="LVL393"/>
      <c r="LVM393"/>
      <c r="LVN393"/>
      <c r="LVO393"/>
      <c r="LVP393"/>
      <c r="LVQ393"/>
      <c r="LVR393"/>
      <c r="LVS393"/>
      <c r="LVT393"/>
      <c r="LVU393"/>
      <c r="LVV393"/>
      <c r="LVW393"/>
      <c r="LVX393"/>
      <c r="LVY393"/>
      <c r="LVZ393"/>
      <c r="LWA393"/>
      <c r="LWB393"/>
      <c r="LWC393"/>
      <c r="LWD393"/>
      <c r="LWE393"/>
      <c r="LWF393"/>
      <c r="LWG393"/>
      <c r="LWH393"/>
      <c r="LWI393"/>
      <c r="LWJ393"/>
      <c r="LWK393"/>
      <c r="LWL393"/>
      <c r="LWM393"/>
      <c r="LWN393"/>
      <c r="LWO393"/>
      <c r="LWP393"/>
      <c r="LWQ393"/>
      <c r="LWR393"/>
      <c r="LWS393"/>
      <c r="LWT393"/>
      <c r="LWU393"/>
      <c r="LWV393"/>
      <c r="LWW393"/>
      <c r="LWX393"/>
      <c r="LWY393"/>
      <c r="LWZ393"/>
      <c r="LXA393"/>
      <c r="LXB393"/>
      <c r="LXC393"/>
      <c r="LXD393"/>
      <c r="LXE393"/>
      <c r="LXF393"/>
      <c r="LXG393"/>
      <c r="LXH393"/>
      <c r="LXI393"/>
      <c r="LXJ393"/>
      <c r="LXK393"/>
      <c r="LXL393"/>
      <c r="LXM393"/>
      <c r="LXN393"/>
      <c r="LXO393"/>
      <c r="LXP393"/>
      <c r="LXQ393"/>
      <c r="LXR393"/>
      <c r="LXS393"/>
      <c r="LXT393"/>
      <c r="LXU393"/>
      <c r="LXV393"/>
      <c r="LXW393"/>
      <c r="LXX393"/>
      <c r="LXY393"/>
      <c r="LXZ393"/>
      <c r="LYA393"/>
      <c r="LYB393"/>
      <c r="LYC393"/>
      <c r="LYD393"/>
      <c r="LYE393"/>
      <c r="LYF393"/>
      <c r="LYG393"/>
      <c r="LYH393"/>
      <c r="LYI393"/>
      <c r="LYJ393"/>
      <c r="LYK393"/>
      <c r="LYL393"/>
      <c r="LYM393"/>
      <c r="LYN393"/>
      <c r="LYO393"/>
      <c r="LYP393"/>
      <c r="LYQ393"/>
      <c r="LYR393"/>
      <c r="LYS393"/>
      <c r="LYT393"/>
      <c r="LYU393"/>
      <c r="LYV393"/>
      <c r="LYW393"/>
      <c r="LYX393"/>
      <c r="LYY393"/>
      <c r="LYZ393"/>
      <c r="LZA393"/>
      <c r="LZB393"/>
      <c r="LZC393"/>
      <c r="LZD393"/>
      <c r="LZE393"/>
      <c r="LZF393"/>
      <c r="LZG393"/>
      <c r="LZH393"/>
      <c r="LZI393"/>
      <c r="LZJ393"/>
      <c r="LZK393"/>
      <c r="LZL393"/>
      <c r="LZM393"/>
      <c r="LZN393"/>
      <c r="LZO393"/>
      <c r="LZP393"/>
      <c r="LZQ393"/>
      <c r="LZR393"/>
      <c r="LZS393"/>
      <c r="LZT393"/>
      <c r="LZU393"/>
      <c r="LZV393"/>
      <c r="LZW393"/>
      <c r="LZX393"/>
      <c r="LZY393"/>
      <c r="LZZ393"/>
      <c r="MAA393"/>
      <c r="MAB393"/>
      <c r="MAC393"/>
      <c r="MAD393"/>
      <c r="MAE393"/>
      <c r="MAF393"/>
      <c r="MAG393"/>
      <c r="MAH393"/>
      <c r="MAI393"/>
      <c r="MAJ393"/>
      <c r="MAK393"/>
      <c r="MAL393"/>
      <c r="MAM393"/>
      <c r="MAN393"/>
      <c r="MAO393"/>
      <c r="MAP393"/>
      <c r="MAQ393"/>
      <c r="MAR393"/>
      <c r="MAS393"/>
      <c r="MAT393"/>
      <c r="MAU393"/>
      <c r="MAV393"/>
      <c r="MAW393"/>
      <c r="MAX393"/>
      <c r="MAY393"/>
      <c r="MAZ393"/>
      <c r="MBA393"/>
      <c r="MBB393"/>
      <c r="MBC393"/>
      <c r="MBD393"/>
      <c r="MBE393"/>
      <c r="MBF393"/>
      <c r="MBG393"/>
      <c r="MBH393"/>
      <c r="MBI393"/>
      <c r="MBJ393"/>
      <c r="MBK393"/>
      <c r="MBL393"/>
      <c r="MBM393"/>
      <c r="MBN393"/>
      <c r="MBO393"/>
      <c r="MBP393"/>
      <c r="MBQ393"/>
      <c r="MBR393"/>
      <c r="MBS393"/>
      <c r="MBT393"/>
      <c r="MBU393"/>
      <c r="MBV393"/>
      <c r="MBW393"/>
      <c r="MBX393"/>
      <c r="MBY393"/>
      <c r="MBZ393"/>
      <c r="MCA393"/>
      <c r="MCB393"/>
      <c r="MCC393"/>
      <c r="MCD393"/>
      <c r="MCE393"/>
      <c r="MCF393"/>
      <c r="MCG393"/>
      <c r="MCH393"/>
      <c r="MCI393"/>
      <c r="MCJ393"/>
      <c r="MCK393"/>
      <c r="MCL393"/>
      <c r="MCM393"/>
      <c r="MCN393"/>
      <c r="MCO393"/>
      <c r="MCP393"/>
      <c r="MCQ393"/>
      <c r="MCR393"/>
      <c r="MCS393"/>
      <c r="MCT393"/>
      <c r="MCU393"/>
      <c r="MCV393"/>
      <c r="MCW393"/>
      <c r="MCX393"/>
      <c r="MCY393"/>
      <c r="MCZ393"/>
      <c r="MDA393"/>
      <c r="MDB393"/>
      <c r="MDC393"/>
      <c r="MDD393"/>
      <c r="MDE393"/>
      <c r="MDF393"/>
      <c r="MDG393"/>
      <c r="MDH393"/>
      <c r="MDI393"/>
      <c r="MDJ393"/>
      <c r="MDK393"/>
      <c r="MDL393"/>
      <c r="MDM393"/>
      <c r="MDN393"/>
      <c r="MDO393"/>
      <c r="MDP393"/>
      <c r="MDQ393"/>
      <c r="MDR393"/>
      <c r="MDS393"/>
      <c r="MDT393"/>
      <c r="MDU393"/>
      <c r="MDV393"/>
      <c r="MDW393"/>
      <c r="MDX393"/>
      <c r="MDY393"/>
      <c r="MDZ393"/>
      <c r="MEA393"/>
      <c r="MEB393"/>
      <c r="MEC393"/>
      <c r="MED393"/>
      <c r="MEE393"/>
      <c r="MEF393"/>
      <c r="MEG393"/>
      <c r="MEH393"/>
      <c r="MEI393"/>
      <c r="MEJ393"/>
      <c r="MEK393"/>
      <c r="MEL393"/>
      <c r="MEM393"/>
      <c r="MEN393"/>
      <c r="MEO393"/>
      <c r="MEP393"/>
      <c r="MEQ393"/>
      <c r="MER393"/>
      <c r="MES393"/>
      <c r="MET393"/>
      <c r="MEU393"/>
      <c r="MEV393"/>
      <c r="MEW393"/>
      <c r="MEX393"/>
      <c r="MEY393"/>
      <c r="MEZ393"/>
      <c r="MFA393"/>
      <c r="MFB393"/>
      <c r="MFC393"/>
      <c r="MFD393"/>
      <c r="MFE393"/>
      <c r="MFF393"/>
      <c r="MFG393"/>
      <c r="MFH393"/>
      <c r="MFI393"/>
      <c r="MFJ393"/>
      <c r="MFK393"/>
      <c r="MFL393"/>
      <c r="MFM393"/>
      <c r="MFN393"/>
      <c r="MFO393"/>
      <c r="MFP393"/>
      <c r="MFQ393"/>
      <c r="MFR393"/>
      <c r="MFS393"/>
      <c r="MFT393"/>
      <c r="MFU393"/>
      <c r="MFV393"/>
      <c r="MFW393"/>
      <c r="MFX393"/>
      <c r="MFY393"/>
      <c r="MFZ393"/>
      <c r="MGA393"/>
      <c r="MGB393"/>
      <c r="MGC393"/>
      <c r="MGD393"/>
      <c r="MGE393"/>
      <c r="MGF393"/>
      <c r="MGG393"/>
      <c r="MGH393"/>
      <c r="MGI393"/>
      <c r="MGJ393"/>
      <c r="MGK393"/>
      <c r="MGL393"/>
      <c r="MGM393"/>
      <c r="MGN393"/>
      <c r="MGO393"/>
      <c r="MGP393"/>
      <c r="MGQ393"/>
      <c r="MGR393"/>
      <c r="MGS393"/>
      <c r="MGT393"/>
      <c r="MGU393"/>
      <c r="MGV393"/>
      <c r="MGW393"/>
      <c r="MGX393"/>
      <c r="MGY393"/>
      <c r="MGZ393"/>
      <c r="MHA393"/>
      <c r="MHB393"/>
      <c r="MHC393"/>
      <c r="MHD393"/>
      <c r="MHE393"/>
      <c r="MHF393"/>
      <c r="MHG393"/>
      <c r="MHH393"/>
      <c r="MHI393"/>
      <c r="MHJ393"/>
      <c r="MHK393"/>
      <c r="MHL393"/>
      <c r="MHM393"/>
      <c r="MHN393"/>
      <c r="MHO393"/>
      <c r="MHP393"/>
      <c r="MHQ393"/>
      <c r="MHR393"/>
      <c r="MHS393"/>
      <c r="MHT393"/>
      <c r="MHU393"/>
      <c r="MHV393"/>
      <c r="MHW393"/>
      <c r="MHX393"/>
      <c r="MHY393"/>
      <c r="MHZ393"/>
      <c r="MIA393"/>
      <c r="MIB393"/>
      <c r="MIC393"/>
      <c r="MID393"/>
      <c r="MIE393"/>
      <c r="MIF393"/>
      <c r="MIG393"/>
      <c r="MIH393"/>
      <c r="MII393"/>
      <c r="MIJ393"/>
      <c r="MIK393"/>
      <c r="MIL393"/>
      <c r="MIM393"/>
      <c r="MIN393"/>
      <c r="MIO393"/>
      <c r="MIP393"/>
      <c r="MIQ393"/>
      <c r="MIR393"/>
      <c r="MIS393"/>
      <c r="MIT393"/>
      <c r="MIU393"/>
      <c r="MIV393"/>
      <c r="MIW393"/>
      <c r="MIX393"/>
      <c r="MIY393"/>
      <c r="MIZ393"/>
      <c r="MJA393"/>
      <c r="MJB393"/>
      <c r="MJC393"/>
      <c r="MJD393"/>
      <c r="MJE393"/>
      <c r="MJF393"/>
      <c r="MJG393"/>
      <c r="MJH393"/>
      <c r="MJI393"/>
      <c r="MJJ393"/>
      <c r="MJK393"/>
      <c r="MJL393"/>
      <c r="MJM393"/>
      <c r="MJN393"/>
      <c r="MJO393"/>
      <c r="MJP393"/>
      <c r="MJQ393"/>
      <c r="MJR393"/>
      <c r="MJS393"/>
      <c r="MJT393"/>
      <c r="MJU393"/>
      <c r="MJV393"/>
      <c r="MJW393"/>
      <c r="MJX393"/>
      <c r="MJY393"/>
      <c r="MJZ393"/>
      <c r="MKA393"/>
      <c r="MKB393"/>
      <c r="MKC393"/>
      <c r="MKD393"/>
      <c r="MKE393"/>
      <c r="MKF393"/>
      <c r="MKG393"/>
      <c r="MKH393"/>
      <c r="MKI393"/>
      <c r="MKJ393"/>
      <c r="MKK393"/>
      <c r="MKL393"/>
      <c r="MKM393"/>
      <c r="MKN393"/>
      <c r="MKO393"/>
      <c r="MKP393"/>
      <c r="MKQ393"/>
      <c r="MKR393"/>
      <c r="MKS393"/>
      <c r="MKT393"/>
      <c r="MKU393"/>
      <c r="MKV393"/>
      <c r="MKW393"/>
      <c r="MKX393"/>
      <c r="MKY393"/>
      <c r="MKZ393"/>
      <c r="MLA393"/>
      <c r="MLB393"/>
      <c r="MLC393"/>
      <c r="MLD393"/>
      <c r="MLE393"/>
      <c r="MLF393"/>
      <c r="MLG393"/>
      <c r="MLH393"/>
      <c r="MLI393"/>
      <c r="MLJ393"/>
      <c r="MLK393"/>
      <c r="MLL393"/>
      <c r="MLM393"/>
      <c r="MLN393"/>
      <c r="MLO393"/>
      <c r="MLP393"/>
      <c r="MLQ393"/>
      <c r="MLR393"/>
      <c r="MLS393"/>
      <c r="MLT393"/>
      <c r="MLU393"/>
      <c r="MLV393"/>
      <c r="MLW393"/>
      <c r="MLX393"/>
      <c r="MLY393"/>
      <c r="MLZ393"/>
      <c r="MMA393"/>
      <c r="MMB393"/>
      <c r="MMC393"/>
      <c r="MMD393"/>
      <c r="MME393"/>
      <c r="MMF393"/>
      <c r="MMG393"/>
      <c r="MMH393"/>
      <c r="MMI393"/>
      <c r="MMJ393"/>
      <c r="MMK393"/>
      <c r="MML393"/>
      <c r="MMM393"/>
      <c r="MMN393"/>
      <c r="MMO393"/>
      <c r="MMP393"/>
      <c r="MMQ393"/>
      <c r="MMR393"/>
      <c r="MMS393"/>
      <c r="MMT393"/>
      <c r="MMU393"/>
      <c r="MMV393"/>
      <c r="MMW393"/>
      <c r="MMX393"/>
      <c r="MMY393"/>
      <c r="MMZ393"/>
      <c r="MNA393"/>
      <c r="MNB393"/>
      <c r="MNC393"/>
      <c r="MND393"/>
      <c r="MNE393"/>
      <c r="MNF393"/>
      <c r="MNG393"/>
      <c r="MNH393"/>
      <c r="MNI393"/>
      <c r="MNJ393"/>
      <c r="MNK393"/>
      <c r="MNL393"/>
      <c r="MNM393"/>
      <c r="MNN393"/>
      <c r="MNO393"/>
      <c r="MNP393"/>
      <c r="MNQ393"/>
      <c r="MNR393"/>
      <c r="MNS393"/>
      <c r="MNT393"/>
      <c r="MNU393"/>
      <c r="MNV393"/>
      <c r="MNW393"/>
      <c r="MNX393"/>
      <c r="MNY393"/>
      <c r="MNZ393"/>
      <c r="MOA393"/>
      <c r="MOB393"/>
      <c r="MOC393"/>
      <c r="MOD393"/>
      <c r="MOE393"/>
      <c r="MOF393"/>
      <c r="MOG393"/>
      <c r="MOH393"/>
      <c r="MOI393"/>
      <c r="MOJ393"/>
      <c r="MOK393"/>
      <c r="MOL393"/>
      <c r="MOM393"/>
      <c r="MON393"/>
      <c r="MOO393"/>
      <c r="MOP393"/>
      <c r="MOQ393"/>
      <c r="MOR393"/>
      <c r="MOS393"/>
      <c r="MOT393"/>
      <c r="MOU393"/>
      <c r="MOV393"/>
      <c r="MOW393"/>
      <c r="MOX393"/>
      <c r="MOY393"/>
      <c r="MOZ393"/>
      <c r="MPA393"/>
      <c r="MPB393"/>
      <c r="MPC393"/>
      <c r="MPD393"/>
      <c r="MPE393"/>
      <c r="MPF393"/>
      <c r="MPG393"/>
      <c r="MPH393"/>
      <c r="MPI393"/>
      <c r="MPJ393"/>
      <c r="MPK393"/>
      <c r="MPL393"/>
      <c r="MPM393"/>
      <c r="MPN393"/>
      <c r="MPO393"/>
      <c r="MPP393"/>
      <c r="MPQ393"/>
      <c r="MPR393"/>
      <c r="MPS393"/>
      <c r="MPT393"/>
      <c r="MPU393"/>
      <c r="MPV393"/>
      <c r="MPW393"/>
      <c r="MPX393"/>
      <c r="MPY393"/>
      <c r="MPZ393"/>
      <c r="MQA393"/>
      <c r="MQB393"/>
      <c r="MQC393"/>
      <c r="MQD393"/>
      <c r="MQE393"/>
      <c r="MQF393"/>
      <c r="MQG393"/>
      <c r="MQH393"/>
      <c r="MQI393"/>
      <c r="MQJ393"/>
      <c r="MQK393"/>
      <c r="MQL393"/>
      <c r="MQM393"/>
      <c r="MQN393"/>
      <c r="MQO393"/>
      <c r="MQP393"/>
      <c r="MQQ393"/>
      <c r="MQR393"/>
      <c r="MQS393"/>
      <c r="MQT393"/>
      <c r="MQU393"/>
      <c r="MQV393"/>
      <c r="MQW393"/>
      <c r="MQX393"/>
      <c r="MQY393"/>
      <c r="MQZ393"/>
      <c r="MRA393"/>
      <c r="MRB393"/>
      <c r="MRC393"/>
      <c r="MRD393"/>
      <c r="MRE393"/>
      <c r="MRF393"/>
      <c r="MRG393"/>
      <c r="MRH393"/>
      <c r="MRI393"/>
      <c r="MRJ393"/>
      <c r="MRK393"/>
      <c r="MRL393"/>
      <c r="MRM393"/>
      <c r="MRN393"/>
      <c r="MRO393"/>
      <c r="MRP393"/>
      <c r="MRQ393"/>
      <c r="MRR393"/>
      <c r="MRS393"/>
      <c r="MRT393"/>
      <c r="MRU393"/>
      <c r="MRV393"/>
      <c r="MRW393"/>
      <c r="MRX393"/>
      <c r="MRY393"/>
      <c r="MRZ393"/>
      <c r="MSA393"/>
      <c r="MSB393"/>
      <c r="MSC393"/>
      <c r="MSD393"/>
      <c r="MSE393"/>
      <c r="MSF393"/>
      <c r="MSG393"/>
      <c r="MSH393"/>
      <c r="MSI393"/>
      <c r="MSJ393"/>
      <c r="MSK393"/>
      <c r="MSL393"/>
      <c r="MSM393"/>
      <c r="MSN393"/>
      <c r="MSO393"/>
      <c r="MSP393"/>
      <c r="MSQ393"/>
      <c r="MSR393"/>
      <c r="MSS393"/>
      <c r="MST393"/>
      <c r="MSU393"/>
      <c r="MSV393"/>
      <c r="MSW393"/>
      <c r="MSX393"/>
      <c r="MSY393"/>
      <c r="MSZ393"/>
      <c r="MTA393"/>
      <c r="MTB393"/>
      <c r="MTC393"/>
      <c r="MTD393"/>
      <c r="MTE393"/>
      <c r="MTF393"/>
      <c r="MTG393"/>
      <c r="MTH393"/>
      <c r="MTI393"/>
      <c r="MTJ393"/>
      <c r="MTK393"/>
      <c r="MTL393"/>
      <c r="MTM393"/>
      <c r="MTN393"/>
      <c r="MTO393"/>
      <c r="MTP393"/>
      <c r="MTQ393"/>
      <c r="MTR393"/>
      <c r="MTS393"/>
      <c r="MTT393"/>
      <c r="MTU393"/>
      <c r="MTV393"/>
      <c r="MTW393"/>
      <c r="MTX393"/>
      <c r="MTY393"/>
      <c r="MTZ393"/>
      <c r="MUA393"/>
      <c r="MUB393"/>
      <c r="MUC393"/>
      <c r="MUD393"/>
      <c r="MUE393"/>
      <c r="MUF393"/>
      <c r="MUG393"/>
      <c r="MUH393"/>
      <c r="MUI393"/>
      <c r="MUJ393"/>
      <c r="MUK393"/>
      <c r="MUL393"/>
      <c r="MUM393"/>
      <c r="MUN393"/>
      <c r="MUO393"/>
      <c r="MUP393"/>
      <c r="MUQ393"/>
      <c r="MUR393"/>
      <c r="MUS393"/>
      <c r="MUT393"/>
      <c r="MUU393"/>
      <c r="MUV393"/>
      <c r="MUW393"/>
      <c r="MUX393"/>
      <c r="MUY393"/>
      <c r="MUZ393"/>
      <c r="MVA393"/>
      <c r="MVB393"/>
      <c r="MVC393"/>
      <c r="MVD393"/>
      <c r="MVE393"/>
      <c r="MVF393"/>
      <c r="MVG393"/>
      <c r="MVH393"/>
      <c r="MVI393"/>
      <c r="MVJ393"/>
      <c r="MVK393"/>
      <c r="MVL393"/>
      <c r="MVM393"/>
      <c r="MVN393"/>
      <c r="MVO393"/>
      <c r="MVP393"/>
      <c r="MVQ393"/>
      <c r="MVR393"/>
      <c r="MVS393"/>
      <c r="MVT393"/>
      <c r="MVU393"/>
      <c r="MVV393"/>
      <c r="MVW393"/>
      <c r="MVX393"/>
      <c r="MVY393"/>
      <c r="MVZ393"/>
      <c r="MWA393"/>
      <c r="MWB393"/>
      <c r="MWC393"/>
      <c r="MWD393"/>
      <c r="MWE393"/>
      <c r="MWF393"/>
      <c r="MWG393"/>
      <c r="MWH393"/>
      <c r="MWI393"/>
      <c r="MWJ393"/>
      <c r="MWK393"/>
      <c r="MWL393"/>
      <c r="MWM393"/>
      <c r="MWN393"/>
      <c r="MWO393"/>
      <c r="MWP393"/>
      <c r="MWQ393"/>
      <c r="MWR393"/>
      <c r="MWS393"/>
      <c r="MWT393"/>
      <c r="MWU393"/>
      <c r="MWV393"/>
      <c r="MWW393"/>
      <c r="MWX393"/>
      <c r="MWY393"/>
      <c r="MWZ393"/>
      <c r="MXA393"/>
      <c r="MXB393"/>
      <c r="MXC393"/>
      <c r="MXD393"/>
      <c r="MXE393"/>
      <c r="MXF393"/>
      <c r="MXG393"/>
      <c r="MXH393"/>
      <c r="MXI393"/>
      <c r="MXJ393"/>
      <c r="MXK393"/>
      <c r="MXL393"/>
      <c r="MXM393"/>
      <c r="MXN393"/>
      <c r="MXO393"/>
      <c r="MXP393"/>
      <c r="MXQ393"/>
      <c r="MXR393"/>
      <c r="MXS393"/>
      <c r="MXT393"/>
      <c r="MXU393"/>
      <c r="MXV393"/>
      <c r="MXW393"/>
      <c r="MXX393"/>
      <c r="MXY393"/>
      <c r="MXZ393"/>
      <c r="MYA393"/>
      <c r="MYB393"/>
      <c r="MYC393"/>
      <c r="MYD393"/>
      <c r="MYE393"/>
      <c r="MYF393"/>
      <c r="MYG393"/>
      <c r="MYH393"/>
      <c r="MYI393"/>
      <c r="MYJ393"/>
      <c r="MYK393"/>
      <c r="MYL393"/>
      <c r="MYM393"/>
      <c r="MYN393"/>
      <c r="MYO393"/>
      <c r="MYP393"/>
      <c r="MYQ393"/>
      <c r="MYR393"/>
      <c r="MYS393"/>
      <c r="MYT393"/>
      <c r="MYU393"/>
      <c r="MYV393"/>
      <c r="MYW393"/>
      <c r="MYX393"/>
      <c r="MYY393"/>
      <c r="MYZ393"/>
      <c r="MZA393"/>
      <c r="MZB393"/>
      <c r="MZC393"/>
      <c r="MZD393"/>
      <c r="MZE393"/>
      <c r="MZF393"/>
      <c r="MZG393"/>
      <c r="MZH393"/>
      <c r="MZI393"/>
      <c r="MZJ393"/>
      <c r="MZK393"/>
      <c r="MZL393"/>
      <c r="MZM393"/>
      <c r="MZN393"/>
      <c r="MZO393"/>
      <c r="MZP393"/>
      <c r="MZQ393"/>
      <c r="MZR393"/>
      <c r="MZS393"/>
      <c r="MZT393"/>
      <c r="MZU393"/>
      <c r="MZV393"/>
      <c r="MZW393"/>
      <c r="MZX393"/>
      <c r="MZY393"/>
      <c r="MZZ393"/>
      <c r="NAA393"/>
      <c r="NAB393"/>
      <c r="NAC393"/>
      <c r="NAD393"/>
      <c r="NAE393"/>
      <c r="NAF393"/>
      <c r="NAG393"/>
      <c r="NAH393"/>
      <c r="NAI393"/>
      <c r="NAJ393"/>
      <c r="NAK393"/>
      <c r="NAL393"/>
      <c r="NAM393"/>
      <c r="NAN393"/>
      <c r="NAO393"/>
      <c r="NAP393"/>
      <c r="NAQ393"/>
      <c r="NAR393"/>
      <c r="NAS393"/>
      <c r="NAT393"/>
      <c r="NAU393"/>
      <c r="NAV393"/>
      <c r="NAW393"/>
      <c r="NAX393"/>
      <c r="NAY393"/>
      <c r="NAZ393"/>
      <c r="NBA393"/>
      <c r="NBB393"/>
      <c r="NBC393"/>
      <c r="NBD393"/>
      <c r="NBE393"/>
      <c r="NBF393"/>
      <c r="NBG393"/>
      <c r="NBH393"/>
      <c r="NBI393"/>
      <c r="NBJ393"/>
      <c r="NBK393"/>
      <c r="NBL393"/>
      <c r="NBM393"/>
      <c r="NBN393"/>
      <c r="NBO393"/>
      <c r="NBP393"/>
      <c r="NBQ393"/>
      <c r="NBR393"/>
      <c r="NBS393"/>
      <c r="NBT393"/>
      <c r="NBU393"/>
      <c r="NBV393"/>
      <c r="NBW393"/>
      <c r="NBX393"/>
      <c r="NBY393"/>
      <c r="NBZ393"/>
      <c r="NCA393"/>
      <c r="NCB393"/>
      <c r="NCC393"/>
      <c r="NCD393"/>
      <c r="NCE393"/>
      <c r="NCF393"/>
      <c r="NCG393"/>
      <c r="NCH393"/>
      <c r="NCI393"/>
      <c r="NCJ393"/>
      <c r="NCK393"/>
      <c r="NCL393"/>
      <c r="NCM393"/>
      <c r="NCN393"/>
      <c r="NCO393"/>
      <c r="NCP393"/>
      <c r="NCQ393"/>
      <c r="NCR393"/>
      <c r="NCS393"/>
      <c r="NCT393"/>
      <c r="NCU393"/>
      <c r="NCV393"/>
      <c r="NCW393"/>
      <c r="NCX393"/>
      <c r="NCY393"/>
      <c r="NCZ393"/>
      <c r="NDA393"/>
      <c r="NDB393"/>
      <c r="NDC393"/>
      <c r="NDD393"/>
      <c r="NDE393"/>
      <c r="NDF393"/>
      <c r="NDG393"/>
      <c r="NDH393"/>
      <c r="NDI393"/>
      <c r="NDJ393"/>
      <c r="NDK393"/>
      <c r="NDL393"/>
      <c r="NDM393"/>
      <c r="NDN393"/>
      <c r="NDO393"/>
      <c r="NDP393"/>
      <c r="NDQ393"/>
      <c r="NDR393"/>
      <c r="NDS393"/>
      <c r="NDT393"/>
      <c r="NDU393"/>
      <c r="NDV393"/>
      <c r="NDW393"/>
      <c r="NDX393"/>
      <c r="NDY393"/>
      <c r="NDZ393"/>
      <c r="NEA393"/>
      <c r="NEB393"/>
      <c r="NEC393"/>
      <c r="NED393"/>
      <c r="NEE393"/>
      <c r="NEF393"/>
      <c r="NEG393"/>
      <c r="NEH393"/>
      <c r="NEI393"/>
      <c r="NEJ393"/>
      <c r="NEK393"/>
      <c r="NEL393"/>
      <c r="NEM393"/>
      <c r="NEN393"/>
      <c r="NEO393"/>
      <c r="NEP393"/>
      <c r="NEQ393"/>
      <c r="NER393"/>
      <c r="NES393"/>
      <c r="NET393"/>
      <c r="NEU393"/>
      <c r="NEV393"/>
      <c r="NEW393"/>
      <c r="NEX393"/>
      <c r="NEY393"/>
      <c r="NEZ393"/>
      <c r="NFA393"/>
      <c r="NFB393"/>
      <c r="NFC393"/>
      <c r="NFD393"/>
      <c r="NFE393"/>
      <c r="NFF393"/>
      <c r="NFG393"/>
      <c r="NFH393"/>
      <c r="NFI393"/>
      <c r="NFJ393"/>
      <c r="NFK393"/>
      <c r="NFL393"/>
      <c r="NFM393"/>
      <c r="NFN393"/>
      <c r="NFO393"/>
      <c r="NFP393"/>
      <c r="NFQ393"/>
      <c r="NFR393"/>
      <c r="NFS393"/>
      <c r="NFT393"/>
      <c r="NFU393"/>
      <c r="NFV393"/>
      <c r="NFW393"/>
      <c r="NFX393"/>
      <c r="NFY393"/>
      <c r="NFZ393"/>
      <c r="NGA393"/>
      <c r="NGB393"/>
      <c r="NGC393"/>
      <c r="NGD393"/>
      <c r="NGE393"/>
      <c r="NGF393"/>
      <c r="NGG393"/>
      <c r="NGH393"/>
      <c r="NGI393"/>
      <c r="NGJ393"/>
      <c r="NGK393"/>
      <c r="NGL393"/>
      <c r="NGM393"/>
      <c r="NGN393"/>
      <c r="NGO393"/>
      <c r="NGP393"/>
      <c r="NGQ393"/>
      <c r="NGR393"/>
      <c r="NGS393"/>
      <c r="NGT393"/>
      <c r="NGU393"/>
      <c r="NGV393"/>
      <c r="NGW393"/>
      <c r="NGX393"/>
      <c r="NGY393"/>
      <c r="NGZ393"/>
      <c r="NHA393"/>
      <c r="NHB393"/>
      <c r="NHC393"/>
      <c r="NHD393"/>
      <c r="NHE393"/>
      <c r="NHF393"/>
      <c r="NHG393"/>
      <c r="NHH393"/>
      <c r="NHI393"/>
      <c r="NHJ393"/>
      <c r="NHK393"/>
      <c r="NHL393"/>
      <c r="NHM393"/>
      <c r="NHN393"/>
      <c r="NHO393"/>
      <c r="NHP393"/>
      <c r="NHQ393"/>
      <c r="NHR393"/>
      <c r="NHS393"/>
      <c r="NHT393"/>
      <c r="NHU393"/>
      <c r="NHV393"/>
      <c r="NHW393"/>
      <c r="NHX393"/>
      <c r="NHY393"/>
      <c r="NHZ393"/>
      <c r="NIA393"/>
      <c r="NIB393"/>
      <c r="NIC393"/>
      <c r="NID393"/>
      <c r="NIE393"/>
      <c r="NIF393"/>
      <c r="NIG393"/>
      <c r="NIH393"/>
      <c r="NII393"/>
      <c r="NIJ393"/>
      <c r="NIK393"/>
      <c r="NIL393"/>
      <c r="NIM393"/>
      <c r="NIN393"/>
      <c r="NIO393"/>
      <c r="NIP393"/>
      <c r="NIQ393"/>
      <c r="NIR393"/>
      <c r="NIS393"/>
      <c r="NIT393"/>
      <c r="NIU393"/>
      <c r="NIV393"/>
      <c r="NIW393"/>
      <c r="NIX393"/>
      <c r="NIY393"/>
      <c r="NIZ393"/>
      <c r="NJA393"/>
      <c r="NJB393"/>
      <c r="NJC393"/>
      <c r="NJD393"/>
      <c r="NJE393"/>
      <c r="NJF393"/>
      <c r="NJG393"/>
      <c r="NJH393"/>
      <c r="NJI393"/>
      <c r="NJJ393"/>
      <c r="NJK393"/>
      <c r="NJL393"/>
      <c r="NJM393"/>
      <c r="NJN393"/>
      <c r="NJO393"/>
      <c r="NJP393"/>
      <c r="NJQ393"/>
      <c r="NJR393"/>
      <c r="NJS393"/>
      <c r="NJT393"/>
      <c r="NJU393"/>
      <c r="NJV393"/>
      <c r="NJW393"/>
      <c r="NJX393"/>
      <c r="NJY393"/>
      <c r="NJZ393"/>
      <c r="NKA393"/>
      <c r="NKB393"/>
      <c r="NKC393"/>
      <c r="NKD393"/>
      <c r="NKE393"/>
      <c r="NKF393"/>
      <c r="NKG393"/>
      <c r="NKH393"/>
      <c r="NKI393"/>
      <c r="NKJ393"/>
      <c r="NKK393"/>
      <c r="NKL393"/>
      <c r="NKM393"/>
      <c r="NKN393"/>
      <c r="NKO393"/>
      <c r="NKP393"/>
      <c r="NKQ393"/>
      <c r="NKR393"/>
      <c r="NKS393"/>
      <c r="NKT393"/>
      <c r="NKU393"/>
      <c r="NKV393"/>
      <c r="NKW393"/>
      <c r="NKX393"/>
      <c r="NKY393"/>
      <c r="NKZ393"/>
      <c r="NLA393"/>
      <c r="NLB393"/>
      <c r="NLC393"/>
      <c r="NLD393"/>
      <c r="NLE393"/>
      <c r="NLF393"/>
      <c r="NLG393"/>
      <c r="NLH393"/>
      <c r="NLI393"/>
      <c r="NLJ393"/>
      <c r="NLK393"/>
      <c r="NLL393"/>
      <c r="NLM393"/>
      <c r="NLN393"/>
      <c r="NLO393"/>
      <c r="NLP393"/>
      <c r="NLQ393"/>
      <c r="NLR393"/>
      <c r="NLS393"/>
      <c r="NLT393"/>
      <c r="NLU393"/>
      <c r="NLV393"/>
      <c r="NLW393"/>
      <c r="NLX393"/>
      <c r="NLY393"/>
      <c r="NLZ393"/>
      <c r="NMA393"/>
      <c r="NMB393"/>
      <c r="NMC393"/>
      <c r="NMD393"/>
      <c r="NME393"/>
      <c r="NMF393"/>
      <c r="NMG393"/>
      <c r="NMH393"/>
      <c r="NMI393"/>
      <c r="NMJ393"/>
      <c r="NMK393"/>
      <c r="NML393"/>
      <c r="NMM393"/>
      <c r="NMN393"/>
      <c r="NMO393"/>
      <c r="NMP393"/>
      <c r="NMQ393"/>
      <c r="NMR393"/>
      <c r="NMS393"/>
      <c r="NMT393"/>
      <c r="NMU393"/>
      <c r="NMV393"/>
      <c r="NMW393"/>
      <c r="NMX393"/>
      <c r="NMY393"/>
      <c r="NMZ393"/>
      <c r="NNA393"/>
      <c r="NNB393"/>
      <c r="NNC393"/>
      <c r="NND393"/>
      <c r="NNE393"/>
      <c r="NNF393"/>
      <c r="NNG393"/>
      <c r="NNH393"/>
      <c r="NNI393"/>
      <c r="NNJ393"/>
      <c r="NNK393"/>
      <c r="NNL393"/>
      <c r="NNM393"/>
      <c r="NNN393"/>
      <c r="NNO393"/>
      <c r="NNP393"/>
      <c r="NNQ393"/>
      <c r="NNR393"/>
      <c r="NNS393"/>
      <c r="NNT393"/>
      <c r="NNU393"/>
      <c r="NNV393"/>
      <c r="NNW393"/>
      <c r="NNX393"/>
      <c r="NNY393"/>
      <c r="NNZ393"/>
      <c r="NOA393"/>
      <c r="NOB393"/>
      <c r="NOC393"/>
      <c r="NOD393"/>
      <c r="NOE393"/>
      <c r="NOF393"/>
      <c r="NOG393"/>
      <c r="NOH393"/>
      <c r="NOI393"/>
      <c r="NOJ393"/>
      <c r="NOK393"/>
      <c r="NOL393"/>
      <c r="NOM393"/>
      <c r="NON393"/>
      <c r="NOO393"/>
      <c r="NOP393"/>
      <c r="NOQ393"/>
      <c r="NOR393"/>
      <c r="NOS393"/>
      <c r="NOT393"/>
      <c r="NOU393"/>
      <c r="NOV393"/>
      <c r="NOW393"/>
      <c r="NOX393"/>
      <c r="NOY393"/>
      <c r="NOZ393"/>
      <c r="NPA393"/>
      <c r="NPB393"/>
      <c r="NPC393"/>
      <c r="NPD393"/>
      <c r="NPE393"/>
      <c r="NPF393"/>
      <c r="NPG393"/>
      <c r="NPH393"/>
      <c r="NPI393"/>
      <c r="NPJ393"/>
      <c r="NPK393"/>
      <c r="NPL393"/>
      <c r="NPM393"/>
      <c r="NPN393"/>
      <c r="NPO393"/>
      <c r="NPP393"/>
      <c r="NPQ393"/>
      <c r="NPR393"/>
      <c r="NPS393"/>
      <c r="NPT393"/>
      <c r="NPU393"/>
      <c r="NPV393"/>
      <c r="NPW393"/>
      <c r="NPX393"/>
      <c r="NPY393"/>
      <c r="NPZ393"/>
      <c r="NQA393"/>
      <c r="NQB393"/>
      <c r="NQC393"/>
      <c r="NQD393"/>
      <c r="NQE393"/>
      <c r="NQF393"/>
      <c r="NQG393"/>
      <c r="NQH393"/>
      <c r="NQI393"/>
      <c r="NQJ393"/>
      <c r="NQK393"/>
      <c r="NQL393"/>
      <c r="NQM393"/>
      <c r="NQN393"/>
      <c r="NQO393"/>
      <c r="NQP393"/>
      <c r="NQQ393"/>
      <c r="NQR393"/>
      <c r="NQS393"/>
      <c r="NQT393"/>
      <c r="NQU393"/>
      <c r="NQV393"/>
      <c r="NQW393"/>
      <c r="NQX393"/>
      <c r="NQY393"/>
      <c r="NQZ393"/>
      <c r="NRA393"/>
      <c r="NRB393"/>
      <c r="NRC393"/>
      <c r="NRD393"/>
      <c r="NRE393"/>
      <c r="NRF393"/>
      <c r="NRG393"/>
      <c r="NRH393"/>
      <c r="NRI393"/>
      <c r="NRJ393"/>
      <c r="NRK393"/>
      <c r="NRL393"/>
      <c r="NRM393"/>
      <c r="NRN393"/>
      <c r="NRO393"/>
      <c r="NRP393"/>
      <c r="NRQ393"/>
      <c r="NRR393"/>
      <c r="NRS393"/>
      <c r="NRT393"/>
      <c r="NRU393"/>
      <c r="NRV393"/>
      <c r="NRW393"/>
      <c r="NRX393"/>
      <c r="NRY393"/>
      <c r="NRZ393"/>
      <c r="NSA393"/>
      <c r="NSB393"/>
      <c r="NSC393"/>
      <c r="NSD393"/>
      <c r="NSE393"/>
      <c r="NSF393"/>
      <c r="NSG393"/>
      <c r="NSH393"/>
      <c r="NSI393"/>
      <c r="NSJ393"/>
      <c r="NSK393"/>
      <c r="NSL393"/>
      <c r="NSM393"/>
      <c r="NSN393"/>
      <c r="NSO393"/>
      <c r="NSP393"/>
      <c r="NSQ393"/>
      <c r="NSR393"/>
      <c r="NSS393"/>
      <c r="NST393"/>
      <c r="NSU393"/>
      <c r="NSV393"/>
      <c r="NSW393"/>
      <c r="NSX393"/>
      <c r="NSY393"/>
      <c r="NSZ393"/>
      <c r="NTA393"/>
      <c r="NTB393"/>
      <c r="NTC393"/>
      <c r="NTD393"/>
      <c r="NTE393"/>
      <c r="NTF393"/>
      <c r="NTG393"/>
      <c r="NTH393"/>
      <c r="NTI393"/>
      <c r="NTJ393"/>
      <c r="NTK393"/>
      <c r="NTL393"/>
      <c r="NTM393"/>
      <c r="NTN393"/>
      <c r="NTO393"/>
      <c r="NTP393"/>
      <c r="NTQ393"/>
      <c r="NTR393"/>
      <c r="NTS393"/>
      <c r="NTT393"/>
      <c r="NTU393"/>
      <c r="NTV393"/>
      <c r="NTW393"/>
      <c r="NTX393"/>
      <c r="NTY393"/>
      <c r="NTZ393"/>
      <c r="NUA393"/>
      <c r="NUB393"/>
      <c r="NUC393"/>
      <c r="NUD393"/>
      <c r="NUE393"/>
      <c r="NUF393"/>
      <c r="NUG393"/>
      <c r="NUH393"/>
      <c r="NUI393"/>
      <c r="NUJ393"/>
      <c r="NUK393"/>
      <c r="NUL393"/>
      <c r="NUM393"/>
      <c r="NUN393"/>
      <c r="NUO393"/>
      <c r="NUP393"/>
      <c r="NUQ393"/>
      <c r="NUR393"/>
      <c r="NUS393"/>
      <c r="NUT393"/>
      <c r="NUU393"/>
      <c r="NUV393"/>
      <c r="NUW393"/>
      <c r="NUX393"/>
      <c r="NUY393"/>
      <c r="NUZ393"/>
      <c r="NVA393"/>
      <c r="NVB393"/>
      <c r="NVC393"/>
      <c r="NVD393"/>
      <c r="NVE393"/>
      <c r="NVF393"/>
      <c r="NVG393"/>
      <c r="NVH393"/>
      <c r="NVI393"/>
      <c r="NVJ393"/>
      <c r="NVK393"/>
      <c r="NVL393"/>
      <c r="NVM393"/>
      <c r="NVN393"/>
      <c r="NVO393"/>
      <c r="NVP393"/>
      <c r="NVQ393"/>
      <c r="NVR393"/>
      <c r="NVS393"/>
      <c r="NVT393"/>
      <c r="NVU393"/>
      <c r="NVV393"/>
      <c r="NVW393"/>
      <c r="NVX393"/>
      <c r="NVY393"/>
      <c r="NVZ393"/>
      <c r="NWA393"/>
      <c r="NWB393"/>
      <c r="NWC393"/>
      <c r="NWD393"/>
      <c r="NWE393"/>
      <c r="NWF393"/>
      <c r="NWG393"/>
      <c r="NWH393"/>
      <c r="NWI393"/>
      <c r="NWJ393"/>
      <c r="NWK393"/>
      <c r="NWL393"/>
      <c r="NWM393"/>
      <c r="NWN393"/>
      <c r="NWO393"/>
      <c r="NWP393"/>
      <c r="NWQ393"/>
      <c r="NWR393"/>
      <c r="NWS393"/>
      <c r="NWT393"/>
      <c r="NWU393"/>
      <c r="NWV393"/>
      <c r="NWW393"/>
      <c r="NWX393"/>
      <c r="NWY393"/>
      <c r="NWZ393"/>
      <c r="NXA393"/>
      <c r="NXB393"/>
      <c r="NXC393"/>
      <c r="NXD393"/>
      <c r="NXE393"/>
      <c r="NXF393"/>
      <c r="NXG393"/>
      <c r="NXH393"/>
      <c r="NXI393"/>
      <c r="NXJ393"/>
      <c r="NXK393"/>
      <c r="NXL393"/>
      <c r="NXM393"/>
      <c r="NXN393"/>
      <c r="NXO393"/>
      <c r="NXP393"/>
      <c r="NXQ393"/>
      <c r="NXR393"/>
      <c r="NXS393"/>
      <c r="NXT393"/>
      <c r="NXU393"/>
      <c r="NXV393"/>
      <c r="NXW393"/>
      <c r="NXX393"/>
      <c r="NXY393"/>
      <c r="NXZ393"/>
      <c r="NYA393"/>
      <c r="NYB393"/>
      <c r="NYC393"/>
      <c r="NYD393"/>
      <c r="NYE393"/>
      <c r="NYF393"/>
      <c r="NYG393"/>
      <c r="NYH393"/>
      <c r="NYI393"/>
      <c r="NYJ393"/>
      <c r="NYK393"/>
      <c r="NYL393"/>
      <c r="NYM393"/>
      <c r="NYN393"/>
      <c r="NYO393"/>
      <c r="NYP393"/>
      <c r="NYQ393"/>
      <c r="NYR393"/>
      <c r="NYS393"/>
      <c r="NYT393"/>
      <c r="NYU393"/>
      <c r="NYV393"/>
      <c r="NYW393"/>
      <c r="NYX393"/>
      <c r="NYY393"/>
      <c r="NYZ393"/>
      <c r="NZA393"/>
      <c r="NZB393"/>
      <c r="NZC393"/>
      <c r="NZD393"/>
      <c r="NZE393"/>
      <c r="NZF393"/>
      <c r="NZG393"/>
      <c r="NZH393"/>
      <c r="NZI393"/>
      <c r="NZJ393"/>
      <c r="NZK393"/>
      <c r="NZL393"/>
      <c r="NZM393"/>
      <c r="NZN393"/>
      <c r="NZO393"/>
      <c r="NZP393"/>
      <c r="NZQ393"/>
      <c r="NZR393"/>
      <c r="NZS393"/>
      <c r="NZT393"/>
      <c r="NZU393"/>
      <c r="NZV393"/>
      <c r="NZW393"/>
      <c r="NZX393"/>
      <c r="NZY393"/>
      <c r="NZZ393"/>
      <c r="OAA393"/>
      <c r="OAB393"/>
      <c r="OAC393"/>
      <c r="OAD393"/>
      <c r="OAE393"/>
      <c r="OAF393"/>
      <c r="OAG393"/>
      <c r="OAH393"/>
      <c r="OAI393"/>
      <c r="OAJ393"/>
      <c r="OAK393"/>
      <c r="OAL393"/>
      <c r="OAM393"/>
      <c r="OAN393"/>
      <c r="OAO393"/>
      <c r="OAP393"/>
      <c r="OAQ393"/>
      <c r="OAR393"/>
      <c r="OAS393"/>
      <c r="OAT393"/>
      <c r="OAU393"/>
      <c r="OAV393"/>
      <c r="OAW393"/>
      <c r="OAX393"/>
      <c r="OAY393"/>
      <c r="OAZ393"/>
      <c r="OBA393"/>
      <c r="OBB393"/>
      <c r="OBC393"/>
      <c r="OBD393"/>
      <c r="OBE393"/>
      <c r="OBF393"/>
      <c r="OBG393"/>
      <c r="OBH393"/>
      <c r="OBI393"/>
      <c r="OBJ393"/>
      <c r="OBK393"/>
      <c r="OBL393"/>
      <c r="OBM393"/>
      <c r="OBN393"/>
      <c r="OBO393"/>
      <c r="OBP393"/>
      <c r="OBQ393"/>
      <c r="OBR393"/>
      <c r="OBS393"/>
      <c r="OBT393"/>
      <c r="OBU393"/>
      <c r="OBV393"/>
      <c r="OBW393"/>
      <c r="OBX393"/>
      <c r="OBY393"/>
      <c r="OBZ393"/>
      <c r="OCA393"/>
      <c r="OCB393"/>
      <c r="OCC393"/>
      <c r="OCD393"/>
      <c r="OCE393"/>
      <c r="OCF393"/>
      <c r="OCG393"/>
      <c r="OCH393"/>
      <c r="OCI393"/>
      <c r="OCJ393"/>
      <c r="OCK393"/>
      <c r="OCL393"/>
      <c r="OCM393"/>
      <c r="OCN393"/>
      <c r="OCO393"/>
      <c r="OCP393"/>
      <c r="OCQ393"/>
      <c r="OCR393"/>
      <c r="OCS393"/>
      <c r="OCT393"/>
      <c r="OCU393"/>
      <c r="OCV393"/>
      <c r="OCW393"/>
      <c r="OCX393"/>
      <c r="OCY393"/>
      <c r="OCZ393"/>
      <c r="ODA393"/>
      <c r="ODB393"/>
      <c r="ODC393"/>
      <c r="ODD393"/>
      <c r="ODE393"/>
      <c r="ODF393"/>
      <c r="ODG393"/>
      <c r="ODH393"/>
      <c r="ODI393"/>
      <c r="ODJ393"/>
      <c r="ODK393"/>
      <c r="ODL393"/>
      <c r="ODM393"/>
      <c r="ODN393"/>
      <c r="ODO393"/>
      <c r="ODP393"/>
      <c r="ODQ393"/>
      <c r="ODR393"/>
      <c r="ODS393"/>
      <c r="ODT393"/>
      <c r="ODU393"/>
      <c r="ODV393"/>
      <c r="ODW393"/>
      <c r="ODX393"/>
      <c r="ODY393"/>
      <c r="ODZ393"/>
      <c r="OEA393"/>
      <c r="OEB393"/>
      <c r="OEC393"/>
      <c r="OED393"/>
      <c r="OEE393"/>
      <c r="OEF393"/>
      <c r="OEG393"/>
      <c r="OEH393"/>
      <c r="OEI393"/>
      <c r="OEJ393"/>
      <c r="OEK393"/>
      <c r="OEL393"/>
      <c r="OEM393"/>
      <c r="OEN393"/>
      <c r="OEO393"/>
      <c r="OEP393"/>
      <c r="OEQ393"/>
      <c r="OER393"/>
      <c r="OES393"/>
      <c r="OET393"/>
      <c r="OEU393"/>
      <c r="OEV393"/>
      <c r="OEW393"/>
      <c r="OEX393"/>
      <c r="OEY393"/>
      <c r="OEZ393"/>
      <c r="OFA393"/>
      <c r="OFB393"/>
      <c r="OFC393"/>
      <c r="OFD393"/>
      <c r="OFE393"/>
      <c r="OFF393"/>
      <c r="OFG393"/>
      <c r="OFH393"/>
      <c r="OFI393"/>
      <c r="OFJ393"/>
      <c r="OFK393"/>
      <c r="OFL393"/>
      <c r="OFM393"/>
      <c r="OFN393"/>
      <c r="OFO393"/>
      <c r="OFP393"/>
      <c r="OFQ393"/>
      <c r="OFR393"/>
      <c r="OFS393"/>
      <c r="OFT393"/>
      <c r="OFU393"/>
      <c r="OFV393"/>
      <c r="OFW393"/>
      <c r="OFX393"/>
      <c r="OFY393"/>
      <c r="OFZ393"/>
      <c r="OGA393"/>
      <c r="OGB393"/>
      <c r="OGC393"/>
      <c r="OGD393"/>
      <c r="OGE393"/>
      <c r="OGF393"/>
      <c r="OGG393"/>
      <c r="OGH393"/>
      <c r="OGI393"/>
      <c r="OGJ393"/>
      <c r="OGK393"/>
      <c r="OGL393"/>
      <c r="OGM393"/>
      <c r="OGN393"/>
      <c r="OGO393"/>
      <c r="OGP393"/>
      <c r="OGQ393"/>
      <c r="OGR393"/>
      <c r="OGS393"/>
      <c r="OGT393"/>
      <c r="OGU393"/>
      <c r="OGV393"/>
      <c r="OGW393"/>
      <c r="OGX393"/>
      <c r="OGY393"/>
      <c r="OGZ393"/>
      <c r="OHA393"/>
      <c r="OHB393"/>
      <c r="OHC393"/>
      <c r="OHD393"/>
      <c r="OHE393"/>
      <c r="OHF393"/>
      <c r="OHG393"/>
      <c r="OHH393"/>
      <c r="OHI393"/>
      <c r="OHJ393"/>
      <c r="OHK393"/>
      <c r="OHL393"/>
      <c r="OHM393"/>
      <c r="OHN393"/>
      <c r="OHO393"/>
      <c r="OHP393"/>
      <c r="OHQ393"/>
      <c r="OHR393"/>
      <c r="OHS393"/>
      <c r="OHT393"/>
      <c r="OHU393"/>
      <c r="OHV393"/>
      <c r="OHW393"/>
      <c r="OHX393"/>
      <c r="OHY393"/>
      <c r="OHZ393"/>
      <c r="OIA393"/>
      <c r="OIB393"/>
      <c r="OIC393"/>
      <c r="OID393"/>
      <c r="OIE393"/>
      <c r="OIF393"/>
      <c r="OIG393"/>
      <c r="OIH393"/>
      <c r="OII393"/>
      <c r="OIJ393"/>
      <c r="OIK393"/>
      <c r="OIL393"/>
      <c r="OIM393"/>
      <c r="OIN393"/>
      <c r="OIO393"/>
      <c r="OIP393"/>
      <c r="OIQ393"/>
      <c r="OIR393"/>
      <c r="OIS393"/>
      <c r="OIT393"/>
      <c r="OIU393"/>
      <c r="OIV393"/>
      <c r="OIW393"/>
      <c r="OIX393"/>
      <c r="OIY393"/>
      <c r="OIZ393"/>
      <c r="OJA393"/>
      <c r="OJB393"/>
      <c r="OJC393"/>
      <c r="OJD393"/>
      <c r="OJE393"/>
      <c r="OJF393"/>
      <c r="OJG393"/>
      <c r="OJH393"/>
      <c r="OJI393"/>
      <c r="OJJ393"/>
      <c r="OJK393"/>
      <c r="OJL393"/>
      <c r="OJM393"/>
      <c r="OJN393"/>
      <c r="OJO393"/>
      <c r="OJP393"/>
      <c r="OJQ393"/>
      <c r="OJR393"/>
      <c r="OJS393"/>
      <c r="OJT393"/>
      <c r="OJU393"/>
      <c r="OJV393"/>
      <c r="OJW393"/>
      <c r="OJX393"/>
      <c r="OJY393"/>
      <c r="OJZ393"/>
      <c r="OKA393"/>
      <c r="OKB393"/>
      <c r="OKC393"/>
      <c r="OKD393"/>
      <c r="OKE393"/>
      <c r="OKF393"/>
      <c r="OKG393"/>
      <c r="OKH393"/>
      <c r="OKI393"/>
      <c r="OKJ393"/>
      <c r="OKK393"/>
      <c r="OKL393"/>
      <c r="OKM393"/>
      <c r="OKN393"/>
      <c r="OKO393"/>
      <c r="OKP393"/>
      <c r="OKQ393"/>
      <c r="OKR393"/>
      <c r="OKS393"/>
      <c r="OKT393"/>
      <c r="OKU393"/>
      <c r="OKV393"/>
      <c r="OKW393"/>
      <c r="OKX393"/>
      <c r="OKY393"/>
      <c r="OKZ393"/>
      <c r="OLA393"/>
      <c r="OLB393"/>
      <c r="OLC393"/>
      <c r="OLD393"/>
      <c r="OLE393"/>
      <c r="OLF393"/>
      <c r="OLG393"/>
      <c r="OLH393"/>
      <c r="OLI393"/>
      <c r="OLJ393"/>
      <c r="OLK393"/>
      <c r="OLL393"/>
      <c r="OLM393"/>
      <c r="OLN393"/>
      <c r="OLO393"/>
      <c r="OLP393"/>
      <c r="OLQ393"/>
      <c r="OLR393"/>
      <c r="OLS393"/>
      <c r="OLT393"/>
      <c r="OLU393"/>
      <c r="OLV393"/>
      <c r="OLW393"/>
      <c r="OLX393"/>
      <c r="OLY393"/>
      <c r="OLZ393"/>
      <c r="OMA393"/>
      <c r="OMB393"/>
      <c r="OMC393"/>
      <c r="OMD393"/>
      <c r="OME393"/>
      <c r="OMF393"/>
      <c r="OMG393"/>
      <c r="OMH393"/>
      <c r="OMI393"/>
      <c r="OMJ393"/>
      <c r="OMK393"/>
      <c r="OML393"/>
      <c r="OMM393"/>
      <c r="OMN393"/>
      <c r="OMO393"/>
      <c r="OMP393"/>
      <c r="OMQ393"/>
      <c r="OMR393"/>
      <c r="OMS393"/>
      <c r="OMT393"/>
      <c r="OMU393"/>
      <c r="OMV393"/>
      <c r="OMW393"/>
      <c r="OMX393"/>
      <c r="OMY393"/>
      <c r="OMZ393"/>
      <c r="ONA393"/>
      <c r="ONB393"/>
      <c r="ONC393"/>
      <c r="OND393"/>
      <c r="ONE393"/>
      <c r="ONF393"/>
      <c r="ONG393"/>
      <c r="ONH393"/>
      <c r="ONI393"/>
      <c r="ONJ393"/>
      <c r="ONK393"/>
      <c r="ONL393"/>
      <c r="ONM393"/>
      <c r="ONN393"/>
      <c r="ONO393"/>
      <c r="ONP393"/>
      <c r="ONQ393"/>
      <c r="ONR393"/>
      <c r="ONS393"/>
      <c r="ONT393"/>
      <c r="ONU393"/>
      <c r="ONV393"/>
      <c r="ONW393"/>
      <c r="ONX393"/>
      <c r="ONY393"/>
      <c r="ONZ393"/>
      <c r="OOA393"/>
      <c r="OOB393"/>
      <c r="OOC393"/>
      <c r="OOD393"/>
      <c r="OOE393"/>
      <c r="OOF393"/>
      <c r="OOG393"/>
      <c r="OOH393"/>
      <c r="OOI393"/>
      <c r="OOJ393"/>
      <c r="OOK393"/>
      <c r="OOL393"/>
      <c r="OOM393"/>
      <c r="OON393"/>
      <c r="OOO393"/>
      <c r="OOP393"/>
      <c r="OOQ393"/>
      <c r="OOR393"/>
      <c r="OOS393"/>
      <c r="OOT393"/>
      <c r="OOU393"/>
      <c r="OOV393"/>
      <c r="OOW393"/>
      <c r="OOX393"/>
      <c r="OOY393"/>
      <c r="OOZ393"/>
      <c r="OPA393"/>
      <c r="OPB393"/>
      <c r="OPC393"/>
      <c r="OPD393"/>
      <c r="OPE393"/>
      <c r="OPF393"/>
      <c r="OPG393"/>
      <c r="OPH393"/>
      <c r="OPI393"/>
      <c r="OPJ393"/>
      <c r="OPK393"/>
      <c r="OPL393"/>
      <c r="OPM393"/>
      <c r="OPN393"/>
      <c r="OPO393"/>
      <c r="OPP393"/>
      <c r="OPQ393"/>
      <c r="OPR393"/>
      <c r="OPS393"/>
      <c r="OPT393"/>
      <c r="OPU393"/>
      <c r="OPV393"/>
      <c r="OPW393"/>
      <c r="OPX393"/>
      <c r="OPY393"/>
      <c r="OPZ393"/>
      <c r="OQA393"/>
      <c r="OQB393"/>
      <c r="OQC393"/>
      <c r="OQD393"/>
      <c r="OQE393"/>
      <c r="OQF393"/>
      <c r="OQG393"/>
      <c r="OQH393"/>
      <c r="OQI393"/>
      <c r="OQJ393"/>
      <c r="OQK393"/>
      <c r="OQL393"/>
      <c r="OQM393"/>
      <c r="OQN393"/>
      <c r="OQO393"/>
      <c r="OQP393"/>
      <c r="OQQ393"/>
      <c r="OQR393"/>
      <c r="OQS393"/>
      <c r="OQT393"/>
      <c r="OQU393"/>
      <c r="OQV393"/>
      <c r="OQW393"/>
      <c r="OQX393"/>
      <c r="OQY393"/>
      <c r="OQZ393"/>
      <c r="ORA393"/>
      <c r="ORB393"/>
      <c r="ORC393"/>
      <c r="ORD393"/>
      <c r="ORE393"/>
      <c r="ORF393"/>
      <c r="ORG393"/>
      <c r="ORH393"/>
      <c r="ORI393"/>
      <c r="ORJ393"/>
      <c r="ORK393"/>
      <c r="ORL393"/>
      <c r="ORM393"/>
      <c r="ORN393"/>
      <c r="ORO393"/>
      <c r="ORP393"/>
      <c r="ORQ393"/>
      <c r="ORR393"/>
      <c r="ORS393"/>
      <c r="ORT393"/>
      <c r="ORU393"/>
      <c r="ORV393"/>
      <c r="ORW393"/>
      <c r="ORX393"/>
      <c r="ORY393"/>
      <c r="ORZ393"/>
      <c r="OSA393"/>
      <c r="OSB393"/>
      <c r="OSC393"/>
      <c r="OSD393"/>
      <c r="OSE393"/>
      <c r="OSF393"/>
      <c r="OSG393"/>
      <c r="OSH393"/>
      <c r="OSI393"/>
      <c r="OSJ393"/>
      <c r="OSK393"/>
      <c r="OSL393"/>
      <c r="OSM393"/>
      <c r="OSN393"/>
      <c r="OSO393"/>
      <c r="OSP393"/>
      <c r="OSQ393"/>
      <c r="OSR393"/>
      <c r="OSS393"/>
      <c r="OST393"/>
      <c r="OSU393"/>
      <c r="OSV393"/>
      <c r="OSW393"/>
      <c r="OSX393"/>
      <c r="OSY393"/>
      <c r="OSZ393"/>
      <c r="OTA393"/>
      <c r="OTB393"/>
      <c r="OTC393"/>
      <c r="OTD393"/>
      <c r="OTE393"/>
      <c r="OTF393"/>
      <c r="OTG393"/>
      <c r="OTH393"/>
      <c r="OTI393"/>
      <c r="OTJ393"/>
      <c r="OTK393"/>
      <c r="OTL393"/>
      <c r="OTM393"/>
      <c r="OTN393"/>
      <c r="OTO393"/>
      <c r="OTP393"/>
      <c r="OTQ393"/>
      <c r="OTR393"/>
      <c r="OTS393"/>
      <c r="OTT393"/>
      <c r="OTU393"/>
      <c r="OTV393"/>
      <c r="OTW393"/>
      <c r="OTX393"/>
      <c r="OTY393"/>
      <c r="OTZ393"/>
      <c r="OUA393"/>
      <c r="OUB393"/>
      <c r="OUC393"/>
      <c r="OUD393"/>
      <c r="OUE393"/>
      <c r="OUF393"/>
      <c r="OUG393"/>
      <c r="OUH393"/>
      <c r="OUI393"/>
      <c r="OUJ393"/>
      <c r="OUK393"/>
      <c r="OUL393"/>
      <c r="OUM393"/>
      <c r="OUN393"/>
      <c r="OUO393"/>
      <c r="OUP393"/>
      <c r="OUQ393"/>
      <c r="OUR393"/>
      <c r="OUS393"/>
      <c r="OUT393"/>
      <c r="OUU393"/>
      <c r="OUV393"/>
      <c r="OUW393"/>
      <c r="OUX393"/>
      <c r="OUY393"/>
      <c r="OUZ393"/>
      <c r="OVA393"/>
      <c r="OVB393"/>
      <c r="OVC393"/>
      <c r="OVD393"/>
      <c r="OVE393"/>
      <c r="OVF393"/>
      <c r="OVG393"/>
      <c r="OVH393"/>
      <c r="OVI393"/>
      <c r="OVJ393"/>
      <c r="OVK393"/>
      <c r="OVL393"/>
      <c r="OVM393"/>
      <c r="OVN393"/>
      <c r="OVO393"/>
      <c r="OVP393"/>
      <c r="OVQ393"/>
      <c r="OVR393"/>
      <c r="OVS393"/>
      <c r="OVT393"/>
      <c r="OVU393"/>
      <c r="OVV393"/>
      <c r="OVW393"/>
      <c r="OVX393"/>
      <c r="OVY393"/>
      <c r="OVZ393"/>
      <c r="OWA393"/>
      <c r="OWB393"/>
      <c r="OWC393"/>
      <c r="OWD393"/>
      <c r="OWE393"/>
      <c r="OWF393"/>
      <c r="OWG393"/>
      <c r="OWH393"/>
      <c r="OWI393"/>
      <c r="OWJ393"/>
      <c r="OWK393"/>
      <c r="OWL393"/>
      <c r="OWM393"/>
      <c r="OWN393"/>
      <c r="OWO393"/>
      <c r="OWP393"/>
      <c r="OWQ393"/>
      <c r="OWR393"/>
      <c r="OWS393"/>
      <c r="OWT393"/>
      <c r="OWU393"/>
      <c r="OWV393"/>
      <c r="OWW393"/>
      <c r="OWX393"/>
      <c r="OWY393"/>
      <c r="OWZ393"/>
      <c r="OXA393"/>
      <c r="OXB393"/>
      <c r="OXC393"/>
      <c r="OXD393"/>
      <c r="OXE393"/>
      <c r="OXF393"/>
      <c r="OXG393"/>
      <c r="OXH393"/>
      <c r="OXI393"/>
      <c r="OXJ393"/>
      <c r="OXK393"/>
      <c r="OXL393"/>
      <c r="OXM393"/>
      <c r="OXN393"/>
      <c r="OXO393"/>
      <c r="OXP393"/>
      <c r="OXQ393"/>
      <c r="OXR393"/>
      <c r="OXS393"/>
      <c r="OXT393"/>
      <c r="OXU393"/>
      <c r="OXV393"/>
      <c r="OXW393"/>
      <c r="OXX393"/>
      <c r="OXY393"/>
      <c r="OXZ393"/>
      <c r="OYA393"/>
      <c r="OYB393"/>
      <c r="OYC393"/>
      <c r="OYD393"/>
      <c r="OYE393"/>
      <c r="OYF393"/>
      <c r="OYG393"/>
      <c r="OYH393"/>
      <c r="OYI393"/>
      <c r="OYJ393"/>
      <c r="OYK393"/>
      <c r="OYL393"/>
      <c r="OYM393"/>
      <c r="OYN393"/>
      <c r="OYO393"/>
      <c r="OYP393"/>
      <c r="OYQ393"/>
      <c r="OYR393"/>
      <c r="OYS393"/>
      <c r="OYT393"/>
      <c r="OYU393"/>
      <c r="OYV393"/>
      <c r="OYW393"/>
      <c r="OYX393"/>
      <c r="OYY393"/>
      <c r="OYZ393"/>
      <c r="OZA393"/>
      <c r="OZB393"/>
      <c r="OZC393"/>
      <c r="OZD393"/>
      <c r="OZE393"/>
      <c r="OZF393"/>
      <c r="OZG393"/>
      <c r="OZH393"/>
      <c r="OZI393"/>
      <c r="OZJ393"/>
      <c r="OZK393"/>
      <c r="OZL393"/>
      <c r="OZM393"/>
      <c r="OZN393"/>
      <c r="OZO393"/>
      <c r="OZP393"/>
      <c r="OZQ393"/>
      <c r="OZR393"/>
      <c r="OZS393"/>
      <c r="OZT393"/>
      <c r="OZU393"/>
      <c r="OZV393"/>
      <c r="OZW393"/>
      <c r="OZX393"/>
      <c r="OZY393"/>
      <c r="OZZ393"/>
      <c r="PAA393"/>
      <c r="PAB393"/>
      <c r="PAC393"/>
      <c r="PAD393"/>
      <c r="PAE393"/>
      <c r="PAF393"/>
      <c r="PAG393"/>
      <c r="PAH393"/>
      <c r="PAI393"/>
      <c r="PAJ393"/>
      <c r="PAK393"/>
      <c r="PAL393"/>
      <c r="PAM393"/>
      <c r="PAN393"/>
      <c r="PAO393"/>
      <c r="PAP393"/>
      <c r="PAQ393"/>
      <c r="PAR393"/>
      <c r="PAS393"/>
      <c r="PAT393"/>
      <c r="PAU393"/>
      <c r="PAV393"/>
      <c r="PAW393"/>
      <c r="PAX393"/>
      <c r="PAY393"/>
      <c r="PAZ393"/>
      <c r="PBA393"/>
      <c r="PBB393"/>
      <c r="PBC393"/>
      <c r="PBD393"/>
      <c r="PBE393"/>
      <c r="PBF393"/>
      <c r="PBG393"/>
      <c r="PBH393"/>
      <c r="PBI393"/>
      <c r="PBJ393"/>
      <c r="PBK393"/>
      <c r="PBL393"/>
      <c r="PBM393"/>
      <c r="PBN393"/>
      <c r="PBO393"/>
      <c r="PBP393"/>
      <c r="PBQ393"/>
      <c r="PBR393"/>
      <c r="PBS393"/>
      <c r="PBT393"/>
      <c r="PBU393"/>
      <c r="PBV393"/>
      <c r="PBW393"/>
      <c r="PBX393"/>
      <c r="PBY393"/>
      <c r="PBZ393"/>
      <c r="PCA393"/>
      <c r="PCB393"/>
      <c r="PCC393"/>
      <c r="PCD393"/>
      <c r="PCE393"/>
      <c r="PCF393"/>
      <c r="PCG393"/>
      <c r="PCH393"/>
      <c r="PCI393"/>
      <c r="PCJ393"/>
      <c r="PCK393"/>
      <c r="PCL393"/>
      <c r="PCM393"/>
      <c r="PCN393"/>
      <c r="PCO393"/>
      <c r="PCP393"/>
      <c r="PCQ393"/>
      <c r="PCR393"/>
      <c r="PCS393"/>
      <c r="PCT393"/>
      <c r="PCU393"/>
      <c r="PCV393"/>
      <c r="PCW393"/>
      <c r="PCX393"/>
      <c r="PCY393"/>
      <c r="PCZ393"/>
      <c r="PDA393"/>
      <c r="PDB393"/>
      <c r="PDC393"/>
      <c r="PDD393"/>
      <c r="PDE393"/>
      <c r="PDF393"/>
      <c r="PDG393"/>
      <c r="PDH393"/>
      <c r="PDI393"/>
      <c r="PDJ393"/>
      <c r="PDK393"/>
      <c r="PDL393"/>
      <c r="PDM393"/>
      <c r="PDN393"/>
      <c r="PDO393"/>
      <c r="PDP393"/>
      <c r="PDQ393"/>
      <c r="PDR393"/>
      <c r="PDS393"/>
      <c r="PDT393"/>
      <c r="PDU393"/>
      <c r="PDV393"/>
      <c r="PDW393"/>
      <c r="PDX393"/>
      <c r="PDY393"/>
      <c r="PDZ393"/>
      <c r="PEA393"/>
      <c r="PEB393"/>
      <c r="PEC393"/>
      <c r="PED393"/>
      <c r="PEE393"/>
      <c r="PEF393"/>
      <c r="PEG393"/>
      <c r="PEH393"/>
      <c r="PEI393"/>
      <c r="PEJ393"/>
      <c r="PEK393"/>
      <c r="PEL393"/>
      <c r="PEM393"/>
      <c r="PEN393"/>
      <c r="PEO393"/>
      <c r="PEP393"/>
      <c r="PEQ393"/>
      <c r="PER393"/>
      <c r="PES393"/>
      <c r="PET393"/>
      <c r="PEU393"/>
      <c r="PEV393"/>
      <c r="PEW393"/>
      <c r="PEX393"/>
      <c r="PEY393"/>
      <c r="PEZ393"/>
      <c r="PFA393"/>
      <c r="PFB393"/>
      <c r="PFC393"/>
      <c r="PFD393"/>
      <c r="PFE393"/>
      <c r="PFF393"/>
      <c r="PFG393"/>
      <c r="PFH393"/>
      <c r="PFI393"/>
      <c r="PFJ393"/>
      <c r="PFK393"/>
      <c r="PFL393"/>
      <c r="PFM393"/>
      <c r="PFN393"/>
      <c r="PFO393"/>
      <c r="PFP393"/>
      <c r="PFQ393"/>
      <c r="PFR393"/>
      <c r="PFS393"/>
      <c r="PFT393"/>
      <c r="PFU393"/>
      <c r="PFV393"/>
      <c r="PFW393"/>
      <c r="PFX393"/>
      <c r="PFY393"/>
      <c r="PFZ393"/>
      <c r="PGA393"/>
      <c r="PGB393"/>
      <c r="PGC393"/>
      <c r="PGD393"/>
      <c r="PGE393"/>
      <c r="PGF393"/>
      <c r="PGG393"/>
      <c r="PGH393"/>
      <c r="PGI393"/>
      <c r="PGJ393"/>
      <c r="PGK393"/>
      <c r="PGL393"/>
      <c r="PGM393"/>
      <c r="PGN393"/>
      <c r="PGO393"/>
      <c r="PGP393"/>
      <c r="PGQ393"/>
      <c r="PGR393"/>
      <c r="PGS393"/>
      <c r="PGT393"/>
      <c r="PGU393"/>
      <c r="PGV393"/>
      <c r="PGW393"/>
      <c r="PGX393"/>
      <c r="PGY393"/>
      <c r="PGZ393"/>
      <c r="PHA393"/>
      <c r="PHB393"/>
      <c r="PHC393"/>
      <c r="PHD393"/>
      <c r="PHE393"/>
      <c r="PHF393"/>
      <c r="PHG393"/>
      <c r="PHH393"/>
      <c r="PHI393"/>
      <c r="PHJ393"/>
      <c r="PHK393"/>
      <c r="PHL393"/>
      <c r="PHM393"/>
      <c r="PHN393"/>
      <c r="PHO393"/>
      <c r="PHP393"/>
      <c r="PHQ393"/>
      <c r="PHR393"/>
      <c r="PHS393"/>
      <c r="PHT393"/>
      <c r="PHU393"/>
      <c r="PHV393"/>
      <c r="PHW393"/>
      <c r="PHX393"/>
      <c r="PHY393"/>
      <c r="PHZ393"/>
      <c r="PIA393"/>
      <c r="PIB393"/>
      <c r="PIC393"/>
      <c r="PID393"/>
      <c r="PIE393"/>
      <c r="PIF393"/>
      <c r="PIG393"/>
      <c r="PIH393"/>
      <c r="PII393"/>
      <c r="PIJ393"/>
      <c r="PIK393"/>
      <c r="PIL393"/>
      <c r="PIM393"/>
      <c r="PIN393"/>
      <c r="PIO393"/>
      <c r="PIP393"/>
      <c r="PIQ393"/>
      <c r="PIR393"/>
      <c r="PIS393"/>
      <c r="PIT393"/>
      <c r="PIU393"/>
      <c r="PIV393"/>
      <c r="PIW393"/>
      <c r="PIX393"/>
      <c r="PIY393"/>
      <c r="PIZ393"/>
      <c r="PJA393"/>
      <c r="PJB393"/>
      <c r="PJC393"/>
      <c r="PJD393"/>
      <c r="PJE393"/>
      <c r="PJF393"/>
      <c r="PJG393"/>
      <c r="PJH393"/>
      <c r="PJI393"/>
      <c r="PJJ393"/>
      <c r="PJK393"/>
      <c r="PJL393"/>
      <c r="PJM393"/>
      <c r="PJN393"/>
      <c r="PJO393"/>
      <c r="PJP393"/>
      <c r="PJQ393"/>
      <c r="PJR393"/>
      <c r="PJS393"/>
      <c r="PJT393"/>
      <c r="PJU393"/>
      <c r="PJV393"/>
      <c r="PJW393"/>
      <c r="PJX393"/>
      <c r="PJY393"/>
      <c r="PJZ393"/>
      <c r="PKA393"/>
      <c r="PKB393"/>
      <c r="PKC393"/>
      <c r="PKD393"/>
      <c r="PKE393"/>
      <c r="PKF393"/>
      <c r="PKG393"/>
      <c r="PKH393"/>
      <c r="PKI393"/>
      <c r="PKJ393"/>
      <c r="PKK393"/>
      <c r="PKL393"/>
      <c r="PKM393"/>
      <c r="PKN393"/>
      <c r="PKO393"/>
      <c r="PKP393"/>
      <c r="PKQ393"/>
      <c r="PKR393"/>
      <c r="PKS393"/>
      <c r="PKT393"/>
      <c r="PKU393"/>
      <c r="PKV393"/>
      <c r="PKW393"/>
      <c r="PKX393"/>
      <c r="PKY393"/>
      <c r="PKZ393"/>
      <c r="PLA393"/>
      <c r="PLB393"/>
      <c r="PLC393"/>
      <c r="PLD393"/>
      <c r="PLE393"/>
      <c r="PLF393"/>
      <c r="PLG393"/>
      <c r="PLH393"/>
      <c r="PLI393"/>
      <c r="PLJ393"/>
      <c r="PLK393"/>
      <c r="PLL393"/>
      <c r="PLM393"/>
      <c r="PLN393"/>
      <c r="PLO393"/>
      <c r="PLP393"/>
      <c r="PLQ393"/>
      <c r="PLR393"/>
      <c r="PLS393"/>
      <c r="PLT393"/>
      <c r="PLU393"/>
      <c r="PLV393"/>
      <c r="PLW393"/>
      <c r="PLX393"/>
      <c r="PLY393"/>
      <c r="PLZ393"/>
      <c r="PMA393"/>
      <c r="PMB393"/>
      <c r="PMC393"/>
      <c r="PMD393"/>
      <c r="PME393"/>
      <c r="PMF393"/>
      <c r="PMG393"/>
      <c r="PMH393"/>
      <c r="PMI393"/>
      <c r="PMJ393"/>
      <c r="PMK393"/>
      <c r="PML393"/>
      <c r="PMM393"/>
      <c r="PMN393"/>
      <c r="PMO393"/>
      <c r="PMP393"/>
      <c r="PMQ393"/>
      <c r="PMR393"/>
      <c r="PMS393"/>
      <c r="PMT393"/>
      <c r="PMU393"/>
      <c r="PMV393"/>
      <c r="PMW393"/>
      <c r="PMX393"/>
      <c r="PMY393"/>
      <c r="PMZ393"/>
      <c r="PNA393"/>
      <c r="PNB393"/>
      <c r="PNC393"/>
      <c r="PND393"/>
      <c r="PNE393"/>
      <c r="PNF393"/>
      <c r="PNG393"/>
      <c r="PNH393"/>
      <c r="PNI393"/>
      <c r="PNJ393"/>
      <c r="PNK393"/>
      <c r="PNL393"/>
      <c r="PNM393"/>
      <c r="PNN393"/>
      <c r="PNO393"/>
      <c r="PNP393"/>
      <c r="PNQ393"/>
      <c r="PNR393"/>
      <c r="PNS393"/>
      <c r="PNT393"/>
      <c r="PNU393"/>
      <c r="PNV393"/>
      <c r="PNW393"/>
      <c r="PNX393"/>
      <c r="PNY393"/>
      <c r="PNZ393"/>
      <c r="POA393"/>
      <c r="POB393"/>
      <c r="POC393"/>
      <c r="POD393"/>
      <c r="POE393"/>
      <c r="POF393"/>
      <c r="POG393"/>
      <c r="POH393"/>
      <c r="POI393"/>
      <c r="POJ393"/>
      <c r="POK393"/>
      <c r="POL393"/>
      <c r="POM393"/>
      <c r="PON393"/>
      <c r="POO393"/>
      <c r="POP393"/>
      <c r="POQ393"/>
      <c r="POR393"/>
      <c r="POS393"/>
      <c r="POT393"/>
      <c r="POU393"/>
      <c r="POV393"/>
      <c r="POW393"/>
      <c r="POX393"/>
      <c r="POY393"/>
      <c r="POZ393"/>
      <c r="PPA393"/>
      <c r="PPB393"/>
      <c r="PPC393"/>
      <c r="PPD393"/>
      <c r="PPE393"/>
      <c r="PPF393"/>
      <c r="PPG393"/>
      <c r="PPH393"/>
      <c r="PPI393"/>
      <c r="PPJ393"/>
      <c r="PPK393"/>
      <c r="PPL393"/>
      <c r="PPM393"/>
      <c r="PPN393"/>
      <c r="PPO393"/>
      <c r="PPP393"/>
      <c r="PPQ393"/>
      <c r="PPR393"/>
      <c r="PPS393"/>
      <c r="PPT393"/>
      <c r="PPU393"/>
      <c r="PPV393"/>
      <c r="PPW393"/>
      <c r="PPX393"/>
      <c r="PPY393"/>
      <c r="PPZ393"/>
      <c r="PQA393"/>
      <c r="PQB393"/>
      <c r="PQC393"/>
      <c r="PQD393"/>
      <c r="PQE393"/>
      <c r="PQF393"/>
      <c r="PQG393"/>
      <c r="PQH393"/>
      <c r="PQI393"/>
      <c r="PQJ393"/>
      <c r="PQK393"/>
      <c r="PQL393"/>
      <c r="PQM393"/>
      <c r="PQN393"/>
      <c r="PQO393"/>
      <c r="PQP393"/>
      <c r="PQQ393"/>
      <c r="PQR393"/>
      <c r="PQS393"/>
      <c r="PQT393"/>
      <c r="PQU393"/>
      <c r="PQV393"/>
      <c r="PQW393"/>
      <c r="PQX393"/>
      <c r="PQY393"/>
      <c r="PQZ393"/>
      <c r="PRA393"/>
      <c r="PRB393"/>
      <c r="PRC393"/>
      <c r="PRD393"/>
      <c r="PRE393"/>
      <c r="PRF393"/>
      <c r="PRG393"/>
      <c r="PRH393"/>
      <c r="PRI393"/>
      <c r="PRJ393"/>
      <c r="PRK393"/>
      <c r="PRL393"/>
      <c r="PRM393"/>
      <c r="PRN393"/>
      <c r="PRO393"/>
      <c r="PRP393"/>
      <c r="PRQ393"/>
      <c r="PRR393"/>
      <c r="PRS393"/>
      <c r="PRT393"/>
      <c r="PRU393"/>
      <c r="PRV393"/>
      <c r="PRW393"/>
      <c r="PRX393"/>
      <c r="PRY393"/>
      <c r="PRZ393"/>
      <c r="PSA393"/>
      <c r="PSB393"/>
      <c r="PSC393"/>
      <c r="PSD393"/>
      <c r="PSE393"/>
      <c r="PSF393"/>
      <c r="PSG393"/>
      <c r="PSH393"/>
      <c r="PSI393"/>
      <c r="PSJ393"/>
      <c r="PSK393"/>
      <c r="PSL393"/>
      <c r="PSM393"/>
      <c r="PSN393"/>
      <c r="PSO393"/>
      <c r="PSP393"/>
      <c r="PSQ393"/>
      <c r="PSR393"/>
      <c r="PSS393"/>
      <c r="PST393"/>
      <c r="PSU393"/>
      <c r="PSV393"/>
      <c r="PSW393"/>
      <c r="PSX393"/>
      <c r="PSY393"/>
      <c r="PSZ393"/>
      <c r="PTA393"/>
      <c r="PTB393"/>
      <c r="PTC393"/>
      <c r="PTD393"/>
      <c r="PTE393"/>
      <c r="PTF393"/>
      <c r="PTG393"/>
      <c r="PTH393"/>
      <c r="PTI393"/>
      <c r="PTJ393"/>
      <c r="PTK393"/>
      <c r="PTL393"/>
      <c r="PTM393"/>
      <c r="PTN393"/>
      <c r="PTO393"/>
      <c r="PTP393"/>
      <c r="PTQ393"/>
      <c r="PTR393"/>
      <c r="PTS393"/>
      <c r="PTT393"/>
      <c r="PTU393"/>
      <c r="PTV393"/>
      <c r="PTW393"/>
      <c r="PTX393"/>
      <c r="PTY393"/>
      <c r="PTZ393"/>
      <c r="PUA393"/>
      <c r="PUB393"/>
      <c r="PUC393"/>
      <c r="PUD393"/>
      <c r="PUE393"/>
      <c r="PUF393"/>
      <c r="PUG393"/>
      <c r="PUH393"/>
      <c r="PUI393"/>
      <c r="PUJ393"/>
      <c r="PUK393"/>
      <c r="PUL393"/>
      <c r="PUM393"/>
      <c r="PUN393"/>
      <c r="PUO393"/>
      <c r="PUP393"/>
      <c r="PUQ393"/>
      <c r="PUR393"/>
      <c r="PUS393"/>
      <c r="PUT393"/>
      <c r="PUU393"/>
      <c r="PUV393"/>
      <c r="PUW393"/>
      <c r="PUX393"/>
      <c r="PUY393"/>
      <c r="PUZ393"/>
      <c r="PVA393"/>
      <c r="PVB393"/>
      <c r="PVC393"/>
      <c r="PVD393"/>
      <c r="PVE393"/>
      <c r="PVF393"/>
      <c r="PVG393"/>
      <c r="PVH393"/>
      <c r="PVI393"/>
      <c r="PVJ393"/>
      <c r="PVK393"/>
      <c r="PVL393"/>
      <c r="PVM393"/>
      <c r="PVN393"/>
      <c r="PVO393"/>
      <c r="PVP393"/>
      <c r="PVQ393"/>
      <c r="PVR393"/>
      <c r="PVS393"/>
      <c r="PVT393"/>
      <c r="PVU393"/>
      <c r="PVV393"/>
      <c r="PVW393"/>
      <c r="PVX393"/>
      <c r="PVY393"/>
      <c r="PVZ393"/>
      <c r="PWA393"/>
      <c r="PWB393"/>
      <c r="PWC393"/>
      <c r="PWD393"/>
      <c r="PWE393"/>
      <c r="PWF393"/>
      <c r="PWG393"/>
      <c r="PWH393"/>
      <c r="PWI393"/>
      <c r="PWJ393"/>
      <c r="PWK393"/>
      <c r="PWL393"/>
      <c r="PWM393"/>
      <c r="PWN393"/>
      <c r="PWO393"/>
      <c r="PWP393"/>
      <c r="PWQ393"/>
      <c r="PWR393"/>
      <c r="PWS393"/>
      <c r="PWT393"/>
      <c r="PWU393"/>
      <c r="PWV393"/>
      <c r="PWW393"/>
      <c r="PWX393"/>
      <c r="PWY393"/>
      <c r="PWZ393"/>
      <c r="PXA393"/>
      <c r="PXB393"/>
      <c r="PXC393"/>
      <c r="PXD393"/>
      <c r="PXE393"/>
      <c r="PXF393"/>
      <c r="PXG393"/>
      <c r="PXH393"/>
      <c r="PXI393"/>
      <c r="PXJ393"/>
      <c r="PXK393"/>
      <c r="PXL393"/>
      <c r="PXM393"/>
      <c r="PXN393"/>
      <c r="PXO393"/>
      <c r="PXP393"/>
      <c r="PXQ393"/>
      <c r="PXR393"/>
      <c r="PXS393"/>
      <c r="PXT393"/>
      <c r="PXU393"/>
      <c r="PXV393"/>
      <c r="PXW393"/>
      <c r="PXX393"/>
      <c r="PXY393"/>
      <c r="PXZ393"/>
      <c r="PYA393"/>
      <c r="PYB393"/>
      <c r="PYC393"/>
      <c r="PYD393"/>
      <c r="PYE393"/>
      <c r="PYF393"/>
      <c r="PYG393"/>
      <c r="PYH393"/>
      <c r="PYI393"/>
      <c r="PYJ393"/>
      <c r="PYK393"/>
      <c r="PYL393"/>
      <c r="PYM393"/>
      <c r="PYN393"/>
      <c r="PYO393"/>
      <c r="PYP393"/>
      <c r="PYQ393"/>
      <c r="PYR393"/>
      <c r="PYS393"/>
      <c r="PYT393"/>
      <c r="PYU393"/>
      <c r="PYV393"/>
      <c r="PYW393"/>
      <c r="PYX393"/>
      <c r="PYY393"/>
      <c r="PYZ393"/>
      <c r="PZA393"/>
      <c r="PZB393"/>
      <c r="PZC393"/>
      <c r="PZD393"/>
      <c r="PZE393"/>
      <c r="PZF393"/>
      <c r="PZG393"/>
      <c r="PZH393"/>
      <c r="PZI393"/>
      <c r="PZJ393"/>
      <c r="PZK393"/>
      <c r="PZL393"/>
      <c r="PZM393"/>
      <c r="PZN393"/>
      <c r="PZO393"/>
      <c r="PZP393"/>
      <c r="PZQ393"/>
      <c r="PZR393"/>
      <c r="PZS393"/>
      <c r="PZT393"/>
      <c r="PZU393"/>
      <c r="PZV393"/>
      <c r="PZW393"/>
      <c r="PZX393"/>
      <c r="PZY393"/>
      <c r="PZZ393"/>
      <c r="QAA393"/>
      <c r="QAB393"/>
      <c r="QAC393"/>
      <c r="QAD393"/>
      <c r="QAE393"/>
      <c r="QAF393"/>
      <c r="QAG393"/>
      <c r="QAH393"/>
      <c r="QAI393"/>
      <c r="QAJ393"/>
      <c r="QAK393"/>
      <c r="QAL393"/>
      <c r="QAM393"/>
      <c r="QAN393"/>
      <c r="QAO393"/>
      <c r="QAP393"/>
      <c r="QAQ393"/>
      <c r="QAR393"/>
      <c r="QAS393"/>
      <c r="QAT393"/>
      <c r="QAU393"/>
      <c r="QAV393"/>
      <c r="QAW393"/>
      <c r="QAX393"/>
      <c r="QAY393"/>
      <c r="QAZ393"/>
      <c r="QBA393"/>
      <c r="QBB393"/>
      <c r="QBC393"/>
      <c r="QBD393"/>
      <c r="QBE393"/>
      <c r="QBF393"/>
      <c r="QBG393"/>
      <c r="QBH393"/>
      <c r="QBI393"/>
      <c r="QBJ393"/>
      <c r="QBK393"/>
      <c r="QBL393"/>
      <c r="QBM393"/>
      <c r="QBN393"/>
      <c r="QBO393"/>
      <c r="QBP393"/>
      <c r="QBQ393"/>
      <c r="QBR393"/>
      <c r="QBS393"/>
      <c r="QBT393"/>
      <c r="QBU393"/>
      <c r="QBV393"/>
      <c r="QBW393"/>
      <c r="QBX393"/>
      <c r="QBY393"/>
      <c r="QBZ393"/>
      <c r="QCA393"/>
      <c r="QCB393"/>
      <c r="QCC393"/>
      <c r="QCD393"/>
      <c r="QCE393"/>
      <c r="QCF393"/>
      <c r="QCG393"/>
      <c r="QCH393"/>
      <c r="QCI393"/>
      <c r="QCJ393"/>
      <c r="QCK393"/>
      <c r="QCL393"/>
      <c r="QCM393"/>
      <c r="QCN393"/>
      <c r="QCO393"/>
      <c r="QCP393"/>
      <c r="QCQ393"/>
      <c r="QCR393"/>
      <c r="QCS393"/>
      <c r="QCT393"/>
      <c r="QCU393"/>
      <c r="QCV393"/>
      <c r="QCW393"/>
      <c r="QCX393"/>
      <c r="QCY393"/>
      <c r="QCZ393"/>
      <c r="QDA393"/>
      <c r="QDB393"/>
      <c r="QDC393"/>
      <c r="QDD393"/>
      <c r="QDE393"/>
      <c r="QDF393"/>
      <c r="QDG393"/>
      <c r="QDH393"/>
      <c r="QDI393"/>
      <c r="QDJ393"/>
      <c r="QDK393"/>
      <c r="QDL393"/>
      <c r="QDM393"/>
      <c r="QDN393"/>
      <c r="QDO393"/>
      <c r="QDP393"/>
      <c r="QDQ393"/>
      <c r="QDR393"/>
      <c r="QDS393"/>
      <c r="QDT393"/>
      <c r="QDU393"/>
      <c r="QDV393"/>
      <c r="QDW393"/>
      <c r="QDX393"/>
      <c r="QDY393"/>
      <c r="QDZ393"/>
      <c r="QEA393"/>
      <c r="QEB393"/>
      <c r="QEC393"/>
      <c r="QED393"/>
      <c r="QEE393"/>
      <c r="QEF393"/>
      <c r="QEG393"/>
      <c r="QEH393"/>
      <c r="QEI393"/>
      <c r="QEJ393"/>
      <c r="QEK393"/>
      <c r="QEL393"/>
      <c r="QEM393"/>
      <c r="QEN393"/>
      <c r="QEO393"/>
      <c r="QEP393"/>
      <c r="QEQ393"/>
      <c r="QER393"/>
      <c r="QES393"/>
      <c r="QET393"/>
      <c r="QEU393"/>
      <c r="QEV393"/>
      <c r="QEW393"/>
      <c r="QEX393"/>
      <c r="QEY393"/>
      <c r="QEZ393"/>
      <c r="QFA393"/>
      <c r="QFB393"/>
      <c r="QFC393"/>
      <c r="QFD393"/>
      <c r="QFE393"/>
      <c r="QFF393"/>
      <c r="QFG393"/>
      <c r="QFH393"/>
      <c r="QFI393"/>
      <c r="QFJ393"/>
      <c r="QFK393"/>
      <c r="QFL393"/>
      <c r="QFM393"/>
      <c r="QFN393"/>
      <c r="QFO393"/>
      <c r="QFP393"/>
      <c r="QFQ393"/>
      <c r="QFR393"/>
      <c r="QFS393"/>
      <c r="QFT393"/>
      <c r="QFU393"/>
      <c r="QFV393"/>
      <c r="QFW393"/>
      <c r="QFX393"/>
      <c r="QFY393"/>
      <c r="QFZ393"/>
      <c r="QGA393"/>
      <c r="QGB393"/>
      <c r="QGC393"/>
      <c r="QGD393"/>
      <c r="QGE393"/>
      <c r="QGF393"/>
      <c r="QGG393"/>
      <c r="QGH393"/>
      <c r="QGI393"/>
      <c r="QGJ393"/>
      <c r="QGK393"/>
      <c r="QGL393"/>
      <c r="QGM393"/>
      <c r="QGN393"/>
      <c r="QGO393"/>
      <c r="QGP393"/>
      <c r="QGQ393"/>
      <c r="QGR393"/>
      <c r="QGS393"/>
      <c r="QGT393"/>
      <c r="QGU393"/>
      <c r="QGV393"/>
      <c r="QGW393"/>
      <c r="QGX393"/>
      <c r="QGY393"/>
      <c r="QGZ393"/>
      <c r="QHA393"/>
      <c r="QHB393"/>
      <c r="QHC393"/>
      <c r="QHD393"/>
      <c r="QHE393"/>
      <c r="QHF393"/>
      <c r="QHG393"/>
      <c r="QHH393"/>
      <c r="QHI393"/>
      <c r="QHJ393"/>
      <c r="QHK393"/>
      <c r="QHL393"/>
      <c r="QHM393"/>
      <c r="QHN393"/>
      <c r="QHO393"/>
      <c r="QHP393"/>
      <c r="QHQ393"/>
      <c r="QHR393"/>
      <c r="QHS393"/>
      <c r="QHT393"/>
      <c r="QHU393"/>
      <c r="QHV393"/>
      <c r="QHW393"/>
      <c r="QHX393"/>
      <c r="QHY393"/>
      <c r="QHZ393"/>
      <c r="QIA393"/>
      <c r="QIB393"/>
      <c r="QIC393"/>
      <c r="QID393"/>
      <c r="QIE393"/>
      <c r="QIF393"/>
      <c r="QIG393"/>
      <c r="QIH393"/>
      <c r="QII393"/>
      <c r="QIJ393"/>
      <c r="QIK393"/>
      <c r="QIL393"/>
      <c r="QIM393"/>
      <c r="QIN393"/>
      <c r="QIO393"/>
      <c r="QIP393"/>
      <c r="QIQ393"/>
      <c r="QIR393"/>
      <c r="QIS393"/>
      <c r="QIT393"/>
      <c r="QIU393"/>
      <c r="QIV393"/>
      <c r="QIW393"/>
      <c r="QIX393"/>
      <c r="QIY393"/>
      <c r="QIZ393"/>
      <c r="QJA393"/>
      <c r="QJB393"/>
      <c r="QJC393"/>
      <c r="QJD393"/>
      <c r="QJE393"/>
      <c r="QJF393"/>
      <c r="QJG393"/>
      <c r="QJH393"/>
      <c r="QJI393"/>
      <c r="QJJ393"/>
      <c r="QJK393"/>
      <c r="QJL393"/>
      <c r="QJM393"/>
      <c r="QJN393"/>
      <c r="QJO393"/>
      <c r="QJP393"/>
      <c r="QJQ393"/>
      <c r="QJR393"/>
      <c r="QJS393"/>
      <c r="QJT393"/>
      <c r="QJU393"/>
      <c r="QJV393"/>
      <c r="QJW393"/>
      <c r="QJX393"/>
      <c r="QJY393"/>
      <c r="QJZ393"/>
      <c r="QKA393"/>
      <c r="QKB393"/>
      <c r="QKC393"/>
      <c r="QKD393"/>
      <c r="QKE393"/>
      <c r="QKF393"/>
      <c r="QKG393"/>
      <c r="QKH393"/>
      <c r="QKI393"/>
      <c r="QKJ393"/>
      <c r="QKK393"/>
      <c r="QKL393"/>
      <c r="QKM393"/>
      <c r="QKN393"/>
      <c r="QKO393"/>
      <c r="QKP393"/>
      <c r="QKQ393"/>
      <c r="QKR393"/>
      <c r="QKS393"/>
      <c r="QKT393"/>
      <c r="QKU393"/>
      <c r="QKV393"/>
      <c r="QKW393"/>
      <c r="QKX393"/>
      <c r="QKY393"/>
      <c r="QKZ393"/>
      <c r="QLA393"/>
      <c r="QLB393"/>
      <c r="QLC393"/>
      <c r="QLD393"/>
      <c r="QLE393"/>
      <c r="QLF393"/>
      <c r="QLG393"/>
      <c r="QLH393"/>
      <c r="QLI393"/>
      <c r="QLJ393"/>
      <c r="QLK393"/>
      <c r="QLL393"/>
      <c r="QLM393"/>
      <c r="QLN393"/>
      <c r="QLO393"/>
      <c r="QLP393"/>
      <c r="QLQ393"/>
      <c r="QLR393"/>
      <c r="QLS393"/>
      <c r="QLT393"/>
      <c r="QLU393"/>
      <c r="QLV393"/>
      <c r="QLW393"/>
      <c r="QLX393"/>
      <c r="QLY393"/>
      <c r="QLZ393"/>
      <c r="QMA393"/>
      <c r="QMB393"/>
      <c r="QMC393"/>
      <c r="QMD393"/>
      <c r="QME393"/>
      <c r="QMF393"/>
      <c r="QMG393"/>
      <c r="QMH393"/>
      <c r="QMI393"/>
      <c r="QMJ393"/>
      <c r="QMK393"/>
      <c r="QML393"/>
      <c r="QMM393"/>
      <c r="QMN393"/>
      <c r="QMO393"/>
      <c r="QMP393"/>
      <c r="QMQ393"/>
      <c r="QMR393"/>
      <c r="QMS393"/>
      <c r="QMT393"/>
      <c r="QMU393"/>
      <c r="QMV393"/>
      <c r="QMW393"/>
      <c r="QMX393"/>
      <c r="QMY393"/>
      <c r="QMZ393"/>
      <c r="QNA393"/>
      <c r="QNB393"/>
      <c r="QNC393"/>
      <c r="QND393"/>
      <c r="QNE393"/>
      <c r="QNF393"/>
      <c r="QNG393"/>
      <c r="QNH393"/>
      <c r="QNI393"/>
      <c r="QNJ393"/>
      <c r="QNK393"/>
      <c r="QNL393"/>
      <c r="QNM393"/>
      <c r="QNN393"/>
      <c r="QNO393"/>
      <c r="QNP393"/>
      <c r="QNQ393"/>
      <c r="QNR393"/>
      <c r="QNS393"/>
      <c r="QNT393"/>
      <c r="QNU393"/>
      <c r="QNV393"/>
      <c r="QNW393"/>
      <c r="QNX393"/>
      <c r="QNY393"/>
      <c r="QNZ393"/>
      <c r="QOA393"/>
      <c r="QOB393"/>
      <c r="QOC393"/>
      <c r="QOD393"/>
      <c r="QOE393"/>
      <c r="QOF393"/>
      <c r="QOG393"/>
      <c r="QOH393"/>
      <c r="QOI393"/>
      <c r="QOJ393"/>
      <c r="QOK393"/>
      <c r="QOL393"/>
      <c r="QOM393"/>
      <c r="QON393"/>
      <c r="QOO393"/>
      <c r="QOP393"/>
      <c r="QOQ393"/>
      <c r="QOR393"/>
      <c r="QOS393"/>
      <c r="QOT393"/>
      <c r="QOU393"/>
      <c r="QOV393"/>
      <c r="QOW393"/>
      <c r="QOX393"/>
      <c r="QOY393"/>
      <c r="QOZ393"/>
      <c r="QPA393"/>
      <c r="QPB393"/>
      <c r="QPC393"/>
      <c r="QPD393"/>
      <c r="QPE393"/>
      <c r="QPF393"/>
      <c r="QPG393"/>
      <c r="QPH393"/>
      <c r="QPI393"/>
      <c r="QPJ393"/>
      <c r="QPK393"/>
      <c r="QPL393"/>
      <c r="QPM393"/>
      <c r="QPN393"/>
      <c r="QPO393"/>
      <c r="QPP393"/>
      <c r="QPQ393"/>
      <c r="QPR393"/>
      <c r="QPS393"/>
      <c r="QPT393"/>
      <c r="QPU393"/>
      <c r="QPV393"/>
      <c r="QPW393"/>
      <c r="QPX393"/>
      <c r="QPY393"/>
      <c r="QPZ393"/>
      <c r="QQA393"/>
      <c r="QQB393"/>
      <c r="QQC393"/>
      <c r="QQD393"/>
      <c r="QQE393"/>
      <c r="QQF393"/>
      <c r="QQG393"/>
      <c r="QQH393"/>
      <c r="QQI393"/>
      <c r="QQJ393"/>
      <c r="QQK393"/>
      <c r="QQL393"/>
      <c r="QQM393"/>
      <c r="QQN393"/>
      <c r="QQO393"/>
      <c r="QQP393"/>
      <c r="QQQ393"/>
      <c r="QQR393"/>
      <c r="QQS393"/>
      <c r="QQT393"/>
      <c r="QQU393"/>
      <c r="QQV393"/>
      <c r="QQW393"/>
      <c r="QQX393"/>
      <c r="QQY393"/>
      <c r="QQZ393"/>
      <c r="QRA393"/>
      <c r="QRB393"/>
      <c r="QRC393"/>
      <c r="QRD393"/>
      <c r="QRE393"/>
      <c r="QRF393"/>
      <c r="QRG393"/>
      <c r="QRH393"/>
      <c r="QRI393"/>
      <c r="QRJ393"/>
      <c r="QRK393"/>
      <c r="QRL393"/>
      <c r="QRM393"/>
      <c r="QRN393"/>
      <c r="QRO393"/>
      <c r="QRP393"/>
      <c r="QRQ393"/>
      <c r="QRR393"/>
      <c r="QRS393"/>
      <c r="QRT393"/>
      <c r="QRU393"/>
      <c r="QRV393"/>
      <c r="QRW393"/>
      <c r="QRX393"/>
      <c r="QRY393"/>
      <c r="QRZ393"/>
      <c r="QSA393"/>
      <c r="QSB393"/>
      <c r="QSC393"/>
      <c r="QSD393"/>
      <c r="QSE393"/>
      <c r="QSF393"/>
      <c r="QSG393"/>
      <c r="QSH393"/>
      <c r="QSI393"/>
      <c r="QSJ393"/>
      <c r="QSK393"/>
      <c r="QSL393"/>
      <c r="QSM393"/>
      <c r="QSN393"/>
      <c r="QSO393"/>
      <c r="QSP393"/>
      <c r="QSQ393"/>
      <c r="QSR393"/>
      <c r="QSS393"/>
      <c r="QST393"/>
      <c r="QSU393"/>
      <c r="QSV393"/>
      <c r="QSW393"/>
      <c r="QSX393"/>
      <c r="QSY393"/>
      <c r="QSZ393"/>
      <c r="QTA393"/>
      <c r="QTB393"/>
      <c r="QTC393"/>
      <c r="QTD393"/>
      <c r="QTE393"/>
      <c r="QTF393"/>
      <c r="QTG393"/>
      <c r="QTH393"/>
      <c r="QTI393"/>
      <c r="QTJ393"/>
      <c r="QTK393"/>
      <c r="QTL393"/>
      <c r="QTM393"/>
      <c r="QTN393"/>
      <c r="QTO393"/>
      <c r="QTP393"/>
      <c r="QTQ393"/>
      <c r="QTR393"/>
      <c r="QTS393"/>
      <c r="QTT393"/>
      <c r="QTU393"/>
      <c r="QTV393"/>
      <c r="QTW393"/>
      <c r="QTX393"/>
      <c r="QTY393"/>
      <c r="QTZ393"/>
      <c r="QUA393"/>
      <c r="QUB393"/>
      <c r="QUC393"/>
      <c r="QUD393"/>
      <c r="QUE393"/>
      <c r="QUF393"/>
      <c r="QUG393"/>
      <c r="QUH393"/>
      <c r="QUI393"/>
      <c r="QUJ393"/>
      <c r="QUK393"/>
      <c r="QUL393"/>
      <c r="QUM393"/>
      <c r="QUN393"/>
      <c r="QUO393"/>
      <c r="QUP393"/>
      <c r="QUQ393"/>
      <c r="QUR393"/>
      <c r="QUS393"/>
      <c r="QUT393"/>
      <c r="QUU393"/>
      <c r="QUV393"/>
      <c r="QUW393"/>
      <c r="QUX393"/>
      <c r="QUY393"/>
      <c r="QUZ393"/>
      <c r="QVA393"/>
      <c r="QVB393"/>
      <c r="QVC393"/>
      <c r="QVD393"/>
      <c r="QVE393"/>
      <c r="QVF393"/>
      <c r="QVG393"/>
      <c r="QVH393"/>
      <c r="QVI393"/>
      <c r="QVJ393"/>
      <c r="QVK393"/>
      <c r="QVL393"/>
      <c r="QVM393"/>
      <c r="QVN393"/>
      <c r="QVO393"/>
      <c r="QVP393"/>
      <c r="QVQ393"/>
      <c r="QVR393"/>
      <c r="QVS393"/>
      <c r="QVT393"/>
      <c r="QVU393"/>
      <c r="QVV393"/>
      <c r="QVW393"/>
      <c r="QVX393"/>
      <c r="QVY393"/>
      <c r="QVZ393"/>
      <c r="QWA393"/>
      <c r="QWB393"/>
      <c r="QWC393"/>
      <c r="QWD393"/>
      <c r="QWE393"/>
      <c r="QWF393"/>
      <c r="QWG393"/>
      <c r="QWH393"/>
      <c r="QWI393"/>
      <c r="QWJ393"/>
      <c r="QWK393"/>
      <c r="QWL393"/>
      <c r="QWM393"/>
      <c r="QWN393"/>
      <c r="QWO393"/>
      <c r="QWP393"/>
      <c r="QWQ393"/>
      <c r="QWR393"/>
      <c r="QWS393"/>
      <c r="QWT393"/>
      <c r="QWU393"/>
      <c r="QWV393"/>
      <c r="QWW393"/>
      <c r="QWX393"/>
      <c r="QWY393"/>
      <c r="QWZ393"/>
      <c r="QXA393"/>
      <c r="QXB393"/>
      <c r="QXC393"/>
      <c r="QXD393"/>
      <c r="QXE393"/>
      <c r="QXF393"/>
      <c r="QXG393"/>
      <c r="QXH393"/>
      <c r="QXI393"/>
      <c r="QXJ393"/>
      <c r="QXK393"/>
      <c r="QXL393"/>
      <c r="QXM393"/>
      <c r="QXN393"/>
      <c r="QXO393"/>
      <c r="QXP393"/>
      <c r="QXQ393"/>
      <c r="QXR393"/>
      <c r="QXS393"/>
      <c r="QXT393"/>
      <c r="QXU393"/>
      <c r="QXV393"/>
      <c r="QXW393"/>
      <c r="QXX393"/>
      <c r="QXY393"/>
      <c r="QXZ393"/>
      <c r="QYA393"/>
      <c r="QYB393"/>
      <c r="QYC393"/>
      <c r="QYD393"/>
      <c r="QYE393"/>
      <c r="QYF393"/>
      <c r="QYG393"/>
      <c r="QYH393"/>
      <c r="QYI393"/>
      <c r="QYJ393"/>
      <c r="QYK393"/>
      <c r="QYL393"/>
      <c r="QYM393"/>
      <c r="QYN393"/>
      <c r="QYO393"/>
      <c r="QYP393"/>
      <c r="QYQ393"/>
      <c r="QYR393"/>
      <c r="QYS393"/>
      <c r="QYT393"/>
      <c r="QYU393"/>
      <c r="QYV393"/>
      <c r="QYW393"/>
      <c r="QYX393"/>
      <c r="QYY393"/>
      <c r="QYZ393"/>
      <c r="QZA393"/>
      <c r="QZB393"/>
      <c r="QZC393"/>
      <c r="QZD393"/>
      <c r="QZE393"/>
      <c r="QZF393"/>
      <c r="QZG393"/>
      <c r="QZH393"/>
      <c r="QZI393"/>
      <c r="QZJ393"/>
      <c r="QZK393"/>
      <c r="QZL393"/>
      <c r="QZM393"/>
      <c r="QZN393"/>
      <c r="QZO393"/>
      <c r="QZP393"/>
      <c r="QZQ393"/>
      <c r="QZR393"/>
      <c r="QZS393"/>
      <c r="QZT393"/>
      <c r="QZU393"/>
      <c r="QZV393"/>
      <c r="QZW393"/>
      <c r="QZX393"/>
      <c r="QZY393"/>
      <c r="QZZ393"/>
      <c r="RAA393"/>
      <c r="RAB393"/>
      <c r="RAC393"/>
      <c r="RAD393"/>
      <c r="RAE393"/>
      <c r="RAF393"/>
      <c r="RAG393"/>
      <c r="RAH393"/>
      <c r="RAI393"/>
      <c r="RAJ393"/>
      <c r="RAK393"/>
      <c r="RAL393"/>
      <c r="RAM393"/>
      <c r="RAN393"/>
      <c r="RAO393"/>
      <c r="RAP393"/>
      <c r="RAQ393"/>
      <c r="RAR393"/>
      <c r="RAS393"/>
      <c r="RAT393"/>
      <c r="RAU393"/>
      <c r="RAV393"/>
      <c r="RAW393"/>
      <c r="RAX393"/>
      <c r="RAY393"/>
      <c r="RAZ393"/>
      <c r="RBA393"/>
      <c r="RBB393"/>
      <c r="RBC393"/>
      <c r="RBD393"/>
      <c r="RBE393"/>
      <c r="RBF393"/>
      <c r="RBG393"/>
      <c r="RBH393"/>
      <c r="RBI393"/>
      <c r="RBJ393"/>
      <c r="RBK393"/>
      <c r="RBL393"/>
      <c r="RBM393"/>
      <c r="RBN393"/>
      <c r="RBO393"/>
      <c r="RBP393"/>
      <c r="RBQ393"/>
      <c r="RBR393"/>
      <c r="RBS393"/>
      <c r="RBT393"/>
      <c r="RBU393"/>
      <c r="RBV393"/>
      <c r="RBW393"/>
      <c r="RBX393"/>
      <c r="RBY393"/>
      <c r="RBZ393"/>
      <c r="RCA393"/>
      <c r="RCB393"/>
      <c r="RCC393"/>
      <c r="RCD393"/>
      <c r="RCE393"/>
      <c r="RCF393"/>
      <c r="RCG393"/>
      <c r="RCH393"/>
      <c r="RCI393"/>
      <c r="RCJ393"/>
      <c r="RCK393"/>
      <c r="RCL393"/>
      <c r="RCM393"/>
      <c r="RCN393"/>
      <c r="RCO393"/>
      <c r="RCP393"/>
      <c r="RCQ393"/>
      <c r="RCR393"/>
      <c r="RCS393"/>
      <c r="RCT393"/>
      <c r="RCU393"/>
      <c r="RCV393"/>
      <c r="RCW393"/>
      <c r="RCX393"/>
      <c r="RCY393"/>
      <c r="RCZ393"/>
      <c r="RDA393"/>
      <c r="RDB393"/>
      <c r="RDC393"/>
      <c r="RDD393"/>
      <c r="RDE393"/>
      <c r="RDF393"/>
      <c r="RDG393"/>
      <c r="RDH393"/>
      <c r="RDI393"/>
      <c r="RDJ393"/>
      <c r="RDK393"/>
      <c r="RDL393"/>
      <c r="RDM393"/>
      <c r="RDN393"/>
      <c r="RDO393"/>
      <c r="RDP393"/>
      <c r="RDQ393"/>
      <c r="RDR393"/>
      <c r="RDS393"/>
      <c r="RDT393"/>
      <c r="RDU393"/>
      <c r="RDV393"/>
      <c r="RDW393"/>
      <c r="RDX393"/>
      <c r="RDY393"/>
      <c r="RDZ393"/>
      <c r="REA393"/>
      <c r="REB393"/>
      <c r="REC393"/>
      <c r="RED393"/>
      <c r="REE393"/>
      <c r="REF393"/>
      <c r="REG393"/>
      <c r="REH393"/>
      <c r="REI393"/>
      <c r="REJ393"/>
      <c r="REK393"/>
      <c r="REL393"/>
      <c r="REM393"/>
      <c r="REN393"/>
      <c r="REO393"/>
      <c r="REP393"/>
      <c r="REQ393"/>
      <c r="RER393"/>
      <c r="RES393"/>
      <c r="RET393"/>
      <c r="REU393"/>
      <c r="REV393"/>
      <c r="REW393"/>
      <c r="REX393"/>
      <c r="REY393"/>
      <c r="REZ393"/>
      <c r="RFA393"/>
      <c r="RFB393"/>
      <c r="RFC393"/>
      <c r="RFD393"/>
      <c r="RFE393"/>
      <c r="RFF393"/>
      <c r="RFG393"/>
      <c r="RFH393"/>
      <c r="RFI393"/>
      <c r="RFJ393"/>
      <c r="RFK393"/>
      <c r="RFL393"/>
      <c r="RFM393"/>
      <c r="RFN393"/>
      <c r="RFO393"/>
      <c r="RFP393"/>
      <c r="RFQ393"/>
      <c r="RFR393"/>
      <c r="RFS393"/>
      <c r="RFT393"/>
      <c r="RFU393"/>
      <c r="RFV393"/>
      <c r="RFW393"/>
      <c r="RFX393"/>
      <c r="RFY393"/>
      <c r="RFZ393"/>
      <c r="RGA393"/>
      <c r="RGB393"/>
      <c r="RGC393"/>
      <c r="RGD393"/>
      <c r="RGE393"/>
      <c r="RGF393"/>
      <c r="RGG393"/>
      <c r="RGH393"/>
      <c r="RGI393"/>
      <c r="RGJ393"/>
      <c r="RGK393"/>
      <c r="RGL393"/>
      <c r="RGM393"/>
      <c r="RGN393"/>
      <c r="RGO393"/>
      <c r="RGP393"/>
      <c r="RGQ393"/>
      <c r="RGR393"/>
      <c r="RGS393"/>
      <c r="RGT393"/>
      <c r="RGU393"/>
      <c r="RGV393"/>
      <c r="RGW393"/>
      <c r="RGX393"/>
      <c r="RGY393"/>
      <c r="RGZ393"/>
      <c r="RHA393"/>
      <c r="RHB393"/>
      <c r="RHC393"/>
      <c r="RHD393"/>
      <c r="RHE393"/>
      <c r="RHF393"/>
      <c r="RHG393"/>
      <c r="RHH393"/>
      <c r="RHI393"/>
      <c r="RHJ393"/>
      <c r="RHK393"/>
      <c r="RHL393"/>
      <c r="RHM393"/>
      <c r="RHN393"/>
      <c r="RHO393"/>
      <c r="RHP393"/>
      <c r="RHQ393"/>
      <c r="RHR393"/>
      <c r="RHS393"/>
      <c r="RHT393"/>
      <c r="RHU393"/>
      <c r="RHV393"/>
      <c r="RHW393"/>
      <c r="RHX393"/>
      <c r="RHY393"/>
      <c r="RHZ393"/>
      <c r="RIA393"/>
      <c r="RIB393"/>
      <c r="RIC393"/>
      <c r="RID393"/>
      <c r="RIE393"/>
      <c r="RIF393"/>
      <c r="RIG393"/>
      <c r="RIH393"/>
      <c r="RII393"/>
      <c r="RIJ393"/>
      <c r="RIK393"/>
      <c r="RIL393"/>
      <c r="RIM393"/>
      <c r="RIN393"/>
      <c r="RIO393"/>
      <c r="RIP393"/>
      <c r="RIQ393"/>
      <c r="RIR393"/>
      <c r="RIS393"/>
      <c r="RIT393"/>
      <c r="RIU393"/>
      <c r="RIV393"/>
      <c r="RIW393"/>
      <c r="RIX393"/>
      <c r="RIY393"/>
      <c r="RIZ393"/>
      <c r="RJA393"/>
      <c r="RJB393"/>
      <c r="RJC393"/>
      <c r="RJD393"/>
      <c r="RJE393"/>
      <c r="RJF393"/>
      <c r="RJG393"/>
      <c r="RJH393"/>
      <c r="RJI393"/>
      <c r="RJJ393"/>
      <c r="RJK393"/>
      <c r="RJL393"/>
      <c r="RJM393"/>
      <c r="RJN393"/>
      <c r="RJO393"/>
      <c r="RJP393"/>
      <c r="RJQ393"/>
      <c r="RJR393"/>
      <c r="RJS393"/>
      <c r="RJT393"/>
      <c r="RJU393"/>
      <c r="RJV393"/>
      <c r="RJW393"/>
      <c r="RJX393"/>
      <c r="RJY393"/>
      <c r="RJZ393"/>
      <c r="RKA393"/>
      <c r="RKB393"/>
      <c r="RKC393"/>
      <c r="RKD393"/>
      <c r="RKE393"/>
      <c r="RKF393"/>
      <c r="RKG393"/>
      <c r="RKH393"/>
      <c r="RKI393"/>
      <c r="RKJ393"/>
      <c r="RKK393"/>
      <c r="RKL393"/>
      <c r="RKM393"/>
      <c r="RKN393"/>
      <c r="RKO393"/>
      <c r="RKP393"/>
      <c r="RKQ393"/>
      <c r="RKR393"/>
      <c r="RKS393"/>
      <c r="RKT393"/>
      <c r="RKU393"/>
      <c r="RKV393"/>
      <c r="RKW393"/>
      <c r="RKX393"/>
      <c r="RKY393"/>
      <c r="RKZ393"/>
      <c r="RLA393"/>
      <c r="RLB393"/>
      <c r="RLC393"/>
      <c r="RLD393"/>
      <c r="RLE393"/>
      <c r="RLF393"/>
      <c r="RLG393"/>
      <c r="RLH393"/>
      <c r="RLI393"/>
      <c r="RLJ393"/>
      <c r="RLK393"/>
      <c r="RLL393"/>
      <c r="RLM393"/>
      <c r="RLN393"/>
      <c r="RLO393"/>
      <c r="RLP393"/>
      <c r="RLQ393"/>
      <c r="RLR393"/>
      <c r="RLS393"/>
      <c r="RLT393"/>
      <c r="RLU393"/>
      <c r="RLV393"/>
      <c r="RLW393"/>
      <c r="RLX393"/>
      <c r="RLY393"/>
      <c r="RLZ393"/>
      <c r="RMA393"/>
      <c r="RMB393"/>
      <c r="RMC393"/>
      <c r="RMD393"/>
      <c r="RME393"/>
      <c r="RMF393"/>
      <c r="RMG393"/>
      <c r="RMH393"/>
      <c r="RMI393"/>
      <c r="RMJ393"/>
      <c r="RMK393"/>
      <c r="RML393"/>
      <c r="RMM393"/>
      <c r="RMN393"/>
      <c r="RMO393"/>
      <c r="RMP393"/>
      <c r="RMQ393"/>
      <c r="RMR393"/>
      <c r="RMS393"/>
      <c r="RMT393"/>
      <c r="RMU393"/>
      <c r="RMV393"/>
      <c r="RMW393"/>
      <c r="RMX393"/>
      <c r="RMY393"/>
      <c r="RMZ393"/>
      <c r="RNA393"/>
      <c r="RNB393"/>
      <c r="RNC393"/>
      <c r="RND393"/>
      <c r="RNE393"/>
      <c r="RNF393"/>
      <c r="RNG393"/>
      <c r="RNH393"/>
      <c r="RNI393"/>
      <c r="RNJ393"/>
      <c r="RNK393"/>
      <c r="RNL393"/>
      <c r="RNM393"/>
      <c r="RNN393"/>
      <c r="RNO393"/>
      <c r="RNP393"/>
      <c r="RNQ393"/>
      <c r="RNR393"/>
      <c r="RNS393"/>
      <c r="RNT393"/>
      <c r="RNU393"/>
      <c r="RNV393"/>
      <c r="RNW393"/>
      <c r="RNX393"/>
      <c r="RNY393"/>
      <c r="RNZ393"/>
      <c r="ROA393"/>
      <c r="ROB393"/>
      <c r="ROC393"/>
      <c r="ROD393"/>
      <c r="ROE393"/>
      <c r="ROF393"/>
      <c r="ROG393"/>
      <c r="ROH393"/>
      <c r="ROI393"/>
      <c r="ROJ393"/>
      <c r="ROK393"/>
      <c r="ROL393"/>
      <c r="ROM393"/>
      <c r="RON393"/>
      <c r="ROO393"/>
      <c r="ROP393"/>
      <c r="ROQ393"/>
      <c r="ROR393"/>
      <c r="ROS393"/>
      <c r="ROT393"/>
      <c r="ROU393"/>
      <c r="ROV393"/>
      <c r="ROW393"/>
      <c r="ROX393"/>
      <c r="ROY393"/>
      <c r="ROZ393"/>
      <c r="RPA393"/>
      <c r="RPB393"/>
      <c r="RPC393"/>
      <c r="RPD393"/>
      <c r="RPE393"/>
      <c r="RPF393"/>
      <c r="RPG393"/>
      <c r="RPH393"/>
      <c r="RPI393"/>
      <c r="RPJ393"/>
      <c r="RPK393"/>
      <c r="RPL393"/>
      <c r="RPM393"/>
      <c r="RPN393"/>
      <c r="RPO393"/>
      <c r="RPP393"/>
      <c r="RPQ393"/>
      <c r="RPR393"/>
      <c r="RPS393"/>
      <c r="RPT393"/>
      <c r="RPU393"/>
      <c r="RPV393"/>
      <c r="RPW393"/>
      <c r="RPX393"/>
      <c r="RPY393"/>
      <c r="RPZ393"/>
      <c r="RQA393"/>
      <c r="RQB393"/>
      <c r="RQC393"/>
      <c r="RQD393"/>
      <c r="RQE393"/>
      <c r="RQF393"/>
      <c r="RQG393"/>
      <c r="RQH393"/>
      <c r="RQI393"/>
      <c r="RQJ393"/>
      <c r="RQK393"/>
      <c r="RQL393"/>
      <c r="RQM393"/>
      <c r="RQN393"/>
      <c r="RQO393"/>
      <c r="RQP393"/>
      <c r="RQQ393"/>
      <c r="RQR393"/>
      <c r="RQS393"/>
      <c r="RQT393"/>
      <c r="RQU393"/>
      <c r="RQV393"/>
      <c r="RQW393"/>
      <c r="RQX393"/>
      <c r="RQY393"/>
      <c r="RQZ393"/>
      <c r="RRA393"/>
      <c r="RRB393"/>
      <c r="RRC393"/>
      <c r="RRD393"/>
      <c r="RRE393"/>
      <c r="RRF393"/>
      <c r="RRG393"/>
      <c r="RRH393"/>
      <c r="RRI393"/>
      <c r="RRJ393"/>
      <c r="RRK393"/>
      <c r="RRL393"/>
      <c r="RRM393"/>
      <c r="RRN393"/>
      <c r="RRO393"/>
      <c r="RRP393"/>
      <c r="RRQ393"/>
      <c r="RRR393"/>
      <c r="RRS393"/>
      <c r="RRT393"/>
      <c r="RRU393"/>
      <c r="RRV393"/>
      <c r="RRW393"/>
      <c r="RRX393"/>
      <c r="RRY393"/>
      <c r="RRZ393"/>
      <c r="RSA393"/>
      <c r="RSB393"/>
      <c r="RSC393"/>
      <c r="RSD393"/>
      <c r="RSE393"/>
      <c r="RSF393"/>
      <c r="RSG393"/>
      <c r="RSH393"/>
      <c r="RSI393"/>
      <c r="RSJ393"/>
      <c r="RSK393"/>
      <c r="RSL393"/>
      <c r="RSM393"/>
      <c r="RSN393"/>
      <c r="RSO393"/>
      <c r="RSP393"/>
      <c r="RSQ393"/>
      <c r="RSR393"/>
      <c r="RSS393"/>
      <c r="RST393"/>
      <c r="RSU393"/>
      <c r="RSV393"/>
      <c r="RSW393"/>
      <c r="RSX393"/>
      <c r="RSY393"/>
      <c r="RSZ393"/>
      <c r="RTA393"/>
      <c r="RTB393"/>
      <c r="RTC393"/>
      <c r="RTD393"/>
      <c r="RTE393"/>
      <c r="RTF393"/>
      <c r="RTG393"/>
      <c r="RTH393"/>
      <c r="RTI393"/>
      <c r="RTJ393"/>
      <c r="RTK393"/>
      <c r="RTL393"/>
      <c r="RTM393"/>
      <c r="RTN393"/>
      <c r="RTO393"/>
      <c r="RTP393"/>
      <c r="RTQ393"/>
      <c r="RTR393"/>
      <c r="RTS393"/>
      <c r="RTT393"/>
      <c r="RTU393"/>
      <c r="RTV393"/>
      <c r="RTW393"/>
      <c r="RTX393"/>
      <c r="RTY393"/>
      <c r="RTZ393"/>
      <c r="RUA393"/>
      <c r="RUB393"/>
      <c r="RUC393"/>
      <c r="RUD393"/>
      <c r="RUE393"/>
      <c r="RUF393"/>
      <c r="RUG393"/>
      <c r="RUH393"/>
      <c r="RUI393"/>
      <c r="RUJ393"/>
      <c r="RUK393"/>
      <c r="RUL393"/>
      <c r="RUM393"/>
      <c r="RUN393"/>
      <c r="RUO393"/>
      <c r="RUP393"/>
      <c r="RUQ393"/>
      <c r="RUR393"/>
      <c r="RUS393"/>
      <c r="RUT393"/>
      <c r="RUU393"/>
      <c r="RUV393"/>
      <c r="RUW393"/>
      <c r="RUX393"/>
      <c r="RUY393"/>
      <c r="RUZ393"/>
      <c r="RVA393"/>
      <c r="RVB393"/>
      <c r="RVC393"/>
      <c r="RVD393"/>
      <c r="RVE393"/>
      <c r="RVF393"/>
      <c r="RVG393"/>
      <c r="RVH393"/>
      <c r="RVI393"/>
      <c r="RVJ393"/>
      <c r="RVK393"/>
      <c r="RVL393"/>
      <c r="RVM393"/>
      <c r="RVN393"/>
      <c r="RVO393"/>
      <c r="RVP393"/>
      <c r="RVQ393"/>
      <c r="RVR393"/>
      <c r="RVS393"/>
      <c r="RVT393"/>
      <c r="RVU393"/>
      <c r="RVV393"/>
      <c r="RVW393"/>
      <c r="RVX393"/>
      <c r="RVY393"/>
      <c r="RVZ393"/>
      <c r="RWA393"/>
      <c r="RWB393"/>
      <c r="RWC393"/>
      <c r="RWD393"/>
      <c r="RWE393"/>
      <c r="RWF393"/>
      <c r="RWG393"/>
      <c r="RWH393"/>
      <c r="RWI393"/>
      <c r="RWJ393"/>
      <c r="RWK393"/>
      <c r="RWL393"/>
      <c r="RWM393"/>
      <c r="RWN393"/>
      <c r="RWO393"/>
      <c r="RWP393"/>
      <c r="RWQ393"/>
      <c r="RWR393"/>
      <c r="RWS393"/>
      <c r="RWT393"/>
      <c r="RWU393"/>
      <c r="RWV393"/>
      <c r="RWW393"/>
      <c r="RWX393"/>
      <c r="RWY393"/>
      <c r="RWZ393"/>
      <c r="RXA393"/>
      <c r="RXB393"/>
      <c r="RXC393"/>
      <c r="RXD393"/>
      <c r="RXE393"/>
      <c r="RXF393"/>
      <c r="RXG393"/>
      <c r="RXH393"/>
      <c r="RXI393"/>
      <c r="RXJ393"/>
      <c r="RXK393"/>
      <c r="RXL393"/>
      <c r="RXM393"/>
      <c r="RXN393"/>
      <c r="RXO393"/>
      <c r="RXP393"/>
      <c r="RXQ393"/>
      <c r="RXR393"/>
      <c r="RXS393"/>
      <c r="RXT393"/>
      <c r="RXU393"/>
      <c r="RXV393"/>
      <c r="RXW393"/>
      <c r="RXX393"/>
      <c r="RXY393"/>
      <c r="RXZ393"/>
      <c r="RYA393"/>
      <c r="RYB393"/>
      <c r="RYC393"/>
      <c r="RYD393"/>
      <c r="RYE393"/>
      <c r="RYF393"/>
      <c r="RYG393"/>
      <c r="RYH393"/>
      <c r="RYI393"/>
      <c r="RYJ393"/>
      <c r="RYK393"/>
      <c r="RYL393"/>
      <c r="RYM393"/>
      <c r="RYN393"/>
      <c r="RYO393"/>
      <c r="RYP393"/>
      <c r="RYQ393"/>
      <c r="RYR393"/>
      <c r="RYS393"/>
      <c r="RYT393"/>
      <c r="RYU393"/>
      <c r="RYV393"/>
      <c r="RYW393"/>
      <c r="RYX393"/>
      <c r="RYY393"/>
      <c r="RYZ393"/>
      <c r="RZA393"/>
      <c r="RZB393"/>
      <c r="RZC393"/>
      <c r="RZD393"/>
      <c r="RZE393"/>
      <c r="RZF393"/>
      <c r="RZG393"/>
      <c r="RZH393"/>
      <c r="RZI393"/>
      <c r="RZJ393"/>
      <c r="RZK393"/>
      <c r="RZL393"/>
      <c r="RZM393"/>
      <c r="RZN393"/>
      <c r="RZO393"/>
      <c r="RZP393"/>
      <c r="RZQ393"/>
      <c r="RZR393"/>
      <c r="RZS393"/>
      <c r="RZT393"/>
      <c r="RZU393"/>
      <c r="RZV393"/>
      <c r="RZW393"/>
      <c r="RZX393"/>
      <c r="RZY393"/>
      <c r="RZZ393"/>
      <c r="SAA393"/>
      <c r="SAB393"/>
      <c r="SAC393"/>
      <c r="SAD393"/>
      <c r="SAE393"/>
      <c r="SAF393"/>
      <c r="SAG393"/>
      <c r="SAH393"/>
      <c r="SAI393"/>
      <c r="SAJ393"/>
      <c r="SAK393"/>
      <c r="SAL393"/>
      <c r="SAM393"/>
      <c r="SAN393"/>
      <c r="SAO393"/>
      <c r="SAP393"/>
      <c r="SAQ393"/>
      <c r="SAR393"/>
      <c r="SAS393"/>
      <c r="SAT393"/>
      <c r="SAU393"/>
      <c r="SAV393"/>
      <c r="SAW393"/>
      <c r="SAX393"/>
      <c r="SAY393"/>
      <c r="SAZ393"/>
      <c r="SBA393"/>
      <c r="SBB393"/>
      <c r="SBC393"/>
      <c r="SBD393"/>
      <c r="SBE393"/>
      <c r="SBF393"/>
      <c r="SBG393"/>
      <c r="SBH393"/>
      <c r="SBI393"/>
      <c r="SBJ393"/>
      <c r="SBK393"/>
      <c r="SBL393"/>
      <c r="SBM393"/>
      <c r="SBN393"/>
      <c r="SBO393"/>
      <c r="SBP393"/>
      <c r="SBQ393"/>
      <c r="SBR393"/>
      <c r="SBS393"/>
      <c r="SBT393"/>
      <c r="SBU393"/>
      <c r="SBV393"/>
      <c r="SBW393"/>
      <c r="SBX393"/>
      <c r="SBY393"/>
      <c r="SBZ393"/>
      <c r="SCA393"/>
      <c r="SCB393"/>
      <c r="SCC393"/>
      <c r="SCD393"/>
      <c r="SCE393"/>
      <c r="SCF393"/>
      <c r="SCG393"/>
      <c r="SCH393"/>
      <c r="SCI393"/>
      <c r="SCJ393"/>
      <c r="SCK393"/>
      <c r="SCL393"/>
      <c r="SCM393"/>
      <c r="SCN393"/>
      <c r="SCO393"/>
      <c r="SCP393"/>
      <c r="SCQ393"/>
      <c r="SCR393"/>
      <c r="SCS393"/>
      <c r="SCT393"/>
      <c r="SCU393"/>
      <c r="SCV393"/>
      <c r="SCW393"/>
      <c r="SCX393"/>
      <c r="SCY393"/>
      <c r="SCZ393"/>
      <c r="SDA393"/>
      <c r="SDB393"/>
      <c r="SDC393"/>
      <c r="SDD393"/>
      <c r="SDE393"/>
      <c r="SDF393"/>
      <c r="SDG393"/>
      <c r="SDH393"/>
      <c r="SDI393"/>
      <c r="SDJ393"/>
      <c r="SDK393"/>
      <c r="SDL393"/>
      <c r="SDM393"/>
      <c r="SDN393"/>
      <c r="SDO393"/>
      <c r="SDP393"/>
      <c r="SDQ393"/>
      <c r="SDR393"/>
      <c r="SDS393"/>
      <c r="SDT393"/>
      <c r="SDU393"/>
      <c r="SDV393"/>
      <c r="SDW393"/>
      <c r="SDX393"/>
      <c r="SDY393"/>
      <c r="SDZ393"/>
      <c r="SEA393"/>
      <c r="SEB393"/>
      <c r="SEC393"/>
      <c r="SED393"/>
      <c r="SEE393"/>
      <c r="SEF393"/>
      <c r="SEG393"/>
      <c r="SEH393"/>
      <c r="SEI393"/>
      <c r="SEJ393"/>
      <c r="SEK393"/>
      <c r="SEL393"/>
      <c r="SEM393"/>
      <c r="SEN393"/>
      <c r="SEO393"/>
      <c r="SEP393"/>
      <c r="SEQ393"/>
      <c r="SER393"/>
      <c r="SES393"/>
      <c r="SET393"/>
      <c r="SEU393"/>
      <c r="SEV393"/>
      <c r="SEW393"/>
      <c r="SEX393"/>
      <c r="SEY393"/>
      <c r="SEZ393"/>
      <c r="SFA393"/>
      <c r="SFB393"/>
      <c r="SFC393"/>
      <c r="SFD393"/>
      <c r="SFE393"/>
      <c r="SFF393"/>
      <c r="SFG393"/>
      <c r="SFH393"/>
      <c r="SFI393"/>
      <c r="SFJ393"/>
      <c r="SFK393"/>
      <c r="SFL393"/>
      <c r="SFM393"/>
      <c r="SFN393"/>
      <c r="SFO393"/>
      <c r="SFP393"/>
      <c r="SFQ393"/>
      <c r="SFR393"/>
      <c r="SFS393"/>
      <c r="SFT393"/>
      <c r="SFU393"/>
      <c r="SFV393"/>
      <c r="SFW393"/>
      <c r="SFX393"/>
      <c r="SFY393"/>
      <c r="SFZ393"/>
      <c r="SGA393"/>
      <c r="SGB393"/>
      <c r="SGC393"/>
      <c r="SGD393"/>
      <c r="SGE393"/>
      <c r="SGF393"/>
      <c r="SGG393"/>
      <c r="SGH393"/>
      <c r="SGI393"/>
      <c r="SGJ393"/>
      <c r="SGK393"/>
      <c r="SGL393"/>
      <c r="SGM393"/>
      <c r="SGN393"/>
      <c r="SGO393"/>
      <c r="SGP393"/>
      <c r="SGQ393"/>
      <c r="SGR393"/>
      <c r="SGS393"/>
      <c r="SGT393"/>
      <c r="SGU393"/>
      <c r="SGV393"/>
      <c r="SGW393"/>
      <c r="SGX393"/>
      <c r="SGY393"/>
      <c r="SGZ393"/>
      <c r="SHA393"/>
      <c r="SHB393"/>
      <c r="SHC393"/>
      <c r="SHD393"/>
      <c r="SHE393"/>
      <c r="SHF393"/>
      <c r="SHG393"/>
      <c r="SHH393"/>
      <c r="SHI393"/>
      <c r="SHJ393"/>
      <c r="SHK393"/>
      <c r="SHL393"/>
      <c r="SHM393"/>
      <c r="SHN393"/>
      <c r="SHO393"/>
      <c r="SHP393"/>
      <c r="SHQ393"/>
      <c r="SHR393"/>
      <c r="SHS393"/>
      <c r="SHT393"/>
      <c r="SHU393"/>
      <c r="SHV393"/>
      <c r="SHW393"/>
      <c r="SHX393"/>
      <c r="SHY393"/>
      <c r="SHZ393"/>
      <c r="SIA393"/>
      <c r="SIB393"/>
      <c r="SIC393"/>
      <c r="SID393"/>
      <c r="SIE393"/>
      <c r="SIF393"/>
      <c r="SIG393"/>
      <c r="SIH393"/>
      <c r="SII393"/>
      <c r="SIJ393"/>
      <c r="SIK393"/>
      <c r="SIL393"/>
      <c r="SIM393"/>
      <c r="SIN393"/>
      <c r="SIO393"/>
      <c r="SIP393"/>
      <c r="SIQ393"/>
      <c r="SIR393"/>
      <c r="SIS393"/>
      <c r="SIT393"/>
      <c r="SIU393"/>
      <c r="SIV393"/>
      <c r="SIW393"/>
      <c r="SIX393"/>
      <c r="SIY393"/>
      <c r="SIZ393"/>
      <c r="SJA393"/>
      <c r="SJB393"/>
      <c r="SJC393"/>
      <c r="SJD393"/>
      <c r="SJE393"/>
      <c r="SJF393"/>
      <c r="SJG393"/>
      <c r="SJH393"/>
      <c r="SJI393"/>
      <c r="SJJ393"/>
      <c r="SJK393"/>
      <c r="SJL393"/>
      <c r="SJM393"/>
      <c r="SJN393"/>
      <c r="SJO393"/>
      <c r="SJP393"/>
      <c r="SJQ393"/>
      <c r="SJR393"/>
      <c r="SJS393"/>
      <c r="SJT393"/>
      <c r="SJU393"/>
      <c r="SJV393"/>
      <c r="SJW393"/>
      <c r="SJX393"/>
      <c r="SJY393"/>
      <c r="SJZ393"/>
      <c r="SKA393"/>
      <c r="SKB393"/>
      <c r="SKC393"/>
      <c r="SKD393"/>
      <c r="SKE393"/>
      <c r="SKF393"/>
      <c r="SKG393"/>
      <c r="SKH393"/>
      <c r="SKI393"/>
      <c r="SKJ393"/>
      <c r="SKK393"/>
      <c r="SKL393"/>
      <c r="SKM393"/>
      <c r="SKN393"/>
      <c r="SKO393"/>
      <c r="SKP393"/>
      <c r="SKQ393"/>
      <c r="SKR393"/>
      <c r="SKS393"/>
      <c r="SKT393"/>
      <c r="SKU393"/>
      <c r="SKV393"/>
      <c r="SKW393"/>
      <c r="SKX393"/>
      <c r="SKY393"/>
      <c r="SKZ393"/>
      <c r="SLA393"/>
      <c r="SLB393"/>
      <c r="SLC393"/>
      <c r="SLD393"/>
      <c r="SLE393"/>
      <c r="SLF393"/>
      <c r="SLG393"/>
      <c r="SLH393"/>
      <c r="SLI393"/>
      <c r="SLJ393"/>
      <c r="SLK393"/>
      <c r="SLL393"/>
      <c r="SLM393"/>
      <c r="SLN393"/>
      <c r="SLO393"/>
      <c r="SLP393"/>
      <c r="SLQ393"/>
      <c r="SLR393"/>
      <c r="SLS393"/>
      <c r="SLT393"/>
      <c r="SLU393"/>
      <c r="SLV393"/>
      <c r="SLW393"/>
      <c r="SLX393"/>
      <c r="SLY393"/>
      <c r="SLZ393"/>
      <c r="SMA393"/>
      <c r="SMB393"/>
      <c r="SMC393"/>
      <c r="SMD393"/>
      <c r="SME393"/>
      <c r="SMF393"/>
      <c r="SMG393"/>
      <c r="SMH393"/>
      <c r="SMI393"/>
      <c r="SMJ393"/>
      <c r="SMK393"/>
      <c r="SML393"/>
      <c r="SMM393"/>
      <c r="SMN393"/>
      <c r="SMO393"/>
      <c r="SMP393"/>
      <c r="SMQ393"/>
      <c r="SMR393"/>
      <c r="SMS393"/>
      <c r="SMT393"/>
      <c r="SMU393"/>
      <c r="SMV393"/>
      <c r="SMW393"/>
      <c r="SMX393"/>
      <c r="SMY393"/>
      <c r="SMZ393"/>
      <c r="SNA393"/>
      <c r="SNB393"/>
      <c r="SNC393"/>
      <c r="SND393"/>
      <c r="SNE393"/>
      <c r="SNF393"/>
      <c r="SNG393"/>
      <c r="SNH393"/>
      <c r="SNI393"/>
      <c r="SNJ393"/>
      <c r="SNK393"/>
      <c r="SNL393"/>
      <c r="SNM393"/>
      <c r="SNN393"/>
      <c r="SNO393"/>
      <c r="SNP393"/>
      <c r="SNQ393"/>
      <c r="SNR393"/>
      <c r="SNS393"/>
      <c r="SNT393"/>
      <c r="SNU393"/>
      <c r="SNV393"/>
      <c r="SNW393"/>
      <c r="SNX393"/>
      <c r="SNY393"/>
      <c r="SNZ393"/>
      <c r="SOA393"/>
      <c r="SOB393"/>
      <c r="SOC393"/>
      <c r="SOD393"/>
      <c r="SOE393"/>
      <c r="SOF393"/>
      <c r="SOG393"/>
      <c r="SOH393"/>
      <c r="SOI393"/>
      <c r="SOJ393"/>
      <c r="SOK393"/>
      <c r="SOL393"/>
      <c r="SOM393"/>
      <c r="SON393"/>
      <c r="SOO393"/>
      <c r="SOP393"/>
      <c r="SOQ393"/>
      <c r="SOR393"/>
      <c r="SOS393"/>
      <c r="SOT393"/>
      <c r="SOU393"/>
      <c r="SOV393"/>
      <c r="SOW393"/>
      <c r="SOX393"/>
      <c r="SOY393"/>
      <c r="SOZ393"/>
      <c r="SPA393"/>
      <c r="SPB393"/>
      <c r="SPC393"/>
      <c r="SPD393"/>
      <c r="SPE393"/>
      <c r="SPF393"/>
      <c r="SPG393"/>
      <c r="SPH393"/>
      <c r="SPI393"/>
      <c r="SPJ393"/>
      <c r="SPK393"/>
      <c r="SPL393"/>
      <c r="SPM393"/>
      <c r="SPN393"/>
      <c r="SPO393"/>
      <c r="SPP393"/>
      <c r="SPQ393"/>
      <c r="SPR393"/>
      <c r="SPS393"/>
      <c r="SPT393"/>
      <c r="SPU393"/>
      <c r="SPV393"/>
      <c r="SPW393"/>
      <c r="SPX393"/>
      <c r="SPY393"/>
      <c r="SPZ393"/>
      <c r="SQA393"/>
      <c r="SQB393"/>
      <c r="SQC393"/>
      <c r="SQD393"/>
      <c r="SQE393"/>
      <c r="SQF393"/>
      <c r="SQG393"/>
      <c r="SQH393"/>
      <c r="SQI393"/>
      <c r="SQJ393"/>
      <c r="SQK393"/>
      <c r="SQL393"/>
      <c r="SQM393"/>
      <c r="SQN393"/>
      <c r="SQO393"/>
      <c r="SQP393"/>
      <c r="SQQ393"/>
      <c r="SQR393"/>
      <c r="SQS393"/>
      <c r="SQT393"/>
      <c r="SQU393"/>
      <c r="SQV393"/>
      <c r="SQW393"/>
      <c r="SQX393"/>
      <c r="SQY393"/>
      <c r="SQZ393"/>
      <c r="SRA393"/>
      <c r="SRB393"/>
      <c r="SRC393"/>
      <c r="SRD393"/>
      <c r="SRE393"/>
      <c r="SRF393"/>
      <c r="SRG393"/>
      <c r="SRH393"/>
      <c r="SRI393"/>
      <c r="SRJ393"/>
      <c r="SRK393"/>
      <c r="SRL393"/>
      <c r="SRM393"/>
      <c r="SRN393"/>
      <c r="SRO393"/>
      <c r="SRP393"/>
      <c r="SRQ393"/>
      <c r="SRR393"/>
      <c r="SRS393"/>
      <c r="SRT393"/>
      <c r="SRU393"/>
      <c r="SRV393"/>
      <c r="SRW393"/>
      <c r="SRX393"/>
      <c r="SRY393"/>
      <c r="SRZ393"/>
      <c r="SSA393"/>
      <c r="SSB393"/>
      <c r="SSC393"/>
      <c r="SSD393"/>
      <c r="SSE393"/>
      <c r="SSF393"/>
      <c r="SSG393"/>
      <c r="SSH393"/>
      <c r="SSI393"/>
      <c r="SSJ393"/>
      <c r="SSK393"/>
      <c r="SSL393"/>
      <c r="SSM393"/>
      <c r="SSN393"/>
      <c r="SSO393"/>
      <c r="SSP393"/>
      <c r="SSQ393"/>
      <c r="SSR393"/>
      <c r="SSS393"/>
      <c r="SST393"/>
      <c r="SSU393"/>
      <c r="SSV393"/>
      <c r="SSW393"/>
      <c r="SSX393"/>
      <c r="SSY393"/>
      <c r="SSZ393"/>
      <c r="STA393"/>
      <c r="STB393"/>
      <c r="STC393"/>
      <c r="STD393"/>
      <c r="STE393"/>
      <c r="STF393"/>
      <c r="STG393"/>
      <c r="STH393"/>
      <c r="STI393"/>
      <c r="STJ393"/>
      <c r="STK393"/>
      <c r="STL393"/>
      <c r="STM393"/>
      <c r="STN393"/>
      <c r="STO393"/>
      <c r="STP393"/>
      <c r="STQ393"/>
      <c r="STR393"/>
      <c r="STS393"/>
      <c r="STT393"/>
      <c r="STU393"/>
      <c r="STV393"/>
      <c r="STW393"/>
      <c r="STX393"/>
      <c r="STY393"/>
      <c r="STZ393"/>
      <c r="SUA393"/>
      <c r="SUB393"/>
      <c r="SUC393"/>
      <c r="SUD393"/>
      <c r="SUE393"/>
      <c r="SUF393"/>
      <c r="SUG393"/>
      <c r="SUH393"/>
      <c r="SUI393"/>
      <c r="SUJ393"/>
      <c r="SUK393"/>
      <c r="SUL393"/>
      <c r="SUM393"/>
      <c r="SUN393"/>
      <c r="SUO393"/>
      <c r="SUP393"/>
      <c r="SUQ393"/>
      <c r="SUR393"/>
      <c r="SUS393"/>
      <c r="SUT393"/>
      <c r="SUU393"/>
      <c r="SUV393"/>
      <c r="SUW393"/>
      <c r="SUX393"/>
      <c r="SUY393"/>
      <c r="SUZ393"/>
      <c r="SVA393"/>
      <c r="SVB393"/>
      <c r="SVC393"/>
      <c r="SVD393"/>
      <c r="SVE393"/>
      <c r="SVF393"/>
      <c r="SVG393"/>
      <c r="SVH393"/>
      <c r="SVI393"/>
      <c r="SVJ393"/>
      <c r="SVK393"/>
      <c r="SVL393"/>
      <c r="SVM393"/>
      <c r="SVN393"/>
      <c r="SVO393"/>
      <c r="SVP393"/>
      <c r="SVQ393"/>
      <c r="SVR393"/>
      <c r="SVS393"/>
      <c r="SVT393"/>
      <c r="SVU393"/>
      <c r="SVV393"/>
      <c r="SVW393"/>
      <c r="SVX393"/>
      <c r="SVY393"/>
      <c r="SVZ393"/>
      <c r="SWA393"/>
      <c r="SWB393"/>
      <c r="SWC393"/>
      <c r="SWD393"/>
      <c r="SWE393"/>
      <c r="SWF393"/>
      <c r="SWG393"/>
      <c r="SWH393"/>
      <c r="SWI393"/>
      <c r="SWJ393"/>
      <c r="SWK393"/>
      <c r="SWL393"/>
      <c r="SWM393"/>
      <c r="SWN393"/>
      <c r="SWO393"/>
      <c r="SWP393"/>
      <c r="SWQ393"/>
      <c r="SWR393"/>
      <c r="SWS393"/>
      <c r="SWT393"/>
      <c r="SWU393"/>
      <c r="SWV393"/>
      <c r="SWW393"/>
      <c r="SWX393"/>
      <c r="SWY393"/>
      <c r="SWZ393"/>
      <c r="SXA393"/>
      <c r="SXB393"/>
      <c r="SXC393"/>
      <c r="SXD393"/>
      <c r="SXE393"/>
      <c r="SXF393"/>
      <c r="SXG393"/>
      <c r="SXH393"/>
      <c r="SXI393"/>
      <c r="SXJ393"/>
      <c r="SXK393"/>
      <c r="SXL393"/>
      <c r="SXM393"/>
      <c r="SXN393"/>
      <c r="SXO393"/>
      <c r="SXP393"/>
      <c r="SXQ393"/>
      <c r="SXR393"/>
      <c r="SXS393"/>
      <c r="SXT393"/>
      <c r="SXU393"/>
      <c r="SXV393"/>
      <c r="SXW393"/>
      <c r="SXX393"/>
      <c r="SXY393"/>
      <c r="SXZ393"/>
      <c r="SYA393"/>
      <c r="SYB393"/>
      <c r="SYC393"/>
      <c r="SYD393"/>
      <c r="SYE393"/>
      <c r="SYF393"/>
      <c r="SYG393"/>
      <c r="SYH393"/>
      <c r="SYI393"/>
      <c r="SYJ393"/>
      <c r="SYK393"/>
      <c r="SYL393"/>
      <c r="SYM393"/>
      <c r="SYN393"/>
      <c r="SYO393"/>
      <c r="SYP393"/>
      <c r="SYQ393"/>
      <c r="SYR393"/>
      <c r="SYS393"/>
      <c r="SYT393"/>
      <c r="SYU393"/>
      <c r="SYV393"/>
      <c r="SYW393"/>
      <c r="SYX393"/>
      <c r="SYY393"/>
      <c r="SYZ393"/>
      <c r="SZA393"/>
      <c r="SZB393"/>
      <c r="SZC393"/>
      <c r="SZD393"/>
      <c r="SZE393"/>
      <c r="SZF393"/>
      <c r="SZG393"/>
      <c r="SZH393"/>
      <c r="SZI393"/>
      <c r="SZJ393"/>
      <c r="SZK393"/>
      <c r="SZL393"/>
      <c r="SZM393"/>
      <c r="SZN393"/>
      <c r="SZO393"/>
      <c r="SZP393"/>
      <c r="SZQ393"/>
      <c r="SZR393"/>
      <c r="SZS393"/>
      <c r="SZT393"/>
      <c r="SZU393"/>
      <c r="SZV393"/>
      <c r="SZW393"/>
      <c r="SZX393"/>
      <c r="SZY393"/>
      <c r="SZZ393"/>
      <c r="TAA393"/>
      <c r="TAB393"/>
      <c r="TAC393"/>
      <c r="TAD393"/>
      <c r="TAE393"/>
      <c r="TAF393"/>
      <c r="TAG393"/>
      <c r="TAH393"/>
      <c r="TAI393"/>
      <c r="TAJ393"/>
      <c r="TAK393"/>
      <c r="TAL393"/>
      <c r="TAM393"/>
      <c r="TAN393"/>
      <c r="TAO393"/>
      <c r="TAP393"/>
      <c r="TAQ393"/>
      <c r="TAR393"/>
      <c r="TAS393"/>
      <c r="TAT393"/>
      <c r="TAU393"/>
      <c r="TAV393"/>
      <c r="TAW393"/>
      <c r="TAX393"/>
      <c r="TAY393"/>
      <c r="TAZ393"/>
      <c r="TBA393"/>
      <c r="TBB393"/>
      <c r="TBC393"/>
      <c r="TBD393"/>
      <c r="TBE393"/>
      <c r="TBF393"/>
      <c r="TBG393"/>
      <c r="TBH393"/>
      <c r="TBI393"/>
      <c r="TBJ393"/>
      <c r="TBK393"/>
      <c r="TBL393"/>
      <c r="TBM393"/>
      <c r="TBN393"/>
      <c r="TBO393"/>
      <c r="TBP393"/>
      <c r="TBQ393"/>
      <c r="TBR393"/>
      <c r="TBS393"/>
      <c r="TBT393"/>
      <c r="TBU393"/>
      <c r="TBV393"/>
      <c r="TBW393"/>
      <c r="TBX393"/>
      <c r="TBY393"/>
      <c r="TBZ393"/>
      <c r="TCA393"/>
      <c r="TCB393"/>
      <c r="TCC393"/>
      <c r="TCD393"/>
      <c r="TCE393"/>
      <c r="TCF393"/>
      <c r="TCG393"/>
      <c r="TCH393"/>
      <c r="TCI393"/>
      <c r="TCJ393"/>
      <c r="TCK393"/>
      <c r="TCL393"/>
      <c r="TCM393"/>
      <c r="TCN393"/>
      <c r="TCO393"/>
      <c r="TCP393"/>
      <c r="TCQ393"/>
      <c r="TCR393"/>
      <c r="TCS393"/>
      <c r="TCT393"/>
      <c r="TCU393"/>
      <c r="TCV393"/>
      <c r="TCW393"/>
      <c r="TCX393"/>
      <c r="TCY393"/>
      <c r="TCZ393"/>
      <c r="TDA393"/>
      <c r="TDB393"/>
      <c r="TDC393"/>
      <c r="TDD393"/>
      <c r="TDE393"/>
      <c r="TDF393"/>
      <c r="TDG393"/>
      <c r="TDH393"/>
      <c r="TDI393"/>
      <c r="TDJ393"/>
      <c r="TDK393"/>
      <c r="TDL393"/>
      <c r="TDM393"/>
      <c r="TDN393"/>
      <c r="TDO393"/>
      <c r="TDP393"/>
      <c r="TDQ393"/>
      <c r="TDR393"/>
      <c r="TDS393"/>
      <c r="TDT393"/>
      <c r="TDU393"/>
      <c r="TDV393"/>
      <c r="TDW393"/>
      <c r="TDX393"/>
      <c r="TDY393"/>
      <c r="TDZ393"/>
      <c r="TEA393"/>
      <c r="TEB393"/>
      <c r="TEC393"/>
      <c r="TED393"/>
      <c r="TEE393"/>
      <c r="TEF393"/>
      <c r="TEG393"/>
      <c r="TEH393"/>
      <c r="TEI393"/>
      <c r="TEJ393"/>
      <c r="TEK393"/>
      <c r="TEL393"/>
      <c r="TEM393"/>
      <c r="TEN393"/>
      <c r="TEO393"/>
      <c r="TEP393"/>
      <c r="TEQ393"/>
      <c r="TER393"/>
      <c r="TES393"/>
      <c r="TET393"/>
      <c r="TEU393"/>
      <c r="TEV393"/>
      <c r="TEW393"/>
      <c r="TEX393"/>
      <c r="TEY393"/>
      <c r="TEZ393"/>
      <c r="TFA393"/>
      <c r="TFB393"/>
      <c r="TFC393"/>
      <c r="TFD393"/>
      <c r="TFE393"/>
      <c r="TFF393"/>
      <c r="TFG393"/>
      <c r="TFH393"/>
      <c r="TFI393"/>
      <c r="TFJ393"/>
      <c r="TFK393"/>
      <c r="TFL393"/>
      <c r="TFM393"/>
      <c r="TFN393"/>
      <c r="TFO393"/>
      <c r="TFP393"/>
      <c r="TFQ393"/>
      <c r="TFR393"/>
      <c r="TFS393"/>
      <c r="TFT393"/>
      <c r="TFU393"/>
      <c r="TFV393"/>
      <c r="TFW393"/>
      <c r="TFX393"/>
      <c r="TFY393"/>
      <c r="TFZ393"/>
      <c r="TGA393"/>
      <c r="TGB393"/>
      <c r="TGC393"/>
      <c r="TGD393"/>
      <c r="TGE393"/>
      <c r="TGF393"/>
      <c r="TGG393"/>
      <c r="TGH393"/>
      <c r="TGI393"/>
      <c r="TGJ393"/>
      <c r="TGK393"/>
      <c r="TGL393"/>
      <c r="TGM393"/>
      <c r="TGN393"/>
      <c r="TGO393"/>
      <c r="TGP393"/>
      <c r="TGQ393"/>
      <c r="TGR393"/>
      <c r="TGS393"/>
      <c r="TGT393"/>
      <c r="TGU393"/>
      <c r="TGV393"/>
      <c r="TGW393"/>
      <c r="TGX393"/>
      <c r="TGY393"/>
      <c r="TGZ393"/>
      <c r="THA393"/>
      <c r="THB393"/>
      <c r="THC393"/>
      <c r="THD393"/>
      <c r="THE393"/>
      <c r="THF393"/>
      <c r="THG393"/>
      <c r="THH393"/>
      <c r="THI393"/>
      <c r="THJ393"/>
      <c r="THK393"/>
      <c r="THL393"/>
      <c r="THM393"/>
      <c r="THN393"/>
      <c r="THO393"/>
      <c r="THP393"/>
      <c r="THQ393"/>
      <c r="THR393"/>
      <c r="THS393"/>
      <c r="THT393"/>
      <c r="THU393"/>
      <c r="THV393"/>
      <c r="THW393"/>
      <c r="THX393"/>
      <c r="THY393"/>
      <c r="THZ393"/>
      <c r="TIA393"/>
      <c r="TIB393"/>
      <c r="TIC393"/>
      <c r="TID393"/>
      <c r="TIE393"/>
      <c r="TIF393"/>
      <c r="TIG393"/>
      <c r="TIH393"/>
      <c r="TII393"/>
      <c r="TIJ393"/>
      <c r="TIK393"/>
      <c r="TIL393"/>
      <c r="TIM393"/>
      <c r="TIN393"/>
      <c r="TIO393"/>
      <c r="TIP393"/>
      <c r="TIQ393"/>
      <c r="TIR393"/>
      <c r="TIS393"/>
      <c r="TIT393"/>
      <c r="TIU393"/>
      <c r="TIV393"/>
      <c r="TIW393"/>
      <c r="TIX393"/>
      <c r="TIY393"/>
      <c r="TIZ393"/>
      <c r="TJA393"/>
      <c r="TJB393"/>
      <c r="TJC393"/>
      <c r="TJD393"/>
      <c r="TJE393"/>
      <c r="TJF393"/>
      <c r="TJG393"/>
      <c r="TJH393"/>
      <c r="TJI393"/>
      <c r="TJJ393"/>
      <c r="TJK393"/>
      <c r="TJL393"/>
      <c r="TJM393"/>
      <c r="TJN393"/>
      <c r="TJO393"/>
      <c r="TJP393"/>
      <c r="TJQ393"/>
      <c r="TJR393"/>
      <c r="TJS393"/>
      <c r="TJT393"/>
      <c r="TJU393"/>
      <c r="TJV393"/>
      <c r="TJW393"/>
      <c r="TJX393"/>
      <c r="TJY393"/>
      <c r="TJZ393"/>
      <c r="TKA393"/>
      <c r="TKB393"/>
      <c r="TKC393"/>
      <c r="TKD393"/>
      <c r="TKE393"/>
      <c r="TKF393"/>
      <c r="TKG393"/>
      <c r="TKH393"/>
      <c r="TKI393"/>
      <c r="TKJ393"/>
      <c r="TKK393"/>
      <c r="TKL393"/>
      <c r="TKM393"/>
      <c r="TKN393"/>
      <c r="TKO393"/>
      <c r="TKP393"/>
      <c r="TKQ393"/>
      <c r="TKR393"/>
      <c r="TKS393"/>
      <c r="TKT393"/>
      <c r="TKU393"/>
      <c r="TKV393"/>
      <c r="TKW393"/>
      <c r="TKX393"/>
      <c r="TKY393"/>
      <c r="TKZ393"/>
      <c r="TLA393"/>
      <c r="TLB393"/>
      <c r="TLC393"/>
      <c r="TLD393"/>
      <c r="TLE393"/>
      <c r="TLF393"/>
      <c r="TLG393"/>
      <c r="TLH393"/>
      <c r="TLI393"/>
      <c r="TLJ393"/>
      <c r="TLK393"/>
      <c r="TLL393"/>
      <c r="TLM393"/>
      <c r="TLN393"/>
      <c r="TLO393"/>
      <c r="TLP393"/>
      <c r="TLQ393"/>
      <c r="TLR393"/>
      <c r="TLS393"/>
      <c r="TLT393"/>
      <c r="TLU393"/>
      <c r="TLV393"/>
      <c r="TLW393"/>
      <c r="TLX393"/>
      <c r="TLY393"/>
      <c r="TLZ393"/>
      <c r="TMA393"/>
      <c r="TMB393"/>
      <c r="TMC393"/>
      <c r="TMD393"/>
      <c r="TME393"/>
      <c r="TMF393"/>
      <c r="TMG393"/>
      <c r="TMH393"/>
      <c r="TMI393"/>
      <c r="TMJ393"/>
      <c r="TMK393"/>
      <c r="TML393"/>
      <c r="TMM393"/>
      <c r="TMN393"/>
      <c r="TMO393"/>
      <c r="TMP393"/>
      <c r="TMQ393"/>
      <c r="TMR393"/>
      <c r="TMS393"/>
      <c r="TMT393"/>
      <c r="TMU393"/>
      <c r="TMV393"/>
      <c r="TMW393"/>
      <c r="TMX393"/>
      <c r="TMY393"/>
      <c r="TMZ393"/>
      <c r="TNA393"/>
      <c r="TNB393"/>
      <c r="TNC393"/>
      <c r="TND393"/>
      <c r="TNE393"/>
      <c r="TNF393"/>
      <c r="TNG393"/>
      <c r="TNH393"/>
      <c r="TNI393"/>
      <c r="TNJ393"/>
      <c r="TNK393"/>
      <c r="TNL393"/>
      <c r="TNM393"/>
      <c r="TNN393"/>
      <c r="TNO393"/>
      <c r="TNP393"/>
      <c r="TNQ393"/>
      <c r="TNR393"/>
      <c r="TNS393"/>
      <c r="TNT393"/>
      <c r="TNU393"/>
      <c r="TNV393"/>
      <c r="TNW393"/>
      <c r="TNX393"/>
      <c r="TNY393"/>
      <c r="TNZ393"/>
      <c r="TOA393"/>
      <c r="TOB393"/>
      <c r="TOC393"/>
      <c r="TOD393"/>
      <c r="TOE393"/>
      <c r="TOF393"/>
      <c r="TOG393"/>
      <c r="TOH393"/>
      <c r="TOI393"/>
      <c r="TOJ393"/>
      <c r="TOK393"/>
      <c r="TOL393"/>
      <c r="TOM393"/>
      <c r="TON393"/>
      <c r="TOO393"/>
      <c r="TOP393"/>
      <c r="TOQ393"/>
      <c r="TOR393"/>
      <c r="TOS393"/>
      <c r="TOT393"/>
      <c r="TOU393"/>
      <c r="TOV393"/>
      <c r="TOW393"/>
      <c r="TOX393"/>
      <c r="TOY393"/>
      <c r="TOZ393"/>
      <c r="TPA393"/>
      <c r="TPB393"/>
      <c r="TPC393"/>
      <c r="TPD393"/>
      <c r="TPE393"/>
      <c r="TPF393"/>
      <c r="TPG393"/>
      <c r="TPH393"/>
      <c r="TPI393"/>
      <c r="TPJ393"/>
      <c r="TPK393"/>
      <c r="TPL393"/>
      <c r="TPM393"/>
      <c r="TPN393"/>
      <c r="TPO393"/>
      <c r="TPP393"/>
      <c r="TPQ393"/>
      <c r="TPR393"/>
      <c r="TPS393"/>
      <c r="TPT393"/>
      <c r="TPU393"/>
      <c r="TPV393"/>
      <c r="TPW393"/>
      <c r="TPX393"/>
      <c r="TPY393"/>
      <c r="TPZ393"/>
      <c r="TQA393"/>
      <c r="TQB393"/>
      <c r="TQC393"/>
      <c r="TQD393"/>
      <c r="TQE393"/>
      <c r="TQF393"/>
      <c r="TQG393"/>
      <c r="TQH393"/>
      <c r="TQI393"/>
      <c r="TQJ393"/>
      <c r="TQK393"/>
      <c r="TQL393"/>
      <c r="TQM393"/>
      <c r="TQN393"/>
      <c r="TQO393"/>
      <c r="TQP393"/>
      <c r="TQQ393"/>
      <c r="TQR393"/>
      <c r="TQS393"/>
      <c r="TQT393"/>
      <c r="TQU393"/>
      <c r="TQV393"/>
      <c r="TQW393"/>
      <c r="TQX393"/>
      <c r="TQY393"/>
      <c r="TQZ393"/>
      <c r="TRA393"/>
      <c r="TRB393"/>
      <c r="TRC393"/>
      <c r="TRD393"/>
      <c r="TRE393"/>
      <c r="TRF393"/>
      <c r="TRG393"/>
      <c r="TRH393"/>
      <c r="TRI393"/>
      <c r="TRJ393"/>
      <c r="TRK393"/>
      <c r="TRL393"/>
      <c r="TRM393"/>
      <c r="TRN393"/>
      <c r="TRO393"/>
      <c r="TRP393"/>
      <c r="TRQ393"/>
      <c r="TRR393"/>
      <c r="TRS393"/>
      <c r="TRT393"/>
      <c r="TRU393"/>
      <c r="TRV393"/>
      <c r="TRW393"/>
      <c r="TRX393"/>
      <c r="TRY393"/>
      <c r="TRZ393"/>
      <c r="TSA393"/>
      <c r="TSB393"/>
      <c r="TSC393"/>
      <c r="TSD393"/>
      <c r="TSE393"/>
      <c r="TSF393"/>
      <c r="TSG393"/>
      <c r="TSH393"/>
      <c r="TSI393"/>
      <c r="TSJ393"/>
      <c r="TSK393"/>
      <c r="TSL393"/>
      <c r="TSM393"/>
      <c r="TSN393"/>
      <c r="TSO393"/>
      <c r="TSP393"/>
      <c r="TSQ393"/>
      <c r="TSR393"/>
      <c r="TSS393"/>
      <c r="TST393"/>
      <c r="TSU393"/>
      <c r="TSV393"/>
      <c r="TSW393"/>
      <c r="TSX393"/>
      <c r="TSY393"/>
      <c r="TSZ393"/>
      <c r="TTA393"/>
      <c r="TTB393"/>
      <c r="TTC393"/>
      <c r="TTD393"/>
      <c r="TTE393"/>
      <c r="TTF393"/>
      <c r="TTG393"/>
      <c r="TTH393"/>
      <c r="TTI393"/>
      <c r="TTJ393"/>
      <c r="TTK393"/>
      <c r="TTL393"/>
      <c r="TTM393"/>
      <c r="TTN393"/>
      <c r="TTO393"/>
      <c r="TTP393"/>
      <c r="TTQ393"/>
      <c r="TTR393"/>
      <c r="TTS393"/>
      <c r="TTT393"/>
      <c r="TTU393"/>
      <c r="TTV393"/>
      <c r="TTW393"/>
      <c r="TTX393"/>
      <c r="TTY393"/>
      <c r="TTZ393"/>
      <c r="TUA393"/>
      <c r="TUB393"/>
      <c r="TUC393"/>
      <c r="TUD393"/>
      <c r="TUE393"/>
      <c r="TUF393"/>
      <c r="TUG393"/>
      <c r="TUH393"/>
      <c r="TUI393"/>
      <c r="TUJ393"/>
      <c r="TUK393"/>
      <c r="TUL393"/>
      <c r="TUM393"/>
      <c r="TUN393"/>
      <c r="TUO393"/>
      <c r="TUP393"/>
      <c r="TUQ393"/>
      <c r="TUR393"/>
      <c r="TUS393"/>
      <c r="TUT393"/>
      <c r="TUU393"/>
      <c r="TUV393"/>
      <c r="TUW393"/>
      <c r="TUX393"/>
      <c r="TUY393"/>
      <c r="TUZ393"/>
      <c r="TVA393"/>
      <c r="TVB393"/>
      <c r="TVC393"/>
      <c r="TVD393"/>
      <c r="TVE393"/>
      <c r="TVF393"/>
      <c r="TVG393"/>
      <c r="TVH393"/>
      <c r="TVI393"/>
      <c r="TVJ393"/>
      <c r="TVK393"/>
      <c r="TVL393"/>
      <c r="TVM393"/>
      <c r="TVN393"/>
      <c r="TVO393"/>
      <c r="TVP393"/>
      <c r="TVQ393"/>
      <c r="TVR393"/>
      <c r="TVS393"/>
      <c r="TVT393"/>
      <c r="TVU393"/>
      <c r="TVV393"/>
      <c r="TVW393"/>
      <c r="TVX393"/>
      <c r="TVY393"/>
      <c r="TVZ393"/>
      <c r="TWA393"/>
      <c r="TWB393"/>
      <c r="TWC393"/>
      <c r="TWD393"/>
      <c r="TWE393"/>
      <c r="TWF393"/>
      <c r="TWG393"/>
      <c r="TWH393"/>
      <c r="TWI393"/>
      <c r="TWJ393"/>
      <c r="TWK393"/>
      <c r="TWL393"/>
      <c r="TWM393"/>
      <c r="TWN393"/>
      <c r="TWO393"/>
      <c r="TWP393"/>
      <c r="TWQ393"/>
      <c r="TWR393"/>
      <c r="TWS393"/>
      <c r="TWT393"/>
      <c r="TWU393"/>
      <c r="TWV393"/>
      <c r="TWW393"/>
      <c r="TWX393"/>
      <c r="TWY393"/>
      <c r="TWZ393"/>
      <c r="TXA393"/>
      <c r="TXB393"/>
      <c r="TXC393"/>
      <c r="TXD393"/>
      <c r="TXE393"/>
      <c r="TXF393"/>
      <c r="TXG393"/>
      <c r="TXH393"/>
      <c r="TXI393"/>
      <c r="TXJ393"/>
      <c r="TXK393"/>
      <c r="TXL393"/>
      <c r="TXM393"/>
      <c r="TXN393"/>
      <c r="TXO393"/>
      <c r="TXP393"/>
      <c r="TXQ393"/>
      <c r="TXR393"/>
      <c r="TXS393"/>
      <c r="TXT393"/>
      <c r="TXU393"/>
      <c r="TXV393"/>
      <c r="TXW393"/>
      <c r="TXX393"/>
      <c r="TXY393"/>
      <c r="TXZ393"/>
      <c r="TYA393"/>
      <c r="TYB393"/>
      <c r="TYC393"/>
      <c r="TYD393"/>
      <c r="TYE393"/>
      <c r="TYF393"/>
      <c r="TYG393"/>
      <c r="TYH393"/>
      <c r="TYI393"/>
      <c r="TYJ393"/>
      <c r="TYK393"/>
      <c r="TYL393"/>
      <c r="TYM393"/>
      <c r="TYN393"/>
      <c r="TYO393"/>
      <c r="TYP393"/>
      <c r="TYQ393"/>
      <c r="TYR393"/>
      <c r="TYS393"/>
      <c r="TYT393"/>
      <c r="TYU393"/>
      <c r="TYV393"/>
      <c r="TYW393"/>
      <c r="TYX393"/>
      <c r="TYY393"/>
      <c r="TYZ393"/>
      <c r="TZA393"/>
      <c r="TZB393"/>
      <c r="TZC393"/>
      <c r="TZD393"/>
      <c r="TZE393"/>
      <c r="TZF393"/>
      <c r="TZG393"/>
      <c r="TZH393"/>
      <c r="TZI393"/>
      <c r="TZJ393"/>
      <c r="TZK393"/>
      <c r="TZL393"/>
      <c r="TZM393"/>
      <c r="TZN393"/>
      <c r="TZO393"/>
      <c r="TZP393"/>
      <c r="TZQ393"/>
      <c r="TZR393"/>
      <c r="TZS393"/>
      <c r="TZT393"/>
      <c r="TZU393"/>
      <c r="TZV393"/>
      <c r="TZW393"/>
      <c r="TZX393"/>
      <c r="TZY393"/>
      <c r="TZZ393"/>
      <c r="UAA393"/>
      <c r="UAB393"/>
      <c r="UAC393"/>
      <c r="UAD393"/>
      <c r="UAE393"/>
      <c r="UAF393"/>
      <c r="UAG393"/>
      <c r="UAH393"/>
      <c r="UAI393"/>
      <c r="UAJ393"/>
      <c r="UAK393"/>
      <c r="UAL393"/>
      <c r="UAM393"/>
      <c r="UAN393"/>
      <c r="UAO393"/>
      <c r="UAP393"/>
      <c r="UAQ393"/>
      <c r="UAR393"/>
      <c r="UAS393"/>
      <c r="UAT393"/>
      <c r="UAU393"/>
      <c r="UAV393"/>
      <c r="UAW393"/>
      <c r="UAX393"/>
      <c r="UAY393"/>
      <c r="UAZ393"/>
      <c r="UBA393"/>
      <c r="UBB393"/>
      <c r="UBC393"/>
      <c r="UBD393"/>
      <c r="UBE393"/>
      <c r="UBF393"/>
      <c r="UBG393"/>
      <c r="UBH393"/>
      <c r="UBI393"/>
      <c r="UBJ393"/>
      <c r="UBK393"/>
      <c r="UBL393"/>
      <c r="UBM393"/>
      <c r="UBN393"/>
      <c r="UBO393"/>
      <c r="UBP393"/>
      <c r="UBQ393"/>
      <c r="UBR393"/>
      <c r="UBS393"/>
      <c r="UBT393"/>
      <c r="UBU393"/>
      <c r="UBV393"/>
      <c r="UBW393"/>
      <c r="UBX393"/>
      <c r="UBY393"/>
      <c r="UBZ393"/>
      <c r="UCA393"/>
      <c r="UCB393"/>
      <c r="UCC393"/>
      <c r="UCD393"/>
      <c r="UCE393"/>
      <c r="UCF393"/>
      <c r="UCG393"/>
      <c r="UCH393"/>
      <c r="UCI393"/>
      <c r="UCJ393"/>
      <c r="UCK393"/>
      <c r="UCL393"/>
      <c r="UCM393"/>
      <c r="UCN393"/>
      <c r="UCO393"/>
      <c r="UCP393"/>
      <c r="UCQ393"/>
      <c r="UCR393"/>
      <c r="UCS393"/>
      <c r="UCT393"/>
      <c r="UCU393"/>
      <c r="UCV393"/>
      <c r="UCW393"/>
      <c r="UCX393"/>
      <c r="UCY393"/>
      <c r="UCZ393"/>
      <c r="UDA393"/>
      <c r="UDB393"/>
      <c r="UDC393"/>
      <c r="UDD393"/>
      <c r="UDE393"/>
      <c r="UDF393"/>
      <c r="UDG393"/>
      <c r="UDH393"/>
      <c r="UDI393"/>
      <c r="UDJ393"/>
      <c r="UDK393"/>
      <c r="UDL393"/>
      <c r="UDM393"/>
      <c r="UDN393"/>
      <c r="UDO393"/>
      <c r="UDP393"/>
      <c r="UDQ393"/>
      <c r="UDR393"/>
      <c r="UDS393"/>
      <c r="UDT393"/>
      <c r="UDU393"/>
      <c r="UDV393"/>
      <c r="UDW393"/>
      <c r="UDX393"/>
      <c r="UDY393"/>
      <c r="UDZ393"/>
      <c r="UEA393"/>
      <c r="UEB393"/>
      <c r="UEC393"/>
      <c r="UED393"/>
      <c r="UEE393"/>
      <c r="UEF393"/>
      <c r="UEG393"/>
      <c r="UEH393"/>
      <c r="UEI393"/>
      <c r="UEJ393"/>
      <c r="UEK393"/>
      <c r="UEL393"/>
      <c r="UEM393"/>
      <c r="UEN393"/>
      <c r="UEO393"/>
      <c r="UEP393"/>
      <c r="UEQ393"/>
      <c r="UER393"/>
      <c r="UES393"/>
      <c r="UET393"/>
      <c r="UEU393"/>
      <c r="UEV393"/>
      <c r="UEW393"/>
      <c r="UEX393"/>
      <c r="UEY393"/>
      <c r="UEZ393"/>
      <c r="UFA393"/>
      <c r="UFB393"/>
      <c r="UFC393"/>
      <c r="UFD393"/>
      <c r="UFE393"/>
      <c r="UFF393"/>
      <c r="UFG393"/>
      <c r="UFH393"/>
      <c r="UFI393"/>
      <c r="UFJ393"/>
      <c r="UFK393"/>
      <c r="UFL393"/>
      <c r="UFM393"/>
      <c r="UFN393"/>
      <c r="UFO393"/>
      <c r="UFP393"/>
      <c r="UFQ393"/>
      <c r="UFR393"/>
      <c r="UFS393"/>
      <c r="UFT393"/>
      <c r="UFU393"/>
      <c r="UFV393"/>
      <c r="UFW393"/>
      <c r="UFX393"/>
      <c r="UFY393"/>
      <c r="UFZ393"/>
      <c r="UGA393"/>
      <c r="UGB393"/>
      <c r="UGC393"/>
      <c r="UGD393"/>
      <c r="UGE393"/>
      <c r="UGF393"/>
      <c r="UGG393"/>
      <c r="UGH393"/>
      <c r="UGI393"/>
      <c r="UGJ393"/>
      <c r="UGK393"/>
      <c r="UGL393"/>
      <c r="UGM393"/>
      <c r="UGN393"/>
      <c r="UGO393"/>
      <c r="UGP393"/>
      <c r="UGQ393"/>
      <c r="UGR393"/>
      <c r="UGS393"/>
      <c r="UGT393"/>
      <c r="UGU393"/>
      <c r="UGV393"/>
      <c r="UGW393"/>
      <c r="UGX393"/>
      <c r="UGY393"/>
      <c r="UGZ393"/>
      <c r="UHA393"/>
      <c r="UHB393"/>
      <c r="UHC393"/>
      <c r="UHD393"/>
      <c r="UHE393"/>
      <c r="UHF393"/>
      <c r="UHG393"/>
      <c r="UHH393"/>
      <c r="UHI393"/>
      <c r="UHJ393"/>
      <c r="UHK393"/>
      <c r="UHL393"/>
      <c r="UHM393"/>
      <c r="UHN393"/>
      <c r="UHO393"/>
      <c r="UHP393"/>
      <c r="UHQ393"/>
      <c r="UHR393"/>
      <c r="UHS393"/>
      <c r="UHT393"/>
      <c r="UHU393"/>
      <c r="UHV393"/>
      <c r="UHW393"/>
      <c r="UHX393"/>
      <c r="UHY393"/>
      <c r="UHZ393"/>
      <c r="UIA393"/>
      <c r="UIB393"/>
      <c r="UIC393"/>
      <c r="UID393"/>
      <c r="UIE393"/>
      <c r="UIF393"/>
      <c r="UIG393"/>
      <c r="UIH393"/>
      <c r="UII393"/>
      <c r="UIJ393"/>
      <c r="UIK393"/>
      <c r="UIL393"/>
      <c r="UIM393"/>
      <c r="UIN393"/>
      <c r="UIO393"/>
      <c r="UIP393"/>
      <c r="UIQ393"/>
      <c r="UIR393"/>
      <c r="UIS393"/>
      <c r="UIT393"/>
      <c r="UIU393"/>
      <c r="UIV393"/>
      <c r="UIW393"/>
      <c r="UIX393"/>
      <c r="UIY393"/>
      <c r="UIZ393"/>
      <c r="UJA393"/>
      <c r="UJB393"/>
      <c r="UJC393"/>
      <c r="UJD393"/>
      <c r="UJE393"/>
      <c r="UJF393"/>
      <c r="UJG393"/>
      <c r="UJH393"/>
      <c r="UJI393"/>
      <c r="UJJ393"/>
      <c r="UJK393"/>
      <c r="UJL393"/>
      <c r="UJM393"/>
      <c r="UJN393"/>
      <c r="UJO393"/>
      <c r="UJP393"/>
      <c r="UJQ393"/>
      <c r="UJR393"/>
      <c r="UJS393"/>
      <c r="UJT393"/>
      <c r="UJU393"/>
      <c r="UJV393"/>
      <c r="UJW393"/>
      <c r="UJX393"/>
      <c r="UJY393"/>
      <c r="UJZ393"/>
      <c r="UKA393"/>
      <c r="UKB393"/>
      <c r="UKC393"/>
      <c r="UKD393"/>
      <c r="UKE393"/>
      <c r="UKF393"/>
      <c r="UKG393"/>
      <c r="UKH393"/>
      <c r="UKI393"/>
      <c r="UKJ393"/>
      <c r="UKK393"/>
      <c r="UKL393"/>
      <c r="UKM393"/>
      <c r="UKN393"/>
      <c r="UKO393"/>
      <c r="UKP393"/>
      <c r="UKQ393"/>
      <c r="UKR393"/>
      <c r="UKS393"/>
      <c r="UKT393"/>
      <c r="UKU393"/>
      <c r="UKV393"/>
      <c r="UKW393"/>
      <c r="UKX393"/>
      <c r="UKY393"/>
      <c r="UKZ393"/>
      <c r="ULA393"/>
      <c r="ULB393"/>
      <c r="ULC393"/>
      <c r="ULD393"/>
      <c r="ULE393"/>
      <c r="ULF393"/>
      <c r="ULG393"/>
      <c r="ULH393"/>
      <c r="ULI393"/>
      <c r="ULJ393"/>
      <c r="ULK393"/>
      <c r="ULL393"/>
      <c r="ULM393"/>
      <c r="ULN393"/>
      <c r="ULO393"/>
      <c r="ULP393"/>
      <c r="ULQ393"/>
      <c r="ULR393"/>
      <c r="ULS393"/>
      <c r="ULT393"/>
      <c r="ULU393"/>
      <c r="ULV393"/>
      <c r="ULW393"/>
      <c r="ULX393"/>
      <c r="ULY393"/>
      <c r="ULZ393"/>
      <c r="UMA393"/>
      <c r="UMB393"/>
      <c r="UMC393"/>
      <c r="UMD393"/>
      <c r="UME393"/>
      <c r="UMF393"/>
      <c r="UMG393"/>
      <c r="UMH393"/>
      <c r="UMI393"/>
      <c r="UMJ393"/>
      <c r="UMK393"/>
      <c r="UML393"/>
      <c r="UMM393"/>
      <c r="UMN393"/>
      <c r="UMO393"/>
      <c r="UMP393"/>
      <c r="UMQ393"/>
      <c r="UMR393"/>
      <c r="UMS393"/>
      <c r="UMT393"/>
      <c r="UMU393"/>
      <c r="UMV393"/>
      <c r="UMW393"/>
      <c r="UMX393"/>
      <c r="UMY393"/>
      <c r="UMZ393"/>
      <c r="UNA393"/>
      <c r="UNB393"/>
      <c r="UNC393"/>
      <c r="UND393"/>
      <c r="UNE393"/>
      <c r="UNF393"/>
      <c r="UNG393"/>
      <c r="UNH393"/>
      <c r="UNI393"/>
      <c r="UNJ393"/>
      <c r="UNK393"/>
      <c r="UNL393"/>
      <c r="UNM393"/>
      <c r="UNN393"/>
      <c r="UNO393"/>
      <c r="UNP393"/>
      <c r="UNQ393"/>
      <c r="UNR393"/>
      <c r="UNS393"/>
      <c r="UNT393"/>
      <c r="UNU393"/>
      <c r="UNV393"/>
      <c r="UNW393"/>
      <c r="UNX393"/>
      <c r="UNY393"/>
      <c r="UNZ393"/>
      <c r="UOA393"/>
      <c r="UOB393"/>
      <c r="UOC393"/>
      <c r="UOD393"/>
      <c r="UOE393"/>
      <c r="UOF393"/>
      <c r="UOG393"/>
      <c r="UOH393"/>
      <c r="UOI393"/>
      <c r="UOJ393"/>
      <c r="UOK393"/>
      <c r="UOL393"/>
      <c r="UOM393"/>
      <c r="UON393"/>
      <c r="UOO393"/>
      <c r="UOP393"/>
      <c r="UOQ393"/>
      <c r="UOR393"/>
      <c r="UOS393"/>
      <c r="UOT393"/>
      <c r="UOU393"/>
      <c r="UOV393"/>
      <c r="UOW393"/>
      <c r="UOX393"/>
      <c r="UOY393"/>
      <c r="UOZ393"/>
      <c r="UPA393"/>
      <c r="UPB393"/>
      <c r="UPC393"/>
      <c r="UPD393"/>
      <c r="UPE393"/>
      <c r="UPF393"/>
      <c r="UPG393"/>
      <c r="UPH393"/>
      <c r="UPI393"/>
      <c r="UPJ393"/>
      <c r="UPK393"/>
      <c r="UPL393"/>
      <c r="UPM393"/>
      <c r="UPN393"/>
      <c r="UPO393"/>
      <c r="UPP393"/>
      <c r="UPQ393"/>
      <c r="UPR393"/>
      <c r="UPS393"/>
      <c r="UPT393"/>
      <c r="UPU393"/>
      <c r="UPV393"/>
      <c r="UPW393"/>
      <c r="UPX393"/>
      <c r="UPY393"/>
      <c r="UPZ393"/>
      <c r="UQA393"/>
      <c r="UQB393"/>
      <c r="UQC393"/>
      <c r="UQD393"/>
      <c r="UQE393"/>
      <c r="UQF393"/>
      <c r="UQG393"/>
      <c r="UQH393"/>
      <c r="UQI393"/>
      <c r="UQJ393"/>
      <c r="UQK393"/>
      <c r="UQL393"/>
      <c r="UQM393"/>
      <c r="UQN393"/>
      <c r="UQO393"/>
      <c r="UQP393"/>
      <c r="UQQ393"/>
      <c r="UQR393"/>
      <c r="UQS393"/>
      <c r="UQT393"/>
      <c r="UQU393"/>
      <c r="UQV393"/>
      <c r="UQW393"/>
      <c r="UQX393"/>
      <c r="UQY393"/>
      <c r="UQZ393"/>
      <c r="URA393"/>
      <c r="URB393"/>
      <c r="URC393"/>
      <c r="URD393"/>
      <c r="URE393"/>
      <c r="URF393"/>
      <c r="URG393"/>
      <c r="URH393"/>
      <c r="URI393"/>
      <c r="URJ393"/>
      <c r="URK393"/>
      <c r="URL393"/>
      <c r="URM393"/>
      <c r="URN393"/>
      <c r="URO393"/>
      <c r="URP393"/>
      <c r="URQ393"/>
      <c r="URR393"/>
      <c r="URS393"/>
      <c r="URT393"/>
      <c r="URU393"/>
      <c r="URV393"/>
      <c r="URW393"/>
      <c r="URX393"/>
      <c r="URY393"/>
      <c r="URZ393"/>
      <c r="USA393"/>
      <c r="USB393"/>
      <c r="USC393"/>
      <c r="USD393"/>
      <c r="USE393"/>
      <c r="USF393"/>
      <c r="USG393"/>
      <c r="USH393"/>
      <c r="USI393"/>
      <c r="USJ393"/>
      <c r="USK393"/>
      <c r="USL393"/>
      <c r="USM393"/>
      <c r="USN393"/>
      <c r="USO393"/>
      <c r="USP393"/>
      <c r="USQ393"/>
      <c r="USR393"/>
      <c r="USS393"/>
      <c r="UST393"/>
      <c r="USU393"/>
      <c r="USV393"/>
      <c r="USW393"/>
      <c r="USX393"/>
      <c r="USY393"/>
      <c r="USZ393"/>
      <c r="UTA393"/>
      <c r="UTB393"/>
      <c r="UTC393"/>
      <c r="UTD393"/>
      <c r="UTE393"/>
      <c r="UTF393"/>
      <c r="UTG393"/>
      <c r="UTH393"/>
      <c r="UTI393"/>
      <c r="UTJ393"/>
      <c r="UTK393"/>
      <c r="UTL393"/>
      <c r="UTM393"/>
      <c r="UTN393"/>
      <c r="UTO393"/>
      <c r="UTP393"/>
      <c r="UTQ393"/>
      <c r="UTR393"/>
      <c r="UTS393"/>
      <c r="UTT393"/>
      <c r="UTU393"/>
      <c r="UTV393"/>
      <c r="UTW393"/>
      <c r="UTX393"/>
      <c r="UTY393"/>
      <c r="UTZ393"/>
      <c r="UUA393"/>
      <c r="UUB393"/>
      <c r="UUC393"/>
      <c r="UUD393"/>
      <c r="UUE393"/>
      <c r="UUF393"/>
      <c r="UUG393"/>
      <c r="UUH393"/>
      <c r="UUI393"/>
      <c r="UUJ393"/>
      <c r="UUK393"/>
      <c r="UUL393"/>
      <c r="UUM393"/>
      <c r="UUN393"/>
      <c r="UUO393"/>
      <c r="UUP393"/>
      <c r="UUQ393"/>
      <c r="UUR393"/>
      <c r="UUS393"/>
      <c r="UUT393"/>
      <c r="UUU393"/>
      <c r="UUV393"/>
      <c r="UUW393"/>
      <c r="UUX393"/>
      <c r="UUY393"/>
      <c r="UUZ393"/>
      <c r="UVA393"/>
      <c r="UVB393"/>
      <c r="UVC393"/>
      <c r="UVD393"/>
      <c r="UVE393"/>
      <c r="UVF393"/>
      <c r="UVG393"/>
      <c r="UVH393"/>
      <c r="UVI393"/>
      <c r="UVJ393"/>
      <c r="UVK393"/>
      <c r="UVL393"/>
      <c r="UVM393"/>
      <c r="UVN393"/>
      <c r="UVO393"/>
      <c r="UVP393"/>
      <c r="UVQ393"/>
      <c r="UVR393"/>
      <c r="UVS393"/>
      <c r="UVT393"/>
      <c r="UVU393"/>
      <c r="UVV393"/>
      <c r="UVW393"/>
      <c r="UVX393"/>
      <c r="UVY393"/>
      <c r="UVZ393"/>
      <c r="UWA393"/>
      <c r="UWB393"/>
      <c r="UWC393"/>
      <c r="UWD393"/>
      <c r="UWE393"/>
      <c r="UWF393"/>
      <c r="UWG393"/>
      <c r="UWH393"/>
      <c r="UWI393"/>
      <c r="UWJ393"/>
      <c r="UWK393"/>
      <c r="UWL393"/>
      <c r="UWM393"/>
      <c r="UWN393"/>
      <c r="UWO393"/>
      <c r="UWP393"/>
      <c r="UWQ393"/>
      <c r="UWR393"/>
      <c r="UWS393"/>
      <c r="UWT393"/>
      <c r="UWU393"/>
      <c r="UWV393"/>
      <c r="UWW393"/>
      <c r="UWX393"/>
      <c r="UWY393"/>
      <c r="UWZ393"/>
      <c r="UXA393"/>
      <c r="UXB393"/>
      <c r="UXC393"/>
      <c r="UXD393"/>
      <c r="UXE393"/>
      <c r="UXF393"/>
      <c r="UXG393"/>
      <c r="UXH393"/>
      <c r="UXI393"/>
      <c r="UXJ393"/>
      <c r="UXK393"/>
      <c r="UXL393"/>
      <c r="UXM393"/>
      <c r="UXN393"/>
      <c r="UXO393"/>
      <c r="UXP393"/>
      <c r="UXQ393"/>
      <c r="UXR393"/>
      <c r="UXS393"/>
      <c r="UXT393"/>
      <c r="UXU393"/>
      <c r="UXV393"/>
      <c r="UXW393"/>
      <c r="UXX393"/>
      <c r="UXY393"/>
      <c r="UXZ393"/>
      <c r="UYA393"/>
      <c r="UYB393"/>
      <c r="UYC393"/>
      <c r="UYD393"/>
      <c r="UYE393"/>
      <c r="UYF393"/>
      <c r="UYG393"/>
      <c r="UYH393"/>
      <c r="UYI393"/>
      <c r="UYJ393"/>
      <c r="UYK393"/>
      <c r="UYL393"/>
      <c r="UYM393"/>
      <c r="UYN393"/>
      <c r="UYO393"/>
      <c r="UYP393"/>
      <c r="UYQ393"/>
      <c r="UYR393"/>
      <c r="UYS393"/>
      <c r="UYT393"/>
      <c r="UYU393"/>
      <c r="UYV393"/>
      <c r="UYW393"/>
      <c r="UYX393"/>
      <c r="UYY393"/>
      <c r="UYZ393"/>
      <c r="UZA393"/>
      <c r="UZB393"/>
      <c r="UZC393"/>
      <c r="UZD393"/>
      <c r="UZE393"/>
      <c r="UZF393"/>
      <c r="UZG393"/>
      <c r="UZH393"/>
      <c r="UZI393"/>
      <c r="UZJ393"/>
      <c r="UZK393"/>
      <c r="UZL393"/>
      <c r="UZM393"/>
      <c r="UZN393"/>
      <c r="UZO393"/>
      <c r="UZP393"/>
      <c r="UZQ393"/>
      <c r="UZR393"/>
      <c r="UZS393"/>
      <c r="UZT393"/>
      <c r="UZU393"/>
      <c r="UZV393"/>
      <c r="UZW393"/>
      <c r="UZX393"/>
      <c r="UZY393"/>
      <c r="UZZ393"/>
      <c r="VAA393"/>
      <c r="VAB393"/>
      <c r="VAC393"/>
      <c r="VAD393"/>
      <c r="VAE393"/>
      <c r="VAF393"/>
      <c r="VAG393"/>
      <c r="VAH393"/>
      <c r="VAI393"/>
      <c r="VAJ393"/>
      <c r="VAK393"/>
      <c r="VAL393"/>
      <c r="VAM393"/>
      <c r="VAN393"/>
      <c r="VAO393"/>
      <c r="VAP393"/>
      <c r="VAQ393"/>
      <c r="VAR393"/>
      <c r="VAS393"/>
      <c r="VAT393"/>
      <c r="VAU393"/>
      <c r="VAV393"/>
      <c r="VAW393"/>
      <c r="VAX393"/>
      <c r="VAY393"/>
      <c r="VAZ393"/>
      <c r="VBA393"/>
      <c r="VBB393"/>
      <c r="VBC393"/>
      <c r="VBD393"/>
      <c r="VBE393"/>
      <c r="VBF393"/>
      <c r="VBG393"/>
      <c r="VBH393"/>
      <c r="VBI393"/>
      <c r="VBJ393"/>
      <c r="VBK393"/>
      <c r="VBL393"/>
      <c r="VBM393"/>
      <c r="VBN393"/>
      <c r="VBO393"/>
      <c r="VBP393"/>
      <c r="VBQ393"/>
      <c r="VBR393"/>
      <c r="VBS393"/>
      <c r="VBT393"/>
      <c r="VBU393"/>
      <c r="VBV393"/>
      <c r="VBW393"/>
      <c r="VBX393"/>
      <c r="VBY393"/>
      <c r="VBZ393"/>
      <c r="VCA393"/>
      <c r="VCB393"/>
      <c r="VCC393"/>
      <c r="VCD393"/>
      <c r="VCE393"/>
      <c r="VCF393"/>
      <c r="VCG393"/>
      <c r="VCH393"/>
      <c r="VCI393"/>
      <c r="VCJ393"/>
      <c r="VCK393"/>
      <c r="VCL393"/>
      <c r="VCM393"/>
      <c r="VCN393"/>
      <c r="VCO393"/>
      <c r="VCP393"/>
      <c r="VCQ393"/>
      <c r="VCR393"/>
      <c r="VCS393"/>
      <c r="VCT393"/>
      <c r="VCU393"/>
      <c r="VCV393"/>
      <c r="VCW393"/>
      <c r="VCX393"/>
      <c r="VCY393"/>
      <c r="VCZ393"/>
      <c r="VDA393"/>
      <c r="VDB393"/>
      <c r="VDC393"/>
      <c r="VDD393"/>
      <c r="VDE393"/>
      <c r="VDF393"/>
      <c r="VDG393"/>
      <c r="VDH393"/>
      <c r="VDI393"/>
      <c r="VDJ393"/>
      <c r="VDK393"/>
      <c r="VDL393"/>
      <c r="VDM393"/>
      <c r="VDN393"/>
      <c r="VDO393"/>
      <c r="VDP393"/>
      <c r="VDQ393"/>
      <c r="VDR393"/>
      <c r="VDS393"/>
      <c r="VDT393"/>
      <c r="VDU393"/>
      <c r="VDV393"/>
      <c r="VDW393"/>
      <c r="VDX393"/>
      <c r="VDY393"/>
      <c r="VDZ393"/>
      <c r="VEA393"/>
      <c r="VEB393"/>
      <c r="VEC393"/>
      <c r="VED393"/>
      <c r="VEE393"/>
      <c r="VEF393"/>
      <c r="VEG393"/>
      <c r="VEH393"/>
      <c r="VEI393"/>
      <c r="VEJ393"/>
      <c r="VEK393"/>
      <c r="VEL393"/>
      <c r="VEM393"/>
      <c r="VEN393"/>
      <c r="VEO393"/>
      <c r="VEP393"/>
      <c r="VEQ393"/>
      <c r="VER393"/>
      <c r="VES393"/>
      <c r="VET393"/>
      <c r="VEU393"/>
      <c r="VEV393"/>
      <c r="VEW393"/>
      <c r="VEX393"/>
      <c r="VEY393"/>
      <c r="VEZ393"/>
      <c r="VFA393"/>
      <c r="VFB393"/>
      <c r="VFC393"/>
      <c r="VFD393"/>
      <c r="VFE393"/>
      <c r="VFF393"/>
      <c r="VFG393"/>
      <c r="VFH393"/>
      <c r="VFI393"/>
      <c r="VFJ393"/>
      <c r="VFK393"/>
      <c r="VFL393"/>
      <c r="VFM393"/>
      <c r="VFN393"/>
      <c r="VFO393"/>
      <c r="VFP393"/>
      <c r="VFQ393"/>
      <c r="VFR393"/>
      <c r="VFS393"/>
      <c r="VFT393"/>
      <c r="VFU393"/>
      <c r="VFV393"/>
      <c r="VFW393"/>
      <c r="VFX393"/>
      <c r="VFY393"/>
      <c r="VFZ393"/>
      <c r="VGA393"/>
      <c r="VGB393"/>
      <c r="VGC393"/>
      <c r="VGD393"/>
      <c r="VGE393"/>
      <c r="VGF393"/>
      <c r="VGG393"/>
      <c r="VGH393"/>
      <c r="VGI393"/>
      <c r="VGJ393"/>
      <c r="VGK393"/>
      <c r="VGL393"/>
      <c r="VGM393"/>
      <c r="VGN393"/>
      <c r="VGO393"/>
      <c r="VGP393"/>
      <c r="VGQ393"/>
      <c r="VGR393"/>
      <c r="VGS393"/>
      <c r="VGT393"/>
      <c r="VGU393"/>
      <c r="VGV393"/>
      <c r="VGW393"/>
      <c r="VGX393"/>
      <c r="VGY393"/>
      <c r="VGZ393"/>
      <c r="VHA393"/>
      <c r="VHB393"/>
      <c r="VHC393"/>
      <c r="VHD393"/>
      <c r="VHE393"/>
      <c r="VHF393"/>
      <c r="VHG393"/>
      <c r="VHH393"/>
      <c r="VHI393"/>
      <c r="VHJ393"/>
      <c r="VHK393"/>
      <c r="VHL393"/>
      <c r="VHM393"/>
      <c r="VHN393"/>
      <c r="VHO393"/>
      <c r="VHP393"/>
      <c r="VHQ393"/>
      <c r="VHR393"/>
      <c r="VHS393"/>
      <c r="VHT393"/>
      <c r="VHU393"/>
      <c r="VHV393"/>
      <c r="VHW393"/>
      <c r="VHX393"/>
      <c r="VHY393"/>
      <c r="VHZ393"/>
      <c r="VIA393"/>
      <c r="VIB393"/>
      <c r="VIC393"/>
      <c r="VID393"/>
      <c r="VIE393"/>
      <c r="VIF393"/>
      <c r="VIG393"/>
      <c r="VIH393"/>
      <c r="VII393"/>
      <c r="VIJ393"/>
      <c r="VIK393"/>
      <c r="VIL393"/>
      <c r="VIM393"/>
      <c r="VIN393"/>
      <c r="VIO393"/>
      <c r="VIP393"/>
      <c r="VIQ393"/>
      <c r="VIR393"/>
      <c r="VIS393"/>
      <c r="VIT393"/>
      <c r="VIU393"/>
      <c r="VIV393"/>
      <c r="VIW393"/>
      <c r="VIX393"/>
      <c r="VIY393"/>
      <c r="VIZ393"/>
      <c r="VJA393"/>
      <c r="VJB393"/>
      <c r="VJC393"/>
      <c r="VJD393"/>
      <c r="VJE393"/>
      <c r="VJF393"/>
      <c r="VJG393"/>
      <c r="VJH393"/>
      <c r="VJI393"/>
      <c r="VJJ393"/>
      <c r="VJK393"/>
      <c r="VJL393"/>
      <c r="VJM393"/>
      <c r="VJN393"/>
      <c r="VJO393"/>
      <c r="VJP393"/>
      <c r="VJQ393"/>
      <c r="VJR393"/>
      <c r="VJS393"/>
      <c r="VJT393"/>
      <c r="VJU393"/>
      <c r="VJV393"/>
      <c r="VJW393"/>
      <c r="VJX393"/>
      <c r="VJY393"/>
      <c r="VJZ393"/>
      <c r="VKA393"/>
      <c r="VKB393"/>
      <c r="VKC393"/>
      <c r="VKD393"/>
      <c r="VKE393"/>
      <c r="VKF393"/>
      <c r="VKG393"/>
      <c r="VKH393"/>
      <c r="VKI393"/>
      <c r="VKJ393"/>
      <c r="VKK393"/>
      <c r="VKL393"/>
      <c r="VKM393"/>
      <c r="VKN393"/>
      <c r="VKO393"/>
      <c r="VKP393"/>
      <c r="VKQ393"/>
      <c r="VKR393"/>
      <c r="VKS393"/>
      <c r="VKT393"/>
      <c r="VKU393"/>
      <c r="VKV393"/>
      <c r="VKW393"/>
      <c r="VKX393"/>
      <c r="VKY393"/>
      <c r="VKZ393"/>
      <c r="VLA393"/>
      <c r="VLB393"/>
      <c r="VLC393"/>
      <c r="VLD393"/>
      <c r="VLE393"/>
      <c r="VLF393"/>
      <c r="VLG393"/>
      <c r="VLH393"/>
      <c r="VLI393"/>
      <c r="VLJ393"/>
      <c r="VLK393"/>
      <c r="VLL393"/>
      <c r="VLM393"/>
      <c r="VLN393"/>
      <c r="VLO393"/>
      <c r="VLP393"/>
      <c r="VLQ393"/>
      <c r="VLR393"/>
      <c r="VLS393"/>
      <c r="VLT393"/>
      <c r="VLU393"/>
      <c r="VLV393"/>
      <c r="VLW393"/>
      <c r="VLX393"/>
      <c r="VLY393"/>
      <c r="VLZ393"/>
      <c r="VMA393"/>
      <c r="VMB393"/>
      <c r="VMC393"/>
      <c r="VMD393"/>
      <c r="VME393"/>
      <c r="VMF393"/>
      <c r="VMG393"/>
      <c r="VMH393"/>
      <c r="VMI393"/>
      <c r="VMJ393"/>
      <c r="VMK393"/>
      <c r="VML393"/>
      <c r="VMM393"/>
      <c r="VMN393"/>
      <c r="VMO393"/>
      <c r="VMP393"/>
      <c r="VMQ393"/>
      <c r="VMR393"/>
      <c r="VMS393"/>
      <c r="VMT393"/>
      <c r="VMU393"/>
      <c r="VMV393"/>
      <c r="VMW393"/>
      <c r="VMX393"/>
      <c r="VMY393"/>
      <c r="VMZ393"/>
      <c r="VNA393"/>
      <c r="VNB393"/>
      <c r="VNC393"/>
      <c r="VND393"/>
      <c r="VNE393"/>
      <c r="VNF393"/>
      <c r="VNG393"/>
      <c r="VNH393"/>
      <c r="VNI393"/>
      <c r="VNJ393"/>
      <c r="VNK393"/>
      <c r="VNL393"/>
      <c r="VNM393"/>
      <c r="VNN393"/>
      <c r="VNO393"/>
      <c r="VNP393"/>
      <c r="VNQ393"/>
      <c r="VNR393"/>
      <c r="VNS393"/>
      <c r="VNT393"/>
      <c r="VNU393"/>
      <c r="VNV393"/>
      <c r="VNW393"/>
      <c r="VNX393"/>
      <c r="VNY393"/>
      <c r="VNZ393"/>
      <c r="VOA393"/>
      <c r="VOB393"/>
      <c r="VOC393"/>
      <c r="VOD393"/>
      <c r="VOE393"/>
      <c r="VOF393"/>
      <c r="VOG393"/>
      <c r="VOH393"/>
      <c r="VOI393"/>
      <c r="VOJ393"/>
      <c r="VOK393"/>
      <c r="VOL393"/>
      <c r="VOM393"/>
      <c r="VON393"/>
      <c r="VOO393"/>
      <c r="VOP393"/>
      <c r="VOQ393"/>
      <c r="VOR393"/>
      <c r="VOS393"/>
      <c r="VOT393"/>
      <c r="VOU393"/>
      <c r="VOV393"/>
      <c r="VOW393"/>
      <c r="VOX393"/>
      <c r="VOY393"/>
      <c r="VOZ393"/>
      <c r="VPA393"/>
      <c r="VPB393"/>
      <c r="VPC393"/>
      <c r="VPD393"/>
      <c r="VPE393"/>
      <c r="VPF393"/>
      <c r="VPG393"/>
      <c r="VPH393"/>
      <c r="VPI393"/>
      <c r="VPJ393"/>
      <c r="VPK393"/>
      <c r="VPL393"/>
      <c r="VPM393"/>
      <c r="VPN393"/>
      <c r="VPO393"/>
      <c r="VPP393"/>
      <c r="VPQ393"/>
      <c r="VPR393"/>
      <c r="VPS393"/>
      <c r="VPT393"/>
      <c r="VPU393"/>
      <c r="VPV393"/>
      <c r="VPW393"/>
      <c r="VPX393"/>
      <c r="VPY393"/>
      <c r="VPZ393"/>
      <c r="VQA393"/>
      <c r="VQB393"/>
      <c r="VQC393"/>
      <c r="VQD393"/>
      <c r="VQE393"/>
      <c r="VQF393"/>
      <c r="VQG393"/>
      <c r="VQH393"/>
      <c r="VQI393"/>
      <c r="VQJ393"/>
      <c r="VQK393"/>
      <c r="VQL393"/>
      <c r="VQM393"/>
      <c r="VQN393"/>
      <c r="VQO393"/>
      <c r="VQP393"/>
      <c r="VQQ393"/>
      <c r="VQR393"/>
      <c r="VQS393"/>
      <c r="VQT393"/>
      <c r="VQU393"/>
      <c r="VQV393"/>
      <c r="VQW393"/>
      <c r="VQX393"/>
      <c r="VQY393"/>
      <c r="VQZ393"/>
      <c r="VRA393"/>
      <c r="VRB393"/>
      <c r="VRC393"/>
      <c r="VRD393"/>
      <c r="VRE393"/>
      <c r="VRF393"/>
      <c r="VRG393"/>
      <c r="VRH393"/>
      <c r="VRI393"/>
      <c r="VRJ393"/>
      <c r="VRK393"/>
      <c r="VRL393"/>
      <c r="VRM393"/>
      <c r="VRN393"/>
      <c r="VRO393"/>
      <c r="VRP393"/>
      <c r="VRQ393"/>
      <c r="VRR393"/>
      <c r="VRS393"/>
      <c r="VRT393"/>
      <c r="VRU393"/>
      <c r="VRV393"/>
      <c r="VRW393"/>
      <c r="VRX393"/>
      <c r="VRY393"/>
      <c r="VRZ393"/>
      <c r="VSA393"/>
      <c r="VSB393"/>
      <c r="VSC393"/>
      <c r="VSD393"/>
      <c r="VSE393"/>
      <c r="VSF393"/>
      <c r="VSG393"/>
      <c r="VSH393"/>
      <c r="VSI393"/>
      <c r="VSJ393"/>
      <c r="VSK393"/>
      <c r="VSL393"/>
      <c r="VSM393"/>
      <c r="VSN393"/>
      <c r="VSO393"/>
      <c r="VSP393"/>
      <c r="VSQ393"/>
      <c r="VSR393"/>
      <c r="VSS393"/>
      <c r="VST393"/>
      <c r="VSU393"/>
      <c r="VSV393"/>
      <c r="VSW393"/>
      <c r="VSX393"/>
      <c r="VSY393"/>
      <c r="VSZ393"/>
      <c r="VTA393"/>
      <c r="VTB393"/>
      <c r="VTC393"/>
      <c r="VTD393"/>
      <c r="VTE393"/>
      <c r="VTF393"/>
      <c r="VTG393"/>
      <c r="VTH393"/>
      <c r="VTI393"/>
      <c r="VTJ393"/>
      <c r="VTK393"/>
      <c r="VTL393"/>
      <c r="VTM393"/>
      <c r="VTN393"/>
      <c r="VTO393"/>
      <c r="VTP393"/>
      <c r="VTQ393"/>
      <c r="VTR393"/>
      <c r="VTS393"/>
      <c r="VTT393"/>
      <c r="VTU393"/>
      <c r="VTV393"/>
      <c r="VTW393"/>
      <c r="VTX393"/>
      <c r="VTY393"/>
      <c r="VTZ393"/>
      <c r="VUA393"/>
      <c r="VUB393"/>
      <c r="VUC393"/>
      <c r="VUD393"/>
      <c r="VUE393"/>
      <c r="VUF393"/>
      <c r="VUG393"/>
      <c r="VUH393"/>
      <c r="VUI393"/>
      <c r="VUJ393"/>
      <c r="VUK393"/>
      <c r="VUL393"/>
      <c r="VUM393"/>
      <c r="VUN393"/>
      <c r="VUO393"/>
      <c r="VUP393"/>
      <c r="VUQ393"/>
      <c r="VUR393"/>
      <c r="VUS393"/>
      <c r="VUT393"/>
      <c r="VUU393"/>
      <c r="VUV393"/>
      <c r="VUW393"/>
      <c r="VUX393"/>
      <c r="VUY393"/>
      <c r="VUZ393"/>
      <c r="VVA393"/>
      <c r="VVB393"/>
      <c r="VVC393"/>
      <c r="VVD393"/>
      <c r="VVE393"/>
      <c r="VVF393"/>
      <c r="VVG393"/>
      <c r="VVH393"/>
      <c r="VVI393"/>
      <c r="VVJ393"/>
      <c r="VVK393"/>
      <c r="VVL393"/>
      <c r="VVM393"/>
      <c r="VVN393"/>
      <c r="VVO393"/>
      <c r="VVP393"/>
      <c r="VVQ393"/>
      <c r="VVR393"/>
      <c r="VVS393"/>
      <c r="VVT393"/>
      <c r="VVU393"/>
      <c r="VVV393"/>
      <c r="VVW393"/>
      <c r="VVX393"/>
      <c r="VVY393"/>
      <c r="VVZ393"/>
      <c r="VWA393"/>
      <c r="VWB393"/>
      <c r="VWC393"/>
      <c r="VWD393"/>
      <c r="VWE393"/>
      <c r="VWF393"/>
      <c r="VWG393"/>
      <c r="VWH393"/>
      <c r="VWI393"/>
      <c r="VWJ393"/>
      <c r="VWK393"/>
      <c r="VWL393"/>
      <c r="VWM393"/>
      <c r="VWN393"/>
      <c r="VWO393"/>
      <c r="VWP393"/>
      <c r="VWQ393"/>
      <c r="VWR393"/>
      <c r="VWS393"/>
      <c r="VWT393"/>
      <c r="VWU393"/>
      <c r="VWV393"/>
      <c r="VWW393"/>
      <c r="VWX393"/>
      <c r="VWY393"/>
      <c r="VWZ393"/>
      <c r="VXA393"/>
      <c r="VXB393"/>
      <c r="VXC393"/>
      <c r="VXD393"/>
      <c r="VXE393"/>
      <c r="VXF393"/>
      <c r="VXG393"/>
      <c r="VXH393"/>
      <c r="VXI393"/>
      <c r="VXJ393"/>
      <c r="VXK393"/>
      <c r="VXL393"/>
      <c r="VXM393"/>
      <c r="VXN393"/>
      <c r="VXO393"/>
      <c r="VXP393"/>
      <c r="VXQ393"/>
      <c r="VXR393"/>
      <c r="VXS393"/>
      <c r="VXT393"/>
      <c r="VXU393"/>
      <c r="VXV393"/>
      <c r="VXW393"/>
      <c r="VXX393"/>
      <c r="VXY393"/>
      <c r="VXZ393"/>
      <c r="VYA393"/>
      <c r="VYB393"/>
      <c r="VYC393"/>
      <c r="VYD393"/>
      <c r="VYE393"/>
      <c r="VYF393"/>
      <c r="VYG393"/>
      <c r="VYH393"/>
      <c r="VYI393"/>
      <c r="VYJ393"/>
      <c r="VYK393"/>
      <c r="VYL393"/>
      <c r="VYM393"/>
      <c r="VYN393"/>
      <c r="VYO393"/>
      <c r="VYP393"/>
      <c r="VYQ393"/>
      <c r="VYR393"/>
      <c r="VYS393"/>
      <c r="VYT393"/>
      <c r="VYU393"/>
      <c r="VYV393"/>
      <c r="VYW393"/>
      <c r="VYX393"/>
      <c r="VYY393"/>
      <c r="VYZ393"/>
      <c r="VZA393"/>
      <c r="VZB393"/>
      <c r="VZC393"/>
      <c r="VZD393"/>
      <c r="VZE393"/>
      <c r="VZF393"/>
      <c r="VZG393"/>
      <c r="VZH393"/>
      <c r="VZI393"/>
      <c r="VZJ393"/>
      <c r="VZK393"/>
      <c r="VZL393"/>
      <c r="VZM393"/>
      <c r="VZN393"/>
      <c r="VZO393"/>
      <c r="VZP393"/>
      <c r="VZQ393"/>
      <c r="VZR393"/>
      <c r="VZS393"/>
      <c r="VZT393"/>
      <c r="VZU393"/>
      <c r="VZV393"/>
      <c r="VZW393"/>
      <c r="VZX393"/>
      <c r="VZY393"/>
      <c r="VZZ393"/>
      <c r="WAA393"/>
      <c r="WAB393"/>
      <c r="WAC393"/>
      <c r="WAD393"/>
      <c r="WAE393"/>
      <c r="WAF393"/>
      <c r="WAG393"/>
      <c r="WAH393"/>
      <c r="WAI393"/>
      <c r="WAJ393"/>
      <c r="WAK393"/>
      <c r="WAL393"/>
      <c r="WAM393"/>
      <c r="WAN393"/>
      <c r="WAO393"/>
      <c r="WAP393"/>
      <c r="WAQ393"/>
      <c r="WAR393"/>
      <c r="WAS393"/>
      <c r="WAT393"/>
      <c r="WAU393"/>
      <c r="WAV393"/>
      <c r="WAW393"/>
      <c r="WAX393"/>
      <c r="WAY393"/>
      <c r="WAZ393"/>
      <c r="WBA393"/>
      <c r="WBB393"/>
      <c r="WBC393"/>
      <c r="WBD393"/>
      <c r="WBE393"/>
      <c r="WBF393"/>
      <c r="WBG393"/>
      <c r="WBH393"/>
      <c r="WBI393"/>
      <c r="WBJ393"/>
      <c r="WBK393"/>
      <c r="WBL393"/>
      <c r="WBM393"/>
      <c r="WBN393"/>
      <c r="WBO393"/>
      <c r="WBP393"/>
      <c r="WBQ393"/>
      <c r="WBR393"/>
      <c r="WBS393"/>
      <c r="WBT393"/>
      <c r="WBU393"/>
      <c r="WBV393"/>
      <c r="WBW393"/>
      <c r="WBX393"/>
      <c r="WBY393"/>
      <c r="WBZ393"/>
      <c r="WCA393"/>
      <c r="WCB393"/>
      <c r="WCC393"/>
      <c r="WCD393"/>
      <c r="WCE393"/>
      <c r="WCF393"/>
      <c r="WCG393"/>
      <c r="WCH393"/>
      <c r="WCI393"/>
      <c r="WCJ393"/>
      <c r="WCK393"/>
      <c r="WCL393"/>
      <c r="WCM393"/>
      <c r="WCN393"/>
      <c r="WCO393"/>
      <c r="WCP393"/>
      <c r="WCQ393"/>
      <c r="WCR393"/>
      <c r="WCS393"/>
      <c r="WCT393"/>
      <c r="WCU393"/>
      <c r="WCV393"/>
      <c r="WCW393"/>
      <c r="WCX393"/>
      <c r="WCY393"/>
      <c r="WCZ393"/>
      <c r="WDA393"/>
      <c r="WDB393"/>
      <c r="WDC393"/>
      <c r="WDD393"/>
      <c r="WDE393"/>
      <c r="WDF393"/>
      <c r="WDG393"/>
      <c r="WDH393"/>
      <c r="WDI393"/>
      <c r="WDJ393"/>
      <c r="WDK393"/>
      <c r="WDL393"/>
      <c r="WDM393"/>
      <c r="WDN393"/>
      <c r="WDO393"/>
      <c r="WDP393"/>
      <c r="WDQ393"/>
      <c r="WDR393"/>
      <c r="WDS393"/>
      <c r="WDT393"/>
      <c r="WDU393"/>
      <c r="WDV393"/>
      <c r="WDW393"/>
      <c r="WDX393"/>
      <c r="WDY393"/>
      <c r="WDZ393"/>
      <c r="WEA393"/>
      <c r="WEB393"/>
      <c r="WEC393"/>
      <c r="WED393"/>
      <c r="WEE393"/>
      <c r="WEF393"/>
      <c r="WEG393"/>
      <c r="WEH393"/>
      <c r="WEI393"/>
      <c r="WEJ393"/>
      <c r="WEK393"/>
      <c r="WEL393"/>
      <c r="WEM393"/>
      <c r="WEN393"/>
      <c r="WEO393"/>
      <c r="WEP393"/>
      <c r="WEQ393"/>
      <c r="WER393"/>
      <c r="WES393"/>
      <c r="WET393"/>
      <c r="WEU393"/>
      <c r="WEV393"/>
      <c r="WEW393"/>
      <c r="WEX393"/>
      <c r="WEY393"/>
      <c r="WEZ393"/>
      <c r="WFA393"/>
      <c r="WFB393"/>
      <c r="WFC393"/>
      <c r="WFD393"/>
      <c r="WFE393"/>
      <c r="WFF393"/>
      <c r="WFG393"/>
      <c r="WFH393"/>
      <c r="WFI393"/>
      <c r="WFJ393"/>
      <c r="WFK393"/>
      <c r="WFL393"/>
      <c r="WFM393"/>
      <c r="WFN393"/>
      <c r="WFO393"/>
      <c r="WFP393"/>
      <c r="WFQ393"/>
      <c r="WFR393"/>
      <c r="WFS393"/>
      <c r="WFT393"/>
      <c r="WFU393"/>
      <c r="WFV393"/>
      <c r="WFW393"/>
      <c r="WFX393"/>
      <c r="WFY393"/>
      <c r="WFZ393"/>
      <c r="WGA393"/>
      <c r="WGB393"/>
      <c r="WGC393"/>
      <c r="WGD393"/>
      <c r="WGE393"/>
      <c r="WGF393"/>
      <c r="WGG393"/>
      <c r="WGH393"/>
      <c r="WGI393"/>
      <c r="WGJ393"/>
      <c r="WGK393"/>
      <c r="WGL393"/>
      <c r="WGM393"/>
      <c r="WGN393"/>
      <c r="WGO393"/>
      <c r="WGP393"/>
      <c r="WGQ393"/>
      <c r="WGR393"/>
      <c r="WGS393"/>
      <c r="WGT393"/>
      <c r="WGU393"/>
      <c r="WGV393"/>
      <c r="WGW393"/>
      <c r="WGX393"/>
      <c r="WGY393"/>
      <c r="WGZ393"/>
      <c r="WHA393"/>
      <c r="WHB393"/>
      <c r="WHC393"/>
      <c r="WHD393"/>
      <c r="WHE393"/>
      <c r="WHF393"/>
      <c r="WHG393"/>
      <c r="WHH393"/>
      <c r="WHI393"/>
      <c r="WHJ393"/>
      <c r="WHK393"/>
      <c r="WHL393"/>
      <c r="WHM393"/>
      <c r="WHN393"/>
      <c r="WHO393"/>
      <c r="WHP393"/>
      <c r="WHQ393"/>
      <c r="WHR393"/>
      <c r="WHS393"/>
      <c r="WHT393"/>
      <c r="WHU393"/>
      <c r="WHV393"/>
      <c r="WHW393"/>
      <c r="WHX393"/>
      <c r="WHY393"/>
      <c r="WHZ393"/>
      <c r="WIA393"/>
      <c r="WIB393"/>
      <c r="WIC393"/>
      <c r="WID393"/>
      <c r="WIE393"/>
      <c r="WIF393"/>
      <c r="WIG393"/>
      <c r="WIH393"/>
      <c r="WII393"/>
      <c r="WIJ393"/>
      <c r="WIK393"/>
      <c r="WIL393"/>
      <c r="WIM393"/>
      <c r="WIN393"/>
      <c r="WIO393"/>
      <c r="WIP393"/>
      <c r="WIQ393"/>
      <c r="WIR393"/>
      <c r="WIS393"/>
      <c r="WIT393"/>
      <c r="WIU393"/>
      <c r="WIV393"/>
      <c r="WIW393"/>
      <c r="WIX393"/>
      <c r="WIY393"/>
      <c r="WIZ393"/>
      <c r="WJA393"/>
      <c r="WJB393"/>
      <c r="WJC393"/>
      <c r="WJD393"/>
      <c r="WJE393"/>
      <c r="WJF393"/>
      <c r="WJG393"/>
      <c r="WJH393"/>
      <c r="WJI393"/>
      <c r="WJJ393"/>
      <c r="WJK393"/>
      <c r="WJL393"/>
      <c r="WJM393"/>
      <c r="WJN393"/>
      <c r="WJO393"/>
      <c r="WJP393"/>
      <c r="WJQ393"/>
      <c r="WJR393"/>
      <c r="WJS393"/>
      <c r="WJT393"/>
      <c r="WJU393"/>
      <c r="WJV393"/>
      <c r="WJW393"/>
      <c r="WJX393"/>
      <c r="WJY393"/>
      <c r="WJZ393"/>
      <c r="WKA393"/>
      <c r="WKB393"/>
      <c r="WKC393"/>
      <c r="WKD393"/>
      <c r="WKE393"/>
      <c r="WKF393"/>
      <c r="WKG393"/>
      <c r="WKH393"/>
      <c r="WKI393"/>
      <c r="WKJ393"/>
      <c r="WKK393"/>
      <c r="WKL393"/>
      <c r="WKM393"/>
      <c r="WKN393"/>
      <c r="WKO393"/>
      <c r="WKP393"/>
      <c r="WKQ393"/>
      <c r="WKR393"/>
      <c r="WKS393"/>
      <c r="WKT393"/>
      <c r="WKU393"/>
      <c r="WKV393"/>
      <c r="WKW393"/>
      <c r="WKX393"/>
      <c r="WKY393"/>
      <c r="WKZ393"/>
      <c r="WLA393"/>
      <c r="WLB393"/>
      <c r="WLC393"/>
      <c r="WLD393"/>
      <c r="WLE393"/>
      <c r="WLF393"/>
      <c r="WLG393"/>
      <c r="WLH393"/>
      <c r="WLI393"/>
      <c r="WLJ393"/>
      <c r="WLK393"/>
      <c r="WLL393"/>
      <c r="WLM393"/>
      <c r="WLN393"/>
      <c r="WLO393"/>
      <c r="WLP393"/>
      <c r="WLQ393"/>
      <c r="WLR393"/>
      <c r="WLS393"/>
      <c r="WLT393"/>
      <c r="WLU393"/>
      <c r="WLV393"/>
      <c r="WLW393"/>
      <c r="WLX393"/>
      <c r="WLY393"/>
      <c r="WLZ393"/>
      <c r="WMA393"/>
      <c r="WMB393"/>
      <c r="WMC393"/>
      <c r="WMD393"/>
      <c r="WME393"/>
      <c r="WMF393"/>
      <c r="WMG393"/>
      <c r="WMH393"/>
      <c r="WMI393"/>
      <c r="WMJ393"/>
      <c r="WMK393"/>
      <c r="WML393"/>
      <c r="WMM393"/>
      <c r="WMN393"/>
      <c r="WMO393"/>
      <c r="WMP393"/>
      <c r="WMQ393"/>
      <c r="WMR393"/>
      <c r="WMS393"/>
      <c r="WMT393"/>
      <c r="WMU393"/>
      <c r="WMV393"/>
      <c r="WMW393"/>
      <c r="WMX393"/>
      <c r="WMY393"/>
      <c r="WMZ393"/>
      <c r="WNA393"/>
      <c r="WNB393"/>
      <c r="WNC393"/>
      <c r="WND393"/>
      <c r="WNE393"/>
      <c r="WNF393"/>
      <c r="WNG393"/>
      <c r="WNH393"/>
      <c r="WNI393"/>
      <c r="WNJ393"/>
      <c r="WNK393"/>
      <c r="WNL393"/>
      <c r="WNM393"/>
      <c r="WNN393"/>
      <c r="WNO393"/>
      <c r="WNP393"/>
      <c r="WNQ393"/>
      <c r="WNR393"/>
      <c r="WNS393"/>
      <c r="WNT393"/>
      <c r="WNU393"/>
      <c r="WNV393"/>
      <c r="WNW393"/>
      <c r="WNX393"/>
      <c r="WNY393"/>
      <c r="WNZ393"/>
      <c r="WOA393"/>
      <c r="WOB393"/>
      <c r="WOC393"/>
      <c r="WOD393"/>
      <c r="WOE393"/>
      <c r="WOF393"/>
      <c r="WOG393"/>
      <c r="WOH393"/>
      <c r="WOI393"/>
      <c r="WOJ393"/>
      <c r="WOK393"/>
      <c r="WOL393"/>
      <c r="WOM393"/>
      <c r="WON393"/>
      <c r="WOO393"/>
      <c r="WOP393"/>
      <c r="WOQ393"/>
      <c r="WOR393"/>
      <c r="WOS393"/>
      <c r="WOT393"/>
      <c r="WOU393"/>
      <c r="WOV393"/>
      <c r="WOW393"/>
      <c r="WOX393"/>
      <c r="WOY393"/>
      <c r="WOZ393"/>
      <c r="WPA393"/>
      <c r="WPB393"/>
      <c r="WPC393"/>
      <c r="WPD393"/>
      <c r="WPE393"/>
      <c r="WPF393"/>
      <c r="WPG393"/>
      <c r="WPH393"/>
      <c r="WPI393"/>
      <c r="WPJ393"/>
      <c r="WPK393"/>
      <c r="WPL393"/>
      <c r="WPM393"/>
      <c r="WPN393"/>
      <c r="WPO393"/>
      <c r="WPP393"/>
      <c r="WPQ393"/>
      <c r="WPR393"/>
      <c r="WPS393"/>
      <c r="WPT393"/>
      <c r="WPU393"/>
      <c r="WPV393"/>
      <c r="WPW393"/>
      <c r="WPX393"/>
      <c r="WPY393"/>
      <c r="WPZ393"/>
      <c r="WQA393"/>
      <c r="WQB393"/>
      <c r="WQC393"/>
      <c r="WQD393"/>
      <c r="WQE393"/>
      <c r="WQF393"/>
      <c r="WQG393"/>
      <c r="WQH393"/>
      <c r="WQI393"/>
      <c r="WQJ393"/>
      <c r="WQK393"/>
      <c r="WQL393"/>
      <c r="WQM393"/>
      <c r="WQN393"/>
      <c r="WQO393"/>
      <c r="WQP393"/>
      <c r="WQQ393"/>
      <c r="WQR393"/>
      <c r="WQS393"/>
      <c r="WQT393"/>
      <c r="WQU393"/>
      <c r="WQV393"/>
      <c r="WQW393"/>
      <c r="WQX393"/>
      <c r="WQY393"/>
      <c r="WQZ393"/>
      <c r="WRA393"/>
      <c r="WRB393"/>
      <c r="WRC393"/>
      <c r="WRD393"/>
      <c r="WRE393"/>
      <c r="WRF393"/>
      <c r="WRG393"/>
      <c r="WRH393"/>
      <c r="WRI393"/>
      <c r="WRJ393"/>
      <c r="WRK393"/>
      <c r="WRL393"/>
      <c r="WRM393"/>
      <c r="WRN393"/>
      <c r="WRO393"/>
      <c r="WRP393"/>
      <c r="WRQ393"/>
      <c r="WRR393"/>
      <c r="WRS393"/>
      <c r="WRT393"/>
      <c r="WRU393"/>
      <c r="WRV393"/>
      <c r="WRW393"/>
      <c r="WRX393"/>
      <c r="WRY393"/>
      <c r="WRZ393"/>
      <c r="WSA393"/>
      <c r="WSB393"/>
      <c r="WSC393"/>
      <c r="WSD393"/>
      <c r="WSE393"/>
      <c r="WSF393"/>
      <c r="WSG393"/>
      <c r="WSH393"/>
      <c r="WSI393"/>
      <c r="WSJ393"/>
      <c r="WSK393"/>
      <c r="WSL393"/>
      <c r="WSM393"/>
      <c r="WSN393"/>
      <c r="WSO393"/>
      <c r="WSP393"/>
      <c r="WSQ393"/>
      <c r="WSR393"/>
      <c r="WSS393"/>
      <c r="WST393"/>
      <c r="WSU393"/>
      <c r="WSV393"/>
      <c r="WSW393"/>
      <c r="WSX393"/>
      <c r="WSY393"/>
      <c r="WSZ393"/>
      <c r="WTA393"/>
      <c r="WTB393"/>
      <c r="WTC393"/>
      <c r="WTD393"/>
      <c r="WTE393"/>
      <c r="WTF393"/>
      <c r="WTG393"/>
      <c r="WTH393"/>
      <c r="WTI393"/>
      <c r="WTJ393"/>
      <c r="WTK393"/>
      <c r="WTL393"/>
      <c r="WTM393"/>
      <c r="WTN393"/>
      <c r="WTO393"/>
      <c r="WTP393"/>
      <c r="WTQ393"/>
      <c r="WTR393"/>
      <c r="WTS393"/>
      <c r="WTT393"/>
      <c r="WTU393"/>
      <c r="WTV393"/>
      <c r="WTW393"/>
      <c r="WTX393"/>
      <c r="WTY393"/>
      <c r="WTZ393"/>
      <c r="WUA393"/>
      <c r="WUB393"/>
      <c r="WUC393"/>
      <c r="WUD393"/>
      <c r="WUE393"/>
      <c r="WUF393"/>
      <c r="WUG393"/>
      <c r="WUH393"/>
      <c r="WUI393"/>
      <c r="WUJ393"/>
      <c r="WUK393"/>
      <c r="WUL393"/>
      <c r="WUM393"/>
      <c r="WUN393"/>
      <c r="WUO393"/>
      <c r="WUP393"/>
      <c r="WUQ393"/>
      <c r="WUR393"/>
      <c r="WUS393"/>
      <c r="WUT393"/>
      <c r="WUU393"/>
      <c r="WUV393"/>
      <c r="WUW393"/>
      <c r="WUX393"/>
      <c r="WUY393"/>
      <c r="WUZ393"/>
      <c r="WVA393"/>
      <c r="WVB393"/>
      <c r="WVC393"/>
      <c r="WVD393"/>
      <c r="WVE393"/>
      <c r="WVF393"/>
      <c r="WVG393"/>
      <c r="WVH393"/>
      <c r="WVI393"/>
      <c r="WVJ393"/>
      <c r="WVK393"/>
      <c r="WVL393"/>
      <c r="WVM393"/>
      <c r="WVN393"/>
      <c r="WVO393"/>
      <c r="WVP393"/>
      <c r="WVQ393"/>
      <c r="WVR393"/>
      <c r="WVS393"/>
      <c r="WVT393"/>
      <c r="WVU393"/>
      <c r="WVV393"/>
      <c r="WVW393"/>
      <c r="WVX393"/>
      <c r="WVY393"/>
      <c r="WVZ393"/>
      <c r="WWA393"/>
      <c r="WWB393"/>
      <c r="WWC393"/>
      <c r="WWD393"/>
      <c r="WWE393"/>
      <c r="WWF393"/>
      <c r="WWG393"/>
      <c r="WWH393"/>
      <c r="WWI393"/>
      <c r="WWJ393"/>
      <c r="WWK393"/>
      <c r="WWL393"/>
      <c r="WWM393"/>
      <c r="WWN393"/>
      <c r="WWO393"/>
      <c r="WWP393"/>
      <c r="WWQ393"/>
      <c r="WWR393"/>
      <c r="WWS393"/>
      <c r="WWT393"/>
      <c r="WWU393"/>
      <c r="WWV393"/>
      <c r="WWW393"/>
      <c r="WWX393"/>
      <c r="WWY393"/>
      <c r="WWZ393"/>
      <c r="WXA393"/>
      <c r="WXB393"/>
      <c r="WXC393"/>
      <c r="WXD393"/>
      <c r="WXE393"/>
      <c r="WXF393"/>
      <c r="WXG393"/>
      <c r="WXH393"/>
      <c r="WXI393"/>
      <c r="WXJ393"/>
      <c r="WXK393"/>
      <c r="WXL393"/>
      <c r="WXM393"/>
      <c r="WXN393"/>
      <c r="WXO393"/>
      <c r="WXP393"/>
      <c r="WXQ393"/>
      <c r="WXR393"/>
      <c r="WXS393"/>
      <c r="WXT393"/>
      <c r="WXU393"/>
      <c r="WXV393"/>
      <c r="WXW393"/>
      <c r="WXX393"/>
      <c r="WXY393"/>
      <c r="WXZ393"/>
      <c r="WYA393"/>
      <c r="WYB393"/>
      <c r="WYC393"/>
      <c r="WYD393"/>
      <c r="WYE393"/>
      <c r="WYF393"/>
      <c r="WYG393"/>
      <c r="WYH393"/>
      <c r="WYI393"/>
      <c r="WYJ393"/>
      <c r="WYK393"/>
      <c r="WYL393"/>
      <c r="WYM393"/>
      <c r="WYN393"/>
      <c r="WYO393"/>
      <c r="WYP393"/>
      <c r="WYQ393"/>
      <c r="WYR393"/>
      <c r="WYS393"/>
      <c r="WYT393"/>
      <c r="WYU393"/>
      <c r="WYV393"/>
      <c r="WYW393"/>
      <c r="WYX393"/>
      <c r="WYY393"/>
      <c r="WYZ393"/>
      <c r="WZA393"/>
      <c r="WZB393"/>
      <c r="WZC393"/>
      <c r="WZD393"/>
      <c r="WZE393"/>
      <c r="WZF393"/>
      <c r="WZG393"/>
      <c r="WZH393"/>
      <c r="WZI393"/>
      <c r="WZJ393"/>
      <c r="WZK393"/>
      <c r="WZL393"/>
      <c r="WZM393"/>
      <c r="WZN393"/>
      <c r="WZO393"/>
      <c r="WZP393"/>
      <c r="WZQ393"/>
      <c r="WZR393"/>
      <c r="WZS393"/>
      <c r="WZT393"/>
      <c r="WZU393"/>
      <c r="WZV393"/>
      <c r="WZW393"/>
      <c r="WZX393"/>
      <c r="WZY393"/>
      <c r="WZZ393"/>
      <c r="XAA393"/>
      <c r="XAB393"/>
      <c r="XAC393"/>
      <c r="XAD393"/>
      <c r="XAE393"/>
      <c r="XAF393"/>
      <c r="XAG393"/>
      <c r="XAH393"/>
      <c r="XAI393"/>
      <c r="XAJ393"/>
      <c r="XAK393"/>
      <c r="XAL393"/>
      <c r="XAM393"/>
      <c r="XAN393"/>
      <c r="XAO393"/>
      <c r="XAP393"/>
      <c r="XAQ393"/>
      <c r="XAR393"/>
      <c r="XAS393"/>
      <c r="XAT393"/>
      <c r="XAU393"/>
      <c r="XAV393"/>
      <c r="XAW393"/>
      <c r="XAX393"/>
      <c r="XAY393"/>
      <c r="XAZ393"/>
      <c r="XBA393"/>
      <c r="XBB393"/>
      <c r="XBC393"/>
      <c r="XBD393"/>
      <c r="XBE393"/>
      <c r="XBF393"/>
      <c r="XBG393"/>
      <c r="XBH393"/>
      <c r="XBI393"/>
      <c r="XBJ393"/>
      <c r="XBK393"/>
      <c r="XBL393"/>
      <c r="XBM393"/>
      <c r="XBN393"/>
      <c r="XBO393"/>
      <c r="XBP393"/>
      <c r="XBQ393"/>
      <c r="XBR393"/>
      <c r="XBS393"/>
      <c r="XBT393"/>
      <c r="XBU393"/>
      <c r="XBV393"/>
      <c r="XBW393"/>
      <c r="XBX393"/>
      <c r="XBY393"/>
      <c r="XBZ393"/>
      <c r="XCA393"/>
      <c r="XCB393"/>
      <c r="XCC393"/>
      <c r="XCD393"/>
      <c r="XCE393"/>
      <c r="XCF393"/>
      <c r="XCG393"/>
      <c r="XCH393"/>
      <c r="XCI393"/>
      <c r="XCJ393"/>
      <c r="XCK393"/>
      <c r="XCL393"/>
      <c r="XCM393"/>
      <c r="XCN393"/>
      <c r="XCO393"/>
      <c r="XCP393"/>
      <c r="XCQ393"/>
      <c r="XCR393"/>
      <c r="XCS393"/>
      <c r="XCT393"/>
      <c r="XCU393"/>
      <c r="XCV393"/>
      <c r="XCW393"/>
      <c r="XCX393"/>
      <c r="XCY393"/>
      <c r="XCZ393"/>
      <c r="XDA393"/>
      <c r="XDB393"/>
      <c r="XDC393"/>
      <c r="XDD393"/>
      <c r="XDE393"/>
      <c r="XDF393"/>
      <c r="XDG393"/>
      <c r="XDH393"/>
      <c r="XDI393"/>
      <c r="XDJ393"/>
      <c r="XDK393"/>
      <c r="XDL393"/>
      <c r="XDM393"/>
      <c r="XDN393"/>
      <c r="XDO393"/>
      <c r="XDP393"/>
      <c r="XDQ393"/>
      <c r="XDR393"/>
      <c r="XDS393"/>
      <c r="XDT393"/>
      <c r="XDU393"/>
      <c r="XDV393"/>
      <c r="XDW393"/>
      <c r="XDX393"/>
      <c r="XDY393"/>
      <c r="XDZ393"/>
      <c r="XEA393"/>
      <c r="XEB393"/>
      <c r="XEC393"/>
      <c r="XED393"/>
      <c r="XEE393"/>
      <c r="XEF393"/>
      <c r="XEG393"/>
      <c r="XEH393"/>
      <c r="XEI393"/>
      <c r="XEJ393"/>
      <c r="XEK393"/>
      <c r="XEL393"/>
      <c r="XEM393"/>
      <c r="XEN393"/>
      <c r="XEO393"/>
      <c r="XEP393"/>
      <c r="XEQ393"/>
      <c r="XER393"/>
      <c r="XES393"/>
      <c r="XET393"/>
      <c r="XEU393"/>
      <c r="XEV393"/>
      <c r="XEW393"/>
      <c r="XEX393"/>
      <c r="XEY393"/>
      <c r="XEZ393"/>
      <c r="XFA393"/>
      <c r="XFB393"/>
    </row>
    <row r="394" spans="1:16382" x14ac:dyDescent="0.25">
      <c r="A394" s="4" t="str">
        <f t="shared" si="12"/>
        <v>Asus VivoBook X705B</v>
      </c>
      <c r="B394" s="4" t="s">
        <v>502</v>
      </c>
      <c r="C394" s="4" t="s">
        <v>830</v>
      </c>
      <c r="D394" s="4" t="s">
        <v>60</v>
      </c>
      <c r="E394" s="4" t="s">
        <v>39</v>
      </c>
      <c r="F394" s="4" t="s">
        <v>54</v>
      </c>
      <c r="G394" s="4" t="s">
        <v>55</v>
      </c>
      <c r="H394" s="4" t="s">
        <v>42</v>
      </c>
      <c r="I394" s="4">
        <v>17</v>
      </c>
      <c r="J394" s="4" t="s">
        <v>65</v>
      </c>
      <c r="L394" s="4" t="s">
        <v>56</v>
      </c>
      <c r="M394" t="s">
        <v>831</v>
      </c>
      <c r="N394" s="4" t="s">
        <v>67</v>
      </c>
      <c r="O394" s="4">
        <v>1</v>
      </c>
      <c r="U394" s="4"/>
      <c r="Y394" s="4">
        <v>1</v>
      </c>
      <c r="AA394" s="4">
        <f t="shared" si="13"/>
        <v>1</v>
      </c>
      <c r="AB394" s="4"/>
      <c r="AI394" s="7" t="s">
        <v>657</v>
      </c>
      <c r="AJ394" s="5">
        <v>32332.333333333332</v>
      </c>
    </row>
    <row r="395" spans="1:16382" x14ac:dyDescent="0.25">
      <c r="A395" s="4" t="str">
        <f t="shared" si="12"/>
        <v>Asus VivoBook X712F</v>
      </c>
      <c r="B395" s="4" t="s">
        <v>502</v>
      </c>
      <c r="C395" s="4" t="s">
        <v>832</v>
      </c>
      <c r="D395" s="4" t="s">
        <v>53</v>
      </c>
      <c r="E395" s="4" t="s">
        <v>39</v>
      </c>
      <c r="F395" s="4" t="s">
        <v>40</v>
      </c>
      <c r="G395" s="4" t="s">
        <v>102</v>
      </c>
      <c r="H395" s="4" t="s">
        <v>761</v>
      </c>
      <c r="I395" s="4">
        <v>17</v>
      </c>
      <c r="J395" s="4" t="s">
        <v>108</v>
      </c>
      <c r="L395" s="4" t="s">
        <v>56</v>
      </c>
      <c r="M395" s="4" t="s">
        <v>833</v>
      </c>
      <c r="P395" s="4">
        <v>1</v>
      </c>
      <c r="Q395" s="4">
        <v>1</v>
      </c>
      <c r="U395" s="4"/>
      <c r="Y395" s="4">
        <v>1</v>
      </c>
      <c r="AA395" s="4">
        <f t="shared" si="13"/>
        <v>2</v>
      </c>
      <c r="AB395" s="4"/>
      <c r="AI395" s="7" t="s">
        <v>657</v>
      </c>
      <c r="AJ395" s="5">
        <v>38789.199999999997</v>
      </c>
    </row>
    <row r="396" spans="1:16382" x14ac:dyDescent="0.25">
      <c r="A396" s="4" t="str">
        <f t="shared" si="12"/>
        <v>Asus VivoBook X712D</v>
      </c>
      <c r="B396" s="4" t="s">
        <v>502</v>
      </c>
      <c r="C396" s="4" t="s">
        <v>834</v>
      </c>
      <c r="D396" s="4" t="s">
        <v>53</v>
      </c>
      <c r="E396" s="4" t="s">
        <v>39</v>
      </c>
      <c r="F396" s="4" t="s">
        <v>54</v>
      </c>
      <c r="G396" s="4" t="s">
        <v>83</v>
      </c>
      <c r="H396" s="4" t="s">
        <v>835</v>
      </c>
      <c r="I396" s="4">
        <v>17</v>
      </c>
      <c r="J396" s="4" t="s">
        <v>836</v>
      </c>
      <c r="L396" s="4" t="s">
        <v>56</v>
      </c>
      <c r="N396" s="4" t="s">
        <v>138</v>
      </c>
      <c r="P396" s="4">
        <v>1</v>
      </c>
      <c r="Q396" s="4">
        <v>1</v>
      </c>
      <c r="U396" s="4"/>
      <c r="Y396" s="4">
        <v>1</v>
      </c>
      <c r="AA396" s="4">
        <f t="shared" si="13"/>
        <v>2</v>
      </c>
      <c r="AB396" s="4"/>
      <c r="AI396" s="7" t="s">
        <v>657</v>
      </c>
      <c r="AJ396" s="5">
        <v>51490.666666666664</v>
      </c>
    </row>
    <row r="397" spans="1:16382" x14ac:dyDescent="0.25">
      <c r="A397" s="4" t="str">
        <f t="shared" si="12"/>
        <v>Asus VivoBook Pro N552V</v>
      </c>
      <c r="B397" s="4" t="s">
        <v>502</v>
      </c>
      <c r="C397" s="4" t="s">
        <v>837</v>
      </c>
      <c r="D397" s="4" t="s">
        <v>123</v>
      </c>
      <c r="E397" s="4" t="s">
        <v>39</v>
      </c>
      <c r="F397" s="4" t="s">
        <v>40</v>
      </c>
      <c r="G397" s="4" t="s">
        <v>91</v>
      </c>
      <c r="H397" s="4" t="s">
        <v>838</v>
      </c>
      <c r="I397" s="4">
        <v>15</v>
      </c>
      <c r="J397" s="4" t="s">
        <v>65</v>
      </c>
      <c r="L397" s="4" t="s">
        <v>56</v>
      </c>
      <c r="R397" s="4">
        <v>1</v>
      </c>
      <c r="U397" s="4"/>
      <c r="AA397" s="4">
        <f t="shared" si="13"/>
        <v>1</v>
      </c>
      <c r="AB397" s="4"/>
      <c r="AI397" s="7" t="s">
        <v>839</v>
      </c>
      <c r="AJ397" s="4" t="e">
        <v>#N/A</v>
      </c>
    </row>
    <row r="398" spans="1:16382" x14ac:dyDescent="0.25">
      <c r="A398" s="4" t="str">
        <f t="shared" si="12"/>
        <v>Asus VivoBook Pro N580V</v>
      </c>
      <c r="B398" s="4" t="s">
        <v>502</v>
      </c>
      <c r="C398" s="4" t="s">
        <v>840</v>
      </c>
      <c r="D398" s="4" t="s">
        <v>123</v>
      </c>
      <c r="E398" s="4" t="s">
        <v>39</v>
      </c>
      <c r="F398" s="4" t="s">
        <v>40</v>
      </c>
      <c r="G398" s="4" t="s">
        <v>94</v>
      </c>
      <c r="H398" s="4" t="s">
        <v>144</v>
      </c>
      <c r="I398" s="4">
        <v>15</v>
      </c>
      <c r="J398" s="4" t="s">
        <v>65</v>
      </c>
      <c r="L398" s="4" t="s">
        <v>56</v>
      </c>
      <c r="M398" s="4" t="s">
        <v>841</v>
      </c>
      <c r="R398" s="4">
        <v>1</v>
      </c>
      <c r="U398" s="4"/>
      <c r="AA398" s="4">
        <f t="shared" si="13"/>
        <v>1</v>
      </c>
      <c r="AB398" s="4"/>
      <c r="AI398" s="7" t="s">
        <v>839</v>
      </c>
      <c r="AJ398" s="4" t="e">
        <v>#N/A</v>
      </c>
    </row>
    <row r="399" spans="1:16382" x14ac:dyDescent="0.25">
      <c r="A399" s="4" t="str">
        <f t="shared" si="12"/>
        <v>Asus VivoBook Pro N580G</v>
      </c>
      <c r="B399" s="4" t="s">
        <v>502</v>
      </c>
      <c r="C399" s="4" t="s">
        <v>842</v>
      </c>
      <c r="D399" s="4" t="s">
        <v>123</v>
      </c>
      <c r="E399" s="4" t="s">
        <v>39</v>
      </c>
      <c r="F399" s="4" t="s">
        <v>40</v>
      </c>
      <c r="G399" s="4" t="s">
        <v>148</v>
      </c>
      <c r="H399" s="4" t="s">
        <v>144</v>
      </c>
      <c r="I399" s="4">
        <v>15</v>
      </c>
      <c r="J399" s="4" t="s">
        <v>378</v>
      </c>
      <c r="L399" s="4" t="s">
        <v>56</v>
      </c>
      <c r="M399" s="4" t="s">
        <v>843</v>
      </c>
      <c r="R399" s="4">
        <v>1</v>
      </c>
      <c r="U399" s="4"/>
      <c r="AA399" s="4">
        <f t="shared" si="13"/>
        <v>1</v>
      </c>
      <c r="AB399" s="4"/>
      <c r="AI399" s="7" t="s">
        <v>839</v>
      </c>
      <c r="AJ399" s="4" t="e">
        <v>#N/A</v>
      </c>
    </row>
    <row r="400" spans="1:16382" x14ac:dyDescent="0.25">
      <c r="A400" s="4" t="str">
        <f t="shared" si="12"/>
        <v>Asus VivoBook Pro N705U</v>
      </c>
      <c r="B400" s="4" t="s">
        <v>502</v>
      </c>
      <c r="C400" s="4" t="s">
        <v>844</v>
      </c>
      <c r="D400" s="4" t="s">
        <v>53</v>
      </c>
      <c r="E400" s="4" t="s">
        <v>39</v>
      </c>
      <c r="F400" s="4" t="s">
        <v>40</v>
      </c>
      <c r="G400" s="4" t="s">
        <v>94</v>
      </c>
      <c r="H400" s="4" t="s">
        <v>845</v>
      </c>
      <c r="I400" s="4">
        <v>17</v>
      </c>
      <c r="J400" s="4" t="s">
        <v>65</v>
      </c>
      <c r="L400" s="4" t="s">
        <v>56</v>
      </c>
      <c r="M400" s="4" t="s">
        <v>846</v>
      </c>
      <c r="Q400" s="4">
        <v>1</v>
      </c>
      <c r="U400" s="4"/>
      <c r="Y400" s="4">
        <v>1</v>
      </c>
      <c r="AA400" s="4">
        <f t="shared" si="13"/>
        <v>1</v>
      </c>
      <c r="AB400" s="4"/>
      <c r="AI400" s="7" t="s">
        <v>839</v>
      </c>
      <c r="AJ400" s="4" t="e">
        <v>#N/A</v>
      </c>
    </row>
    <row r="401" spans="1:36" x14ac:dyDescent="0.25">
      <c r="A401" s="4" t="str">
        <f t="shared" si="12"/>
        <v>Asus VivoBook Pro N705F</v>
      </c>
      <c r="B401" s="4" t="s">
        <v>502</v>
      </c>
      <c r="C401" s="4" t="s">
        <v>847</v>
      </c>
      <c r="D401" s="4" t="s">
        <v>123</v>
      </c>
      <c r="E401" s="4" t="s">
        <v>39</v>
      </c>
      <c r="F401" s="4" t="s">
        <v>40</v>
      </c>
      <c r="G401" s="4" t="s">
        <v>102</v>
      </c>
      <c r="H401" s="4" t="s">
        <v>144</v>
      </c>
      <c r="I401" s="4">
        <v>17</v>
      </c>
      <c r="J401" s="4" t="s">
        <v>65</v>
      </c>
      <c r="L401" s="4" t="s">
        <v>56</v>
      </c>
      <c r="M401" t="s">
        <v>846</v>
      </c>
      <c r="R401" s="4">
        <v>1</v>
      </c>
      <c r="U401" s="4"/>
      <c r="Y401" s="4">
        <v>1</v>
      </c>
      <c r="AA401" s="4">
        <f t="shared" si="13"/>
        <v>1</v>
      </c>
      <c r="AB401" s="4"/>
      <c r="AI401" s="7" t="s">
        <v>839</v>
      </c>
      <c r="AJ401" s="4" t="e">
        <v>#N/A</v>
      </c>
    </row>
    <row r="402" spans="1:36" x14ac:dyDescent="0.25">
      <c r="A402" s="4" t="str">
        <f t="shared" si="12"/>
        <v>Asus VivoBook Pro N752V</v>
      </c>
      <c r="B402" s="4" t="s">
        <v>502</v>
      </c>
      <c r="C402" s="4" t="s">
        <v>848</v>
      </c>
      <c r="D402" s="4" t="s">
        <v>123</v>
      </c>
      <c r="E402" s="4" t="s">
        <v>39</v>
      </c>
      <c r="F402" s="4" t="s">
        <v>40</v>
      </c>
      <c r="G402" s="4" t="s">
        <v>91</v>
      </c>
      <c r="H402" s="4" t="s">
        <v>849</v>
      </c>
      <c r="I402" s="4">
        <v>17</v>
      </c>
      <c r="J402" s="4" t="s">
        <v>65</v>
      </c>
      <c r="L402" s="4" t="s">
        <v>56</v>
      </c>
      <c r="M402" s="4" t="s">
        <v>850</v>
      </c>
      <c r="R402" s="4">
        <v>1</v>
      </c>
      <c r="U402" s="4"/>
      <c r="Y402" s="4">
        <v>1</v>
      </c>
      <c r="AA402" s="4">
        <f t="shared" si="13"/>
        <v>1</v>
      </c>
      <c r="AB402" s="4"/>
      <c r="AI402" s="7" t="s">
        <v>839</v>
      </c>
      <c r="AJ402" s="5">
        <v>59990</v>
      </c>
    </row>
    <row r="403" spans="1:36" x14ac:dyDescent="0.25">
      <c r="A403" s="4" t="str">
        <f t="shared" si="12"/>
        <v>Asus VivoBook Flip E403N</v>
      </c>
      <c r="B403" s="4" t="s">
        <v>502</v>
      </c>
      <c r="C403" s="4" t="s">
        <v>851</v>
      </c>
      <c r="D403" s="4" t="s">
        <v>47</v>
      </c>
      <c r="E403" s="4" t="s">
        <v>39</v>
      </c>
      <c r="F403" s="4" t="s">
        <v>40</v>
      </c>
      <c r="G403" s="4" t="s">
        <v>41</v>
      </c>
      <c r="H403" s="4" t="s">
        <v>42</v>
      </c>
      <c r="I403" s="4">
        <v>14</v>
      </c>
      <c r="J403" s="4" t="s">
        <v>65</v>
      </c>
      <c r="K403" s="4" t="s">
        <v>194</v>
      </c>
      <c r="L403" s="4" t="s">
        <v>44</v>
      </c>
      <c r="O403" s="4">
        <v>1</v>
      </c>
      <c r="U403" s="7">
        <v>1</v>
      </c>
      <c r="X403" s="4">
        <v>1</v>
      </c>
      <c r="AA403" s="4">
        <f t="shared" si="13"/>
        <v>2</v>
      </c>
      <c r="AB403" s="4"/>
      <c r="AG403" s="4">
        <v>1</v>
      </c>
      <c r="AI403" s="7" t="s">
        <v>852</v>
      </c>
      <c r="AJ403" s="4" t="e">
        <v>#N/A</v>
      </c>
    </row>
    <row r="404" spans="1:36" x14ac:dyDescent="0.25">
      <c r="A404" s="4" t="str">
        <f t="shared" si="12"/>
        <v>Asus VivoBook Flip TP202N</v>
      </c>
      <c r="B404" s="4" t="s">
        <v>502</v>
      </c>
      <c r="C404" s="4" t="s">
        <v>853</v>
      </c>
      <c r="D404" s="4" t="s">
        <v>38</v>
      </c>
      <c r="E404" s="4" t="s">
        <v>39</v>
      </c>
      <c r="F404" s="4" t="s">
        <v>40</v>
      </c>
      <c r="G404" s="4" t="s">
        <v>48</v>
      </c>
      <c r="H404" s="4" t="s">
        <v>42</v>
      </c>
      <c r="I404" s="4">
        <v>11</v>
      </c>
      <c r="J404" s="4" t="s">
        <v>43</v>
      </c>
      <c r="K404" s="4" t="s">
        <v>194</v>
      </c>
      <c r="L404" s="4" t="s">
        <v>44</v>
      </c>
      <c r="O404" s="4">
        <v>1</v>
      </c>
      <c r="U404" s="7">
        <v>1</v>
      </c>
      <c r="W404" s="4">
        <v>1</v>
      </c>
      <c r="AA404" s="4">
        <f t="shared" si="13"/>
        <v>3</v>
      </c>
      <c r="AB404" s="4"/>
      <c r="AG404" s="4">
        <v>1</v>
      </c>
      <c r="AI404" s="7" t="s">
        <v>852</v>
      </c>
      <c r="AJ404" s="5">
        <v>25990</v>
      </c>
    </row>
    <row r="405" spans="1:36" x14ac:dyDescent="0.25">
      <c r="A405" s="4" t="str">
        <f t="shared" si="12"/>
        <v>Asus VivoBook Flip TP410U</v>
      </c>
      <c r="B405" s="4" t="s">
        <v>502</v>
      </c>
      <c r="C405" s="4" t="s">
        <v>854</v>
      </c>
      <c r="D405" s="4" t="s">
        <v>47</v>
      </c>
      <c r="E405" s="4" t="s">
        <v>39</v>
      </c>
      <c r="F405" s="4" t="s">
        <v>40</v>
      </c>
      <c r="G405" s="4" t="s">
        <v>94</v>
      </c>
      <c r="H405" s="4" t="s">
        <v>42</v>
      </c>
      <c r="I405" s="4">
        <v>14</v>
      </c>
      <c r="J405" s="4" t="s">
        <v>65</v>
      </c>
      <c r="K405" s="4" t="s">
        <v>194</v>
      </c>
      <c r="L405" s="4" t="s">
        <v>56</v>
      </c>
      <c r="P405" s="4">
        <v>1</v>
      </c>
      <c r="U405" s="7">
        <v>1</v>
      </c>
      <c r="X405" s="4">
        <v>1</v>
      </c>
      <c r="AA405" s="4">
        <f t="shared" si="13"/>
        <v>2</v>
      </c>
      <c r="AB405" s="4"/>
      <c r="AG405" s="4">
        <v>1</v>
      </c>
      <c r="AI405" s="7" t="s">
        <v>852</v>
      </c>
      <c r="AJ405" s="4" t="e">
        <v>#N/A</v>
      </c>
    </row>
    <row r="406" spans="1:36" x14ac:dyDescent="0.25">
      <c r="A406" s="4" t="str">
        <f t="shared" si="12"/>
        <v>Asus VivoBook Flip TP401N</v>
      </c>
      <c r="B406" s="4" t="s">
        <v>502</v>
      </c>
      <c r="C406" s="4" t="s">
        <v>855</v>
      </c>
      <c r="D406" s="4" t="s">
        <v>47</v>
      </c>
      <c r="E406" s="4" t="s">
        <v>39</v>
      </c>
      <c r="F406" s="4" t="s">
        <v>40</v>
      </c>
      <c r="G406" s="4" t="s">
        <v>48</v>
      </c>
      <c r="H406" s="4" t="s">
        <v>42</v>
      </c>
      <c r="I406" s="4">
        <v>14</v>
      </c>
      <c r="J406" s="4" t="s">
        <v>65</v>
      </c>
      <c r="K406" s="4" t="s">
        <v>194</v>
      </c>
      <c r="L406" s="4" t="s">
        <v>44</v>
      </c>
      <c r="M406" s="4" t="s">
        <v>856</v>
      </c>
      <c r="O406" s="4">
        <v>1</v>
      </c>
      <c r="U406" s="7">
        <v>1</v>
      </c>
      <c r="X406" s="4">
        <v>1</v>
      </c>
      <c r="AA406" s="4">
        <f t="shared" si="13"/>
        <v>2</v>
      </c>
      <c r="AB406" s="4"/>
      <c r="AG406" s="4">
        <v>1</v>
      </c>
      <c r="AI406" s="7" t="s">
        <v>852</v>
      </c>
      <c r="AJ406" s="5">
        <v>39990</v>
      </c>
    </row>
    <row r="407" spans="1:36" x14ac:dyDescent="0.25">
      <c r="A407" s="4" t="str">
        <f t="shared" si="12"/>
        <v>Asus VivoBook Flip TP203N</v>
      </c>
      <c r="B407" s="4" t="s">
        <v>502</v>
      </c>
      <c r="C407" s="4" t="s">
        <v>857</v>
      </c>
      <c r="D407" s="4" t="s">
        <v>38</v>
      </c>
      <c r="E407" s="4" t="s">
        <v>39</v>
      </c>
      <c r="F407" s="4" t="s">
        <v>40</v>
      </c>
      <c r="G407" s="4" t="s">
        <v>48</v>
      </c>
      <c r="H407" s="4" t="s">
        <v>42</v>
      </c>
      <c r="I407" s="4">
        <v>11</v>
      </c>
      <c r="J407" s="4" t="s">
        <v>43</v>
      </c>
      <c r="K407" s="4" t="s">
        <v>194</v>
      </c>
      <c r="L407" s="4" t="s">
        <v>44</v>
      </c>
      <c r="O407" s="4">
        <v>1</v>
      </c>
      <c r="U407" s="7">
        <v>1</v>
      </c>
      <c r="W407" s="4">
        <v>1</v>
      </c>
      <c r="AA407" s="4">
        <f t="shared" si="13"/>
        <v>3</v>
      </c>
      <c r="AB407" s="4"/>
      <c r="AG407" s="4">
        <v>1</v>
      </c>
      <c r="AI407" s="7" t="s">
        <v>852</v>
      </c>
      <c r="AJ407" s="4" t="e">
        <v>#N/A</v>
      </c>
    </row>
    <row r="408" spans="1:36" x14ac:dyDescent="0.25">
      <c r="A408" s="4" t="str">
        <f t="shared" si="12"/>
        <v>Asus VivoBook Flip TP401C</v>
      </c>
      <c r="B408" s="4" t="s">
        <v>502</v>
      </c>
      <c r="C408" s="4" t="s">
        <v>858</v>
      </c>
      <c r="D408" s="4" t="s">
        <v>47</v>
      </c>
      <c r="E408" s="4" t="s">
        <v>39</v>
      </c>
      <c r="F408" s="4" t="s">
        <v>40</v>
      </c>
      <c r="G408" s="4" t="s">
        <v>268</v>
      </c>
      <c r="H408" s="4" t="s">
        <v>42</v>
      </c>
      <c r="I408" s="4">
        <v>14</v>
      </c>
      <c r="J408" s="4" t="s">
        <v>65</v>
      </c>
      <c r="K408" s="4" t="s">
        <v>194</v>
      </c>
      <c r="L408" s="4" t="s">
        <v>269</v>
      </c>
      <c r="U408" s="7">
        <v>1</v>
      </c>
      <c r="X408" s="4">
        <v>1</v>
      </c>
      <c r="AA408" s="4">
        <f t="shared" si="13"/>
        <v>1</v>
      </c>
      <c r="AB408" s="4"/>
      <c r="AG408" s="4">
        <v>1</v>
      </c>
      <c r="AI408" s="7" t="s">
        <v>852</v>
      </c>
      <c r="AJ408" s="5">
        <v>42990</v>
      </c>
    </row>
    <row r="409" spans="1:36" x14ac:dyDescent="0.25">
      <c r="A409" s="4" t="str">
        <f t="shared" si="12"/>
        <v>Asus VivoBook Flip TP401M</v>
      </c>
      <c r="B409" s="4" t="s">
        <v>502</v>
      </c>
      <c r="C409" s="4" t="s">
        <v>859</v>
      </c>
      <c r="D409" s="4" t="s">
        <v>47</v>
      </c>
      <c r="E409" s="4" t="s">
        <v>39</v>
      </c>
      <c r="F409" s="4" t="s">
        <v>40</v>
      </c>
      <c r="G409" s="4" t="s">
        <v>41</v>
      </c>
      <c r="H409" s="4" t="s">
        <v>42</v>
      </c>
      <c r="I409" s="4">
        <v>14</v>
      </c>
      <c r="J409" s="4" t="s">
        <v>65</v>
      </c>
      <c r="K409" s="4" t="s">
        <v>194</v>
      </c>
      <c r="L409" s="4" t="s">
        <v>44</v>
      </c>
      <c r="O409" s="4">
        <v>1</v>
      </c>
      <c r="U409" s="7">
        <v>1</v>
      </c>
      <c r="X409" s="4">
        <v>1</v>
      </c>
      <c r="AA409" s="4">
        <f t="shared" si="13"/>
        <v>2</v>
      </c>
      <c r="AB409" s="4"/>
      <c r="AG409" s="4">
        <v>1</v>
      </c>
      <c r="AI409" s="7" t="s">
        <v>852</v>
      </c>
      <c r="AJ409" s="5">
        <v>39990</v>
      </c>
    </row>
    <row r="410" spans="1:36" x14ac:dyDescent="0.25">
      <c r="A410" s="4" t="str">
        <f t="shared" si="12"/>
        <v>Asus VivoBook Flip TP412U</v>
      </c>
      <c r="B410" s="4" t="s">
        <v>502</v>
      </c>
      <c r="C410" s="4" t="s">
        <v>860</v>
      </c>
      <c r="D410" s="4" t="s">
        <v>47</v>
      </c>
      <c r="E410" s="4" t="s">
        <v>39</v>
      </c>
      <c r="F410" s="4" t="s">
        <v>40</v>
      </c>
      <c r="G410" s="4" t="s">
        <v>158</v>
      </c>
      <c r="H410" s="4" t="s">
        <v>42</v>
      </c>
      <c r="I410" s="4">
        <v>14</v>
      </c>
      <c r="J410" s="4" t="s">
        <v>65</v>
      </c>
      <c r="K410" s="4" t="s">
        <v>194</v>
      </c>
      <c r="L410" s="4" t="s">
        <v>56</v>
      </c>
      <c r="M410" s="4" t="s">
        <v>861</v>
      </c>
      <c r="P410" s="4">
        <v>1</v>
      </c>
      <c r="U410" s="7">
        <v>1</v>
      </c>
      <c r="X410" s="4">
        <v>1</v>
      </c>
      <c r="AA410" s="4">
        <f t="shared" si="13"/>
        <v>2</v>
      </c>
      <c r="AB410" s="4"/>
      <c r="AG410" s="4">
        <v>1</v>
      </c>
      <c r="AI410" s="7" t="s">
        <v>852</v>
      </c>
      <c r="AJ410" s="5">
        <v>53230</v>
      </c>
    </row>
    <row r="411" spans="1:36" x14ac:dyDescent="0.25">
      <c r="A411" s="4" t="str">
        <f t="shared" si="12"/>
        <v>Asus VivoBook Flip TP412F</v>
      </c>
      <c r="B411" s="4" t="s">
        <v>502</v>
      </c>
      <c r="C411" s="4" t="s">
        <v>862</v>
      </c>
      <c r="D411" s="4" t="s">
        <v>47</v>
      </c>
      <c r="E411" s="4" t="s">
        <v>39</v>
      </c>
      <c r="F411" s="4" t="s">
        <v>40</v>
      </c>
      <c r="G411" s="4" t="s">
        <v>102</v>
      </c>
      <c r="H411" s="4" t="s">
        <v>42</v>
      </c>
      <c r="I411" s="4">
        <v>14</v>
      </c>
      <c r="J411" s="4" t="s">
        <v>65</v>
      </c>
      <c r="K411" s="4" t="s">
        <v>194</v>
      </c>
      <c r="L411" s="4" t="s">
        <v>56</v>
      </c>
      <c r="P411" s="4">
        <v>1</v>
      </c>
      <c r="U411" s="7">
        <v>1</v>
      </c>
      <c r="X411" s="4">
        <v>1</v>
      </c>
      <c r="AA411" s="4">
        <f t="shared" si="13"/>
        <v>2</v>
      </c>
      <c r="AB411" s="4"/>
      <c r="AG411" s="4">
        <v>1</v>
      </c>
      <c r="AI411" s="7" t="s">
        <v>852</v>
      </c>
      <c r="AJ411" s="5">
        <v>58566.571428571428</v>
      </c>
    </row>
    <row r="412" spans="1:36" x14ac:dyDescent="0.25">
      <c r="A412" s="4" t="str">
        <f t="shared" si="12"/>
        <v>Asus ProArt StudioBook W700G3</v>
      </c>
      <c r="B412" s="4" t="s">
        <v>502</v>
      </c>
      <c r="C412" s="4" t="s">
        <v>863</v>
      </c>
      <c r="D412" s="4" t="s">
        <v>441</v>
      </c>
      <c r="E412" s="4" t="s">
        <v>403</v>
      </c>
      <c r="F412" s="4" t="s">
        <v>40</v>
      </c>
      <c r="G412" s="4" t="s">
        <v>148</v>
      </c>
      <c r="H412" s="4" t="s">
        <v>864</v>
      </c>
      <c r="I412" s="4">
        <v>17</v>
      </c>
      <c r="J412" s="4" t="s">
        <v>865</v>
      </c>
      <c r="L412" s="4" t="s">
        <v>56</v>
      </c>
      <c r="M412" s="4" t="s">
        <v>866</v>
      </c>
      <c r="N412" s="4" t="s">
        <v>67</v>
      </c>
      <c r="U412" s="4"/>
      <c r="V412" s="4">
        <v>1</v>
      </c>
      <c r="Y412" s="4">
        <v>1</v>
      </c>
      <c r="AA412" s="4">
        <f t="shared" si="13"/>
        <v>1</v>
      </c>
      <c r="AI412" s="7" t="s">
        <v>867</v>
      </c>
      <c r="AJ412" s="5">
        <v>277665.66666666669</v>
      </c>
    </row>
    <row r="413" spans="1:36" x14ac:dyDescent="0.25">
      <c r="A413" s="4" t="str">
        <f t="shared" si="12"/>
        <v>Asus ProArt StudioBook W700G2</v>
      </c>
      <c r="B413" s="4" t="s">
        <v>502</v>
      </c>
      <c r="C413" s="4" t="s">
        <v>868</v>
      </c>
      <c r="D413" s="4" t="s">
        <v>441</v>
      </c>
      <c r="E413" s="4" t="s">
        <v>403</v>
      </c>
      <c r="F413" s="4" t="s">
        <v>40</v>
      </c>
      <c r="G413" s="4" t="s">
        <v>148</v>
      </c>
      <c r="H413" s="4" t="s">
        <v>869</v>
      </c>
      <c r="I413" s="4">
        <v>17</v>
      </c>
      <c r="J413" s="4" t="s">
        <v>865</v>
      </c>
      <c r="L413" s="4" t="s">
        <v>56</v>
      </c>
      <c r="N413" s="4" t="s">
        <v>67</v>
      </c>
      <c r="U413" s="4"/>
      <c r="V413" s="4">
        <v>1</v>
      </c>
      <c r="Y413" s="4">
        <v>1</v>
      </c>
      <c r="AA413" s="4">
        <f t="shared" si="13"/>
        <v>1</v>
      </c>
      <c r="AI413" s="7" t="s">
        <v>867</v>
      </c>
      <c r="AJ413" s="4" t="e">
        <v>#N/A</v>
      </c>
    </row>
    <row r="414" spans="1:36" x14ac:dyDescent="0.25">
      <c r="A414" s="4" t="str">
        <f t="shared" si="12"/>
        <v>Asus ProArt StudioBook W730G5</v>
      </c>
      <c r="B414" s="4" t="s">
        <v>502</v>
      </c>
      <c r="C414" s="4" t="s">
        <v>870</v>
      </c>
      <c r="D414" s="4" t="s">
        <v>441</v>
      </c>
      <c r="E414" s="4" t="s">
        <v>403</v>
      </c>
      <c r="F414" s="4" t="s">
        <v>40</v>
      </c>
      <c r="G414" s="4" t="s">
        <v>148</v>
      </c>
      <c r="H414" s="4" t="s">
        <v>871</v>
      </c>
      <c r="I414" s="4">
        <v>17</v>
      </c>
      <c r="J414" s="4" t="s">
        <v>865</v>
      </c>
      <c r="L414" s="4" t="s">
        <v>56</v>
      </c>
      <c r="M414" t="s">
        <v>872</v>
      </c>
      <c r="N414" s="4" t="s">
        <v>797</v>
      </c>
      <c r="U414" s="4"/>
      <c r="V414" s="4">
        <v>1</v>
      </c>
      <c r="Y414" s="4">
        <v>1</v>
      </c>
      <c r="AA414" s="4">
        <f t="shared" si="13"/>
        <v>1</v>
      </c>
      <c r="AI414" s="7" t="s">
        <v>867</v>
      </c>
      <c r="AJ414" s="5">
        <v>176499</v>
      </c>
    </row>
    <row r="415" spans="1:36" x14ac:dyDescent="0.25">
      <c r="A415" s="4" t="str">
        <f t="shared" si="12"/>
        <v>Asus Zenbook BX310U</v>
      </c>
      <c r="B415" s="4" t="s">
        <v>502</v>
      </c>
      <c r="C415" s="4" t="s">
        <v>873</v>
      </c>
      <c r="D415" s="4" t="s">
        <v>47</v>
      </c>
      <c r="E415" s="4" t="s">
        <v>39</v>
      </c>
      <c r="F415" s="4" t="s">
        <v>40</v>
      </c>
      <c r="G415" s="4" t="s">
        <v>94</v>
      </c>
      <c r="H415" s="4" t="s">
        <v>42</v>
      </c>
      <c r="I415" s="4">
        <v>13</v>
      </c>
      <c r="J415" s="4" t="s">
        <v>65</v>
      </c>
      <c r="L415" s="4" t="s">
        <v>56</v>
      </c>
      <c r="P415" s="4">
        <v>1</v>
      </c>
      <c r="U415" s="4"/>
      <c r="X415" s="4">
        <v>1</v>
      </c>
      <c r="Z415" s="4">
        <v>1</v>
      </c>
      <c r="AA415" s="4">
        <f t="shared" si="13"/>
        <v>1</v>
      </c>
      <c r="AB415" s="4"/>
      <c r="AG415" s="4">
        <v>1</v>
      </c>
      <c r="AI415" s="7" t="s">
        <v>874</v>
      </c>
      <c r="AJ415" s="4" t="e">
        <v>#N/A</v>
      </c>
    </row>
    <row r="416" spans="1:36" x14ac:dyDescent="0.25">
      <c r="A416" s="4" t="str">
        <f t="shared" si="12"/>
        <v>Asus Zenbook BX410U</v>
      </c>
      <c r="B416" s="4" t="s">
        <v>502</v>
      </c>
      <c r="C416" s="4" t="s">
        <v>875</v>
      </c>
      <c r="D416" s="4" t="s">
        <v>47</v>
      </c>
      <c r="E416" s="4" t="s">
        <v>39</v>
      </c>
      <c r="F416" s="4" t="s">
        <v>40</v>
      </c>
      <c r="G416" s="4" t="s">
        <v>94</v>
      </c>
      <c r="H416" s="4" t="s">
        <v>42</v>
      </c>
      <c r="I416" s="4">
        <v>14</v>
      </c>
      <c r="J416" s="4" t="s">
        <v>65</v>
      </c>
      <c r="L416" s="4" t="s">
        <v>56</v>
      </c>
      <c r="M416" s="4" t="s">
        <v>876</v>
      </c>
      <c r="P416" s="4">
        <v>1</v>
      </c>
      <c r="U416" s="4"/>
      <c r="X416" s="4">
        <v>1</v>
      </c>
      <c r="Z416" s="4">
        <v>1</v>
      </c>
      <c r="AA416" s="4">
        <f t="shared" si="13"/>
        <v>1</v>
      </c>
      <c r="AB416" s="4"/>
      <c r="AG416" s="4">
        <v>1</v>
      </c>
      <c r="AI416" s="7" t="s">
        <v>874</v>
      </c>
      <c r="AJ416" s="4" t="e">
        <v>#N/A</v>
      </c>
    </row>
    <row r="417" spans="1:36" x14ac:dyDescent="0.25">
      <c r="A417" s="4" t="str">
        <f t="shared" si="12"/>
        <v>Asus Zenbook BX433F</v>
      </c>
      <c r="B417" s="4" t="s">
        <v>502</v>
      </c>
      <c r="C417" s="4" t="s">
        <v>877</v>
      </c>
      <c r="D417" s="4" t="s">
        <v>47</v>
      </c>
      <c r="E417" s="4" t="s">
        <v>39</v>
      </c>
      <c r="F417" s="4" t="s">
        <v>40</v>
      </c>
      <c r="G417" s="4" t="s">
        <v>102</v>
      </c>
      <c r="H417" s="4" t="s">
        <v>42</v>
      </c>
      <c r="I417" s="4">
        <v>14</v>
      </c>
      <c r="J417" s="4" t="s">
        <v>65</v>
      </c>
      <c r="L417" s="4" t="s">
        <v>56</v>
      </c>
      <c r="P417" s="4">
        <v>1</v>
      </c>
      <c r="U417" s="4"/>
      <c r="X417" s="4">
        <v>1</v>
      </c>
      <c r="Z417" s="4">
        <v>1</v>
      </c>
      <c r="AA417" s="4">
        <f t="shared" si="13"/>
        <v>1</v>
      </c>
      <c r="AB417" s="4"/>
      <c r="AG417" s="4">
        <v>1</v>
      </c>
      <c r="AI417" s="7" t="s">
        <v>874</v>
      </c>
      <c r="AJ417" s="4" t="e">
        <v>#N/A</v>
      </c>
    </row>
    <row r="418" spans="1:36" x14ac:dyDescent="0.25">
      <c r="A418" s="4" t="str">
        <f t="shared" si="12"/>
        <v>Asus Zenbook UX303U</v>
      </c>
      <c r="B418" s="4" t="s">
        <v>502</v>
      </c>
      <c r="C418" s="4" t="s">
        <v>878</v>
      </c>
      <c r="D418" s="4" t="s">
        <v>47</v>
      </c>
      <c r="E418" s="4" t="s">
        <v>39</v>
      </c>
      <c r="F418" s="4" t="s">
        <v>40</v>
      </c>
      <c r="G418" s="4" t="s">
        <v>91</v>
      </c>
      <c r="H418" s="4" t="s">
        <v>879</v>
      </c>
      <c r="I418" s="4">
        <v>13</v>
      </c>
      <c r="J418" s="4" t="s">
        <v>65</v>
      </c>
      <c r="K418" s="4" t="s">
        <v>194</v>
      </c>
      <c r="L418" s="4" t="s">
        <v>56</v>
      </c>
      <c r="M418" s="4" t="s">
        <v>880</v>
      </c>
      <c r="P418" s="4">
        <v>1</v>
      </c>
      <c r="Q418" s="4">
        <v>1</v>
      </c>
      <c r="X418" s="4">
        <v>1</v>
      </c>
      <c r="Z418" s="4">
        <v>1</v>
      </c>
      <c r="AA418" s="4">
        <f t="shared" si="13"/>
        <v>2</v>
      </c>
      <c r="AB418" s="4"/>
      <c r="AG418" s="4">
        <v>1</v>
      </c>
      <c r="AI418" s="7" t="s">
        <v>881</v>
      </c>
      <c r="AJ418" s="4" t="e">
        <v>#N/A</v>
      </c>
    </row>
    <row r="419" spans="1:36" x14ac:dyDescent="0.25">
      <c r="A419" s="4" t="str">
        <f t="shared" si="12"/>
        <v>Asus Zenbook UX305F</v>
      </c>
      <c r="B419" s="4" t="s">
        <v>502</v>
      </c>
      <c r="C419" s="4" t="s">
        <v>882</v>
      </c>
      <c r="D419" s="4" t="s">
        <v>47</v>
      </c>
      <c r="E419" s="4" t="s">
        <v>39</v>
      </c>
      <c r="F419" s="4" t="s">
        <v>40</v>
      </c>
      <c r="G419" s="4" t="s">
        <v>464</v>
      </c>
      <c r="H419" s="4" t="s">
        <v>42</v>
      </c>
      <c r="I419" s="4">
        <v>13</v>
      </c>
      <c r="J419" s="4" t="s">
        <v>65</v>
      </c>
      <c r="L419" s="4" t="s">
        <v>269</v>
      </c>
      <c r="M419" s="4" t="s">
        <v>883</v>
      </c>
      <c r="U419" s="4"/>
      <c r="X419" s="4">
        <v>1</v>
      </c>
      <c r="Z419" s="4">
        <v>1</v>
      </c>
      <c r="AA419" s="4">
        <f t="shared" si="13"/>
        <v>0</v>
      </c>
      <c r="AB419" s="4"/>
      <c r="AG419" s="4">
        <v>1</v>
      </c>
      <c r="AI419" s="7" t="s">
        <v>881</v>
      </c>
      <c r="AJ419" s="4" t="e">
        <v>#N/A</v>
      </c>
    </row>
    <row r="420" spans="1:36" x14ac:dyDescent="0.25">
      <c r="A420" s="4" t="str">
        <f t="shared" si="12"/>
        <v>Asus Zenbook UX305C</v>
      </c>
      <c r="B420" s="4" t="s">
        <v>502</v>
      </c>
      <c r="C420" s="4" t="s">
        <v>884</v>
      </c>
      <c r="D420" s="4" t="s">
        <v>47</v>
      </c>
      <c r="E420" s="4" t="s">
        <v>39</v>
      </c>
      <c r="F420" s="4" t="s">
        <v>40</v>
      </c>
      <c r="G420" s="10" t="s">
        <v>468</v>
      </c>
      <c r="H420" s="4" t="s">
        <v>42</v>
      </c>
      <c r="I420" s="4">
        <v>13</v>
      </c>
      <c r="J420" s="4" t="s">
        <v>65</v>
      </c>
      <c r="L420" s="4" t="s">
        <v>269</v>
      </c>
      <c r="M420" s="4" t="s">
        <v>885</v>
      </c>
      <c r="U420" s="4"/>
      <c r="X420" s="4">
        <v>1</v>
      </c>
      <c r="Z420" s="4">
        <v>1</v>
      </c>
      <c r="AA420" s="4">
        <f t="shared" si="13"/>
        <v>0</v>
      </c>
      <c r="AB420" s="4"/>
      <c r="AG420" s="4">
        <v>1</v>
      </c>
      <c r="AI420" s="7" t="s">
        <v>881</v>
      </c>
      <c r="AJ420" s="4" t="e">
        <v>#N/A</v>
      </c>
    </row>
    <row r="421" spans="1:36" x14ac:dyDescent="0.25">
      <c r="A421" s="4" t="str">
        <f t="shared" si="12"/>
        <v>Asus Zenbook UX305L</v>
      </c>
      <c r="B421" s="4" t="s">
        <v>502</v>
      </c>
      <c r="C421" s="4" t="s">
        <v>886</v>
      </c>
      <c r="D421" s="4" t="s">
        <v>47</v>
      </c>
      <c r="E421" s="4" t="s">
        <v>39</v>
      </c>
      <c r="F421" s="4" t="s">
        <v>40</v>
      </c>
      <c r="G421" s="4" t="s">
        <v>205</v>
      </c>
      <c r="H421" s="4" t="s">
        <v>42</v>
      </c>
      <c r="I421" s="4">
        <v>13</v>
      </c>
      <c r="J421" s="4" t="s">
        <v>65</v>
      </c>
      <c r="L421" s="4" t="s">
        <v>56</v>
      </c>
      <c r="P421" s="4">
        <v>1</v>
      </c>
      <c r="U421" s="4"/>
      <c r="X421" s="4">
        <v>1</v>
      </c>
      <c r="Z421" s="4">
        <v>1</v>
      </c>
      <c r="AA421" s="4">
        <f t="shared" si="13"/>
        <v>1</v>
      </c>
      <c r="AB421" s="4"/>
      <c r="AG421" s="4">
        <v>1</v>
      </c>
      <c r="AI421" s="7" t="s">
        <v>881</v>
      </c>
      <c r="AJ421" s="4" t="e">
        <v>#N/A</v>
      </c>
    </row>
    <row r="422" spans="1:36" x14ac:dyDescent="0.25">
      <c r="A422" s="4" t="str">
        <f t="shared" si="12"/>
        <v>Asus Zenbook UX305U</v>
      </c>
      <c r="B422" s="4" t="s">
        <v>502</v>
      </c>
      <c r="C422" s="4" t="s">
        <v>887</v>
      </c>
      <c r="D422" s="4" t="s">
        <v>47</v>
      </c>
      <c r="E422" s="4" t="s">
        <v>39</v>
      </c>
      <c r="F422" s="4" t="s">
        <v>40</v>
      </c>
      <c r="G422" s="4" t="s">
        <v>91</v>
      </c>
      <c r="H422" s="4" t="s">
        <v>42</v>
      </c>
      <c r="I422" s="4">
        <v>13</v>
      </c>
      <c r="J422" s="4" t="s">
        <v>309</v>
      </c>
      <c r="L422" s="4" t="s">
        <v>56</v>
      </c>
      <c r="M422" s="4" t="s">
        <v>888</v>
      </c>
      <c r="P422" s="4">
        <v>1</v>
      </c>
      <c r="U422" s="4"/>
      <c r="X422" s="4">
        <v>1</v>
      </c>
      <c r="Z422" s="4">
        <v>1</v>
      </c>
      <c r="AA422" s="4">
        <f t="shared" si="13"/>
        <v>1</v>
      </c>
      <c r="AB422" s="4"/>
      <c r="AG422" s="4">
        <v>1</v>
      </c>
      <c r="AI422" s="7" t="s">
        <v>881</v>
      </c>
      <c r="AJ422" s="4" t="e">
        <v>#N/A</v>
      </c>
    </row>
    <row r="423" spans="1:36" x14ac:dyDescent="0.25">
      <c r="A423" s="4" t="str">
        <f t="shared" si="12"/>
        <v>Asus Zenbook UX310U</v>
      </c>
      <c r="B423" s="4" t="s">
        <v>502</v>
      </c>
      <c r="C423" s="4" t="s">
        <v>889</v>
      </c>
      <c r="D423" s="4" t="s">
        <v>47</v>
      </c>
      <c r="E423" s="4" t="s">
        <v>39</v>
      </c>
      <c r="F423" s="4" t="s">
        <v>40</v>
      </c>
      <c r="G423" s="4" t="s">
        <v>94</v>
      </c>
      <c r="H423" s="4" t="s">
        <v>890</v>
      </c>
      <c r="I423" s="4">
        <v>13</v>
      </c>
      <c r="J423" s="4" t="s">
        <v>309</v>
      </c>
      <c r="L423" s="4" t="s">
        <v>56</v>
      </c>
      <c r="M423" s="4" t="s">
        <v>891</v>
      </c>
      <c r="P423" s="4">
        <v>1</v>
      </c>
      <c r="Q423" s="4">
        <v>1</v>
      </c>
      <c r="U423" s="4"/>
      <c r="X423" s="4">
        <v>1</v>
      </c>
      <c r="Z423" s="4">
        <v>1</v>
      </c>
      <c r="AA423" s="4">
        <f t="shared" si="13"/>
        <v>2</v>
      </c>
      <c r="AB423" s="4"/>
      <c r="AG423" s="4">
        <v>1</v>
      </c>
      <c r="AI423" s="7" t="s">
        <v>881</v>
      </c>
      <c r="AJ423" s="4" t="e">
        <v>#N/A</v>
      </c>
    </row>
    <row r="424" spans="1:36" x14ac:dyDescent="0.25">
      <c r="A424" s="4" t="str">
        <f t="shared" si="12"/>
        <v>Asus Zenbook U310U</v>
      </c>
      <c r="B424" s="4" t="s">
        <v>502</v>
      </c>
      <c r="C424" s="4" t="s">
        <v>892</v>
      </c>
      <c r="D424" s="4" t="s">
        <v>47</v>
      </c>
      <c r="E424" s="4" t="s">
        <v>39</v>
      </c>
      <c r="F424" s="4" t="s">
        <v>40</v>
      </c>
      <c r="G424" s="4" t="s">
        <v>94</v>
      </c>
      <c r="H424" s="4" t="s">
        <v>42</v>
      </c>
      <c r="I424" s="4">
        <v>13</v>
      </c>
      <c r="J424" s="4" t="s">
        <v>65</v>
      </c>
      <c r="L424" s="4" t="s">
        <v>56</v>
      </c>
      <c r="M424" s="4" t="s">
        <v>893</v>
      </c>
      <c r="P424" s="4">
        <v>1</v>
      </c>
      <c r="U424" s="4"/>
      <c r="X424" s="4">
        <v>1</v>
      </c>
      <c r="Z424" s="4">
        <v>1</v>
      </c>
      <c r="AA424" s="4">
        <f t="shared" si="13"/>
        <v>1</v>
      </c>
      <c r="AB424" s="4"/>
      <c r="AG424" s="4">
        <v>1</v>
      </c>
      <c r="AI424" s="7" t="s">
        <v>881</v>
      </c>
      <c r="AJ424" s="4" t="e">
        <v>#N/A</v>
      </c>
    </row>
    <row r="425" spans="1:36" x14ac:dyDescent="0.25">
      <c r="A425" s="4" t="str">
        <f t="shared" si="12"/>
        <v>Asus Zenbook UX330U</v>
      </c>
      <c r="B425" s="4" t="s">
        <v>502</v>
      </c>
      <c r="C425" s="4" t="s">
        <v>894</v>
      </c>
      <c r="D425" s="4" t="s">
        <v>47</v>
      </c>
      <c r="E425" s="4" t="s">
        <v>39</v>
      </c>
      <c r="F425" s="4" t="s">
        <v>40</v>
      </c>
      <c r="G425" s="4" t="s">
        <v>91</v>
      </c>
      <c r="H425" s="4" t="s">
        <v>42</v>
      </c>
      <c r="I425" s="4">
        <v>13</v>
      </c>
      <c r="J425" s="4" t="s">
        <v>65</v>
      </c>
      <c r="L425" s="4" t="s">
        <v>56</v>
      </c>
      <c r="M425" s="4" t="s">
        <v>895</v>
      </c>
      <c r="P425" s="4">
        <v>1</v>
      </c>
      <c r="U425" s="4"/>
      <c r="X425" s="4">
        <v>1</v>
      </c>
      <c r="Z425" s="4">
        <v>1</v>
      </c>
      <c r="AA425" s="4">
        <f t="shared" si="13"/>
        <v>1</v>
      </c>
      <c r="AB425" s="4"/>
      <c r="AG425" s="4">
        <v>1</v>
      </c>
      <c r="AI425" s="7" t="s">
        <v>881</v>
      </c>
      <c r="AJ425" s="4" t="e">
        <v>#N/A</v>
      </c>
    </row>
    <row r="426" spans="1:36" x14ac:dyDescent="0.25">
      <c r="A426" s="4" t="str">
        <f t="shared" si="12"/>
        <v>Asus Zenbook UX330C</v>
      </c>
      <c r="B426" s="4" t="s">
        <v>502</v>
      </c>
      <c r="C426" s="4" t="s">
        <v>896</v>
      </c>
      <c r="D426" s="4" t="s">
        <v>47</v>
      </c>
      <c r="E426" s="4" t="s">
        <v>39</v>
      </c>
      <c r="F426" s="4" t="s">
        <v>40</v>
      </c>
      <c r="G426" s="4" t="s">
        <v>268</v>
      </c>
      <c r="H426" s="4" t="s">
        <v>42</v>
      </c>
      <c r="I426" s="4">
        <v>13</v>
      </c>
      <c r="J426" s="4" t="s">
        <v>65</v>
      </c>
      <c r="L426" s="4" t="s">
        <v>269</v>
      </c>
      <c r="U426" s="4"/>
      <c r="X426" s="4">
        <v>1</v>
      </c>
      <c r="Z426" s="4">
        <v>1</v>
      </c>
      <c r="AA426" s="4">
        <f t="shared" si="13"/>
        <v>0</v>
      </c>
      <c r="AB426" s="4"/>
      <c r="AG426" s="4">
        <v>1</v>
      </c>
      <c r="AI426" s="7" t="s">
        <v>881</v>
      </c>
      <c r="AJ426" s="4" t="e">
        <v>#N/A</v>
      </c>
    </row>
    <row r="427" spans="1:36" x14ac:dyDescent="0.25">
      <c r="A427" s="4" t="str">
        <f t="shared" si="12"/>
        <v>Asus Zenbook UX331U</v>
      </c>
      <c r="B427" s="4" t="s">
        <v>502</v>
      </c>
      <c r="C427" s="4" t="s">
        <v>897</v>
      </c>
      <c r="D427" s="4" t="s">
        <v>47</v>
      </c>
      <c r="E427" s="4" t="s">
        <v>39</v>
      </c>
      <c r="F427" s="4" t="s">
        <v>40</v>
      </c>
      <c r="G427" s="4" t="s">
        <v>158</v>
      </c>
      <c r="H427" s="4" t="s">
        <v>761</v>
      </c>
      <c r="I427" s="4">
        <v>13</v>
      </c>
      <c r="J427" s="4" t="s">
        <v>65</v>
      </c>
      <c r="L427" s="4" t="s">
        <v>56</v>
      </c>
      <c r="M427" s="4" t="s">
        <v>898</v>
      </c>
      <c r="P427" s="4">
        <v>1</v>
      </c>
      <c r="U427" s="4"/>
      <c r="X427" s="4">
        <v>1</v>
      </c>
      <c r="Z427" s="4">
        <v>1</v>
      </c>
      <c r="AA427" s="4">
        <f t="shared" si="13"/>
        <v>1</v>
      </c>
      <c r="AB427" s="4"/>
      <c r="AG427" s="4">
        <v>1</v>
      </c>
      <c r="AI427" s="7" t="s">
        <v>881</v>
      </c>
      <c r="AJ427" s="5">
        <v>80191.5</v>
      </c>
    </row>
    <row r="428" spans="1:36" x14ac:dyDescent="0.25">
      <c r="A428" s="4" t="str">
        <f t="shared" si="12"/>
        <v>Asus Zenbook UX331F</v>
      </c>
      <c r="B428" s="4" t="s">
        <v>502</v>
      </c>
      <c r="C428" s="4" t="s">
        <v>899</v>
      </c>
      <c r="D428" s="4" t="s">
        <v>47</v>
      </c>
      <c r="E428" s="4" t="s">
        <v>39</v>
      </c>
      <c r="F428" s="4" t="s">
        <v>40</v>
      </c>
      <c r="G428" s="4" t="s">
        <v>102</v>
      </c>
      <c r="H428" s="4" t="s">
        <v>42</v>
      </c>
      <c r="I428" s="4">
        <v>13</v>
      </c>
      <c r="J428" s="4" t="s">
        <v>65</v>
      </c>
      <c r="L428" s="4" t="s">
        <v>56</v>
      </c>
      <c r="M428" s="4" t="s">
        <v>900</v>
      </c>
      <c r="P428" s="4">
        <v>1</v>
      </c>
      <c r="U428" s="4"/>
      <c r="X428" s="4">
        <v>1</v>
      </c>
      <c r="Z428" s="4">
        <v>1</v>
      </c>
      <c r="AA428" s="4">
        <f t="shared" si="13"/>
        <v>1</v>
      </c>
      <c r="AB428" s="4"/>
      <c r="AG428" s="4">
        <v>1</v>
      </c>
      <c r="AI428" s="7" t="s">
        <v>881</v>
      </c>
      <c r="AJ428" s="5">
        <v>65068</v>
      </c>
    </row>
    <row r="429" spans="1:36" x14ac:dyDescent="0.25">
      <c r="A429" s="4" t="str">
        <f t="shared" si="12"/>
        <v>Asus Zenbook UX333F</v>
      </c>
      <c r="B429" s="4" t="s">
        <v>502</v>
      </c>
      <c r="C429" s="4" t="s">
        <v>901</v>
      </c>
      <c r="D429" s="4" t="s">
        <v>47</v>
      </c>
      <c r="E429" s="4" t="s">
        <v>39</v>
      </c>
      <c r="F429" s="4" t="s">
        <v>40</v>
      </c>
      <c r="G429" s="4" t="s">
        <v>102</v>
      </c>
      <c r="H429" s="4" t="s">
        <v>42</v>
      </c>
      <c r="I429" s="4">
        <v>13</v>
      </c>
      <c r="J429" s="4" t="s">
        <v>65</v>
      </c>
      <c r="L429" s="4" t="s">
        <v>56</v>
      </c>
      <c r="M429" s="4" t="s">
        <v>902</v>
      </c>
      <c r="P429" s="4">
        <v>1</v>
      </c>
      <c r="U429" s="4"/>
      <c r="X429" s="4">
        <v>1</v>
      </c>
      <c r="Z429" s="4">
        <v>1</v>
      </c>
      <c r="AA429" s="4">
        <f t="shared" si="13"/>
        <v>1</v>
      </c>
      <c r="AB429" s="4"/>
      <c r="AG429" s="4">
        <v>1</v>
      </c>
      <c r="AI429" s="7" t="s">
        <v>881</v>
      </c>
      <c r="AJ429" s="5">
        <v>64995.625</v>
      </c>
    </row>
    <row r="430" spans="1:36" x14ac:dyDescent="0.25">
      <c r="A430" s="4" t="str">
        <f t="shared" si="12"/>
        <v>Asus Zenbook UX334F</v>
      </c>
      <c r="B430" s="4" t="s">
        <v>502</v>
      </c>
      <c r="C430" s="4" t="s">
        <v>903</v>
      </c>
      <c r="D430" s="4" t="s">
        <v>47</v>
      </c>
      <c r="E430" s="4" t="s">
        <v>39</v>
      </c>
      <c r="F430" s="4" t="s">
        <v>40</v>
      </c>
      <c r="G430" s="4" t="s">
        <v>102</v>
      </c>
      <c r="H430" s="4" t="s">
        <v>134</v>
      </c>
      <c r="I430" s="4">
        <v>13</v>
      </c>
      <c r="J430" s="4" t="s">
        <v>65</v>
      </c>
      <c r="L430" s="4" t="s">
        <v>56</v>
      </c>
      <c r="Q430" s="4">
        <v>1</v>
      </c>
      <c r="U430" s="4"/>
      <c r="X430" s="4">
        <v>1</v>
      </c>
      <c r="Z430" s="4">
        <v>1</v>
      </c>
      <c r="AA430" s="4">
        <f t="shared" si="13"/>
        <v>1</v>
      </c>
      <c r="AB430" s="4"/>
      <c r="AG430" s="4">
        <v>1</v>
      </c>
      <c r="AI430" s="7" t="s">
        <v>881</v>
      </c>
      <c r="AJ430" s="5">
        <v>89000</v>
      </c>
    </row>
    <row r="431" spans="1:36" x14ac:dyDescent="0.25">
      <c r="A431" s="4" t="str">
        <f t="shared" si="12"/>
        <v>Asus Zenbook UX3410U</v>
      </c>
      <c r="B431" s="4" t="s">
        <v>502</v>
      </c>
      <c r="C431" s="4" t="s">
        <v>904</v>
      </c>
      <c r="D431" s="4" t="s">
        <v>47</v>
      </c>
      <c r="E431" s="4" t="s">
        <v>39</v>
      </c>
      <c r="F431" s="4" t="s">
        <v>40</v>
      </c>
      <c r="G431" s="4" t="s">
        <v>158</v>
      </c>
      <c r="H431" s="4" t="s">
        <v>42</v>
      </c>
      <c r="I431" s="4">
        <v>14</v>
      </c>
      <c r="J431" s="4" t="s">
        <v>65</v>
      </c>
      <c r="L431" s="4" t="s">
        <v>56</v>
      </c>
      <c r="P431" s="4">
        <v>1</v>
      </c>
      <c r="U431" s="4"/>
      <c r="X431" s="4">
        <v>1</v>
      </c>
      <c r="Z431" s="4">
        <v>1</v>
      </c>
      <c r="AA431" s="4">
        <f t="shared" si="13"/>
        <v>1</v>
      </c>
      <c r="AB431" s="4"/>
      <c r="AG431" s="4">
        <v>1</v>
      </c>
      <c r="AI431" s="7" t="s">
        <v>881</v>
      </c>
      <c r="AJ431" s="4" t="e">
        <v>#N/A</v>
      </c>
    </row>
    <row r="432" spans="1:36" x14ac:dyDescent="0.25">
      <c r="A432" s="4" t="str">
        <f t="shared" si="12"/>
        <v>Asus Zenbook Flip UX360C</v>
      </c>
      <c r="B432" s="4" t="s">
        <v>502</v>
      </c>
      <c r="C432" s="4" t="s">
        <v>905</v>
      </c>
      <c r="D432" s="4" t="s">
        <v>47</v>
      </c>
      <c r="E432" s="4" t="s">
        <v>39</v>
      </c>
      <c r="F432" s="4" t="s">
        <v>40</v>
      </c>
      <c r="G432" s="4" t="s">
        <v>468</v>
      </c>
      <c r="H432" s="4" t="s">
        <v>42</v>
      </c>
      <c r="I432" s="4">
        <v>13</v>
      </c>
      <c r="J432" s="4" t="s">
        <v>65</v>
      </c>
      <c r="K432" s="4" t="s">
        <v>194</v>
      </c>
      <c r="L432" s="4" t="s">
        <v>269</v>
      </c>
      <c r="U432" s="7">
        <v>1</v>
      </c>
      <c r="X432" s="4">
        <v>1</v>
      </c>
      <c r="Z432" s="4">
        <v>1</v>
      </c>
      <c r="AA432" s="4">
        <f t="shared" si="13"/>
        <v>1</v>
      </c>
      <c r="AB432" s="4"/>
      <c r="AG432" s="4">
        <v>1</v>
      </c>
      <c r="AI432" s="7" t="s">
        <v>881</v>
      </c>
      <c r="AJ432" s="4" t="e">
        <v>#N/A</v>
      </c>
    </row>
    <row r="433" spans="1:36" x14ac:dyDescent="0.25">
      <c r="A433" s="4" t="str">
        <f t="shared" si="12"/>
        <v>Asus Zenbook Flip UX360U</v>
      </c>
      <c r="B433" s="4" t="s">
        <v>502</v>
      </c>
      <c r="C433" s="4" t="s">
        <v>906</v>
      </c>
      <c r="D433" s="4" t="s">
        <v>47</v>
      </c>
      <c r="E433" s="4" t="s">
        <v>39</v>
      </c>
      <c r="F433" s="4" t="s">
        <v>40</v>
      </c>
      <c r="G433" s="4" t="s">
        <v>94</v>
      </c>
      <c r="H433" s="4" t="s">
        <v>42</v>
      </c>
      <c r="I433" s="4">
        <v>13</v>
      </c>
      <c r="J433" s="4" t="s">
        <v>907</v>
      </c>
      <c r="K433" s="4" t="s">
        <v>194</v>
      </c>
      <c r="L433" s="4" t="s">
        <v>56</v>
      </c>
      <c r="P433" s="4">
        <v>1</v>
      </c>
      <c r="U433" s="7">
        <v>1</v>
      </c>
      <c r="X433" s="4">
        <v>1</v>
      </c>
      <c r="Z433" s="4">
        <v>1</v>
      </c>
      <c r="AA433" s="4">
        <f t="shared" si="13"/>
        <v>2</v>
      </c>
      <c r="AB433" s="4"/>
      <c r="AG433" s="4">
        <v>1</v>
      </c>
      <c r="AI433" s="7" t="s">
        <v>881</v>
      </c>
      <c r="AJ433" s="4" t="e">
        <v>#N/A</v>
      </c>
    </row>
    <row r="434" spans="1:36" x14ac:dyDescent="0.25">
      <c r="A434" s="4" t="str">
        <f t="shared" si="12"/>
        <v>Asus Zenbook RX310U</v>
      </c>
      <c r="B434" s="4" t="s">
        <v>502</v>
      </c>
      <c r="C434" s="4" t="s">
        <v>908</v>
      </c>
      <c r="D434" s="4" t="s">
        <v>47</v>
      </c>
      <c r="E434" s="4" t="s">
        <v>39</v>
      </c>
      <c r="F434" s="4" t="s">
        <v>40</v>
      </c>
      <c r="G434" s="4" t="s">
        <v>94</v>
      </c>
      <c r="H434" s="4" t="s">
        <v>42</v>
      </c>
      <c r="I434" s="4">
        <v>13</v>
      </c>
      <c r="J434" s="4" t="s">
        <v>65</v>
      </c>
      <c r="L434" s="4" t="s">
        <v>56</v>
      </c>
      <c r="P434" s="4">
        <v>1</v>
      </c>
      <c r="U434" s="4"/>
      <c r="X434" s="4">
        <v>1</v>
      </c>
      <c r="Z434" s="4">
        <v>1</v>
      </c>
      <c r="AA434" s="4">
        <f t="shared" si="13"/>
        <v>1</v>
      </c>
      <c r="AB434" s="4"/>
      <c r="AG434" s="4">
        <v>1</v>
      </c>
      <c r="AI434" s="7" t="s">
        <v>909</v>
      </c>
      <c r="AJ434" s="4" t="e">
        <v>#N/A</v>
      </c>
    </row>
    <row r="435" spans="1:36" x14ac:dyDescent="0.25">
      <c r="A435" s="4" t="str">
        <f t="shared" si="12"/>
        <v>Asus Zenbook UX390U</v>
      </c>
      <c r="B435" s="4" t="s">
        <v>502</v>
      </c>
      <c r="C435" s="4" t="s">
        <v>910</v>
      </c>
      <c r="D435" s="4" t="s">
        <v>47</v>
      </c>
      <c r="E435" s="4" t="s">
        <v>39</v>
      </c>
      <c r="F435" s="4" t="s">
        <v>40</v>
      </c>
      <c r="G435" s="4" t="s">
        <v>94</v>
      </c>
      <c r="H435" s="4" t="s">
        <v>42</v>
      </c>
      <c r="I435" s="4">
        <v>13</v>
      </c>
      <c r="J435" s="4" t="s">
        <v>65</v>
      </c>
      <c r="L435" s="4" t="s">
        <v>56</v>
      </c>
      <c r="M435" s="4" t="s">
        <v>911</v>
      </c>
      <c r="P435" s="4">
        <v>1</v>
      </c>
      <c r="U435" s="4"/>
      <c r="X435" s="4">
        <v>1</v>
      </c>
      <c r="Z435" s="4">
        <v>1</v>
      </c>
      <c r="AA435" s="4">
        <f t="shared" si="13"/>
        <v>1</v>
      </c>
      <c r="AB435" s="4"/>
      <c r="AG435" s="4">
        <v>1</v>
      </c>
      <c r="AI435" s="7" t="s">
        <v>881</v>
      </c>
      <c r="AJ435" s="4" t="e">
        <v>#N/A</v>
      </c>
    </row>
    <row r="436" spans="1:36" x14ac:dyDescent="0.25">
      <c r="A436" s="4" t="str">
        <f t="shared" si="12"/>
        <v>Asus Zenbook UX391U</v>
      </c>
      <c r="B436" s="4" t="s">
        <v>502</v>
      </c>
      <c r="C436" s="4" t="s">
        <v>912</v>
      </c>
      <c r="D436" s="4" t="s">
        <v>47</v>
      </c>
      <c r="E436" s="4" t="s">
        <v>39</v>
      </c>
      <c r="F436" s="4" t="s">
        <v>40</v>
      </c>
      <c r="G436" s="4" t="s">
        <v>158</v>
      </c>
      <c r="H436" s="4" t="s">
        <v>42</v>
      </c>
      <c r="I436" s="4">
        <v>13</v>
      </c>
      <c r="J436" s="4" t="s">
        <v>65</v>
      </c>
      <c r="L436" s="4" t="s">
        <v>56</v>
      </c>
      <c r="M436" s="4" t="s">
        <v>913</v>
      </c>
      <c r="P436" s="4">
        <v>1</v>
      </c>
      <c r="U436" s="4"/>
      <c r="X436" s="4">
        <v>1</v>
      </c>
      <c r="Z436" s="4">
        <v>1</v>
      </c>
      <c r="AA436" s="4">
        <f t="shared" si="13"/>
        <v>1</v>
      </c>
      <c r="AB436" s="4"/>
      <c r="AG436" s="4">
        <v>1</v>
      </c>
      <c r="AI436" s="7" t="s">
        <v>881</v>
      </c>
      <c r="AJ436" s="5">
        <v>75717.5</v>
      </c>
    </row>
    <row r="437" spans="1:36" x14ac:dyDescent="0.25">
      <c r="A437" s="4" t="str">
        <f t="shared" si="12"/>
        <v>Asus Zenbook UX391F</v>
      </c>
      <c r="B437" s="4" t="s">
        <v>502</v>
      </c>
      <c r="C437" s="4" t="s">
        <v>914</v>
      </c>
      <c r="D437" s="4" t="s">
        <v>47</v>
      </c>
      <c r="E437" s="4" t="s">
        <v>39</v>
      </c>
      <c r="F437" s="4" t="s">
        <v>40</v>
      </c>
      <c r="G437" s="4" t="s">
        <v>102</v>
      </c>
      <c r="H437" s="4" t="s">
        <v>42</v>
      </c>
      <c r="I437" s="4">
        <v>13</v>
      </c>
      <c r="J437" s="4" t="s">
        <v>65</v>
      </c>
      <c r="L437" s="4" t="s">
        <v>56</v>
      </c>
      <c r="M437" s="4" t="s">
        <v>915</v>
      </c>
      <c r="P437" s="4">
        <v>1</v>
      </c>
      <c r="U437" s="4"/>
      <c r="X437" s="4">
        <v>1</v>
      </c>
      <c r="Z437" s="4">
        <v>1</v>
      </c>
      <c r="AA437" s="4">
        <f t="shared" si="13"/>
        <v>1</v>
      </c>
      <c r="AB437" s="4"/>
      <c r="AG437" s="4">
        <v>1</v>
      </c>
      <c r="AI437" s="7" t="s">
        <v>881</v>
      </c>
      <c r="AJ437" s="5">
        <v>92632</v>
      </c>
    </row>
    <row r="438" spans="1:36" x14ac:dyDescent="0.25">
      <c r="A438" s="4" t="str">
        <f t="shared" si="12"/>
        <v>Asus Zenbook UX392F</v>
      </c>
      <c r="B438" s="4" t="s">
        <v>502</v>
      </c>
      <c r="C438" s="4" t="s">
        <v>916</v>
      </c>
      <c r="D438" s="4" t="s">
        <v>47</v>
      </c>
      <c r="E438" s="4" t="s">
        <v>39</v>
      </c>
      <c r="F438" s="4" t="s">
        <v>40</v>
      </c>
      <c r="G438" s="4" t="s">
        <v>102</v>
      </c>
      <c r="H438" s="4" t="s">
        <v>42</v>
      </c>
      <c r="I438" s="4">
        <v>14</v>
      </c>
      <c r="J438" s="4" t="s">
        <v>65</v>
      </c>
      <c r="L438" s="4" t="s">
        <v>56</v>
      </c>
      <c r="P438" s="4">
        <v>1</v>
      </c>
      <c r="U438" s="4"/>
      <c r="X438" s="4">
        <v>1</v>
      </c>
      <c r="Z438" s="4">
        <v>1</v>
      </c>
      <c r="AA438" s="4">
        <f t="shared" si="13"/>
        <v>1</v>
      </c>
      <c r="AB438" s="4"/>
      <c r="AG438" s="4">
        <v>1</v>
      </c>
      <c r="AI438" s="7" t="s">
        <v>881</v>
      </c>
      <c r="AJ438" s="5">
        <v>103454.625</v>
      </c>
    </row>
    <row r="439" spans="1:36" x14ac:dyDescent="0.25">
      <c r="A439" s="4" t="str">
        <f t="shared" si="12"/>
        <v>Asus Zenbook UX410U</v>
      </c>
      <c r="B439" s="4" t="s">
        <v>502</v>
      </c>
      <c r="C439" s="4" t="s">
        <v>917</v>
      </c>
      <c r="D439" s="4" t="s">
        <v>47</v>
      </c>
      <c r="E439" s="4" t="s">
        <v>39</v>
      </c>
      <c r="F439" s="4" t="s">
        <v>40</v>
      </c>
      <c r="G439" s="4" t="s">
        <v>94</v>
      </c>
      <c r="H439" s="4" t="s">
        <v>124</v>
      </c>
      <c r="I439" s="4">
        <v>14</v>
      </c>
      <c r="J439" s="4" t="s">
        <v>65</v>
      </c>
      <c r="L439" s="4" t="s">
        <v>56</v>
      </c>
      <c r="M439" s="4" t="s">
        <v>918</v>
      </c>
      <c r="Q439" s="4">
        <v>1</v>
      </c>
      <c r="U439" s="4"/>
      <c r="X439" s="4">
        <v>1</v>
      </c>
      <c r="Z439" s="4">
        <v>1</v>
      </c>
      <c r="AA439" s="4">
        <f t="shared" si="13"/>
        <v>1</v>
      </c>
      <c r="AB439" s="4"/>
      <c r="AG439" s="4">
        <v>1</v>
      </c>
      <c r="AI439" s="7" t="s">
        <v>881</v>
      </c>
      <c r="AJ439" s="4" t="e">
        <v>#N/A</v>
      </c>
    </row>
    <row r="440" spans="1:36" x14ac:dyDescent="0.25">
      <c r="A440" s="4" t="str">
        <f t="shared" si="12"/>
        <v>Asus Zenbook UX430U</v>
      </c>
      <c r="B440" s="4" t="s">
        <v>502</v>
      </c>
      <c r="C440" s="4" t="s">
        <v>919</v>
      </c>
      <c r="D440" s="4" t="s">
        <v>47</v>
      </c>
      <c r="E440" s="4" t="s">
        <v>39</v>
      </c>
      <c r="F440" s="4" t="s">
        <v>40</v>
      </c>
      <c r="G440" s="4" t="s">
        <v>158</v>
      </c>
      <c r="H440" s="4" t="s">
        <v>42</v>
      </c>
      <c r="I440" s="4">
        <v>14</v>
      </c>
      <c r="J440" s="4" t="s">
        <v>65</v>
      </c>
      <c r="L440" s="4" t="s">
        <v>56</v>
      </c>
      <c r="M440" s="4" t="s">
        <v>920</v>
      </c>
      <c r="P440" s="4">
        <v>1</v>
      </c>
      <c r="U440" s="4"/>
      <c r="X440" s="4">
        <v>1</v>
      </c>
      <c r="Z440" s="4">
        <v>1</v>
      </c>
      <c r="AA440" s="4">
        <f t="shared" si="13"/>
        <v>1</v>
      </c>
      <c r="AB440" s="4"/>
      <c r="AG440" s="4">
        <v>1</v>
      </c>
      <c r="AI440" s="7" t="s">
        <v>881</v>
      </c>
      <c r="AJ440" s="5">
        <v>65990</v>
      </c>
    </row>
    <row r="441" spans="1:36" x14ac:dyDescent="0.25">
      <c r="A441" s="4" t="str">
        <f t="shared" si="12"/>
        <v>Asus Zenbook UX431F</v>
      </c>
      <c r="B441" s="4" t="s">
        <v>502</v>
      </c>
      <c r="C441" s="4" t="s">
        <v>921</v>
      </c>
      <c r="D441" s="4" t="s">
        <v>47</v>
      </c>
      <c r="E441" s="4" t="s">
        <v>39</v>
      </c>
      <c r="F441" s="4" t="s">
        <v>40</v>
      </c>
      <c r="G441" s="4" t="s">
        <v>102</v>
      </c>
      <c r="H441" s="4" t="s">
        <v>42</v>
      </c>
      <c r="I441" s="4">
        <v>14</v>
      </c>
      <c r="J441" s="4" t="s">
        <v>65</v>
      </c>
      <c r="L441" s="4" t="s">
        <v>56</v>
      </c>
      <c r="M441" s="4" t="s">
        <v>922</v>
      </c>
      <c r="P441" s="4">
        <v>1</v>
      </c>
      <c r="U441" s="4"/>
      <c r="X441" s="4">
        <v>1</v>
      </c>
      <c r="Z441" s="4">
        <v>1</v>
      </c>
      <c r="AA441" s="4">
        <f t="shared" si="13"/>
        <v>1</v>
      </c>
      <c r="AB441" s="4"/>
      <c r="AG441" s="4">
        <v>1</v>
      </c>
      <c r="AI441" s="7" t="s">
        <v>881</v>
      </c>
      <c r="AJ441" s="5">
        <v>70996.75</v>
      </c>
    </row>
    <row r="442" spans="1:36" x14ac:dyDescent="0.25">
      <c r="A442" s="4" t="str">
        <f t="shared" si="12"/>
        <v>Asus Zenbook UM431D</v>
      </c>
      <c r="B442" s="4" t="s">
        <v>502</v>
      </c>
      <c r="C442" s="4" t="s">
        <v>923</v>
      </c>
      <c r="D442" s="4" t="s">
        <v>47</v>
      </c>
      <c r="E442" s="4" t="s">
        <v>39</v>
      </c>
      <c r="F442" s="4" t="s">
        <v>54</v>
      </c>
      <c r="G442" s="4" t="s">
        <v>83</v>
      </c>
      <c r="H442" s="4" t="s">
        <v>42</v>
      </c>
      <c r="I442" s="4">
        <v>14</v>
      </c>
      <c r="J442" s="4" t="s">
        <v>65</v>
      </c>
      <c r="L442" s="4" t="s">
        <v>56</v>
      </c>
      <c r="P442" s="4">
        <v>1</v>
      </c>
      <c r="U442" s="4"/>
      <c r="X442" s="4">
        <v>1</v>
      </c>
      <c r="Z442" s="4">
        <v>1</v>
      </c>
      <c r="AA442" s="4">
        <f t="shared" si="13"/>
        <v>1</v>
      </c>
      <c r="AB442" s="4"/>
      <c r="AG442" s="4">
        <v>1</v>
      </c>
      <c r="AI442" s="7" t="s">
        <v>881</v>
      </c>
      <c r="AJ442" s="5">
        <v>59265.428571428572</v>
      </c>
    </row>
    <row r="443" spans="1:36" x14ac:dyDescent="0.25">
      <c r="A443" s="4" t="str">
        <f t="shared" si="12"/>
        <v>Asus Zenbook UM433D</v>
      </c>
      <c r="B443" s="4" t="s">
        <v>502</v>
      </c>
      <c r="C443" s="4" t="s">
        <v>924</v>
      </c>
      <c r="D443" s="4" t="s">
        <v>47</v>
      </c>
      <c r="E443" s="4" t="s">
        <v>39</v>
      </c>
      <c r="F443" s="4" t="s">
        <v>54</v>
      </c>
      <c r="G443" s="4" t="s">
        <v>83</v>
      </c>
      <c r="H443" s="4" t="s">
        <v>42</v>
      </c>
      <c r="I443" s="4">
        <v>14</v>
      </c>
      <c r="J443" s="4" t="s">
        <v>65</v>
      </c>
      <c r="L443" s="4" t="s">
        <v>56</v>
      </c>
      <c r="P443" s="4">
        <v>1</v>
      </c>
      <c r="U443" s="4"/>
      <c r="X443" s="4">
        <v>1</v>
      </c>
      <c r="Z443" s="4">
        <v>1</v>
      </c>
      <c r="AA443" s="4">
        <f t="shared" si="13"/>
        <v>1</v>
      </c>
      <c r="AB443" s="4"/>
      <c r="AG443" s="4">
        <v>1</v>
      </c>
      <c r="AI443" s="7" t="s">
        <v>881</v>
      </c>
      <c r="AJ443" s="5">
        <v>71900</v>
      </c>
    </row>
    <row r="444" spans="1:36" x14ac:dyDescent="0.25">
      <c r="A444" s="4" t="str">
        <f t="shared" si="12"/>
        <v>Asus Zenbook UX433F</v>
      </c>
      <c r="B444" s="4" t="s">
        <v>502</v>
      </c>
      <c r="C444" s="4" t="s">
        <v>925</v>
      </c>
      <c r="D444" s="4" t="s">
        <v>47</v>
      </c>
      <c r="E444" s="4" t="s">
        <v>39</v>
      </c>
      <c r="F444" s="4" t="s">
        <v>40</v>
      </c>
      <c r="G444" s="4" t="s">
        <v>102</v>
      </c>
      <c r="H444" s="4" t="s">
        <v>159</v>
      </c>
      <c r="I444" s="4">
        <v>14</v>
      </c>
      <c r="J444" s="4" t="s">
        <v>65</v>
      </c>
      <c r="L444" s="4" t="s">
        <v>56</v>
      </c>
      <c r="M444" s="4" t="s">
        <v>926</v>
      </c>
      <c r="Q444" s="4">
        <v>1</v>
      </c>
      <c r="U444" s="4"/>
      <c r="X444" s="4">
        <v>1</v>
      </c>
      <c r="Z444" s="4">
        <v>1</v>
      </c>
      <c r="AA444" s="4">
        <f t="shared" si="13"/>
        <v>1</v>
      </c>
      <c r="AB444" s="4"/>
      <c r="AG444" s="4">
        <v>1</v>
      </c>
      <c r="AI444" s="7" t="s">
        <v>881</v>
      </c>
      <c r="AJ444" s="5">
        <v>82219.857142857145</v>
      </c>
    </row>
    <row r="445" spans="1:36" x14ac:dyDescent="0.25">
      <c r="A445" s="4" t="str">
        <f t="shared" si="12"/>
        <v>Asus Zenbook UX434F</v>
      </c>
      <c r="B445" s="4" t="s">
        <v>502</v>
      </c>
      <c r="C445" s="4" t="s">
        <v>927</v>
      </c>
      <c r="D445" s="4" t="s">
        <v>47</v>
      </c>
      <c r="E445" s="4" t="s">
        <v>39</v>
      </c>
      <c r="F445" s="4" t="s">
        <v>40</v>
      </c>
      <c r="G445" s="4" t="s">
        <v>116</v>
      </c>
      <c r="H445" s="4" t="s">
        <v>134</v>
      </c>
      <c r="I445" s="4">
        <v>14</v>
      </c>
      <c r="J445" s="4" t="s">
        <v>65</v>
      </c>
      <c r="L445" s="4" t="s">
        <v>56</v>
      </c>
      <c r="M445" s="4" t="s">
        <v>928</v>
      </c>
      <c r="Q445" s="4">
        <v>1</v>
      </c>
      <c r="U445" s="4"/>
      <c r="X445" s="4">
        <v>1</v>
      </c>
      <c r="Z445" s="4">
        <v>1</v>
      </c>
      <c r="AA445" s="4">
        <f t="shared" si="13"/>
        <v>1</v>
      </c>
      <c r="AB445" s="4"/>
      <c r="AG445" s="4">
        <v>1</v>
      </c>
      <c r="AI445" s="7" t="s">
        <v>881</v>
      </c>
      <c r="AJ445" s="5">
        <v>92579.75</v>
      </c>
    </row>
    <row r="446" spans="1:36" x14ac:dyDescent="0.25">
      <c r="A446" s="4" t="str">
        <f t="shared" si="12"/>
        <v>Asus Zenbook Pro UX450F</v>
      </c>
      <c r="B446" s="4" t="s">
        <v>502</v>
      </c>
      <c r="C446" s="4" t="s">
        <v>929</v>
      </c>
      <c r="D446" s="4" t="s">
        <v>47</v>
      </c>
      <c r="E446" s="4" t="s">
        <v>39</v>
      </c>
      <c r="F446" s="4" t="s">
        <v>40</v>
      </c>
      <c r="G446" s="4" t="s">
        <v>102</v>
      </c>
      <c r="H446" s="4" t="s">
        <v>144</v>
      </c>
      <c r="I446" s="4">
        <v>14</v>
      </c>
      <c r="J446" s="4" t="s">
        <v>65</v>
      </c>
      <c r="L446" s="4" t="s">
        <v>56</v>
      </c>
      <c r="R446" s="4">
        <v>1</v>
      </c>
      <c r="U446" s="4"/>
      <c r="X446" s="4">
        <v>1</v>
      </c>
      <c r="Z446" s="4">
        <v>1</v>
      </c>
      <c r="AA446" s="4">
        <f t="shared" si="13"/>
        <v>1</v>
      </c>
      <c r="AB446" s="4"/>
      <c r="AC446" s="4">
        <v>1</v>
      </c>
      <c r="AG446" s="4">
        <v>1</v>
      </c>
      <c r="AI446" s="7" t="s">
        <v>930</v>
      </c>
      <c r="AJ446" s="4" t="e">
        <v>#N/A</v>
      </c>
    </row>
    <row r="447" spans="1:36" x14ac:dyDescent="0.25">
      <c r="A447" s="4" t="str">
        <f t="shared" si="12"/>
        <v>Asus Zenbook Pro UX480F</v>
      </c>
      <c r="B447" s="4" t="s">
        <v>502</v>
      </c>
      <c r="C447" s="4" t="s">
        <v>931</v>
      </c>
      <c r="D447" s="4" t="s">
        <v>47</v>
      </c>
      <c r="E447" s="4" t="s">
        <v>39</v>
      </c>
      <c r="F447" s="4" t="s">
        <v>40</v>
      </c>
      <c r="G447" s="4" t="s">
        <v>102</v>
      </c>
      <c r="H447" s="4" t="s">
        <v>144</v>
      </c>
      <c r="I447" s="4">
        <v>14</v>
      </c>
      <c r="J447" s="4" t="s">
        <v>65</v>
      </c>
      <c r="L447" s="4" t="s">
        <v>56</v>
      </c>
      <c r="M447" s="4" t="s">
        <v>932</v>
      </c>
      <c r="R447" s="4">
        <v>1</v>
      </c>
      <c r="U447" s="4"/>
      <c r="X447" s="4">
        <v>1</v>
      </c>
      <c r="Z447" s="4">
        <v>1</v>
      </c>
      <c r="AA447" s="4">
        <f t="shared" si="13"/>
        <v>1</v>
      </c>
      <c r="AB447" s="4"/>
      <c r="AC447" s="4">
        <v>1</v>
      </c>
      <c r="AG447" s="4">
        <v>1</v>
      </c>
      <c r="AI447" s="7" t="s">
        <v>930</v>
      </c>
      <c r="AJ447" s="5">
        <v>74990</v>
      </c>
    </row>
    <row r="448" spans="1:36" x14ac:dyDescent="0.25">
      <c r="A448" s="4" t="str">
        <f t="shared" si="12"/>
        <v>Asus Zenbook UX490U</v>
      </c>
      <c r="B448" s="4" t="s">
        <v>502</v>
      </c>
      <c r="C448" s="4" t="s">
        <v>933</v>
      </c>
      <c r="D448" s="4" t="s">
        <v>47</v>
      </c>
      <c r="E448" s="4" t="s">
        <v>39</v>
      </c>
      <c r="F448" s="4" t="s">
        <v>40</v>
      </c>
      <c r="G448" s="4" t="s">
        <v>158</v>
      </c>
      <c r="H448" s="4" t="s">
        <v>42</v>
      </c>
      <c r="I448" s="4">
        <v>14</v>
      </c>
      <c r="J448" s="4" t="s">
        <v>65</v>
      </c>
      <c r="L448" s="4" t="s">
        <v>56</v>
      </c>
      <c r="M448" s="4" t="s">
        <v>934</v>
      </c>
      <c r="P448" s="4">
        <v>1</v>
      </c>
      <c r="U448" s="4"/>
      <c r="X448" s="4">
        <v>1</v>
      </c>
      <c r="Z448" s="4">
        <v>1</v>
      </c>
      <c r="AA448" s="4">
        <f t="shared" si="13"/>
        <v>1</v>
      </c>
      <c r="AB448" s="4"/>
      <c r="AG448" s="4">
        <v>1</v>
      </c>
      <c r="AI448" s="7" t="s">
        <v>881</v>
      </c>
      <c r="AJ448" s="4" t="e">
        <v>#N/A</v>
      </c>
    </row>
    <row r="449" spans="1:36" ht="12" customHeight="1" x14ac:dyDescent="0.25">
      <c r="A449" s="4" t="str">
        <f t="shared" si="12"/>
        <v>Asus Zenbook UX501V</v>
      </c>
      <c r="B449" s="4" t="s">
        <v>502</v>
      </c>
      <c r="C449" s="4" t="s">
        <v>935</v>
      </c>
      <c r="D449" s="4" t="s">
        <v>123</v>
      </c>
      <c r="E449" s="4" t="s">
        <v>39</v>
      </c>
      <c r="F449" s="4" t="s">
        <v>40</v>
      </c>
      <c r="G449" s="4" t="s">
        <v>91</v>
      </c>
      <c r="H449" s="4" t="s">
        <v>306</v>
      </c>
      <c r="I449" s="4">
        <v>15</v>
      </c>
      <c r="J449" s="4" t="s">
        <v>936</v>
      </c>
      <c r="L449" s="4" t="s">
        <v>56</v>
      </c>
      <c r="R449" s="4">
        <v>1</v>
      </c>
      <c r="S449" s="4">
        <v>1</v>
      </c>
      <c r="U449" s="4"/>
      <c r="Z449" s="4">
        <v>1</v>
      </c>
      <c r="AA449" s="4">
        <f t="shared" si="13"/>
        <v>2</v>
      </c>
      <c r="AB449" s="4"/>
      <c r="AI449" s="7" t="s">
        <v>881</v>
      </c>
      <c r="AJ449" s="4" t="e">
        <v>#N/A</v>
      </c>
    </row>
    <row r="450" spans="1:36" x14ac:dyDescent="0.25">
      <c r="A450" s="4" t="str">
        <f t="shared" si="12"/>
        <v>Asus Zenbook UX530U</v>
      </c>
      <c r="B450" s="4" t="s">
        <v>502</v>
      </c>
      <c r="C450" s="4" t="s">
        <v>937</v>
      </c>
      <c r="D450" s="4" t="s">
        <v>123</v>
      </c>
      <c r="E450" s="4" t="s">
        <v>39</v>
      </c>
      <c r="F450" s="4" t="s">
        <v>40</v>
      </c>
      <c r="G450" s="4" t="s">
        <v>94</v>
      </c>
      <c r="H450" s="4" t="s">
        <v>124</v>
      </c>
      <c r="I450" s="4">
        <v>15</v>
      </c>
      <c r="J450" s="4" t="s">
        <v>65</v>
      </c>
      <c r="L450" s="4" t="s">
        <v>56</v>
      </c>
      <c r="Q450" s="4">
        <v>1</v>
      </c>
      <c r="U450" s="4"/>
      <c r="Z450" s="4">
        <v>1</v>
      </c>
      <c r="AA450" s="4">
        <f t="shared" si="13"/>
        <v>1</v>
      </c>
      <c r="AB450" s="4"/>
      <c r="AI450" s="7" t="s">
        <v>881</v>
      </c>
      <c r="AJ450" s="4" t="e">
        <v>#N/A</v>
      </c>
    </row>
    <row r="451" spans="1:36" x14ac:dyDescent="0.25">
      <c r="A451" s="4" t="str">
        <f t="shared" si="12"/>
        <v>Asus Zenbook UX533F</v>
      </c>
      <c r="B451" s="4" t="s">
        <v>502</v>
      </c>
      <c r="C451" s="4" t="s">
        <v>938</v>
      </c>
      <c r="D451" s="4" t="s">
        <v>123</v>
      </c>
      <c r="E451" s="4" t="s">
        <v>39</v>
      </c>
      <c r="F451" s="4" t="s">
        <v>40</v>
      </c>
      <c r="G451" s="4" t="s">
        <v>102</v>
      </c>
      <c r="H451" s="4" t="s">
        <v>144</v>
      </c>
      <c r="I451" s="4">
        <v>15</v>
      </c>
      <c r="J451" s="4" t="s">
        <v>65</v>
      </c>
      <c r="L451" s="4" t="s">
        <v>56</v>
      </c>
      <c r="M451" s="4" t="s">
        <v>939</v>
      </c>
      <c r="R451" s="4">
        <v>1</v>
      </c>
      <c r="U451" s="4"/>
      <c r="Z451" s="4">
        <v>1</v>
      </c>
      <c r="AA451" s="4">
        <f t="shared" si="13"/>
        <v>1</v>
      </c>
      <c r="AB451" s="4"/>
      <c r="AI451" s="7" t="s">
        <v>881</v>
      </c>
      <c r="AJ451" s="5">
        <v>96117.25</v>
      </c>
    </row>
    <row r="452" spans="1:36" x14ac:dyDescent="0.25">
      <c r="A452" s="4" t="str">
        <f t="shared" si="12"/>
        <v>Asus Zenbook UX534F</v>
      </c>
      <c r="B452" s="4" t="s">
        <v>502</v>
      </c>
      <c r="C452" s="4" t="s">
        <v>940</v>
      </c>
      <c r="D452" s="4" t="s">
        <v>123</v>
      </c>
      <c r="E452" s="4" t="s">
        <v>39</v>
      </c>
      <c r="F452" s="4" t="s">
        <v>40</v>
      </c>
      <c r="G452" s="4" t="s">
        <v>102</v>
      </c>
      <c r="H452" s="4" t="s">
        <v>153</v>
      </c>
      <c r="I452" s="4">
        <v>15</v>
      </c>
      <c r="J452" s="4" t="s">
        <v>65</v>
      </c>
      <c r="L452" s="4" t="s">
        <v>56</v>
      </c>
      <c r="M452" s="4" t="s">
        <v>941</v>
      </c>
      <c r="R452" s="4">
        <v>1</v>
      </c>
      <c r="U452" s="4"/>
      <c r="Z452" s="4">
        <v>1</v>
      </c>
      <c r="AA452" s="4">
        <f t="shared" si="13"/>
        <v>1</v>
      </c>
      <c r="AB452" s="4"/>
      <c r="AI452" s="7" t="s">
        <v>881</v>
      </c>
      <c r="AJ452" s="5">
        <v>120868.66666666667</v>
      </c>
    </row>
    <row r="453" spans="1:36" x14ac:dyDescent="0.25">
      <c r="A453" s="4" t="str">
        <f t="shared" si="12"/>
        <v>Asus Zenbook UX540U</v>
      </c>
      <c r="B453" s="4" t="s">
        <v>502</v>
      </c>
      <c r="C453" s="4" t="s">
        <v>942</v>
      </c>
      <c r="D453" s="4" t="s">
        <v>123</v>
      </c>
      <c r="E453" s="4" t="s">
        <v>39</v>
      </c>
      <c r="F453" s="4" t="s">
        <v>40</v>
      </c>
      <c r="G453" s="4" t="s">
        <v>94</v>
      </c>
      <c r="H453" s="4" t="s">
        <v>124</v>
      </c>
      <c r="I453" s="4">
        <v>15</v>
      </c>
      <c r="J453" s="4" t="s">
        <v>65</v>
      </c>
      <c r="L453" s="4" t="s">
        <v>56</v>
      </c>
      <c r="Q453" s="4">
        <v>1</v>
      </c>
      <c r="U453" s="4"/>
      <c r="Z453" s="4">
        <v>1</v>
      </c>
      <c r="AA453" s="4">
        <f t="shared" si="13"/>
        <v>1</v>
      </c>
      <c r="AB453" s="4"/>
      <c r="AI453" s="7" t="s">
        <v>881</v>
      </c>
      <c r="AJ453" s="4" t="e">
        <v>#N/A</v>
      </c>
    </row>
    <row r="454" spans="1:36" x14ac:dyDescent="0.25">
      <c r="A454" s="4" t="str">
        <f t="shared" ref="A454:A517" si="14">CONCATENATE(B454," ",C454)</f>
        <v>Asus Zenbook UX550V</v>
      </c>
      <c r="B454" s="4" t="s">
        <v>502</v>
      </c>
      <c r="C454" s="4" t="s">
        <v>943</v>
      </c>
      <c r="D454" s="4" t="s">
        <v>123</v>
      </c>
      <c r="E454" s="4" t="s">
        <v>39</v>
      </c>
      <c r="F454" s="4" t="s">
        <v>40</v>
      </c>
      <c r="G454" s="4" t="s">
        <v>94</v>
      </c>
      <c r="H454" s="4" t="s">
        <v>144</v>
      </c>
      <c r="I454" s="4">
        <v>15</v>
      </c>
      <c r="J454" s="4" t="s">
        <v>65</v>
      </c>
      <c r="L454" s="4" t="s">
        <v>56</v>
      </c>
      <c r="M454" s="4" t="s">
        <v>944</v>
      </c>
      <c r="R454" s="4">
        <v>1</v>
      </c>
      <c r="U454" s="4"/>
      <c r="Z454" s="4">
        <v>1</v>
      </c>
      <c r="AA454" s="4">
        <f t="shared" ref="AA454:AA517" si="15">SUM(O454:W454)</f>
        <v>1</v>
      </c>
      <c r="AB454" s="4"/>
      <c r="AI454" s="7" t="s">
        <v>881</v>
      </c>
      <c r="AJ454" s="4" t="e">
        <v>#N/A</v>
      </c>
    </row>
    <row r="455" spans="1:36" x14ac:dyDescent="0.25">
      <c r="A455" s="4" t="str">
        <f t="shared" si="14"/>
        <v>Asus Zenbook Pro UX550G</v>
      </c>
      <c r="B455" s="4" t="s">
        <v>502</v>
      </c>
      <c r="C455" s="4" t="s">
        <v>945</v>
      </c>
      <c r="D455" s="4" t="s">
        <v>123</v>
      </c>
      <c r="E455" s="4" t="s">
        <v>39</v>
      </c>
      <c r="F455" s="4" t="s">
        <v>40</v>
      </c>
      <c r="G455" s="4" t="s">
        <v>148</v>
      </c>
      <c r="H455" s="4" t="s">
        <v>144</v>
      </c>
      <c r="I455" s="4">
        <v>15</v>
      </c>
      <c r="J455" s="4" t="s">
        <v>65</v>
      </c>
      <c r="L455" s="4" t="s">
        <v>56</v>
      </c>
      <c r="M455" s="4" t="s">
        <v>946</v>
      </c>
      <c r="R455" s="4">
        <v>1</v>
      </c>
      <c r="U455" s="4"/>
      <c r="Z455" s="4">
        <v>1</v>
      </c>
      <c r="AA455" s="4">
        <f t="shared" si="15"/>
        <v>1</v>
      </c>
      <c r="AB455" s="4"/>
      <c r="AC455" s="4">
        <v>1</v>
      </c>
      <c r="AI455" s="7" t="s">
        <v>930</v>
      </c>
      <c r="AJ455" s="4" t="e">
        <v>#N/A</v>
      </c>
    </row>
    <row r="456" spans="1:36" x14ac:dyDescent="0.25">
      <c r="A456" s="4" t="str">
        <f t="shared" si="14"/>
        <v>Asus Zenbook Pro UX580G</v>
      </c>
      <c r="B456" s="4" t="s">
        <v>502</v>
      </c>
      <c r="C456" s="4" t="s">
        <v>947</v>
      </c>
      <c r="D456" s="4" t="s">
        <v>123</v>
      </c>
      <c r="E456" s="4" t="s">
        <v>39</v>
      </c>
      <c r="F456" s="4" t="s">
        <v>40</v>
      </c>
      <c r="G456" s="4" t="s">
        <v>148</v>
      </c>
      <c r="H456" s="4" t="s">
        <v>144</v>
      </c>
      <c r="I456" s="4">
        <v>15</v>
      </c>
      <c r="J456" s="4" t="s">
        <v>358</v>
      </c>
      <c r="K456" s="4" t="s">
        <v>194</v>
      </c>
      <c r="L456" s="4" t="s">
        <v>56</v>
      </c>
      <c r="M456" s="4" t="s">
        <v>948</v>
      </c>
      <c r="R456" s="4">
        <v>1</v>
      </c>
      <c r="Z456" s="4">
        <v>1</v>
      </c>
      <c r="AA456" s="4">
        <f t="shared" si="15"/>
        <v>1</v>
      </c>
      <c r="AB456" s="4"/>
      <c r="AC456" s="4">
        <v>1</v>
      </c>
      <c r="AI456" s="7" t="s">
        <v>930</v>
      </c>
      <c r="AJ456" s="5">
        <v>91890</v>
      </c>
    </row>
    <row r="457" spans="1:36" x14ac:dyDescent="0.25">
      <c r="A457" s="4" t="str">
        <f t="shared" si="14"/>
        <v>Asus Zenbook UX553U</v>
      </c>
      <c r="B457" s="4" t="s">
        <v>502</v>
      </c>
      <c r="C457" s="4" t="s">
        <v>949</v>
      </c>
      <c r="D457" s="4" t="s">
        <v>123</v>
      </c>
      <c r="E457" s="4" t="s">
        <v>39</v>
      </c>
      <c r="F457" s="4" t="s">
        <v>40</v>
      </c>
      <c r="G457" s="4" t="s">
        <v>94</v>
      </c>
      <c r="H457" s="4" t="s">
        <v>124</v>
      </c>
      <c r="I457" s="4">
        <v>15</v>
      </c>
      <c r="J457" s="4" t="s">
        <v>65</v>
      </c>
      <c r="L457" s="4" t="s">
        <v>56</v>
      </c>
      <c r="Q457" s="4">
        <v>1</v>
      </c>
      <c r="U457" s="4"/>
      <c r="Z457" s="4">
        <v>1</v>
      </c>
      <c r="AA457" s="4">
        <f t="shared" si="15"/>
        <v>1</v>
      </c>
      <c r="AB457" s="4"/>
      <c r="AI457" s="7" t="s">
        <v>881</v>
      </c>
      <c r="AJ457" s="4" t="e">
        <v>#N/A</v>
      </c>
    </row>
    <row r="458" spans="1:36" x14ac:dyDescent="0.25">
      <c r="A458" s="4" t="str">
        <f t="shared" si="14"/>
        <v>Asus Zenbook Flip UX561U</v>
      </c>
      <c r="B458" s="4" t="s">
        <v>502</v>
      </c>
      <c r="C458" s="4" t="s">
        <v>950</v>
      </c>
      <c r="D458" s="4" t="s">
        <v>60</v>
      </c>
      <c r="E458" s="4" t="s">
        <v>39</v>
      </c>
      <c r="F458" s="4" t="s">
        <v>40</v>
      </c>
      <c r="G458" s="4" t="s">
        <v>158</v>
      </c>
      <c r="H458" s="4" t="s">
        <v>42</v>
      </c>
      <c r="I458" s="4">
        <v>15</v>
      </c>
      <c r="J458" s="4" t="s">
        <v>65</v>
      </c>
      <c r="K458" s="4" t="s">
        <v>194</v>
      </c>
      <c r="L458" s="4" t="s">
        <v>56</v>
      </c>
      <c r="M458" t="s">
        <v>951</v>
      </c>
      <c r="P458" s="4">
        <v>1</v>
      </c>
      <c r="U458" s="7">
        <v>1</v>
      </c>
      <c r="Z458" s="4">
        <v>1</v>
      </c>
      <c r="AA458" s="4">
        <f t="shared" si="15"/>
        <v>2</v>
      </c>
      <c r="AB458" s="4"/>
      <c r="AI458" s="7" t="s">
        <v>881</v>
      </c>
      <c r="AJ458" s="4" t="e">
        <v>#N/A</v>
      </c>
    </row>
    <row r="459" spans="1:36" x14ac:dyDescent="0.25">
      <c r="A459" s="4" t="str">
        <f t="shared" si="14"/>
        <v>Asus Zenbook UX580G</v>
      </c>
      <c r="B459" s="4" t="s">
        <v>502</v>
      </c>
      <c r="C459" s="4" t="s">
        <v>952</v>
      </c>
      <c r="D459" s="4" t="s">
        <v>123</v>
      </c>
      <c r="E459" s="4" t="s">
        <v>39</v>
      </c>
      <c r="F459" s="4" t="s">
        <v>40</v>
      </c>
      <c r="G459" s="4" t="s">
        <v>148</v>
      </c>
      <c r="H459" s="4" t="s">
        <v>144</v>
      </c>
      <c r="I459" s="4">
        <v>15</v>
      </c>
      <c r="J459" s="4" t="s">
        <v>378</v>
      </c>
      <c r="L459" s="4" t="s">
        <v>56</v>
      </c>
      <c r="R459" s="4">
        <v>1</v>
      </c>
      <c r="U459" s="4"/>
      <c r="Z459" s="4">
        <v>1</v>
      </c>
      <c r="AA459" s="4">
        <f t="shared" si="15"/>
        <v>1</v>
      </c>
      <c r="AB459" s="4"/>
      <c r="AI459" s="7" t="s">
        <v>881</v>
      </c>
      <c r="AJ459" s="4" t="e">
        <v>#N/A</v>
      </c>
    </row>
    <row r="460" spans="1:36" x14ac:dyDescent="0.25">
      <c r="A460" s="4" t="str">
        <f t="shared" si="14"/>
        <v>Asus Zenbook Flip UX362F</v>
      </c>
      <c r="B460" s="4" t="s">
        <v>502</v>
      </c>
      <c r="C460" s="4" t="s">
        <v>953</v>
      </c>
      <c r="D460" s="4" t="s">
        <v>47</v>
      </c>
      <c r="E460" s="4" t="s">
        <v>39</v>
      </c>
      <c r="F460" s="4" t="s">
        <v>40</v>
      </c>
      <c r="G460" s="4" t="s">
        <v>102</v>
      </c>
      <c r="H460" s="4" t="s">
        <v>42</v>
      </c>
      <c r="I460" s="4">
        <v>13</v>
      </c>
      <c r="J460" s="4" t="s">
        <v>65</v>
      </c>
      <c r="K460" s="4" t="s">
        <v>194</v>
      </c>
      <c r="L460" s="4" t="s">
        <v>56</v>
      </c>
      <c r="M460" s="4" t="s">
        <v>954</v>
      </c>
      <c r="P460" s="4">
        <v>1</v>
      </c>
      <c r="U460" s="7">
        <v>1</v>
      </c>
      <c r="X460" s="4">
        <v>1</v>
      </c>
      <c r="Z460" s="4">
        <v>1</v>
      </c>
      <c r="AA460" s="4">
        <f t="shared" si="15"/>
        <v>2</v>
      </c>
      <c r="AB460" s="4"/>
      <c r="AG460" s="4">
        <v>1</v>
      </c>
      <c r="AI460" s="7" t="s">
        <v>881</v>
      </c>
      <c r="AJ460" s="5">
        <v>72945</v>
      </c>
    </row>
    <row r="461" spans="1:36" x14ac:dyDescent="0.25">
      <c r="A461" s="4" t="str">
        <f t="shared" si="14"/>
        <v>Asus Zenbook Flip UX461U</v>
      </c>
      <c r="B461" s="4" t="s">
        <v>502</v>
      </c>
      <c r="C461" s="4" t="s">
        <v>955</v>
      </c>
      <c r="D461" s="4" t="s">
        <v>47</v>
      </c>
      <c r="E461" s="4" t="s">
        <v>39</v>
      </c>
      <c r="F461" s="4" t="s">
        <v>40</v>
      </c>
      <c r="G461" s="4" t="s">
        <v>158</v>
      </c>
      <c r="H461" s="4" t="s">
        <v>159</v>
      </c>
      <c r="I461" s="4">
        <v>14</v>
      </c>
      <c r="J461" s="4" t="s">
        <v>65</v>
      </c>
      <c r="K461" s="4" t="s">
        <v>194</v>
      </c>
      <c r="L461" s="4" t="s">
        <v>56</v>
      </c>
      <c r="M461" s="4" t="s">
        <v>956</v>
      </c>
      <c r="Q461" s="4">
        <v>1</v>
      </c>
      <c r="U461" s="7">
        <v>1</v>
      </c>
      <c r="X461" s="4">
        <v>1</v>
      </c>
      <c r="Z461" s="4">
        <v>1</v>
      </c>
      <c r="AA461" s="4">
        <f t="shared" si="15"/>
        <v>2</v>
      </c>
      <c r="AB461" s="4"/>
      <c r="AG461" s="4">
        <v>1</v>
      </c>
      <c r="AI461" s="7" t="s">
        <v>881</v>
      </c>
      <c r="AJ461" s="4" t="e">
        <v>#N/A</v>
      </c>
    </row>
    <row r="462" spans="1:36" x14ac:dyDescent="0.25">
      <c r="A462" s="4" t="str">
        <f t="shared" si="14"/>
        <v>Asus Zenbook Flip UX461F</v>
      </c>
      <c r="B462" s="4" t="s">
        <v>502</v>
      </c>
      <c r="C462" s="4" t="s">
        <v>957</v>
      </c>
      <c r="D462" s="4" t="s">
        <v>47</v>
      </c>
      <c r="E462" s="4" t="s">
        <v>39</v>
      </c>
      <c r="F462" s="4" t="s">
        <v>40</v>
      </c>
      <c r="G462" s="4" t="s">
        <v>102</v>
      </c>
      <c r="H462" s="4" t="s">
        <v>42</v>
      </c>
      <c r="I462" s="4">
        <v>14</v>
      </c>
      <c r="J462" s="4" t="s">
        <v>65</v>
      </c>
      <c r="K462" s="4" t="s">
        <v>194</v>
      </c>
      <c r="L462" s="4" t="s">
        <v>56</v>
      </c>
      <c r="M462" s="4" t="s">
        <v>956</v>
      </c>
      <c r="P462" s="4">
        <v>1</v>
      </c>
      <c r="U462" s="7">
        <v>1</v>
      </c>
      <c r="X462" s="4">
        <v>1</v>
      </c>
      <c r="Z462" s="4">
        <v>1</v>
      </c>
      <c r="AA462" s="4">
        <f t="shared" si="15"/>
        <v>2</v>
      </c>
      <c r="AB462" s="4"/>
      <c r="AG462" s="4">
        <v>1</v>
      </c>
      <c r="AI462" s="7" t="s">
        <v>881</v>
      </c>
      <c r="AJ462" s="4" t="e">
        <v>#N/A</v>
      </c>
    </row>
    <row r="463" spans="1:36" x14ac:dyDescent="0.25">
      <c r="A463" s="4" t="str">
        <f t="shared" si="14"/>
        <v>Asus Zenbook Flip UX463F</v>
      </c>
      <c r="B463" s="4" t="s">
        <v>502</v>
      </c>
      <c r="C463" s="4" t="s">
        <v>958</v>
      </c>
      <c r="D463" s="4" t="s">
        <v>47</v>
      </c>
      <c r="E463" s="4" t="s">
        <v>39</v>
      </c>
      <c r="F463" s="4" t="s">
        <v>40</v>
      </c>
      <c r="G463" s="4" t="s">
        <v>102</v>
      </c>
      <c r="H463" s="4" t="s">
        <v>42</v>
      </c>
      <c r="I463" s="4">
        <v>14</v>
      </c>
      <c r="J463" s="4" t="s">
        <v>65</v>
      </c>
      <c r="K463" s="4" t="s">
        <v>194</v>
      </c>
      <c r="L463" s="4" t="s">
        <v>56</v>
      </c>
      <c r="M463" t="s">
        <v>959</v>
      </c>
      <c r="N463" s="4" t="s">
        <v>67</v>
      </c>
      <c r="P463" s="4">
        <v>1</v>
      </c>
      <c r="U463" s="7">
        <v>1</v>
      </c>
      <c r="X463" s="4">
        <v>1</v>
      </c>
      <c r="Z463" s="4">
        <v>1</v>
      </c>
      <c r="AA463" s="4">
        <f t="shared" si="15"/>
        <v>2</v>
      </c>
      <c r="AB463" s="4"/>
      <c r="AG463" s="4">
        <v>1</v>
      </c>
      <c r="AI463" s="7" t="s">
        <v>881</v>
      </c>
      <c r="AJ463" s="5">
        <v>83565.28571428571</v>
      </c>
    </row>
    <row r="464" spans="1:36" x14ac:dyDescent="0.25">
      <c r="A464" s="4" t="str">
        <f t="shared" si="14"/>
        <v>Asus Zenbook Flip UM462D</v>
      </c>
      <c r="B464" s="4" t="s">
        <v>502</v>
      </c>
      <c r="C464" s="4" t="s">
        <v>960</v>
      </c>
      <c r="D464" s="4" t="s">
        <v>47</v>
      </c>
      <c r="E464" s="4" t="s">
        <v>39</v>
      </c>
      <c r="F464" s="4" t="s">
        <v>54</v>
      </c>
      <c r="G464" s="4" t="s">
        <v>83</v>
      </c>
      <c r="H464" s="4" t="s">
        <v>42</v>
      </c>
      <c r="I464" s="4">
        <v>14</v>
      </c>
      <c r="J464" s="4" t="s">
        <v>65</v>
      </c>
      <c r="K464" s="4" t="s">
        <v>194</v>
      </c>
      <c r="L464" s="4" t="s">
        <v>56</v>
      </c>
      <c r="P464" s="4">
        <v>1</v>
      </c>
      <c r="U464" s="7">
        <v>1</v>
      </c>
      <c r="X464" s="4">
        <v>1</v>
      </c>
      <c r="Z464" s="4">
        <v>1</v>
      </c>
      <c r="AA464" s="4">
        <f t="shared" si="15"/>
        <v>2</v>
      </c>
      <c r="AB464" s="4"/>
      <c r="AG464" s="4">
        <v>1</v>
      </c>
      <c r="AI464" s="7" t="s">
        <v>881</v>
      </c>
      <c r="AJ464" s="5">
        <v>64629.666666666664</v>
      </c>
    </row>
    <row r="465" spans="1:36" x14ac:dyDescent="0.25">
      <c r="A465" s="4" t="str">
        <f t="shared" si="14"/>
        <v>Asus Zenbook Flip UX561U</v>
      </c>
      <c r="B465" s="4" t="s">
        <v>502</v>
      </c>
      <c r="C465" s="4" t="s">
        <v>950</v>
      </c>
      <c r="D465" s="4" t="s">
        <v>53</v>
      </c>
      <c r="E465" s="4" t="s">
        <v>39</v>
      </c>
      <c r="F465" s="4" t="s">
        <v>40</v>
      </c>
      <c r="G465" s="4" t="s">
        <v>94</v>
      </c>
      <c r="H465" s="4" t="s">
        <v>961</v>
      </c>
      <c r="I465" s="4">
        <v>15</v>
      </c>
      <c r="J465" s="4" t="s">
        <v>65</v>
      </c>
      <c r="K465" s="4" t="s">
        <v>194</v>
      </c>
      <c r="L465" s="4" t="s">
        <v>56</v>
      </c>
      <c r="M465" s="4" t="s">
        <v>962</v>
      </c>
      <c r="Q465" s="4">
        <v>1</v>
      </c>
      <c r="U465" s="7">
        <v>1</v>
      </c>
      <c r="Z465" s="4">
        <v>1</v>
      </c>
      <c r="AA465" s="4">
        <f t="shared" si="15"/>
        <v>2</v>
      </c>
      <c r="AB465" s="4"/>
      <c r="AI465" s="7" t="s">
        <v>881</v>
      </c>
      <c r="AJ465" s="4" t="e">
        <v>#N/A</v>
      </c>
    </row>
    <row r="466" spans="1:36" x14ac:dyDescent="0.25">
      <c r="A466" s="4" t="str">
        <f t="shared" si="14"/>
        <v>Asus Zenbook Flip UX560U</v>
      </c>
      <c r="B466" s="4" t="s">
        <v>502</v>
      </c>
      <c r="C466" s="4" t="s">
        <v>963</v>
      </c>
      <c r="D466" s="4" t="s">
        <v>123</v>
      </c>
      <c r="E466" s="4" t="s">
        <v>39</v>
      </c>
      <c r="F466" s="4" t="s">
        <v>40</v>
      </c>
      <c r="G466" s="4" t="s">
        <v>91</v>
      </c>
      <c r="H466" s="4" t="s">
        <v>306</v>
      </c>
      <c r="I466" s="4">
        <v>15</v>
      </c>
      <c r="J466" s="4" t="s">
        <v>65</v>
      </c>
      <c r="K466" s="4" t="s">
        <v>194</v>
      </c>
      <c r="L466" s="4" t="s">
        <v>56</v>
      </c>
      <c r="R466" s="4">
        <v>1</v>
      </c>
      <c r="S466" s="4">
        <v>1</v>
      </c>
      <c r="U466" s="7">
        <v>1</v>
      </c>
      <c r="Z466" s="4">
        <v>1</v>
      </c>
      <c r="AA466" s="4">
        <f t="shared" si="15"/>
        <v>3</v>
      </c>
      <c r="AB466" s="4"/>
      <c r="AI466" s="7" t="s">
        <v>881</v>
      </c>
      <c r="AJ466" s="4" t="e">
        <v>#N/A</v>
      </c>
    </row>
    <row r="467" spans="1:36" x14ac:dyDescent="0.25">
      <c r="A467" s="4" t="str">
        <f t="shared" si="14"/>
        <v>Asus Zenbook Flip UX562F</v>
      </c>
      <c r="B467" s="4" t="s">
        <v>502</v>
      </c>
      <c r="C467" s="4" t="s">
        <v>964</v>
      </c>
      <c r="D467" s="4" t="s">
        <v>123</v>
      </c>
      <c r="E467" s="4" t="s">
        <v>39</v>
      </c>
      <c r="F467" s="4" t="s">
        <v>40</v>
      </c>
      <c r="G467" s="4" t="s">
        <v>102</v>
      </c>
      <c r="H467" s="4" t="s">
        <v>155</v>
      </c>
      <c r="I467" s="4">
        <v>15</v>
      </c>
      <c r="J467" s="4" t="s">
        <v>358</v>
      </c>
      <c r="K467" s="4" t="s">
        <v>194</v>
      </c>
      <c r="L467" s="4" t="s">
        <v>56</v>
      </c>
      <c r="M467" s="4" t="s">
        <v>965</v>
      </c>
      <c r="S467" s="4">
        <v>1</v>
      </c>
      <c r="U467" s="7">
        <v>1</v>
      </c>
      <c r="Z467" s="4">
        <v>1</v>
      </c>
      <c r="AA467" s="4">
        <f t="shared" si="15"/>
        <v>2</v>
      </c>
      <c r="AB467" s="4"/>
      <c r="AI467" s="7" t="s">
        <v>881</v>
      </c>
      <c r="AJ467" s="4" t="e">
        <v>#N/A</v>
      </c>
    </row>
    <row r="468" spans="1:36" x14ac:dyDescent="0.25">
      <c r="A468" s="4" t="str">
        <f t="shared" si="14"/>
        <v>Asus Zenbook Flip UX563F</v>
      </c>
      <c r="B468" s="4" t="s">
        <v>502</v>
      </c>
      <c r="C468" s="4" t="s">
        <v>966</v>
      </c>
      <c r="D468" s="4" t="s">
        <v>123</v>
      </c>
      <c r="E468" s="4" t="s">
        <v>39</v>
      </c>
      <c r="F468" s="4" t="s">
        <v>40</v>
      </c>
      <c r="G468" s="4" t="s">
        <v>102</v>
      </c>
      <c r="H468" s="4" t="s">
        <v>155</v>
      </c>
      <c r="I468" s="4">
        <v>15</v>
      </c>
      <c r="J468" s="4" t="s">
        <v>358</v>
      </c>
      <c r="K468" s="4" t="s">
        <v>194</v>
      </c>
      <c r="L468" s="4" t="s">
        <v>56</v>
      </c>
      <c r="M468" t="s">
        <v>967</v>
      </c>
      <c r="N468" s="4" t="s">
        <v>67</v>
      </c>
      <c r="S468" s="4">
        <v>1</v>
      </c>
      <c r="U468" s="7">
        <v>1</v>
      </c>
      <c r="Z468" s="4">
        <v>1</v>
      </c>
      <c r="AA468" s="4">
        <f t="shared" si="15"/>
        <v>2</v>
      </c>
      <c r="AB468" s="4"/>
      <c r="AI468" s="7" t="s">
        <v>881</v>
      </c>
      <c r="AJ468" s="5">
        <v>101992.25</v>
      </c>
    </row>
    <row r="469" spans="1:36" x14ac:dyDescent="0.25">
      <c r="A469" s="4" t="str">
        <f t="shared" si="14"/>
        <v>Asus Zenbook Flip S UX370U</v>
      </c>
      <c r="B469" s="4" t="s">
        <v>502</v>
      </c>
      <c r="C469" s="4" t="s">
        <v>968</v>
      </c>
      <c r="D469" s="4" t="s">
        <v>47</v>
      </c>
      <c r="E469" s="4" t="s">
        <v>39</v>
      </c>
      <c r="F469" s="4" t="s">
        <v>40</v>
      </c>
      <c r="G469" s="4" t="s">
        <v>158</v>
      </c>
      <c r="H469" s="4" t="s">
        <v>42</v>
      </c>
      <c r="I469" s="4">
        <v>13</v>
      </c>
      <c r="J469" s="4" t="s">
        <v>358</v>
      </c>
      <c r="K469" s="4" t="s">
        <v>194</v>
      </c>
      <c r="L469" s="4" t="s">
        <v>56</v>
      </c>
      <c r="M469" s="4" t="s">
        <v>969</v>
      </c>
      <c r="P469" s="4">
        <v>1</v>
      </c>
      <c r="U469" s="7">
        <v>1</v>
      </c>
      <c r="X469" s="4">
        <v>1</v>
      </c>
      <c r="Z469" s="4">
        <v>1</v>
      </c>
      <c r="AA469" s="4">
        <f t="shared" si="15"/>
        <v>2</v>
      </c>
      <c r="AB469" s="4"/>
      <c r="AG469" s="4">
        <v>1</v>
      </c>
      <c r="AI469" s="7" t="s">
        <v>881</v>
      </c>
      <c r="AJ469" s="5">
        <v>102492.25</v>
      </c>
    </row>
    <row r="470" spans="1:36" x14ac:dyDescent="0.25">
      <c r="A470" s="4" t="str">
        <f t="shared" si="14"/>
        <v>Asus Zenbook UX3400U</v>
      </c>
      <c r="B470" s="4" t="s">
        <v>502</v>
      </c>
      <c r="C470" s="4" t="s">
        <v>970</v>
      </c>
      <c r="D470" s="4" t="s">
        <v>47</v>
      </c>
      <c r="E470" s="4" t="s">
        <v>39</v>
      </c>
      <c r="F470" s="4" t="s">
        <v>40</v>
      </c>
      <c r="G470" s="4" t="s">
        <v>94</v>
      </c>
      <c r="H470" s="4" t="s">
        <v>124</v>
      </c>
      <c r="I470" s="4">
        <v>14</v>
      </c>
      <c r="J470" s="4" t="s">
        <v>65</v>
      </c>
      <c r="L470" s="4" t="s">
        <v>56</v>
      </c>
      <c r="Q470" s="4">
        <v>1</v>
      </c>
      <c r="U470" s="4"/>
      <c r="X470" s="4">
        <v>1</v>
      </c>
      <c r="Z470" s="4">
        <v>1</v>
      </c>
      <c r="AA470" s="4">
        <f t="shared" si="15"/>
        <v>1</v>
      </c>
      <c r="AB470" s="4"/>
      <c r="AG470" s="4">
        <v>1</v>
      </c>
      <c r="AI470" s="7" t="s">
        <v>881</v>
      </c>
      <c r="AJ470" s="4" t="e">
        <v>#N/A</v>
      </c>
    </row>
    <row r="471" spans="1:36" x14ac:dyDescent="0.25">
      <c r="A471" s="4" t="str">
        <f t="shared" si="14"/>
        <v>Asus Zenbook UX3490U</v>
      </c>
      <c r="B471" s="4" t="s">
        <v>502</v>
      </c>
      <c r="C471" s="4" t="s">
        <v>971</v>
      </c>
      <c r="D471" s="4" t="s">
        <v>47</v>
      </c>
      <c r="E471" s="4" t="s">
        <v>39</v>
      </c>
      <c r="F471" s="4" t="s">
        <v>40</v>
      </c>
      <c r="G471" s="4" t="s">
        <v>94</v>
      </c>
      <c r="H471" s="4" t="s">
        <v>42</v>
      </c>
      <c r="I471" s="4">
        <v>14</v>
      </c>
      <c r="J471" s="4" t="s">
        <v>65</v>
      </c>
      <c r="L471" s="4" t="s">
        <v>56</v>
      </c>
      <c r="M471" s="4" t="s">
        <v>972</v>
      </c>
      <c r="P471" s="4">
        <v>1</v>
      </c>
      <c r="U471" s="4"/>
      <c r="X471" s="4">
        <v>1</v>
      </c>
      <c r="Z471" s="4">
        <v>1</v>
      </c>
      <c r="AA471" s="4">
        <f t="shared" si="15"/>
        <v>1</v>
      </c>
      <c r="AB471" s="4"/>
      <c r="AG471" s="4">
        <v>1</v>
      </c>
      <c r="AI471" s="7" t="s">
        <v>881</v>
      </c>
      <c r="AJ471" s="5">
        <v>95990</v>
      </c>
    </row>
    <row r="472" spans="1:36" x14ac:dyDescent="0.25">
      <c r="A472" s="4" t="str">
        <f t="shared" si="14"/>
        <v>Asus Zenbook Duo UX481F</v>
      </c>
      <c r="B472" s="4" t="s">
        <v>502</v>
      </c>
      <c r="C472" s="4" t="s">
        <v>973</v>
      </c>
      <c r="D472" s="4" t="s">
        <v>47</v>
      </c>
      <c r="E472" s="4" t="s">
        <v>39</v>
      </c>
      <c r="F472" s="4" t="s">
        <v>40</v>
      </c>
      <c r="G472" s="4" t="s">
        <v>116</v>
      </c>
      <c r="H472" s="4" t="s">
        <v>134</v>
      </c>
      <c r="I472" s="4">
        <v>14</v>
      </c>
      <c r="J472" s="4" t="s">
        <v>974</v>
      </c>
      <c r="K472" s="4" t="s">
        <v>194</v>
      </c>
      <c r="L472" s="4" t="s">
        <v>56</v>
      </c>
      <c r="M472" s="4" t="s">
        <v>975</v>
      </c>
      <c r="Q472" s="4">
        <v>1</v>
      </c>
      <c r="X472" s="4">
        <v>1</v>
      </c>
      <c r="Z472" s="4">
        <v>1</v>
      </c>
      <c r="AA472" s="4">
        <f t="shared" si="15"/>
        <v>1</v>
      </c>
      <c r="AB472" s="4"/>
      <c r="AG472" s="4">
        <v>1</v>
      </c>
      <c r="AI472" s="7" t="s">
        <v>976</v>
      </c>
      <c r="AJ472" s="5">
        <v>100366.16666666667</v>
      </c>
    </row>
    <row r="473" spans="1:36" x14ac:dyDescent="0.25">
      <c r="A473" s="4" t="str">
        <f t="shared" si="14"/>
        <v>Asus Zenbook Duo UX581G</v>
      </c>
      <c r="B473" s="4" t="s">
        <v>502</v>
      </c>
      <c r="C473" s="4" t="s">
        <v>977</v>
      </c>
      <c r="D473" s="4" t="s">
        <v>123</v>
      </c>
      <c r="E473" s="4" t="s">
        <v>39</v>
      </c>
      <c r="F473" s="4" t="s">
        <v>40</v>
      </c>
      <c r="G473" s="4" t="s">
        <v>148</v>
      </c>
      <c r="H473" s="4" t="s">
        <v>374</v>
      </c>
      <c r="I473" s="4">
        <v>15</v>
      </c>
      <c r="J473" s="4" t="s">
        <v>978</v>
      </c>
      <c r="K473" s="4" t="s">
        <v>194</v>
      </c>
      <c r="L473" s="4" t="s">
        <v>56</v>
      </c>
      <c r="M473" s="4" t="s">
        <v>979</v>
      </c>
      <c r="S473" s="4">
        <v>1</v>
      </c>
      <c r="Z473" s="4">
        <v>1</v>
      </c>
      <c r="AA473" s="4">
        <f t="shared" si="15"/>
        <v>1</v>
      </c>
      <c r="AB473" s="4"/>
      <c r="AI473" s="7" t="s">
        <v>976</v>
      </c>
      <c r="AJ473" s="5">
        <v>276260</v>
      </c>
    </row>
    <row r="474" spans="1:36" x14ac:dyDescent="0.25">
      <c r="A474" s="4" t="str">
        <f t="shared" si="14"/>
        <v>Dell Alienware 13 (S)</v>
      </c>
      <c r="B474" s="4" t="s">
        <v>980</v>
      </c>
      <c r="C474" s="4" t="s">
        <v>981</v>
      </c>
      <c r="D474" s="4" t="s">
        <v>47</v>
      </c>
      <c r="E474" s="4" t="s">
        <v>39</v>
      </c>
      <c r="F474" s="4" t="s">
        <v>40</v>
      </c>
      <c r="G474" s="4" t="s">
        <v>91</v>
      </c>
      <c r="H474" s="4" t="s">
        <v>306</v>
      </c>
      <c r="I474" s="4">
        <v>13</v>
      </c>
      <c r="J474" s="4" t="s">
        <v>65</v>
      </c>
      <c r="L474" s="4" t="s">
        <v>56</v>
      </c>
      <c r="R474" s="4">
        <v>1</v>
      </c>
      <c r="S474" s="4">
        <v>1</v>
      </c>
      <c r="U474" s="4"/>
      <c r="X474" s="4">
        <v>1</v>
      </c>
      <c r="AA474" s="4">
        <f t="shared" si="15"/>
        <v>2</v>
      </c>
      <c r="AB474" s="4"/>
      <c r="AG474" s="4">
        <v>1</v>
      </c>
      <c r="AI474" s="7" t="s">
        <v>982</v>
      </c>
      <c r="AJ474" s="4" t="e">
        <v>#N/A</v>
      </c>
    </row>
    <row r="475" spans="1:36" x14ac:dyDescent="0.25">
      <c r="A475" s="4" t="str">
        <f t="shared" si="14"/>
        <v>Dell Alienware 17 R3/R4 (S)</v>
      </c>
      <c r="B475" s="4" t="s">
        <v>980</v>
      </c>
      <c r="C475" s="4" t="s">
        <v>983</v>
      </c>
      <c r="D475" s="4" t="s">
        <v>123</v>
      </c>
      <c r="E475" s="4" t="s">
        <v>39</v>
      </c>
      <c r="F475" s="4" t="s">
        <v>40</v>
      </c>
      <c r="G475" s="4" t="s">
        <v>91</v>
      </c>
      <c r="H475" s="4" t="s">
        <v>357</v>
      </c>
      <c r="I475" s="4">
        <v>17</v>
      </c>
      <c r="J475" s="4" t="s">
        <v>358</v>
      </c>
      <c r="L475" s="4" t="s">
        <v>56</v>
      </c>
      <c r="S475" s="4">
        <v>1</v>
      </c>
      <c r="U475" s="4"/>
      <c r="Y475" s="4">
        <v>1</v>
      </c>
      <c r="AA475" s="4">
        <f t="shared" si="15"/>
        <v>1</v>
      </c>
      <c r="AB475" s="4"/>
      <c r="AI475" s="7" t="s">
        <v>982</v>
      </c>
      <c r="AJ475" s="4" t="e">
        <v>#N/A</v>
      </c>
    </row>
    <row r="476" spans="1:36" x14ac:dyDescent="0.25">
      <c r="A476" s="4" t="str">
        <f t="shared" si="14"/>
        <v>Dell Alienware 17 R3/R4 (K)</v>
      </c>
      <c r="B476" s="4" t="s">
        <v>980</v>
      </c>
      <c r="C476" s="4" t="s">
        <v>984</v>
      </c>
      <c r="D476" s="4" t="s">
        <v>123</v>
      </c>
      <c r="E476" s="4" t="s">
        <v>39</v>
      </c>
      <c r="F476" s="4" t="s">
        <v>40</v>
      </c>
      <c r="G476" s="4" t="s">
        <v>94</v>
      </c>
      <c r="H476" s="4" t="s">
        <v>985</v>
      </c>
      <c r="I476" s="4">
        <v>17</v>
      </c>
      <c r="J476" s="4" t="s">
        <v>358</v>
      </c>
      <c r="L476" s="4" t="s">
        <v>56</v>
      </c>
      <c r="M476" s="4" t="s">
        <v>986</v>
      </c>
      <c r="S476" s="4">
        <v>1</v>
      </c>
      <c r="U476" s="4"/>
      <c r="Y476" s="4">
        <v>1</v>
      </c>
      <c r="AA476" s="4">
        <f t="shared" si="15"/>
        <v>1</v>
      </c>
      <c r="AB476" s="4"/>
      <c r="AI476" s="7" t="s">
        <v>982</v>
      </c>
      <c r="AJ476" s="4" t="e">
        <v>#N/A</v>
      </c>
    </row>
    <row r="477" spans="1:36" x14ac:dyDescent="0.25">
      <c r="A477" s="4" t="str">
        <f t="shared" si="14"/>
        <v>Dell Alienware 17 R5</v>
      </c>
      <c r="B477" s="4" t="s">
        <v>980</v>
      </c>
      <c r="C477" s="4" t="s">
        <v>987</v>
      </c>
      <c r="D477" s="4" t="s">
        <v>123</v>
      </c>
      <c r="E477" s="4" t="s">
        <v>39</v>
      </c>
      <c r="F477" s="4" t="s">
        <v>40</v>
      </c>
      <c r="G477" s="4" t="s">
        <v>148</v>
      </c>
      <c r="H477" s="4" t="s">
        <v>573</v>
      </c>
      <c r="I477" s="4">
        <v>17</v>
      </c>
      <c r="J477" s="4" t="s">
        <v>988</v>
      </c>
      <c r="L477" s="4" t="s">
        <v>56</v>
      </c>
      <c r="M477" s="4" t="s">
        <v>987</v>
      </c>
      <c r="S477" s="4">
        <v>1</v>
      </c>
      <c r="U477" s="4"/>
      <c r="Y477" s="4">
        <v>1</v>
      </c>
      <c r="AA477" s="4">
        <f t="shared" si="15"/>
        <v>1</v>
      </c>
      <c r="AB477" s="4"/>
      <c r="AI477" s="7" t="s">
        <v>982</v>
      </c>
      <c r="AJ477" s="5">
        <v>175900</v>
      </c>
    </row>
    <row r="478" spans="1:36" x14ac:dyDescent="0.25">
      <c r="A478" s="4" t="str">
        <f t="shared" si="14"/>
        <v>Dell Alienware m17 R2</v>
      </c>
      <c r="B478" s="4" t="s">
        <v>980</v>
      </c>
      <c r="C478" s="4" t="s">
        <v>989</v>
      </c>
      <c r="D478" s="4" t="s">
        <v>123</v>
      </c>
      <c r="E478" s="4" t="s">
        <v>39</v>
      </c>
      <c r="F478" s="4" t="s">
        <v>40</v>
      </c>
      <c r="G478" s="4" t="s">
        <v>148</v>
      </c>
      <c r="H478" s="4" t="s">
        <v>990</v>
      </c>
      <c r="I478" s="4">
        <v>17</v>
      </c>
      <c r="J478" s="4" t="s">
        <v>988</v>
      </c>
      <c r="L478" s="4" t="s">
        <v>56</v>
      </c>
      <c r="S478" s="4">
        <v>1</v>
      </c>
      <c r="U478" s="4"/>
      <c r="Y478" s="4">
        <v>1</v>
      </c>
      <c r="AA478" s="4">
        <f t="shared" si="15"/>
        <v>1</v>
      </c>
      <c r="AB478" s="4"/>
      <c r="AI478" s="7" t="s">
        <v>982</v>
      </c>
      <c r="AJ478" s="4" t="e">
        <v>#N/A</v>
      </c>
    </row>
    <row r="479" spans="1:36" x14ac:dyDescent="0.25">
      <c r="A479" s="4" t="str">
        <f t="shared" si="14"/>
        <v>Dell Alienware 15 (S)</v>
      </c>
      <c r="B479" s="4" t="s">
        <v>980</v>
      </c>
      <c r="C479" s="4" t="s">
        <v>991</v>
      </c>
      <c r="D479" s="4" t="s">
        <v>123</v>
      </c>
      <c r="E479" s="4" t="s">
        <v>39</v>
      </c>
      <c r="F479" s="4" t="s">
        <v>40</v>
      </c>
      <c r="G479" s="4" t="s">
        <v>992</v>
      </c>
      <c r="H479" s="4" t="s">
        <v>394</v>
      </c>
      <c r="I479" s="4">
        <v>15</v>
      </c>
      <c r="J479" s="4" t="s">
        <v>65</v>
      </c>
      <c r="L479" s="4" t="s">
        <v>56</v>
      </c>
      <c r="S479" s="4">
        <v>1</v>
      </c>
      <c r="U479" s="4"/>
      <c r="AA479" s="4">
        <f t="shared" si="15"/>
        <v>1</v>
      </c>
      <c r="AB479" s="4"/>
      <c r="AI479" s="7" t="s">
        <v>982</v>
      </c>
      <c r="AJ479" s="4" t="e">
        <v>#N/A</v>
      </c>
    </row>
    <row r="480" spans="1:36" x14ac:dyDescent="0.25">
      <c r="A480" s="4" t="str">
        <f t="shared" si="14"/>
        <v>Dell Alienware 15 R3/R4 (S)</v>
      </c>
      <c r="B480" s="4" t="s">
        <v>980</v>
      </c>
      <c r="C480" s="4" t="s">
        <v>993</v>
      </c>
      <c r="D480" s="4" t="s">
        <v>123</v>
      </c>
      <c r="E480" s="4" t="s">
        <v>39</v>
      </c>
      <c r="F480" s="4" t="s">
        <v>40</v>
      </c>
      <c r="G480" s="4" t="s">
        <v>992</v>
      </c>
      <c r="H480" s="4" t="s">
        <v>994</v>
      </c>
      <c r="I480" s="4">
        <v>15</v>
      </c>
      <c r="J480" s="4" t="s">
        <v>358</v>
      </c>
      <c r="L480" s="4" t="s">
        <v>56</v>
      </c>
      <c r="S480" s="4">
        <v>1</v>
      </c>
      <c r="U480" s="4"/>
      <c r="AA480" s="4">
        <f t="shared" si="15"/>
        <v>1</v>
      </c>
      <c r="AB480" s="4"/>
      <c r="AI480" s="7" t="s">
        <v>982</v>
      </c>
      <c r="AJ480" s="4" t="e">
        <v>#N/A</v>
      </c>
    </row>
    <row r="481" spans="1:36" x14ac:dyDescent="0.25">
      <c r="A481" s="4" t="str">
        <f t="shared" si="14"/>
        <v>Dell Alienware 15 R3/R4 (K)</v>
      </c>
      <c r="B481" s="4" t="s">
        <v>980</v>
      </c>
      <c r="C481" s="4" t="s">
        <v>995</v>
      </c>
      <c r="D481" s="4" t="s">
        <v>123</v>
      </c>
      <c r="E481" s="4" t="s">
        <v>39</v>
      </c>
      <c r="F481" s="4" t="s">
        <v>40</v>
      </c>
      <c r="G481" s="4" t="s">
        <v>94</v>
      </c>
      <c r="H481" s="4" t="s">
        <v>994</v>
      </c>
      <c r="I481" s="4">
        <v>15</v>
      </c>
      <c r="J481" s="4" t="s">
        <v>358</v>
      </c>
      <c r="L481" s="4" t="s">
        <v>56</v>
      </c>
      <c r="M481" s="4" t="s">
        <v>996</v>
      </c>
      <c r="S481" s="4">
        <v>1</v>
      </c>
      <c r="U481" s="4"/>
      <c r="AA481" s="4">
        <f t="shared" si="15"/>
        <v>1</v>
      </c>
      <c r="AB481" s="4"/>
      <c r="AI481" s="7" t="s">
        <v>982</v>
      </c>
      <c r="AJ481" s="4" t="e">
        <v>#N/A</v>
      </c>
    </row>
    <row r="482" spans="1:36" x14ac:dyDescent="0.25">
      <c r="A482" s="4" t="str">
        <f t="shared" si="14"/>
        <v>Dell Alienware 15 R4 (CL)</v>
      </c>
      <c r="B482" s="4" t="s">
        <v>980</v>
      </c>
      <c r="C482" s="4" t="s">
        <v>997</v>
      </c>
      <c r="D482" s="4" t="s">
        <v>123</v>
      </c>
      <c r="E482" s="4" t="s">
        <v>39</v>
      </c>
      <c r="F482" s="4" t="s">
        <v>40</v>
      </c>
      <c r="G482" s="4" t="s">
        <v>148</v>
      </c>
      <c r="H482" s="4" t="s">
        <v>998</v>
      </c>
      <c r="I482" s="4">
        <v>15</v>
      </c>
      <c r="J482" s="4" t="s">
        <v>358</v>
      </c>
      <c r="L482" s="4" t="s">
        <v>56</v>
      </c>
      <c r="M482" s="4" t="s">
        <v>999</v>
      </c>
      <c r="R482" s="4">
        <v>1</v>
      </c>
      <c r="U482" s="4"/>
      <c r="AA482" s="4">
        <f t="shared" si="15"/>
        <v>1</v>
      </c>
      <c r="AB482" s="4"/>
      <c r="AI482" s="7" t="s">
        <v>982</v>
      </c>
      <c r="AJ482" s="5">
        <v>140656.66666666666</v>
      </c>
    </row>
    <row r="483" spans="1:36" x14ac:dyDescent="0.25">
      <c r="A483" s="4" t="str">
        <f t="shared" si="14"/>
        <v>Dell Alienware 15 R4 (CL) Touch</v>
      </c>
      <c r="B483" s="4" t="s">
        <v>980</v>
      </c>
      <c r="C483" s="4" t="s">
        <v>1000</v>
      </c>
      <c r="D483" s="4" t="s">
        <v>123</v>
      </c>
      <c r="E483" s="4" t="s">
        <v>39</v>
      </c>
      <c r="F483" s="4" t="s">
        <v>40</v>
      </c>
      <c r="G483" s="4" t="s">
        <v>148</v>
      </c>
      <c r="H483" s="4" t="s">
        <v>998</v>
      </c>
      <c r="I483" s="4">
        <v>15</v>
      </c>
      <c r="J483" s="4" t="s">
        <v>358</v>
      </c>
      <c r="K483" s="4" t="s">
        <v>194</v>
      </c>
      <c r="L483" s="4" t="s">
        <v>56</v>
      </c>
      <c r="R483" s="4">
        <v>1</v>
      </c>
      <c r="AA483" s="4">
        <f t="shared" si="15"/>
        <v>1</v>
      </c>
      <c r="AB483" s="4"/>
      <c r="AI483" s="7" t="s">
        <v>982</v>
      </c>
      <c r="AJ483" s="4" t="e">
        <v>#N/A</v>
      </c>
    </row>
    <row r="484" spans="1:36" x14ac:dyDescent="0.25">
      <c r="A484" s="4" t="str">
        <f t="shared" si="14"/>
        <v>Dell Inspiron 3147</v>
      </c>
      <c r="B484" s="4" t="s">
        <v>980</v>
      </c>
      <c r="C484" s="4" t="s">
        <v>1001</v>
      </c>
      <c r="D484" s="4" t="s">
        <v>38</v>
      </c>
      <c r="E484" s="4" t="s">
        <v>39</v>
      </c>
      <c r="F484" s="4" t="s">
        <v>40</v>
      </c>
      <c r="G484" s="4" t="s">
        <v>1002</v>
      </c>
      <c r="H484" s="4" t="s">
        <v>42</v>
      </c>
      <c r="I484" s="4">
        <v>11</v>
      </c>
      <c r="J484" s="4" t="s">
        <v>43</v>
      </c>
      <c r="K484" s="4" t="s">
        <v>194</v>
      </c>
      <c r="L484" s="4" t="s">
        <v>44</v>
      </c>
      <c r="N484" s="4" t="s">
        <v>67</v>
      </c>
      <c r="O484" s="4">
        <v>1</v>
      </c>
      <c r="U484" s="7">
        <v>1</v>
      </c>
      <c r="W484" s="4">
        <v>1</v>
      </c>
      <c r="AA484" s="4">
        <f t="shared" si="15"/>
        <v>3</v>
      </c>
      <c r="AB484" s="4"/>
      <c r="AG484" s="4">
        <v>1</v>
      </c>
      <c r="AI484" s="7" t="s">
        <v>1003</v>
      </c>
      <c r="AJ484" s="4" t="e">
        <v>#N/A</v>
      </c>
    </row>
    <row r="485" spans="1:36" x14ac:dyDescent="0.25">
      <c r="A485" s="4" t="str">
        <f t="shared" si="14"/>
        <v>Dell Inspiron 3157</v>
      </c>
      <c r="B485" s="4" t="s">
        <v>980</v>
      </c>
      <c r="C485" s="4" t="s">
        <v>1004</v>
      </c>
      <c r="D485" s="4" t="s">
        <v>38</v>
      </c>
      <c r="E485" s="4" t="s">
        <v>39</v>
      </c>
      <c r="F485" s="4" t="s">
        <v>40</v>
      </c>
      <c r="G485" s="4" t="s">
        <v>193</v>
      </c>
      <c r="H485" s="4" t="s">
        <v>42</v>
      </c>
      <c r="I485" s="4">
        <v>11</v>
      </c>
      <c r="J485" s="4" t="s">
        <v>43</v>
      </c>
      <c r="K485" s="4" t="s">
        <v>194</v>
      </c>
      <c r="L485" s="4" t="s">
        <v>44</v>
      </c>
      <c r="M485" s="4" t="s">
        <v>1005</v>
      </c>
      <c r="O485" s="4">
        <v>1</v>
      </c>
      <c r="U485" s="7">
        <v>1</v>
      </c>
      <c r="W485" s="4">
        <v>1</v>
      </c>
      <c r="AA485" s="4">
        <f t="shared" si="15"/>
        <v>3</v>
      </c>
      <c r="AB485" s="4"/>
      <c r="AG485" s="4">
        <v>1</v>
      </c>
      <c r="AI485" s="7" t="s">
        <v>1003</v>
      </c>
      <c r="AJ485" s="4" t="e">
        <v>#N/A</v>
      </c>
    </row>
    <row r="486" spans="1:36" x14ac:dyDescent="0.25">
      <c r="A486" s="4" t="str">
        <f t="shared" si="14"/>
        <v>Dell Inspiron 3162</v>
      </c>
      <c r="B486" s="4" t="s">
        <v>980</v>
      </c>
      <c r="C486" s="4" t="s">
        <v>1006</v>
      </c>
      <c r="D486" s="4" t="s">
        <v>38</v>
      </c>
      <c r="E486" s="4" t="s">
        <v>39</v>
      </c>
      <c r="F486" s="4" t="s">
        <v>40</v>
      </c>
      <c r="G486" s="4" t="s">
        <v>193</v>
      </c>
      <c r="H486" s="4" t="s">
        <v>42</v>
      </c>
      <c r="I486" s="4">
        <v>11</v>
      </c>
      <c r="J486" s="4" t="s">
        <v>43</v>
      </c>
      <c r="L486" s="4" t="s">
        <v>44</v>
      </c>
      <c r="O486" s="4">
        <v>1</v>
      </c>
      <c r="U486" s="4"/>
      <c r="W486" s="4">
        <v>1</v>
      </c>
      <c r="AA486" s="4">
        <f t="shared" si="15"/>
        <v>2</v>
      </c>
      <c r="AB486" s="4"/>
      <c r="AG486" s="4">
        <v>1</v>
      </c>
      <c r="AI486" s="7" t="s">
        <v>1003</v>
      </c>
      <c r="AJ486" s="4" t="e">
        <v>#N/A</v>
      </c>
    </row>
    <row r="487" spans="1:36" x14ac:dyDescent="0.25">
      <c r="A487" s="4" t="str">
        <f t="shared" si="14"/>
        <v>Dell Inspiron 3168</v>
      </c>
      <c r="B487" s="4" t="s">
        <v>980</v>
      </c>
      <c r="C487" s="4" t="s">
        <v>1007</v>
      </c>
      <c r="D487" s="4" t="s">
        <v>38</v>
      </c>
      <c r="E487" s="4" t="s">
        <v>39</v>
      </c>
      <c r="F487" s="4" t="s">
        <v>40</v>
      </c>
      <c r="G487" s="4" t="s">
        <v>193</v>
      </c>
      <c r="H487" s="4" t="s">
        <v>42</v>
      </c>
      <c r="I487" s="4">
        <v>11</v>
      </c>
      <c r="J487" s="4" t="s">
        <v>43</v>
      </c>
      <c r="K487" s="4" t="s">
        <v>194</v>
      </c>
      <c r="L487" s="4" t="s">
        <v>44</v>
      </c>
      <c r="O487" s="4">
        <v>1</v>
      </c>
      <c r="U487" s="7">
        <v>1</v>
      </c>
      <c r="W487" s="4">
        <v>1</v>
      </c>
      <c r="AA487" s="4">
        <f t="shared" si="15"/>
        <v>3</v>
      </c>
      <c r="AB487" s="4"/>
      <c r="AG487" s="4">
        <v>1</v>
      </c>
      <c r="AI487" s="7" t="s">
        <v>1003</v>
      </c>
      <c r="AJ487" s="4" t="e">
        <v>#N/A</v>
      </c>
    </row>
    <row r="488" spans="1:36" x14ac:dyDescent="0.25">
      <c r="A488" s="4" t="str">
        <f t="shared" si="14"/>
        <v>Dell Inspiron 3180</v>
      </c>
      <c r="B488" s="4" t="s">
        <v>980</v>
      </c>
      <c r="C488" s="4" t="s">
        <v>1008</v>
      </c>
      <c r="D488" s="4" t="s">
        <v>38</v>
      </c>
      <c r="E488" s="4" t="s">
        <v>39</v>
      </c>
      <c r="F488" s="4" t="s">
        <v>54</v>
      </c>
      <c r="G488" s="4" t="s">
        <v>55</v>
      </c>
      <c r="H488" s="4" t="s">
        <v>42</v>
      </c>
      <c r="I488" s="4">
        <v>11</v>
      </c>
      <c r="J488" s="4" t="s">
        <v>43</v>
      </c>
      <c r="L488" s="4" t="s">
        <v>56</v>
      </c>
      <c r="M488" s="4" t="s">
        <v>1009</v>
      </c>
      <c r="O488" s="4">
        <v>1</v>
      </c>
      <c r="U488" s="4"/>
      <c r="W488" s="4">
        <v>1</v>
      </c>
      <c r="AA488" s="4">
        <f t="shared" si="15"/>
        <v>2</v>
      </c>
      <c r="AB488" s="4"/>
      <c r="AG488" s="4">
        <v>1</v>
      </c>
      <c r="AI488" s="7" t="s">
        <v>1003</v>
      </c>
      <c r="AJ488" s="4" t="e">
        <v>#N/A</v>
      </c>
    </row>
    <row r="489" spans="1:36" x14ac:dyDescent="0.25">
      <c r="A489" s="4" t="str">
        <f t="shared" si="14"/>
        <v>Dell Inspiron 3452</v>
      </c>
      <c r="B489" s="4" t="s">
        <v>980</v>
      </c>
      <c r="C489" s="4" t="s">
        <v>1010</v>
      </c>
      <c r="D489" s="4" t="s">
        <v>47</v>
      </c>
      <c r="E489" s="4" t="s">
        <v>39</v>
      </c>
      <c r="F489" s="4" t="s">
        <v>40</v>
      </c>
      <c r="G489" s="4" t="s">
        <v>193</v>
      </c>
      <c r="H489" s="4" t="s">
        <v>42</v>
      </c>
      <c r="I489" s="4">
        <v>14</v>
      </c>
      <c r="J489" s="4" t="s">
        <v>43</v>
      </c>
      <c r="L489" s="4" t="s">
        <v>44</v>
      </c>
      <c r="O489" s="4">
        <v>1</v>
      </c>
      <c r="U489" s="4"/>
      <c r="X489" s="4">
        <v>1</v>
      </c>
      <c r="AA489" s="4">
        <f t="shared" si="15"/>
        <v>1</v>
      </c>
      <c r="AB489" s="4"/>
      <c r="AG489" s="4">
        <v>1</v>
      </c>
      <c r="AI489" s="7" t="s">
        <v>1003</v>
      </c>
      <c r="AJ489" s="4" t="e">
        <v>#N/A</v>
      </c>
    </row>
    <row r="490" spans="1:36" x14ac:dyDescent="0.25">
      <c r="A490" s="4" t="str">
        <f t="shared" si="14"/>
        <v>Dell Inspiron 3528</v>
      </c>
      <c r="B490" s="4" t="s">
        <v>980</v>
      </c>
      <c r="C490" s="4" t="s">
        <v>1011</v>
      </c>
      <c r="D490" s="4" t="s">
        <v>60</v>
      </c>
      <c r="E490" s="4" t="s">
        <v>39</v>
      </c>
      <c r="F490" s="4" t="s">
        <v>40</v>
      </c>
      <c r="G490" s="4" t="s">
        <v>41</v>
      </c>
      <c r="H490" s="4" t="s">
        <v>42</v>
      </c>
      <c r="I490" s="4">
        <v>15</v>
      </c>
      <c r="J490" s="4" t="s">
        <v>43</v>
      </c>
      <c r="L490" s="4" t="s">
        <v>44</v>
      </c>
      <c r="N490" s="4" t="s">
        <v>67</v>
      </c>
      <c r="O490" s="4">
        <v>1</v>
      </c>
      <c r="U490" s="4"/>
      <c r="AA490" s="4">
        <f t="shared" si="15"/>
        <v>1</v>
      </c>
      <c r="AB490" s="4"/>
      <c r="AI490" s="7" t="s">
        <v>1003</v>
      </c>
      <c r="AJ490" s="4" t="e">
        <v>#N/A</v>
      </c>
    </row>
    <row r="491" spans="1:36" x14ac:dyDescent="0.25">
      <c r="A491" s="4" t="str">
        <f t="shared" si="14"/>
        <v>Dell Inspiron 3552</v>
      </c>
      <c r="B491" s="4" t="s">
        <v>980</v>
      </c>
      <c r="C491" s="4" t="s">
        <v>1012</v>
      </c>
      <c r="D491" s="4" t="s">
        <v>60</v>
      </c>
      <c r="E491" s="4" t="s">
        <v>39</v>
      </c>
      <c r="F491" s="4" t="s">
        <v>40</v>
      </c>
      <c r="G491" s="4" t="s">
        <v>193</v>
      </c>
      <c r="H491" s="4" t="s">
        <v>42</v>
      </c>
      <c r="I491" s="4">
        <v>15</v>
      </c>
      <c r="J491" s="4" t="s">
        <v>43</v>
      </c>
      <c r="L491" s="4" t="s">
        <v>44</v>
      </c>
      <c r="M491" s="4" t="s">
        <v>1013</v>
      </c>
      <c r="O491" s="4">
        <v>1</v>
      </c>
      <c r="U491" s="4"/>
      <c r="AA491" s="4">
        <f t="shared" si="15"/>
        <v>1</v>
      </c>
      <c r="AB491" s="4"/>
      <c r="AI491" s="7" t="s">
        <v>1003</v>
      </c>
      <c r="AJ491" s="4" t="e">
        <v>#N/A</v>
      </c>
    </row>
    <row r="492" spans="1:36" x14ac:dyDescent="0.25">
      <c r="A492" s="4" t="str">
        <f t="shared" si="14"/>
        <v>Dell Inspiron 3558</v>
      </c>
      <c r="B492" s="4" t="s">
        <v>980</v>
      </c>
      <c r="C492" s="4" t="s">
        <v>1014</v>
      </c>
      <c r="D492" s="4" t="s">
        <v>53</v>
      </c>
      <c r="E492" s="4" t="s">
        <v>39</v>
      </c>
      <c r="F492" s="4" t="s">
        <v>40</v>
      </c>
      <c r="G492" s="4" t="s">
        <v>205</v>
      </c>
      <c r="H492" s="4" t="s">
        <v>654</v>
      </c>
      <c r="I492" s="4">
        <v>15</v>
      </c>
      <c r="J492" s="4" t="s">
        <v>43</v>
      </c>
      <c r="L492" s="4" t="s">
        <v>56</v>
      </c>
      <c r="M492" s="4" t="s">
        <v>1015</v>
      </c>
      <c r="Q492" s="4">
        <v>1</v>
      </c>
      <c r="U492" s="4"/>
      <c r="AA492" s="4">
        <f t="shared" si="15"/>
        <v>1</v>
      </c>
      <c r="AB492" s="4"/>
      <c r="AI492" s="7" t="s">
        <v>1003</v>
      </c>
      <c r="AJ492" s="4" t="e">
        <v>#N/A</v>
      </c>
    </row>
    <row r="493" spans="1:36" x14ac:dyDescent="0.25">
      <c r="A493" s="4" t="str">
        <f t="shared" si="14"/>
        <v>Dell Inspiron 3559</v>
      </c>
      <c r="B493" s="4" t="s">
        <v>980</v>
      </c>
      <c r="C493" s="4" t="s">
        <v>1016</v>
      </c>
      <c r="D493" s="4" t="s">
        <v>53</v>
      </c>
      <c r="E493" s="4" t="s">
        <v>39</v>
      </c>
      <c r="F493" s="4" t="s">
        <v>40</v>
      </c>
      <c r="G493" s="4" t="s">
        <v>91</v>
      </c>
      <c r="H493" s="4" t="s">
        <v>1017</v>
      </c>
      <c r="I493" s="4">
        <v>15</v>
      </c>
      <c r="J493" s="4" t="s">
        <v>43</v>
      </c>
      <c r="L493" s="4" t="s">
        <v>56</v>
      </c>
      <c r="Q493" s="4">
        <v>1</v>
      </c>
      <c r="U493" s="4"/>
      <c r="AA493" s="4">
        <f t="shared" si="15"/>
        <v>1</v>
      </c>
      <c r="AB493" s="4"/>
      <c r="AI493" s="7" t="s">
        <v>1003</v>
      </c>
      <c r="AJ493" s="4" t="e">
        <v>#N/A</v>
      </c>
    </row>
    <row r="494" spans="1:36" x14ac:dyDescent="0.25">
      <c r="A494" s="4" t="str">
        <f t="shared" si="14"/>
        <v>Dell Inspiron 3565</v>
      </c>
      <c r="B494" s="4" t="s">
        <v>980</v>
      </c>
      <c r="C494" s="4" t="s">
        <v>1018</v>
      </c>
      <c r="D494" s="4" t="s">
        <v>60</v>
      </c>
      <c r="E494" s="4" t="s">
        <v>39</v>
      </c>
      <c r="F494" s="4" t="s">
        <v>54</v>
      </c>
      <c r="G494" s="4" t="s">
        <v>55</v>
      </c>
      <c r="H494" s="4" t="s">
        <v>42</v>
      </c>
      <c r="I494" s="4">
        <v>15</v>
      </c>
      <c r="J494" s="4" t="s">
        <v>43</v>
      </c>
      <c r="L494" s="4" t="s">
        <v>56</v>
      </c>
      <c r="M494" s="4" t="s">
        <v>1019</v>
      </c>
      <c r="O494" s="4">
        <v>1</v>
      </c>
      <c r="U494" s="4"/>
      <c r="AA494" s="4">
        <f t="shared" si="15"/>
        <v>1</v>
      </c>
      <c r="AB494" s="4"/>
      <c r="AI494" s="7" t="s">
        <v>1003</v>
      </c>
      <c r="AJ494" s="4" t="e">
        <v>#N/A</v>
      </c>
    </row>
    <row r="495" spans="1:36" x14ac:dyDescent="0.25">
      <c r="A495" s="4" t="str">
        <f t="shared" si="14"/>
        <v>Dell Inspiron 3567</v>
      </c>
      <c r="B495" s="4" t="s">
        <v>980</v>
      </c>
      <c r="C495" s="4" t="s">
        <v>1020</v>
      </c>
      <c r="D495" s="4" t="s">
        <v>60</v>
      </c>
      <c r="E495" s="4" t="s">
        <v>39</v>
      </c>
      <c r="F495" s="4" t="s">
        <v>40</v>
      </c>
      <c r="G495" s="4" t="s">
        <v>91</v>
      </c>
      <c r="H495" s="4" t="s">
        <v>42</v>
      </c>
      <c r="I495" s="4">
        <v>15</v>
      </c>
      <c r="J495" s="4" t="s">
        <v>43</v>
      </c>
      <c r="L495" s="4" t="s">
        <v>56</v>
      </c>
      <c r="M495" s="4" t="s">
        <v>1021</v>
      </c>
      <c r="P495" s="4">
        <v>1</v>
      </c>
      <c r="U495" s="4"/>
      <c r="AA495" s="4">
        <f t="shared" si="15"/>
        <v>1</v>
      </c>
      <c r="AB495" s="4"/>
      <c r="AI495" s="7" t="s">
        <v>1003</v>
      </c>
      <c r="AJ495" s="5">
        <v>36709</v>
      </c>
    </row>
    <row r="496" spans="1:36" x14ac:dyDescent="0.25">
      <c r="A496" s="4" t="str">
        <f t="shared" si="14"/>
        <v>Dell Inspiron 3573</v>
      </c>
      <c r="B496" s="4" t="s">
        <v>980</v>
      </c>
      <c r="C496" s="4" t="s">
        <v>1022</v>
      </c>
      <c r="D496" s="4" t="s">
        <v>47</v>
      </c>
      <c r="E496" s="4" t="s">
        <v>39</v>
      </c>
      <c r="F496" s="4" t="s">
        <v>40</v>
      </c>
      <c r="G496" s="4" t="s">
        <v>41</v>
      </c>
      <c r="H496" s="4" t="s">
        <v>42</v>
      </c>
      <c r="I496" s="4">
        <v>13</v>
      </c>
      <c r="J496" s="4" t="s">
        <v>43</v>
      </c>
      <c r="L496" s="4" t="s">
        <v>44</v>
      </c>
      <c r="M496" s="4" t="s">
        <v>1023</v>
      </c>
      <c r="O496" s="4">
        <v>1</v>
      </c>
      <c r="U496" s="4"/>
      <c r="X496" s="4">
        <v>1</v>
      </c>
      <c r="AA496" s="4">
        <f t="shared" si="15"/>
        <v>1</v>
      </c>
      <c r="AB496" s="4"/>
      <c r="AG496" s="4">
        <v>1</v>
      </c>
      <c r="AI496" s="7" t="s">
        <v>1003</v>
      </c>
      <c r="AJ496" s="4" t="e">
        <v>#N/A</v>
      </c>
    </row>
    <row r="497" spans="1:36" x14ac:dyDescent="0.25">
      <c r="A497" s="4" t="str">
        <f t="shared" si="14"/>
        <v>Dell Inspiron 3576</v>
      </c>
      <c r="B497" s="4" t="s">
        <v>980</v>
      </c>
      <c r="C497" s="4" t="s">
        <v>1024</v>
      </c>
      <c r="D497" s="4" t="s">
        <v>123</v>
      </c>
      <c r="E497" s="4" t="s">
        <v>39</v>
      </c>
      <c r="F497" s="4" t="s">
        <v>40</v>
      </c>
      <c r="G497" s="4" t="s">
        <v>94</v>
      </c>
      <c r="H497" s="4" t="s">
        <v>124</v>
      </c>
      <c r="I497" s="4">
        <v>15</v>
      </c>
      <c r="J497" s="4" t="s">
        <v>65</v>
      </c>
      <c r="L497" s="4" t="s">
        <v>56</v>
      </c>
      <c r="M497" s="4" t="s">
        <v>1025</v>
      </c>
      <c r="Q497" s="4">
        <v>1</v>
      </c>
      <c r="U497" s="4"/>
      <c r="AA497" s="4">
        <f t="shared" si="15"/>
        <v>1</v>
      </c>
      <c r="AB497" s="4"/>
      <c r="AI497" s="7" t="s">
        <v>1003</v>
      </c>
      <c r="AJ497" s="5">
        <v>40508</v>
      </c>
    </row>
    <row r="498" spans="1:36" x14ac:dyDescent="0.25">
      <c r="A498" s="4" t="str">
        <f t="shared" si="14"/>
        <v>Dell Inspiron 3578</v>
      </c>
      <c r="B498" s="4" t="s">
        <v>980</v>
      </c>
      <c r="C498" s="4" t="s">
        <v>1026</v>
      </c>
      <c r="D498" s="4" t="s">
        <v>47</v>
      </c>
      <c r="E498" s="4" t="s">
        <v>39</v>
      </c>
      <c r="F498" s="4" t="s">
        <v>40</v>
      </c>
      <c r="G498" s="4" t="s">
        <v>94</v>
      </c>
      <c r="H498" s="4" t="s">
        <v>42</v>
      </c>
      <c r="I498" s="4">
        <v>13</v>
      </c>
      <c r="J498" s="4" t="s">
        <v>65</v>
      </c>
      <c r="K498" s="4" t="s">
        <v>194</v>
      </c>
      <c r="L498" s="4" t="s">
        <v>56</v>
      </c>
      <c r="P498" s="4">
        <v>1</v>
      </c>
      <c r="X498" s="4">
        <v>1</v>
      </c>
      <c r="AA498" s="4">
        <f t="shared" si="15"/>
        <v>1</v>
      </c>
      <c r="AB498" s="4"/>
      <c r="AG498" s="4">
        <v>1</v>
      </c>
      <c r="AI498" s="7" t="s">
        <v>1003</v>
      </c>
      <c r="AJ498" s="4" t="e">
        <v>#N/A</v>
      </c>
    </row>
    <row r="499" spans="1:36" x14ac:dyDescent="0.25">
      <c r="A499" s="4" t="str">
        <f t="shared" si="14"/>
        <v>Dell Inspiron 3580</v>
      </c>
      <c r="B499" s="4" t="s">
        <v>980</v>
      </c>
      <c r="C499" s="4" t="s">
        <v>1027</v>
      </c>
      <c r="D499" s="4" t="s">
        <v>53</v>
      </c>
      <c r="E499" s="4" t="s">
        <v>39</v>
      </c>
      <c r="F499" s="4" t="s">
        <v>40</v>
      </c>
      <c r="G499" s="4" t="s">
        <v>102</v>
      </c>
      <c r="H499" s="4">
        <v>250</v>
      </c>
      <c r="I499" s="4">
        <v>15</v>
      </c>
      <c r="J499" s="4" t="s">
        <v>65</v>
      </c>
      <c r="L499" s="4" t="s">
        <v>56</v>
      </c>
      <c r="M499" s="4" t="s">
        <v>1028</v>
      </c>
      <c r="Q499" s="4">
        <v>1</v>
      </c>
      <c r="U499" s="4"/>
      <c r="AA499" s="4">
        <f t="shared" si="15"/>
        <v>1</v>
      </c>
      <c r="AB499" s="4"/>
      <c r="AI499" s="7" t="s">
        <v>1003</v>
      </c>
      <c r="AJ499" s="5">
        <v>29494.5</v>
      </c>
    </row>
    <row r="500" spans="1:36" x14ac:dyDescent="0.25">
      <c r="A500" s="4" t="str">
        <f t="shared" si="14"/>
        <v>Dell Inspiron 3582</v>
      </c>
      <c r="B500" s="4" t="s">
        <v>980</v>
      </c>
      <c r="C500" s="4" t="s">
        <v>1029</v>
      </c>
      <c r="D500" s="4" t="s">
        <v>60</v>
      </c>
      <c r="E500" s="4" t="s">
        <v>39</v>
      </c>
      <c r="F500" s="4" t="s">
        <v>40</v>
      </c>
      <c r="G500" s="4" t="s">
        <v>41</v>
      </c>
      <c r="H500" s="4" t="s">
        <v>42</v>
      </c>
      <c r="I500" s="4">
        <v>15</v>
      </c>
      <c r="J500" s="4" t="s">
        <v>65</v>
      </c>
      <c r="L500" s="4" t="s">
        <v>44</v>
      </c>
      <c r="M500" s="4" t="s">
        <v>1030</v>
      </c>
      <c r="O500" s="4">
        <v>1</v>
      </c>
      <c r="U500" s="4"/>
      <c r="AA500" s="4">
        <f t="shared" si="15"/>
        <v>1</v>
      </c>
      <c r="AB500" s="4"/>
      <c r="AI500" s="7" t="s">
        <v>1003</v>
      </c>
      <c r="AJ500" s="5">
        <v>21570</v>
      </c>
    </row>
    <row r="501" spans="1:36" x14ac:dyDescent="0.25">
      <c r="A501" s="4" t="str">
        <f t="shared" si="14"/>
        <v>Dell Inspiron 3583</v>
      </c>
      <c r="B501" s="4" t="s">
        <v>980</v>
      </c>
      <c r="C501" s="4" t="s">
        <v>1031</v>
      </c>
      <c r="D501" s="4" t="s">
        <v>53</v>
      </c>
      <c r="E501" s="4" t="s">
        <v>39</v>
      </c>
      <c r="F501" s="4" t="s">
        <v>40</v>
      </c>
      <c r="G501" s="4" t="s">
        <v>102</v>
      </c>
      <c r="H501" s="4" t="s">
        <v>1032</v>
      </c>
      <c r="I501" s="4">
        <v>15</v>
      </c>
      <c r="J501" s="4" t="s">
        <v>65</v>
      </c>
      <c r="L501" s="4" t="s">
        <v>56</v>
      </c>
      <c r="M501" s="4" t="s">
        <v>1033</v>
      </c>
      <c r="P501" s="4">
        <v>1</v>
      </c>
      <c r="Q501" s="4">
        <v>1</v>
      </c>
      <c r="U501" s="4"/>
      <c r="AA501" s="4">
        <f t="shared" si="15"/>
        <v>2</v>
      </c>
      <c r="AB501" s="4"/>
      <c r="AI501" s="7" t="s">
        <v>1003</v>
      </c>
      <c r="AJ501" s="5">
        <v>30947.25</v>
      </c>
    </row>
    <row r="502" spans="1:36" x14ac:dyDescent="0.25">
      <c r="A502" s="4" t="str">
        <f t="shared" si="14"/>
        <v>Dell Inspiron 3584</v>
      </c>
      <c r="B502" s="4" t="s">
        <v>980</v>
      </c>
      <c r="C502" s="4" t="s">
        <v>1034</v>
      </c>
      <c r="D502" s="4" t="s">
        <v>53</v>
      </c>
      <c r="E502" s="4" t="s">
        <v>39</v>
      </c>
      <c r="F502" s="4" t="s">
        <v>40</v>
      </c>
      <c r="G502" s="4" t="s">
        <v>94</v>
      </c>
      <c r="H502" s="4" t="s">
        <v>1032</v>
      </c>
      <c r="I502" s="4">
        <v>15</v>
      </c>
      <c r="J502" s="4" t="s">
        <v>65</v>
      </c>
      <c r="L502" s="4" t="s">
        <v>56</v>
      </c>
      <c r="M502" s="4" t="s">
        <v>1035</v>
      </c>
      <c r="P502" s="4">
        <v>1</v>
      </c>
      <c r="Q502" s="4">
        <v>1</v>
      </c>
      <c r="U502" s="4"/>
      <c r="AA502" s="4">
        <f t="shared" si="15"/>
        <v>2</v>
      </c>
      <c r="AB502" s="4"/>
      <c r="AI502" s="7" t="s">
        <v>1003</v>
      </c>
      <c r="AJ502" s="5">
        <v>36721.75</v>
      </c>
    </row>
    <row r="503" spans="1:36" x14ac:dyDescent="0.25">
      <c r="A503" s="4" t="str">
        <f t="shared" si="14"/>
        <v>Dell Inspiron 3585</v>
      </c>
      <c r="B503" s="4" t="s">
        <v>980</v>
      </c>
      <c r="C503" s="4" t="s">
        <v>1036</v>
      </c>
      <c r="D503" s="4" t="s">
        <v>60</v>
      </c>
      <c r="E503" s="4" t="s">
        <v>39</v>
      </c>
      <c r="F503" s="4" t="s">
        <v>54</v>
      </c>
      <c r="G503" s="4" t="s">
        <v>78</v>
      </c>
      <c r="H503" s="4" t="s">
        <v>42</v>
      </c>
      <c r="I503" s="4">
        <v>15</v>
      </c>
      <c r="J503" s="4" t="s">
        <v>65</v>
      </c>
      <c r="L503" s="4" t="s">
        <v>56</v>
      </c>
      <c r="M503" s="4" t="s">
        <v>1037</v>
      </c>
      <c r="P503" s="4">
        <v>1</v>
      </c>
      <c r="U503" s="4"/>
      <c r="AA503" s="4">
        <f t="shared" si="15"/>
        <v>1</v>
      </c>
      <c r="AB503" s="4"/>
      <c r="AI503" s="7" t="s">
        <v>1003</v>
      </c>
      <c r="AJ503" s="5">
        <v>35999</v>
      </c>
    </row>
    <row r="504" spans="1:36" x14ac:dyDescent="0.25">
      <c r="A504" s="4" t="str">
        <f t="shared" si="14"/>
        <v>Dell Inspiron 3593</v>
      </c>
      <c r="B504" s="4" t="s">
        <v>980</v>
      </c>
      <c r="C504" s="4" t="s">
        <v>1038</v>
      </c>
      <c r="D504" s="4" t="s">
        <v>53</v>
      </c>
      <c r="E504" s="4" t="s">
        <v>39</v>
      </c>
      <c r="F504" s="4" t="s">
        <v>40</v>
      </c>
      <c r="G504" s="4" t="s">
        <v>106</v>
      </c>
      <c r="H504" s="4" t="s">
        <v>103</v>
      </c>
      <c r="I504" s="4">
        <v>15</v>
      </c>
      <c r="J504" s="4" t="s">
        <v>65</v>
      </c>
      <c r="L504" s="4" t="s">
        <v>56</v>
      </c>
      <c r="M504" s="4" t="s">
        <v>1039</v>
      </c>
      <c r="Q504" s="4">
        <v>1</v>
      </c>
      <c r="U504" s="4"/>
      <c r="AA504" s="4">
        <f t="shared" si="15"/>
        <v>1</v>
      </c>
      <c r="AB504" s="4"/>
      <c r="AI504" s="7" t="s">
        <v>1003</v>
      </c>
      <c r="AJ504" s="5">
        <v>48022.153846153844</v>
      </c>
    </row>
    <row r="505" spans="1:36" x14ac:dyDescent="0.25">
      <c r="A505" s="4" t="str">
        <f t="shared" si="14"/>
        <v>Dell Inspiron 3595</v>
      </c>
      <c r="B505" s="4" t="s">
        <v>980</v>
      </c>
      <c r="C505" s="4" t="s">
        <v>1040</v>
      </c>
      <c r="D505" s="4" t="s">
        <v>60</v>
      </c>
      <c r="E505" s="4" t="s">
        <v>39</v>
      </c>
      <c r="F505" s="4" t="s">
        <v>54</v>
      </c>
      <c r="G505" s="4" t="s">
        <v>55</v>
      </c>
      <c r="H505" s="4" t="s">
        <v>42</v>
      </c>
      <c r="I505" s="4">
        <v>15</v>
      </c>
      <c r="J505" s="4" t="s">
        <v>65</v>
      </c>
      <c r="L505" s="4" t="s">
        <v>56</v>
      </c>
      <c r="M505" s="4" t="s">
        <v>1041</v>
      </c>
      <c r="O505" s="4">
        <v>1</v>
      </c>
      <c r="U505" s="4"/>
      <c r="AA505" s="4">
        <f t="shared" si="15"/>
        <v>1</v>
      </c>
      <c r="AB505" s="4"/>
      <c r="AI505" s="7" t="s">
        <v>1003</v>
      </c>
      <c r="AJ505" s="5">
        <v>25412.5</v>
      </c>
    </row>
    <row r="506" spans="1:36" x14ac:dyDescent="0.25">
      <c r="A506" s="4" t="str">
        <f t="shared" si="14"/>
        <v>Dell Inspiron 3780</v>
      </c>
      <c r="B506" s="4" t="s">
        <v>980</v>
      </c>
      <c r="C506" s="4" t="s">
        <v>1042</v>
      </c>
      <c r="D506" s="4" t="s">
        <v>53</v>
      </c>
      <c r="E506" s="4" t="s">
        <v>39</v>
      </c>
      <c r="F506" s="4" t="s">
        <v>40</v>
      </c>
      <c r="G506" s="4" t="s">
        <v>102</v>
      </c>
      <c r="H506" s="4">
        <v>520</v>
      </c>
      <c r="I506" s="4">
        <v>17</v>
      </c>
      <c r="J506" s="4" t="s">
        <v>65</v>
      </c>
      <c r="L506" s="4" t="s">
        <v>56</v>
      </c>
      <c r="M506" s="4" t="s">
        <v>1043</v>
      </c>
      <c r="Q506" s="4">
        <v>1</v>
      </c>
      <c r="U506" s="4"/>
      <c r="Y506" s="4">
        <v>1</v>
      </c>
      <c r="AA506" s="4">
        <f t="shared" si="15"/>
        <v>1</v>
      </c>
      <c r="AB506" s="4"/>
      <c r="AI506" s="7" t="s">
        <v>1003</v>
      </c>
      <c r="AJ506" s="4" t="e">
        <v>#N/A</v>
      </c>
    </row>
    <row r="507" spans="1:36" x14ac:dyDescent="0.25">
      <c r="A507" s="4" t="str">
        <f t="shared" si="14"/>
        <v>Dell Inspiron 3781</v>
      </c>
      <c r="B507" s="4" t="s">
        <v>980</v>
      </c>
      <c r="C507" s="4" t="s">
        <v>1044</v>
      </c>
      <c r="D507" s="4" t="s">
        <v>60</v>
      </c>
      <c r="E507" s="4" t="s">
        <v>39</v>
      </c>
      <c r="F507" s="4" t="s">
        <v>40</v>
      </c>
      <c r="G507" s="4" t="s">
        <v>94</v>
      </c>
      <c r="H507" s="4" t="s">
        <v>42</v>
      </c>
      <c r="I507" s="4">
        <v>17</v>
      </c>
      <c r="J507" s="4" t="s">
        <v>65</v>
      </c>
      <c r="L507" s="4" t="s">
        <v>56</v>
      </c>
      <c r="M507" s="4" t="s">
        <v>1045</v>
      </c>
      <c r="P507" s="4">
        <v>1</v>
      </c>
      <c r="U507" s="4"/>
      <c r="Y507" s="4">
        <v>1</v>
      </c>
      <c r="AA507" s="4">
        <f t="shared" si="15"/>
        <v>1</v>
      </c>
      <c r="AB507" s="4"/>
      <c r="AI507" s="7" t="s">
        <v>1003</v>
      </c>
      <c r="AJ507" s="4" t="e">
        <v>#N/A</v>
      </c>
    </row>
    <row r="508" spans="1:36" x14ac:dyDescent="0.25">
      <c r="A508" s="4" t="str">
        <f t="shared" si="14"/>
        <v>Dell Inspiron 3782</v>
      </c>
      <c r="B508" s="4" t="s">
        <v>980</v>
      </c>
      <c r="C508" s="4" t="s">
        <v>1046</v>
      </c>
      <c r="D508" s="4" t="s">
        <v>60</v>
      </c>
      <c r="E508" s="4" t="s">
        <v>39</v>
      </c>
      <c r="F508" s="4" t="s">
        <v>40</v>
      </c>
      <c r="G508" s="4" t="s">
        <v>41</v>
      </c>
      <c r="H508" s="4" t="s">
        <v>42</v>
      </c>
      <c r="I508" s="4">
        <v>17</v>
      </c>
      <c r="J508" s="4" t="s">
        <v>65</v>
      </c>
      <c r="L508" s="4" t="s">
        <v>44</v>
      </c>
      <c r="M508" s="4" t="s">
        <v>1047</v>
      </c>
      <c r="O508" s="4">
        <v>1</v>
      </c>
      <c r="U508" s="4"/>
      <c r="Y508" s="4">
        <v>1</v>
      </c>
      <c r="AA508" s="4">
        <f t="shared" si="15"/>
        <v>1</v>
      </c>
      <c r="AB508" s="4"/>
      <c r="AI508" s="7" t="s">
        <v>1003</v>
      </c>
      <c r="AJ508" s="4" t="e">
        <v>#N/A</v>
      </c>
    </row>
    <row r="509" spans="1:36" x14ac:dyDescent="0.25">
      <c r="A509" s="4" t="str">
        <f t="shared" si="14"/>
        <v>Dell Inspiron 3793</v>
      </c>
      <c r="B509" s="4" t="s">
        <v>980</v>
      </c>
      <c r="C509" s="4" t="s">
        <v>1048</v>
      </c>
      <c r="D509" s="4" t="s">
        <v>53</v>
      </c>
      <c r="E509" s="4" t="s">
        <v>39</v>
      </c>
      <c r="F509" s="4" t="s">
        <v>40</v>
      </c>
      <c r="G509" s="4" t="s">
        <v>106</v>
      </c>
      <c r="H509" s="4" t="s">
        <v>1049</v>
      </c>
      <c r="I509" s="4">
        <v>17</v>
      </c>
      <c r="J509" s="4" t="s">
        <v>65</v>
      </c>
      <c r="L509" s="4" t="s">
        <v>56</v>
      </c>
      <c r="M509" s="4" t="s">
        <v>1050</v>
      </c>
      <c r="P509" s="4">
        <v>1</v>
      </c>
      <c r="Q509" s="4">
        <v>1</v>
      </c>
      <c r="U509" s="4"/>
      <c r="Y509" s="4">
        <v>1</v>
      </c>
      <c r="AA509" s="4">
        <f t="shared" si="15"/>
        <v>2</v>
      </c>
      <c r="AB509" s="4"/>
      <c r="AI509" s="7" t="s">
        <v>1003</v>
      </c>
      <c r="AJ509" s="5">
        <v>60690</v>
      </c>
    </row>
    <row r="510" spans="1:36" x14ac:dyDescent="0.25">
      <c r="A510" s="4" t="str">
        <f t="shared" si="14"/>
        <v>Dell Inspiron 5368</v>
      </c>
      <c r="B510" s="4" t="s">
        <v>980</v>
      </c>
      <c r="C510" s="4" t="s">
        <v>1051</v>
      </c>
      <c r="D510" s="4" t="s">
        <v>47</v>
      </c>
      <c r="E510" s="4" t="s">
        <v>39</v>
      </c>
      <c r="F510" s="4" t="s">
        <v>40</v>
      </c>
      <c r="G510" s="4" t="s">
        <v>91</v>
      </c>
      <c r="H510" s="4" t="s">
        <v>42</v>
      </c>
      <c r="I510" s="4">
        <v>13</v>
      </c>
      <c r="J510" s="4" t="s">
        <v>65</v>
      </c>
      <c r="K510" s="4" t="s">
        <v>194</v>
      </c>
      <c r="L510" s="4" t="s">
        <v>56</v>
      </c>
      <c r="P510" s="4">
        <v>1</v>
      </c>
      <c r="U510" s="7">
        <v>1</v>
      </c>
      <c r="X510" s="4">
        <v>1</v>
      </c>
      <c r="AA510" s="4">
        <f t="shared" si="15"/>
        <v>2</v>
      </c>
      <c r="AB510" s="4"/>
      <c r="AG510" s="4">
        <v>1</v>
      </c>
      <c r="AI510" s="7" t="s">
        <v>1052</v>
      </c>
      <c r="AJ510" s="4" t="e">
        <v>#N/A</v>
      </c>
    </row>
    <row r="511" spans="1:36" x14ac:dyDescent="0.25">
      <c r="A511" s="4" t="str">
        <f t="shared" si="14"/>
        <v>Dell Inspiron 5370</v>
      </c>
      <c r="B511" s="4" t="s">
        <v>980</v>
      </c>
      <c r="C511" s="4" t="s">
        <v>1053</v>
      </c>
      <c r="D511" s="4" t="s">
        <v>47</v>
      </c>
      <c r="E511" s="4" t="s">
        <v>39</v>
      </c>
      <c r="F511" s="4" t="s">
        <v>40</v>
      </c>
      <c r="G511" s="4" t="s">
        <v>158</v>
      </c>
      <c r="H511" s="4" t="s">
        <v>1054</v>
      </c>
      <c r="I511" s="4">
        <v>13</v>
      </c>
      <c r="J511" s="4" t="s">
        <v>65</v>
      </c>
      <c r="L511" s="4" t="s">
        <v>56</v>
      </c>
      <c r="M511" s="4" t="s">
        <v>1055</v>
      </c>
      <c r="P511" s="4">
        <v>1</v>
      </c>
      <c r="Q511" s="4">
        <v>1</v>
      </c>
      <c r="U511" s="4"/>
      <c r="X511" s="4">
        <v>1</v>
      </c>
      <c r="AA511" s="4">
        <f t="shared" si="15"/>
        <v>2</v>
      </c>
      <c r="AB511" s="4"/>
      <c r="AG511" s="4">
        <v>1</v>
      </c>
      <c r="AI511" s="7" t="s">
        <v>1052</v>
      </c>
      <c r="AJ511" s="4" t="e">
        <v>#N/A</v>
      </c>
    </row>
    <row r="512" spans="1:36" x14ac:dyDescent="0.25">
      <c r="A512" s="4" t="str">
        <f t="shared" si="14"/>
        <v>Dell Inspiron 5378</v>
      </c>
      <c r="B512" s="4" t="s">
        <v>980</v>
      </c>
      <c r="C512" s="4" t="s">
        <v>1056</v>
      </c>
      <c r="D512" s="4" t="s">
        <v>47</v>
      </c>
      <c r="E512" s="4" t="s">
        <v>39</v>
      </c>
      <c r="F512" s="4" t="s">
        <v>40</v>
      </c>
      <c r="G512" s="4" t="s">
        <v>94</v>
      </c>
      <c r="H512" s="4" t="s">
        <v>42</v>
      </c>
      <c r="I512" s="4">
        <v>13</v>
      </c>
      <c r="J512" s="4" t="s">
        <v>65</v>
      </c>
      <c r="K512" s="4" t="s">
        <v>194</v>
      </c>
      <c r="L512" s="4" t="s">
        <v>56</v>
      </c>
      <c r="P512" s="4">
        <v>1</v>
      </c>
      <c r="U512" s="7">
        <v>1</v>
      </c>
      <c r="X512" s="4">
        <v>1</v>
      </c>
      <c r="AA512" s="4">
        <f t="shared" si="15"/>
        <v>2</v>
      </c>
      <c r="AB512" s="4"/>
      <c r="AG512" s="4">
        <v>1</v>
      </c>
      <c r="AI512" s="7" t="s">
        <v>1052</v>
      </c>
      <c r="AJ512" s="4" t="e">
        <v>#N/A</v>
      </c>
    </row>
    <row r="513" spans="1:36" x14ac:dyDescent="0.25">
      <c r="A513" s="4" t="str">
        <f t="shared" si="14"/>
        <v>Dell Inspiron 5379</v>
      </c>
      <c r="B513" s="4" t="s">
        <v>980</v>
      </c>
      <c r="C513" s="4" t="s">
        <v>1057</v>
      </c>
      <c r="D513" s="4" t="s">
        <v>47</v>
      </c>
      <c r="E513" s="4" t="s">
        <v>39</v>
      </c>
      <c r="F513" s="4" t="s">
        <v>40</v>
      </c>
      <c r="G513" s="4" t="s">
        <v>158</v>
      </c>
      <c r="H513" s="4" t="s">
        <v>42</v>
      </c>
      <c r="I513" s="4">
        <v>13</v>
      </c>
      <c r="J513" s="4" t="s">
        <v>65</v>
      </c>
      <c r="K513" s="4" t="s">
        <v>194</v>
      </c>
      <c r="L513" s="4" t="s">
        <v>56</v>
      </c>
      <c r="P513" s="4">
        <v>1</v>
      </c>
      <c r="U513" s="7">
        <v>1</v>
      </c>
      <c r="X513" s="4">
        <v>1</v>
      </c>
      <c r="AA513" s="4">
        <f t="shared" si="15"/>
        <v>2</v>
      </c>
      <c r="AB513" s="4"/>
      <c r="AG513" s="4">
        <v>1</v>
      </c>
      <c r="AI513" s="7" t="s">
        <v>1052</v>
      </c>
      <c r="AJ513" s="4" t="e">
        <v>#N/A</v>
      </c>
    </row>
    <row r="514" spans="1:36" x14ac:dyDescent="0.25">
      <c r="A514" s="4" t="str">
        <f t="shared" si="14"/>
        <v>Dell Inspiron 5390</v>
      </c>
      <c r="B514" s="4" t="s">
        <v>980</v>
      </c>
      <c r="C514" s="4" t="s">
        <v>1058</v>
      </c>
      <c r="D514" s="4" t="s">
        <v>47</v>
      </c>
      <c r="E514" s="4" t="s">
        <v>39</v>
      </c>
      <c r="F514" s="4" t="s">
        <v>40</v>
      </c>
      <c r="G514" s="4" t="s">
        <v>102</v>
      </c>
      <c r="H514" s="4" t="s">
        <v>134</v>
      </c>
      <c r="I514" s="4">
        <v>13</v>
      </c>
      <c r="J514" s="4" t="s">
        <v>65</v>
      </c>
      <c r="L514" s="4" t="s">
        <v>56</v>
      </c>
      <c r="M514" s="4" t="s">
        <v>1059</v>
      </c>
      <c r="Q514" s="4">
        <v>1</v>
      </c>
      <c r="U514" s="4"/>
      <c r="X514" s="4">
        <v>1</v>
      </c>
      <c r="AA514" s="4">
        <f t="shared" si="15"/>
        <v>1</v>
      </c>
      <c r="AB514" s="4"/>
      <c r="AG514" s="4">
        <v>1</v>
      </c>
      <c r="AI514" s="7" t="s">
        <v>1052</v>
      </c>
      <c r="AJ514" s="5">
        <v>43497</v>
      </c>
    </row>
    <row r="515" spans="1:36" x14ac:dyDescent="0.25">
      <c r="A515" s="4" t="str">
        <f t="shared" si="14"/>
        <v>Dell Inspiron 5391</v>
      </c>
      <c r="B515" s="4" t="s">
        <v>980</v>
      </c>
      <c r="C515" s="4" t="s">
        <v>1060</v>
      </c>
      <c r="D515" s="4" t="s">
        <v>47</v>
      </c>
      <c r="E515" s="4" t="s">
        <v>39</v>
      </c>
      <c r="F515" s="4" t="s">
        <v>40</v>
      </c>
      <c r="G515" s="4" t="s">
        <v>116</v>
      </c>
      <c r="H515" s="4" t="s">
        <v>42</v>
      </c>
      <c r="I515" s="4">
        <v>13</v>
      </c>
      <c r="J515" s="4" t="s">
        <v>65</v>
      </c>
      <c r="L515" s="4" t="s">
        <v>56</v>
      </c>
      <c r="M515" s="4" t="s">
        <v>1061</v>
      </c>
      <c r="P515" s="4">
        <v>1</v>
      </c>
      <c r="U515" s="4"/>
      <c r="X515" s="4">
        <v>1</v>
      </c>
      <c r="AA515" s="4">
        <f t="shared" si="15"/>
        <v>1</v>
      </c>
      <c r="AB515" s="4"/>
      <c r="AG515" s="4">
        <v>1</v>
      </c>
      <c r="AI515" s="7" t="s">
        <v>1052</v>
      </c>
      <c r="AJ515" s="5">
        <v>52035</v>
      </c>
    </row>
    <row r="516" spans="1:36" x14ac:dyDescent="0.25">
      <c r="A516" s="4" t="str">
        <f t="shared" si="14"/>
        <v>Dell Inspiron 5480</v>
      </c>
      <c r="B516" s="4" t="s">
        <v>980</v>
      </c>
      <c r="C516" s="4" t="s">
        <v>1062</v>
      </c>
      <c r="D516" s="4" t="s">
        <v>47</v>
      </c>
      <c r="E516" s="4" t="s">
        <v>39</v>
      </c>
      <c r="F516" s="4" t="s">
        <v>40</v>
      </c>
      <c r="G516" s="4" t="s">
        <v>102</v>
      </c>
      <c r="H516" s="4" t="s">
        <v>134</v>
      </c>
      <c r="I516" s="4">
        <v>13</v>
      </c>
      <c r="J516" s="4" t="s">
        <v>65</v>
      </c>
      <c r="L516" s="4" t="s">
        <v>56</v>
      </c>
      <c r="M516" s="4" t="s">
        <v>1063</v>
      </c>
      <c r="Q516" s="4">
        <v>1</v>
      </c>
      <c r="U516" s="4"/>
      <c r="X516" s="4">
        <v>1</v>
      </c>
      <c r="AA516" s="4">
        <f t="shared" si="15"/>
        <v>1</v>
      </c>
      <c r="AB516" s="4"/>
      <c r="AG516" s="4">
        <v>1</v>
      </c>
      <c r="AI516" s="7" t="s">
        <v>1052</v>
      </c>
      <c r="AJ516" s="4" t="e">
        <v>#N/A</v>
      </c>
    </row>
    <row r="517" spans="1:36" x14ac:dyDescent="0.25">
      <c r="A517" s="4" t="str">
        <f t="shared" si="14"/>
        <v>Dell Inspiron 5482</v>
      </c>
      <c r="B517" s="4" t="s">
        <v>980</v>
      </c>
      <c r="C517" s="4" t="s">
        <v>1064</v>
      </c>
      <c r="D517" s="4" t="s">
        <v>47</v>
      </c>
      <c r="E517" s="4" t="s">
        <v>39</v>
      </c>
      <c r="F517" s="4" t="s">
        <v>40</v>
      </c>
      <c r="G517" s="4" t="s">
        <v>102</v>
      </c>
      <c r="H517" s="4" t="s">
        <v>42</v>
      </c>
      <c r="I517" s="4">
        <v>14</v>
      </c>
      <c r="J517" s="4" t="s">
        <v>65</v>
      </c>
      <c r="K517" s="4" t="s">
        <v>194</v>
      </c>
      <c r="L517" s="4" t="s">
        <v>56</v>
      </c>
      <c r="M517" s="4" t="s">
        <v>1065</v>
      </c>
      <c r="P517" s="4">
        <v>1</v>
      </c>
      <c r="U517" s="7">
        <v>1</v>
      </c>
      <c r="X517" s="4">
        <v>1</v>
      </c>
      <c r="AA517" s="4">
        <f t="shared" si="15"/>
        <v>2</v>
      </c>
      <c r="AB517" s="4"/>
      <c r="AG517" s="4">
        <v>1</v>
      </c>
      <c r="AI517" s="7" t="s">
        <v>1052</v>
      </c>
      <c r="AJ517" s="5">
        <v>46990</v>
      </c>
    </row>
    <row r="518" spans="1:36" x14ac:dyDescent="0.25">
      <c r="A518" s="4" t="str">
        <f t="shared" ref="A518:A581" si="16">CONCATENATE(B518," ",C518)</f>
        <v>Dell Inspiron 5490</v>
      </c>
      <c r="B518" s="4" t="s">
        <v>980</v>
      </c>
      <c r="C518" s="4" t="s">
        <v>1066</v>
      </c>
      <c r="D518" s="4" t="s">
        <v>47</v>
      </c>
      <c r="E518" s="4" t="s">
        <v>39</v>
      </c>
      <c r="F518" s="4" t="s">
        <v>40</v>
      </c>
      <c r="G518" s="4" t="s">
        <v>116</v>
      </c>
      <c r="H518" s="4" t="s">
        <v>700</v>
      </c>
      <c r="I518" s="4">
        <v>14</v>
      </c>
      <c r="J518" s="4" t="s">
        <v>65</v>
      </c>
      <c r="L518" s="4" t="s">
        <v>56</v>
      </c>
      <c r="M518" s="4" t="s">
        <v>1067</v>
      </c>
      <c r="P518" s="4">
        <v>1</v>
      </c>
      <c r="Q518" s="4">
        <v>1</v>
      </c>
      <c r="U518" s="4"/>
      <c r="X518" s="4">
        <v>1</v>
      </c>
      <c r="AA518" s="4">
        <f t="shared" ref="AA518:AA581" si="17">SUM(O518:W518)</f>
        <v>2</v>
      </c>
      <c r="AB518" s="4"/>
      <c r="AG518" s="4">
        <v>1</v>
      </c>
      <c r="AI518" s="7" t="s">
        <v>1052</v>
      </c>
      <c r="AJ518" s="5">
        <v>54238.181818181816</v>
      </c>
    </row>
    <row r="519" spans="1:36" x14ac:dyDescent="0.25">
      <c r="A519" s="4" t="str">
        <f t="shared" si="16"/>
        <v>Dell Inspiron 5491</v>
      </c>
      <c r="B519" s="4" t="s">
        <v>980</v>
      </c>
      <c r="C519" s="4" t="s">
        <v>1068</v>
      </c>
      <c r="D519" s="4" t="s">
        <v>47</v>
      </c>
      <c r="E519" s="4" t="s">
        <v>39</v>
      </c>
      <c r="F519" s="4" t="s">
        <v>40</v>
      </c>
      <c r="G519" s="4" t="s">
        <v>116</v>
      </c>
      <c r="H519" s="4" t="s">
        <v>700</v>
      </c>
      <c r="I519" s="4">
        <v>14</v>
      </c>
      <c r="J519" s="4" t="s">
        <v>65</v>
      </c>
      <c r="K519" s="4" t="s">
        <v>194</v>
      </c>
      <c r="L519" s="4" t="s">
        <v>56</v>
      </c>
      <c r="M519" s="4" t="s">
        <v>1069</v>
      </c>
      <c r="P519" s="4">
        <v>1</v>
      </c>
      <c r="Q519" s="4">
        <v>1</v>
      </c>
      <c r="U519" s="7">
        <v>1</v>
      </c>
      <c r="X519" s="4">
        <v>1</v>
      </c>
      <c r="AA519" s="4">
        <f t="shared" si="17"/>
        <v>3</v>
      </c>
      <c r="AB519" s="4"/>
      <c r="AG519" s="4">
        <v>1</v>
      </c>
      <c r="AI519" s="7" t="s">
        <v>1052</v>
      </c>
      <c r="AJ519" s="5">
        <v>56512</v>
      </c>
    </row>
    <row r="520" spans="1:36" x14ac:dyDescent="0.25">
      <c r="A520" s="4" t="str">
        <f t="shared" si="16"/>
        <v>Dell Inspiron 5558</v>
      </c>
      <c r="B520" s="4" t="s">
        <v>980</v>
      </c>
      <c r="C520" s="4" t="s">
        <v>1070</v>
      </c>
      <c r="D520" s="4" t="s">
        <v>53</v>
      </c>
      <c r="E520" s="4" t="s">
        <v>39</v>
      </c>
      <c r="F520" s="4" t="s">
        <v>40</v>
      </c>
      <c r="G520" s="4" t="s">
        <v>205</v>
      </c>
      <c r="H520" s="4" t="s">
        <v>673</v>
      </c>
      <c r="I520" s="4">
        <v>15</v>
      </c>
      <c r="J520" s="4" t="s">
        <v>43</v>
      </c>
      <c r="L520" s="4" t="s">
        <v>56</v>
      </c>
      <c r="M520" s="4" t="s">
        <v>1071</v>
      </c>
      <c r="P520" s="4">
        <v>1</v>
      </c>
      <c r="Q520" s="4">
        <v>1</v>
      </c>
      <c r="U520" s="4"/>
      <c r="AA520" s="4">
        <f t="shared" si="17"/>
        <v>2</v>
      </c>
      <c r="AB520" s="4"/>
      <c r="AI520" s="7" t="s">
        <v>1052</v>
      </c>
      <c r="AJ520" s="4" t="e">
        <v>#N/A</v>
      </c>
    </row>
    <row r="521" spans="1:36" x14ac:dyDescent="0.25">
      <c r="A521" s="4" t="str">
        <f t="shared" si="16"/>
        <v>Dell Inspiron 5559</v>
      </c>
      <c r="B521" s="4" t="s">
        <v>980</v>
      </c>
      <c r="C521" s="4" t="s">
        <v>1072</v>
      </c>
      <c r="D521" s="4" t="s">
        <v>53</v>
      </c>
      <c r="E521" s="4" t="s">
        <v>39</v>
      </c>
      <c r="F521" s="4" t="s">
        <v>40</v>
      </c>
      <c r="G521" s="4" t="s">
        <v>91</v>
      </c>
      <c r="H521" s="4" t="s">
        <v>1073</v>
      </c>
      <c r="I521" s="4">
        <v>15</v>
      </c>
      <c r="J521" s="4" t="s">
        <v>43</v>
      </c>
      <c r="L521" s="4" t="s">
        <v>56</v>
      </c>
      <c r="M521" s="4" t="s">
        <v>1074</v>
      </c>
      <c r="Q521" s="4">
        <v>1</v>
      </c>
      <c r="U521" s="4"/>
      <c r="AA521" s="4">
        <f t="shared" si="17"/>
        <v>1</v>
      </c>
      <c r="AB521" s="4"/>
      <c r="AI521" s="7" t="s">
        <v>1052</v>
      </c>
      <c r="AJ521" s="4" t="e">
        <v>#N/A</v>
      </c>
    </row>
    <row r="522" spans="1:36" x14ac:dyDescent="0.25">
      <c r="A522" s="4" t="str">
        <f t="shared" si="16"/>
        <v>Dell Inspiron 5565</v>
      </c>
      <c r="B522" s="4" t="s">
        <v>980</v>
      </c>
      <c r="C522" s="4" t="s">
        <v>1075</v>
      </c>
      <c r="D522" s="4" t="s">
        <v>60</v>
      </c>
      <c r="E522" s="4" t="s">
        <v>39</v>
      </c>
      <c r="F522" s="4" t="s">
        <v>54</v>
      </c>
      <c r="G522" s="4" t="s">
        <v>120</v>
      </c>
      <c r="H522" s="4" t="s">
        <v>42</v>
      </c>
      <c r="I522" s="4">
        <v>15</v>
      </c>
      <c r="J522" s="4" t="s">
        <v>43</v>
      </c>
      <c r="L522" s="4" t="s">
        <v>56</v>
      </c>
      <c r="M522" s="4" t="s">
        <v>1076</v>
      </c>
      <c r="P522" s="4">
        <v>1</v>
      </c>
      <c r="U522" s="4"/>
      <c r="AA522" s="4">
        <f t="shared" si="17"/>
        <v>1</v>
      </c>
      <c r="AB522" s="4"/>
      <c r="AI522" s="7" t="s">
        <v>1052</v>
      </c>
      <c r="AJ522" s="4" t="e">
        <v>#N/A</v>
      </c>
    </row>
    <row r="523" spans="1:36" x14ac:dyDescent="0.25">
      <c r="A523" s="4" t="str">
        <f t="shared" si="16"/>
        <v>Dell Inspiron 5567</v>
      </c>
      <c r="B523" s="4" t="s">
        <v>980</v>
      </c>
      <c r="C523" s="4" t="s">
        <v>1077</v>
      </c>
      <c r="D523" s="4" t="s">
        <v>123</v>
      </c>
      <c r="E523" s="4" t="s">
        <v>39</v>
      </c>
      <c r="F523" s="4" t="s">
        <v>40</v>
      </c>
      <c r="G523" s="4" t="s">
        <v>94</v>
      </c>
      <c r="H523" s="4" t="s">
        <v>1078</v>
      </c>
      <c r="I523" s="4">
        <v>15</v>
      </c>
      <c r="J523" s="4" t="s">
        <v>71</v>
      </c>
      <c r="L523" s="4" t="s">
        <v>56</v>
      </c>
      <c r="M523" s="4" t="s">
        <v>1079</v>
      </c>
      <c r="R523" s="4">
        <v>1</v>
      </c>
      <c r="U523" s="4"/>
      <c r="AA523" s="4">
        <f t="shared" si="17"/>
        <v>1</v>
      </c>
      <c r="AB523" s="4"/>
      <c r="AI523" s="7" t="s">
        <v>1052</v>
      </c>
      <c r="AJ523" s="4" t="e">
        <v>#N/A</v>
      </c>
    </row>
    <row r="524" spans="1:36" x14ac:dyDescent="0.25">
      <c r="A524" s="4" t="str">
        <f t="shared" si="16"/>
        <v>Dell Inspiron 5570</v>
      </c>
      <c r="B524" s="4" t="s">
        <v>980</v>
      </c>
      <c r="C524" s="4" t="s">
        <v>1080</v>
      </c>
      <c r="D524" s="4" t="s">
        <v>53</v>
      </c>
      <c r="E524" s="4" t="s">
        <v>39</v>
      </c>
      <c r="F524" s="4" t="s">
        <v>40</v>
      </c>
      <c r="G524" s="4" t="s">
        <v>158</v>
      </c>
      <c r="H524" s="4">
        <v>530</v>
      </c>
      <c r="I524" s="4">
        <v>15</v>
      </c>
      <c r="J524" s="4" t="s">
        <v>65</v>
      </c>
      <c r="L524" s="4" t="s">
        <v>56</v>
      </c>
      <c r="M524" s="4" t="s">
        <v>1081</v>
      </c>
      <c r="Q524" s="4">
        <v>1</v>
      </c>
      <c r="U524" s="4"/>
      <c r="AA524" s="4">
        <f t="shared" si="17"/>
        <v>1</v>
      </c>
      <c r="AB524" s="4"/>
      <c r="AI524" s="7" t="s">
        <v>1052</v>
      </c>
      <c r="AJ524" s="5">
        <v>41326.666666666664</v>
      </c>
    </row>
    <row r="525" spans="1:36" x14ac:dyDescent="0.25">
      <c r="A525" s="4" t="str">
        <f t="shared" si="16"/>
        <v>Dell Inspiron 5575</v>
      </c>
      <c r="B525" s="4" t="s">
        <v>980</v>
      </c>
      <c r="C525" s="4" t="s">
        <v>1082</v>
      </c>
      <c r="D525" s="4" t="s">
        <v>53</v>
      </c>
      <c r="E525" s="4" t="s">
        <v>39</v>
      </c>
      <c r="F525" s="4" t="s">
        <v>54</v>
      </c>
      <c r="G525" s="4" t="s">
        <v>78</v>
      </c>
      <c r="H525" s="4">
        <v>530</v>
      </c>
      <c r="I525" s="4">
        <v>15</v>
      </c>
      <c r="J525" s="4" t="s">
        <v>65</v>
      </c>
      <c r="L525" s="4" t="s">
        <v>56</v>
      </c>
      <c r="Q525" s="4">
        <v>1</v>
      </c>
      <c r="U525" s="4"/>
      <c r="AA525" s="4">
        <f t="shared" si="17"/>
        <v>1</v>
      </c>
      <c r="AB525" s="4"/>
      <c r="AI525" s="7" t="s">
        <v>1052</v>
      </c>
      <c r="AJ525" s="4" t="e">
        <v>#N/A</v>
      </c>
    </row>
    <row r="526" spans="1:36" x14ac:dyDescent="0.25">
      <c r="A526" s="4" t="str">
        <f t="shared" si="16"/>
        <v>Dell Inspiron 5584</v>
      </c>
      <c r="B526" s="4" t="s">
        <v>980</v>
      </c>
      <c r="C526" s="4" t="s">
        <v>1083</v>
      </c>
      <c r="D526" s="4" t="s">
        <v>53</v>
      </c>
      <c r="E526" s="4" t="s">
        <v>39</v>
      </c>
      <c r="F526" s="4" t="s">
        <v>40</v>
      </c>
      <c r="G526" s="4" t="s">
        <v>102</v>
      </c>
      <c r="H526" s="4" t="s">
        <v>97</v>
      </c>
      <c r="I526" s="4">
        <v>15</v>
      </c>
      <c r="J526" s="4" t="s">
        <v>65</v>
      </c>
      <c r="L526" s="4" t="s">
        <v>56</v>
      </c>
      <c r="M526" s="4" t="s">
        <v>1084</v>
      </c>
      <c r="Q526" s="4">
        <v>1</v>
      </c>
      <c r="U526" s="4"/>
      <c r="AA526" s="4">
        <f t="shared" si="17"/>
        <v>1</v>
      </c>
      <c r="AB526" s="4"/>
      <c r="AI526" s="7" t="s">
        <v>1052</v>
      </c>
      <c r="AJ526" s="4" t="e">
        <v>#N/A</v>
      </c>
    </row>
    <row r="527" spans="1:36" x14ac:dyDescent="0.25">
      <c r="A527" s="4" t="str">
        <f t="shared" si="16"/>
        <v>Dell Inspiron 5593</v>
      </c>
      <c r="B527" s="4" t="s">
        <v>980</v>
      </c>
      <c r="C527" s="4" t="s">
        <v>1085</v>
      </c>
      <c r="D527" s="4" t="s">
        <v>53</v>
      </c>
      <c r="E527" s="4" t="s">
        <v>39</v>
      </c>
      <c r="F527" s="4" t="s">
        <v>40</v>
      </c>
      <c r="G527" s="4" t="s">
        <v>106</v>
      </c>
      <c r="H527" s="4" t="s">
        <v>103</v>
      </c>
      <c r="I527" s="4">
        <v>15</v>
      </c>
      <c r="J527" s="4" t="s">
        <v>65</v>
      </c>
      <c r="L527" s="4" t="s">
        <v>56</v>
      </c>
      <c r="M527" s="4" t="s">
        <v>1086</v>
      </c>
      <c r="Q527" s="4">
        <v>1</v>
      </c>
      <c r="U527" s="4"/>
      <c r="AA527" s="4">
        <f t="shared" si="17"/>
        <v>1</v>
      </c>
      <c r="AB527" s="4"/>
      <c r="AI527" s="7" t="s">
        <v>1052</v>
      </c>
      <c r="AJ527" s="5">
        <v>60205</v>
      </c>
    </row>
    <row r="528" spans="1:36" x14ac:dyDescent="0.25">
      <c r="A528" s="4" t="str">
        <f t="shared" si="16"/>
        <v>Dell Inspiron 5676</v>
      </c>
      <c r="B528" s="4" t="s">
        <v>980</v>
      </c>
      <c r="C528" s="4" t="s">
        <v>1087</v>
      </c>
      <c r="D528" s="4" t="s">
        <v>123</v>
      </c>
      <c r="E528" s="4" t="s">
        <v>39</v>
      </c>
      <c r="F528" s="4" t="s">
        <v>40</v>
      </c>
      <c r="G528" s="4" t="s">
        <v>94</v>
      </c>
      <c r="H528" s="4" t="s">
        <v>1078</v>
      </c>
      <c r="I528" s="4">
        <v>17</v>
      </c>
      <c r="J528" s="4" t="s">
        <v>65</v>
      </c>
      <c r="L528" s="4" t="s">
        <v>56</v>
      </c>
      <c r="R528" s="4">
        <v>1</v>
      </c>
      <c r="U528" s="4"/>
      <c r="Y528" s="4">
        <v>1</v>
      </c>
      <c r="AA528" s="4">
        <f t="shared" si="17"/>
        <v>1</v>
      </c>
      <c r="AB528" s="4"/>
      <c r="AI528" s="7" t="s">
        <v>1052</v>
      </c>
      <c r="AJ528" s="4" t="e">
        <v>#N/A</v>
      </c>
    </row>
    <row r="529" spans="1:36" x14ac:dyDescent="0.25">
      <c r="A529" s="4" t="str">
        <f t="shared" si="16"/>
        <v>Dell Inspiron 5759</v>
      </c>
      <c r="B529" s="4" t="s">
        <v>980</v>
      </c>
      <c r="C529" s="4" t="s">
        <v>1088</v>
      </c>
      <c r="D529" s="4" t="s">
        <v>53</v>
      </c>
      <c r="E529" s="4" t="s">
        <v>39</v>
      </c>
      <c r="F529" s="4" t="s">
        <v>40</v>
      </c>
      <c r="G529" s="4" t="s">
        <v>91</v>
      </c>
      <c r="H529" s="4" t="s">
        <v>1073</v>
      </c>
      <c r="I529" s="4">
        <v>17</v>
      </c>
      <c r="J529" s="4" t="s">
        <v>836</v>
      </c>
      <c r="L529" s="4" t="s">
        <v>56</v>
      </c>
      <c r="Q529" s="4">
        <v>1</v>
      </c>
      <c r="U529" s="4"/>
      <c r="Y529" s="4">
        <v>1</v>
      </c>
      <c r="AA529" s="4">
        <f t="shared" si="17"/>
        <v>1</v>
      </c>
      <c r="AB529" s="4"/>
      <c r="AI529" s="7" t="s">
        <v>1052</v>
      </c>
      <c r="AJ529" s="4" t="e">
        <v>#N/A</v>
      </c>
    </row>
    <row r="530" spans="1:36" x14ac:dyDescent="0.25">
      <c r="A530" s="4" t="str">
        <f t="shared" si="16"/>
        <v>Dell Inspiron 5767</v>
      </c>
      <c r="B530" s="4" t="s">
        <v>980</v>
      </c>
      <c r="C530" s="4" t="s">
        <v>1089</v>
      </c>
      <c r="D530" s="4" t="s">
        <v>123</v>
      </c>
      <c r="E530" s="4" t="s">
        <v>39</v>
      </c>
      <c r="F530" s="4" t="s">
        <v>40</v>
      </c>
      <c r="G530" s="4" t="s">
        <v>94</v>
      </c>
      <c r="H530" s="4" t="s">
        <v>1078</v>
      </c>
      <c r="I530" s="4">
        <v>17</v>
      </c>
      <c r="J530" s="4" t="s">
        <v>836</v>
      </c>
      <c r="L530" s="4" t="s">
        <v>56</v>
      </c>
      <c r="M530" s="4" t="s">
        <v>1090</v>
      </c>
      <c r="R530" s="4">
        <v>1</v>
      </c>
      <c r="U530" s="4"/>
      <c r="Y530" s="4">
        <v>1</v>
      </c>
      <c r="AA530" s="4">
        <f t="shared" si="17"/>
        <v>1</v>
      </c>
      <c r="AB530" s="4"/>
      <c r="AI530" s="7" t="s">
        <v>1052</v>
      </c>
      <c r="AJ530" s="4" t="e">
        <v>#N/A</v>
      </c>
    </row>
    <row r="531" spans="1:36" x14ac:dyDescent="0.25">
      <c r="A531" s="4" t="str">
        <f t="shared" si="16"/>
        <v>Dell Inspiron 5770</v>
      </c>
      <c r="B531" s="4" t="s">
        <v>980</v>
      </c>
      <c r="C531" s="4" t="s">
        <v>1091</v>
      </c>
      <c r="D531" s="4" t="s">
        <v>53</v>
      </c>
      <c r="E531" s="4" t="s">
        <v>39</v>
      </c>
      <c r="F531" s="4" t="s">
        <v>40</v>
      </c>
      <c r="G531" s="4" t="s">
        <v>158</v>
      </c>
      <c r="H531" s="4">
        <v>530</v>
      </c>
      <c r="I531" s="4">
        <v>17</v>
      </c>
      <c r="J531" s="4" t="s">
        <v>65</v>
      </c>
      <c r="L531" s="4" t="s">
        <v>56</v>
      </c>
      <c r="M531" s="4" t="s">
        <v>1092</v>
      </c>
      <c r="Q531" s="4">
        <v>1</v>
      </c>
      <c r="U531" s="4"/>
      <c r="Y531" s="4">
        <v>1</v>
      </c>
      <c r="AA531" s="4">
        <f t="shared" si="17"/>
        <v>1</v>
      </c>
      <c r="AB531" s="4"/>
      <c r="AI531" s="7" t="s">
        <v>1052</v>
      </c>
      <c r="AJ531" s="4" t="e">
        <v>#N/A</v>
      </c>
    </row>
    <row r="532" spans="1:36" x14ac:dyDescent="0.25">
      <c r="A532" s="4" t="str">
        <f t="shared" si="16"/>
        <v>Dell Inspiron 7348</v>
      </c>
      <c r="B532" s="4" t="s">
        <v>980</v>
      </c>
      <c r="C532" s="4" t="s">
        <v>1093</v>
      </c>
      <c r="D532" s="4" t="s">
        <v>47</v>
      </c>
      <c r="E532" s="4" t="s">
        <v>39</v>
      </c>
      <c r="F532" s="4" t="s">
        <v>40</v>
      </c>
      <c r="G532" s="4" t="s">
        <v>205</v>
      </c>
      <c r="H532" s="4" t="s">
        <v>42</v>
      </c>
      <c r="I532" s="4">
        <v>13</v>
      </c>
      <c r="J532" s="4" t="s">
        <v>65</v>
      </c>
      <c r="K532" s="4" t="s">
        <v>194</v>
      </c>
      <c r="L532" s="4" t="s">
        <v>56</v>
      </c>
      <c r="P532" s="4">
        <v>1</v>
      </c>
      <c r="U532" s="7">
        <v>1</v>
      </c>
      <c r="X532" s="4">
        <v>1</v>
      </c>
      <c r="Z532" s="4">
        <v>1</v>
      </c>
      <c r="AA532" s="4">
        <f t="shared" si="17"/>
        <v>2</v>
      </c>
      <c r="AB532" s="4"/>
      <c r="AG532" s="4">
        <v>1</v>
      </c>
      <c r="AI532" s="7" t="s">
        <v>1094</v>
      </c>
      <c r="AJ532" s="4" t="e">
        <v>#N/A</v>
      </c>
    </row>
    <row r="533" spans="1:36" x14ac:dyDescent="0.25">
      <c r="A533" s="4" t="str">
        <f t="shared" si="16"/>
        <v>Dell Inspiron 7359</v>
      </c>
      <c r="B533" s="4" t="s">
        <v>980</v>
      </c>
      <c r="C533" s="4" t="s">
        <v>1095</v>
      </c>
      <c r="D533" s="4" t="s">
        <v>47</v>
      </c>
      <c r="E533" s="4" t="s">
        <v>39</v>
      </c>
      <c r="F533" s="4" t="s">
        <v>40</v>
      </c>
      <c r="G533" s="4" t="s">
        <v>91</v>
      </c>
      <c r="H533" s="4" t="s">
        <v>42</v>
      </c>
      <c r="I533" s="4">
        <v>13</v>
      </c>
      <c r="J533" s="4" t="s">
        <v>43</v>
      </c>
      <c r="K533" s="4" t="s">
        <v>194</v>
      </c>
      <c r="L533" s="4" t="s">
        <v>56</v>
      </c>
      <c r="P533" s="4">
        <v>1</v>
      </c>
      <c r="U533" s="7">
        <v>1</v>
      </c>
      <c r="X533" s="4">
        <v>1</v>
      </c>
      <c r="Z533" s="4">
        <v>1</v>
      </c>
      <c r="AA533" s="4">
        <f t="shared" si="17"/>
        <v>2</v>
      </c>
      <c r="AB533" s="4"/>
      <c r="AG533" s="4">
        <v>1</v>
      </c>
      <c r="AI533" s="7" t="s">
        <v>1094</v>
      </c>
      <c r="AJ533" s="4" t="e">
        <v>#N/A</v>
      </c>
    </row>
    <row r="534" spans="1:36" ht="12.75" customHeight="1" x14ac:dyDescent="0.25">
      <c r="A534" s="4" t="str">
        <f t="shared" si="16"/>
        <v>Dell Inspiron 7490</v>
      </c>
      <c r="B534" s="4" t="s">
        <v>980</v>
      </c>
      <c r="C534" s="4" t="s">
        <v>1096</v>
      </c>
      <c r="D534" s="4" t="s">
        <v>47</v>
      </c>
      <c r="E534" s="4" t="s">
        <v>39</v>
      </c>
      <c r="F534" s="4" t="s">
        <v>40</v>
      </c>
      <c r="G534" s="4" t="s">
        <v>116</v>
      </c>
      <c r="H534" s="4" t="s">
        <v>240</v>
      </c>
      <c r="I534" s="4">
        <v>14</v>
      </c>
      <c r="J534" s="4" t="s">
        <v>65</v>
      </c>
      <c r="L534" s="4" t="s">
        <v>56</v>
      </c>
      <c r="M534" s="9" t="s">
        <v>1097</v>
      </c>
      <c r="P534" s="4">
        <v>1</v>
      </c>
      <c r="Q534" s="4">
        <v>1</v>
      </c>
      <c r="U534" s="4"/>
      <c r="X534" s="4">
        <v>1</v>
      </c>
      <c r="Z534" s="4">
        <v>1</v>
      </c>
      <c r="AA534" s="4">
        <f t="shared" si="17"/>
        <v>2</v>
      </c>
      <c r="AB534" s="4"/>
      <c r="AG534" s="4">
        <v>1</v>
      </c>
      <c r="AI534" s="7" t="s">
        <v>1094</v>
      </c>
      <c r="AJ534" s="5">
        <v>90159.125</v>
      </c>
    </row>
    <row r="535" spans="1:36" x14ac:dyDescent="0.25">
      <c r="A535" s="4" t="str">
        <f t="shared" si="16"/>
        <v>Dell Inspiron 7548</v>
      </c>
      <c r="B535" s="4" t="s">
        <v>980</v>
      </c>
      <c r="C535" s="4" t="s">
        <v>1098</v>
      </c>
      <c r="D535" s="4" t="s">
        <v>123</v>
      </c>
      <c r="E535" s="4" t="s">
        <v>39</v>
      </c>
      <c r="F535" s="4" t="s">
        <v>40</v>
      </c>
      <c r="G535" s="4" t="s">
        <v>205</v>
      </c>
      <c r="H535" s="4" t="s">
        <v>1099</v>
      </c>
      <c r="I535" s="4">
        <v>15</v>
      </c>
      <c r="J535" s="4" t="s">
        <v>108</v>
      </c>
      <c r="L535" s="4" t="s">
        <v>56</v>
      </c>
      <c r="R535" s="4">
        <v>1</v>
      </c>
      <c r="U535" s="4"/>
      <c r="Z535" s="4">
        <v>1</v>
      </c>
      <c r="AA535" s="4">
        <f t="shared" si="17"/>
        <v>1</v>
      </c>
      <c r="AB535" s="4"/>
      <c r="AI535" s="7" t="s">
        <v>1094</v>
      </c>
      <c r="AJ535" s="4" t="e">
        <v>#N/A</v>
      </c>
    </row>
    <row r="536" spans="1:36" x14ac:dyDescent="0.25">
      <c r="A536" s="4" t="str">
        <f t="shared" si="16"/>
        <v>Dell Inspiron 7548</v>
      </c>
      <c r="B536" s="4" t="s">
        <v>980</v>
      </c>
      <c r="C536" s="4" t="s">
        <v>1098</v>
      </c>
      <c r="D536" s="4" t="s">
        <v>123</v>
      </c>
      <c r="E536" s="4" t="s">
        <v>39</v>
      </c>
      <c r="F536" s="4" t="s">
        <v>40</v>
      </c>
      <c r="G536" s="4" t="s">
        <v>205</v>
      </c>
      <c r="H536" s="4" t="s">
        <v>1099</v>
      </c>
      <c r="I536" s="4">
        <v>15</v>
      </c>
      <c r="J536" s="4" t="s">
        <v>108</v>
      </c>
      <c r="L536" s="4" t="s">
        <v>56</v>
      </c>
      <c r="R536" s="4">
        <v>1</v>
      </c>
      <c r="U536" s="4"/>
      <c r="Z536" s="4">
        <v>1</v>
      </c>
      <c r="AA536" s="4">
        <f t="shared" si="17"/>
        <v>1</v>
      </c>
      <c r="AB536" s="4"/>
      <c r="AI536" s="7" t="s">
        <v>1094</v>
      </c>
      <c r="AJ536" s="4" t="e">
        <v>#N/A</v>
      </c>
    </row>
    <row r="537" spans="1:36" x14ac:dyDescent="0.25">
      <c r="A537" s="4" t="str">
        <f t="shared" si="16"/>
        <v>Dell Inspiron 7559</v>
      </c>
      <c r="B537" s="4" t="s">
        <v>980</v>
      </c>
      <c r="C537" s="4" t="s">
        <v>1100</v>
      </c>
      <c r="D537" s="4" t="s">
        <v>123</v>
      </c>
      <c r="E537" s="4" t="s">
        <v>39</v>
      </c>
      <c r="F537" s="4" t="s">
        <v>40</v>
      </c>
      <c r="G537" s="4" t="s">
        <v>91</v>
      </c>
      <c r="H537" s="4" t="s">
        <v>394</v>
      </c>
      <c r="I537" s="4">
        <v>15</v>
      </c>
      <c r="J537" s="4" t="s">
        <v>65</v>
      </c>
      <c r="L537" s="4" t="s">
        <v>56</v>
      </c>
      <c r="M537" s="4" t="s">
        <v>1101</v>
      </c>
      <c r="S537" s="4">
        <v>1</v>
      </c>
      <c r="U537" s="4"/>
      <c r="Z537" s="4">
        <v>1</v>
      </c>
      <c r="AA537" s="4">
        <f t="shared" si="17"/>
        <v>1</v>
      </c>
      <c r="AB537" s="4"/>
      <c r="AI537" s="7" t="s">
        <v>1094</v>
      </c>
      <c r="AJ537" s="4" t="e">
        <v>#N/A</v>
      </c>
    </row>
    <row r="538" spans="1:36" x14ac:dyDescent="0.25">
      <c r="A538" s="4" t="str">
        <f t="shared" si="16"/>
        <v>Dell Inspiron 7566</v>
      </c>
      <c r="B538" s="4" t="s">
        <v>980</v>
      </c>
      <c r="C538" s="4" t="s">
        <v>1102</v>
      </c>
      <c r="D538" s="4" t="s">
        <v>123</v>
      </c>
      <c r="E538" s="4" t="s">
        <v>39</v>
      </c>
      <c r="F538" s="4" t="s">
        <v>40</v>
      </c>
      <c r="G538" s="4" t="s">
        <v>91</v>
      </c>
      <c r="H538" s="4" t="s">
        <v>306</v>
      </c>
      <c r="I538" s="4">
        <v>15</v>
      </c>
      <c r="J538" s="4" t="s">
        <v>65</v>
      </c>
      <c r="L538" s="4" t="s">
        <v>56</v>
      </c>
      <c r="R538" s="4">
        <v>1</v>
      </c>
      <c r="S538" s="4">
        <v>1</v>
      </c>
      <c r="U538" s="4"/>
      <c r="Z538" s="4">
        <v>1</v>
      </c>
      <c r="AA538" s="4">
        <f t="shared" si="17"/>
        <v>2</v>
      </c>
      <c r="AB538" s="4"/>
      <c r="AI538" s="7" t="s">
        <v>1094</v>
      </c>
      <c r="AJ538" s="4" t="e">
        <v>#N/A</v>
      </c>
    </row>
    <row r="539" spans="1:36" x14ac:dyDescent="0.25">
      <c r="A539" s="4" t="str">
        <f t="shared" si="16"/>
        <v>Dell Inspiron 7567</v>
      </c>
      <c r="B539" s="4" t="s">
        <v>980</v>
      </c>
      <c r="C539" s="4" t="s">
        <v>1103</v>
      </c>
      <c r="D539" s="4" t="s">
        <v>123</v>
      </c>
      <c r="E539" s="4" t="s">
        <v>39</v>
      </c>
      <c r="F539" s="4" t="s">
        <v>40</v>
      </c>
      <c r="G539" s="4" t="s">
        <v>94</v>
      </c>
      <c r="H539" s="4" t="s">
        <v>144</v>
      </c>
      <c r="I539" s="4">
        <v>15</v>
      </c>
      <c r="J539" s="4" t="s">
        <v>65</v>
      </c>
      <c r="L539" s="4" t="s">
        <v>56</v>
      </c>
      <c r="M539" s="4" t="s">
        <v>1104</v>
      </c>
      <c r="R539" s="4">
        <v>1</v>
      </c>
      <c r="U539" s="4"/>
      <c r="Z539" s="4">
        <v>1</v>
      </c>
      <c r="AA539" s="4">
        <f t="shared" si="17"/>
        <v>1</v>
      </c>
      <c r="AB539" s="4"/>
      <c r="AI539" s="7" t="s">
        <v>1094</v>
      </c>
      <c r="AJ539" s="4" t="e">
        <v>#N/A</v>
      </c>
    </row>
    <row r="540" spans="1:36" x14ac:dyDescent="0.25">
      <c r="A540" s="4" t="str">
        <f t="shared" si="16"/>
        <v>Dell Inspiron 7568</v>
      </c>
      <c r="B540" s="4" t="s">
        <v>980</v>
      </c>
      <c r="C540" s="4" t="s">
        <v>1105</v>
      </c>
      <c r="D540" s="4" t="s">
        <v>60</v>
      </c>
      <c r="E540" s="4" t="s">
        <v>39</v>
      </c>
      <c r="F540" s="4" t="s">
        <v>40</v>
      </c>
      <c r="G540" s="4" t="s">
        <v>91</v>
      </c>
      <c r="H540" s="4" t="s">
        <v>42</v>
      </c>
      <c r="I540" s="4">
        <v>15</v>
      </c>
      <c r="J540" s="4" t="s">
        <v>65</v>
      </c>
      <c r="K540" s="4" t="s">
        <v>194</v>
      </c>
      <c r="L540" s="4" t="s">
        <v>56</v>
      </c>
      <c r="P540" s="4">
        <v>1</v>
      </c>
      <c r="U540" s="7">
        <v>1</v>
      </c>
      <c r="Z540" s="4">
        <v>1</v>
      </c>
      <c r="AA540" s="4">
        <f t="shared" si="17"/>
        <v>2</v>
      </c>
      <c r="AB540" s="4"/>
      <c r="AI540" s="7" t="s">
        <v>1094</v>
      </c>
      <c r="AJ540" s="4" t="e">
        <v>#N/A</v>
      </c>
    </row>
    <row r="541" spans="1:36" x14ac:dyDescent="0.25">
      <c r="A541" s="4" t="str">
        <f t="shared" si="16"/>
        <v>Dell Inspiron 7577</v>
      </c>
      <c r="B541" s="4" t="s">
        <v>980</v>
      </c>
      <c r="C541" s="4" t="s">
        <v>1106</v>
      </c>
      <c r="D541" s="4" t="s">
        <v>123</v>
      </c>
      <c r="E541" s="4" t="s">
        <v>39</v>
      </c>
      <c r="F541" s="4" t="s">
        <v>40</v>
      </c>
      <c r="G541" s="4" t="s">
        <v>94</v>
      </c>
      <c r="H541" s="4" t="s">
        <v>155</v>
      </c>
      <c r="I541" s="4">
        <v>15</v>
      </c>
      <c r="J541" s="4" t="s">
        <v>65</v>
      </c>
      <c r="L541" s="4" t="s">
        <v>56</v>
      </c>
      <c r="M541" s="4" t="s">
        <v>1107</v>
      </c>
      <c r="S541" s="4">
        <v>1</v>
      </c>
      <c r="U541" s="4"/>
      <c r="Z541" s="4">
        <v>1</v>
      </c>
      <c r="AA541" s="4">
        <f t="shared" si="17"/>
        <v>1</v>
      </c>
      <c r="AB541" s="4"/>
      <c r="AI541" s="7" t="s">
        <v>1094</v>
      </c>
      <c r="AJ541" s="4" t="e">
        <v>#N/A</v>
      </c>
    </row>
    <row r="542" spans="1:36" x14ac:dyDescent="0.25">
      <c r="A542" s="4" t="str">
        <f t="shared" si="16"/>
        <v>Dell Inspiron 7746</v>
      </c>
      <c r="B542" s="4" t="s">
        <v>980</v>
      </c>
      <c r="C542" s="4" t="s">
        <v>1108</v>
      </c>
      <c r="D542" s="4" t="s">
        <v>123</v>
      </c>
      <c r="E542" s="4" t="s">
        <v>39</v>
      </c>
      <c r="F542" s="4" t="s">
        <v>40</v>
      </c>
      <c r="G542" s="4" t="s">
        <v>205</v>
      </c>
      <c r="H542" s="4" t="s">
        <v>1109</v>
      </c>
      <c r="I542" s="4">
        <v>17</v>
      </c>
      <c r="J542" s="4" t="s">
        <v>836</v>
      </c>
      <c r="K542" s="4" t="s">
        <v>194</v>
      </c>
      <c r="L542" s="4" t="s">
        <v>56</v>
      </c>
      <c r="Q542" s="4">
        <v>1</v>
      </c>
      <c r="R542" s="4">
        <v>1</v>
      </c>
      <c r="Y542" s="4">
        <v>1</v>
      </c>
      <c r="Z542" s="4">
        <v>1</v>
      </c>
      <c r="AA542" s="4">
        <f t="shared" si="17"/>
        <v>2</v>
      </c>
      <c r="AB542" s="4"/>
      <c r="AI542" s="7" t="s">
        <v>1094</v>
      </c>
      <c r="AJ542" s="4" t="e">
        <v>#N/A</v>
      </c>
    </row>
    <row r="543" spans="1:36" x14ac:dyDescent="0.25">
      <c r="A543" s="4" t="str">
        <f t="shared" si="16"/>
        <v>Dell Inspiron 7778</v>
      </c>
      <c r="B543" s="4" t="s">
        <v>980</v>
      </c>
      <c r="C543" s="4" t="s">
        <v>1110</v>
      </c>
      <c r="D543" s="4" t="s">
        <v>123</v>
      </c>
      <c r="E543" s="4" t="s">
        <v>39</v>
      </c>
      <c r="F543" s="4" t="s">
        <v>40</v>
      </c>
      <c r="G543" s="4" t="s">
        <v>91</v>
      </c>
      <c r="H543" s="4" t="s">
        <v>124</v>
      </c>
      <c r="I543" s="4">
        <v>17</v>
      </c>
      <c r="J543" s="4" t="s">
        <v>65</v>
      </c>
      <c r="K543" s="4" t="s">
        <v>194</v>
      </c>
      <c r="L543" s="4" t="s">
        <v>56</v>
      </c>
      <c r="Q543" s="4">
        <v>1</v>
      </c>
      <c r="U543" s="7">
        <v>1</v>
      </c>
      <c r="Y543" s="4">
        <v>1</v>
      </c>
      <c r="Z543" s="4">
        <v>1</v>
      </c>
      <c r="AA543" s="4">
        <f t="shared" si="17"/>
        <v>2</v>
      </c>
      <c r="AB543" s="4"/>
      <c r="AI543" s="7" t="s">
        <v>1094</v>
      </c>
      <c r="AJ543" s="4" t="e">
        <v>#N/A</v>
      </c>
    </row>
    <row r="544" spans="1:36" x14ac:dyDescent="0.25">
      <c r="A544" s="4" t="str">
        <f t="shared" si="16"/>
        <v>Dell Inspiron 7779</v>
      </c>
      <c r="B544" s="4" t="s">
        <v>980</v>
      </c>
      <c r="C544" s="4" t="s">
        <v>1111</v>
      </c>
      <c r="D544" s="4" t="s">
        <v>123</v>
      </c>
      <c r="E544" s="4" t="s">
        <v>39</v>
      </c>
      <c r="F544" s="4" t="s">
        <v>40</v>
      </c>
      <c r="G544" s="4" t="s">
        <v>94</v>
      </c>
      <c r="H544" s="4" t="s">
        <v>124</v>
      </c>
      <c r="I544" s="4">
        <v>17</v>
      </c>
      <c r="J544" s="4" t="s">
        <v>65</v>
      </c>
      <c r="K544" s="4" t="s">
        <v>194</v>
      </c>
      <c r="L544" s="4" t="s">
        <v>56</v>
      </c>
      <c r="M544" s="4" t="s">
        <v>1112</v>
      </c>
      <c r="Q544" s="4">
        <v>1</v>
      </c>
      <c r="U544" s="7">
        <v>1</v>
      </c>
      <c r="Y544" s="4">
        <v>1</v>
      </c>
      <c r="Z544" s="4">
        <v>1</v>
      </c>
      <c r="AA544" s="4">
        <f t="shared" si="17"/>
        <v>2</v>
      </c>
      <c r="AB544" s="4"/>
      <c r="AI544" s="7" t="s">
        <v>1094</v>
      </c>
      <c r="AJ544" s="4" t="e">
        <v>#N/A</v>
      </c>
    </row>
    <row r="545" spans="1:36" x14ac:dyDescent="0.25">
      <c r="A545" s="4" t="str">
        <f t="shared" si="16"/>
        <v>Dell Inspiron G3 15-3417</v>
      </c>
      <c r="B545" s="4" t="s">
        <v>980</v>
      </c>
      <c r="C545" s="4" t="s">
        <v>1113</v>
      </c>
      <c r="D545" s="4" t="s">
        <v>123</v>
      </c>
      <c r="E545" s="4" t="s">
        <v>39</v>
      </c>
      <c r="F545" s="4" t="s">
        <v>40</v>
      </c>
      <c r="G545" s="4" t="s">
        <v>148</v>
      </c>
      <c r="H545" s="4" t="s">
        <v>153</v>
      </c>
      <c r="I545" s="4">
        <v>15</v>
      </c>
      <c r="J545" s="4" t="s">
        <v>1114</v>
      </c>
      <c r="L545" s="4" t="s">
        <v>56</v>
      </c>
      <c r="N545" s="4" t="s">
        <v>118</v>
      </c>
      <c r="R545" s="4">
        <v>1</v>
      </c>
      <c r="U545" s="4"/>
      <c r="AA545" s="4">
        <f t="shared" si="17"/>
        <v>1</v>
      </c>
      <c r="AB545" s="4"/>
      <c r="AI545" s="7" t="s">
        <v>1115</v>
      </c>
      <c r="AJ545" s="4" t="e">
        <v>#N/A</v>
      </c>
    </row>
    <row r="546" spans="1:36" x14ac:dyDescent="0.25">
      <c r="A546" s="4" t="str">
        <f t="shared" si="16"/>
        <v>Dell Inspiron G3 15-3424</v>
      </c>
      <c r="B546" s="4" t="s">
        <v>980</v>
      </c>
      <c r="C546" s="4" t="s">
        <v>1116</v>
      </c>
      <c r="D546" s="4" t="s">
        <v>123</v>
      </c>
      <c r="E546" s="4" t="s">
        <v>39</v>
      </c>
      <c r="F546" s="4" t="s">
        <v>40</v>
      </c>
      <c r="G546" s="4" t="s">
        <v>148</v>
      </c>
      <c r="H546" s="4" t="s">
        <v>153</v>
      </c>
      <c r="I546" s="4">
        <v>15</v>
      </c>
      <c r="J546" s="4" t="s">
        <v>1114</v>
      </c>
      <c r="L546" s="4" t="s">
        <v>56</v>
      </c>
      <c r="N546" s="4" t="s">
        <v>118</v>
      </c>
      <c r="R546" s="4">
        <v>1</v>
      </c>
      <c r="U546" s="4"/>
      <c r="AA546" s="4">
        <f t="shared" si="17"/>
        <v>1</v>
      </c>
      <c r="AB546" s="4"/>
      <c r="AI546" s="7" t="s">
        <v>1115</v>
      </c>
      <c r="AJ546" s="4" t="e">
        <v>#N/A</v>
      </c>
    </row>
    <row r="547" spans="1:36" x14ac:dyDescent="0.25">
      <c r="A547" s="4" t="str">
        <f t="shared" si="16"/>
        <v>Dell Inspiron G3 15-3579</v>
      </c>
      <c r="B547" s="4" t="s">
        <v>980</v>
      </c>
      <c r="C547" s="4" t="s">
        <v>1117</v>
      </c>
      <c r="D547" s="4" t="s">
        <v>123</v>
      </c>
      <c r="E547" s="4" t="s">
        <v>39</v>
      </c>
      <c r="F547" s="4" t="s">
        <v>40</v>
      </c>
      <c r="G547" s="4" t="s">
        <v>148</v>
      </c>
      <c r="H547" s="4" t="s">
        <v>1118</v>
      </c>
      <c r="I547" s="4">
        <v>15</v>
      </c>
      <c r="J547" s="4" t="s">
        <v>1114</v>
      </c>
      <c r="L547" s="4" t="s">
        <v>56</v>
      </c>
      <c r="M547" s="4" t="s">
        <v>1119</v>
      </c>
      <c r="R547" s="4">
        <v>1</v>
      </c>
      <c r="U547" s="4"/>
      <c r="AA547" s="4">
        <f t="shared" si="17"/>
        <v>1</v>
      </c>
      <c r="AB547" s="4"/>
      <c r="AI547" s="7" t="s">
        <v>1115</v>
      </c>
      <c r="AJ547" s="5">
        <v>71320.666666666672</v>
      </c>
    </row>
    <row r="548" spans="1:36" x14ac:dyDescent="0.25">
      <c r="A548" s="4" t="str">
        <f t="shared" si="16"/>
        <v>Dell Inspiron G3 15-3590</v>
      </c>
      <c r="B548" s="4" t="s">
        <v>980</v>
      </c>
      <c r="C548" s="4" t="s">
        <v>1120</v>
      </c>
      <c r="D548" s="4" t="s">
        <v>123</v>
      </c>
      <c r="E548" s="4" t="s">
        <v>39</v>
      </c>
      <c r="F548" s="4" t="s">
        <v>40</v>
      </c>
      <c r="G548" s="4" t="s">
        <v>148</v>
      </c>
      <c r="H548" s="4" t="s">
        <v>557</v>
      </c>
      <c r="I548" s="4">
        <v>15</v>
      </c>
      <c r="J548" s="4" t="s">
        <v>65</v>
      </c>
      <c r="L548" s="4" t="s">
        <v>56</v>
      </c>
      <c r="M548" s="4" t="s">
        <v>1121</v>
      </c>
      <c r="R548" s="4">
        <v>1</v>
      </c>
      <c r="U548" s="4"/>
      <c r="AA548" s="4">
        <f t="shared" si="17"/>
        <v>1</v>
      </c>
      <c r="AB548" s="4"/>
      <c r="AI548" s="7" t="s">
        <v>1115</v>
      </c>
      <c r="AJ548" s="5">
        <v>94436.481481481474</v>
      </c>
    </row>
    <row r="549" spans="1:36" x14ac:dyDescent="0.25">
      <c r="A549" s="4" t="str">
        <f t="shared" si="16"/>
        <v>Dell Inspiron G3 15-6466</v>
      </c>
      <c r="B549" s="4" t="s">
        <v>980</v>
      </c>
      <c r="C549" s="4" t="s">
        <v>1122</v>
      </c>
      <c r="D549" s="4" t="s">
        <v>123</v>
      </c>
      <c r="E549" s="4" t="s">
        <v>39</v>
      </c>
      <c r="F549" s="4" t="s">
        <v>40</v>
      </c>
      <c r="G549" s="4" t="s">
        <v>148</v>
      </c>
      <c r="H549" s="4" t="s">
        <v>153</v>
      </c>
      <c r="I549" s="4">
        <v>15</v>
      </c>
      <c r="J549" s="4" t="s">
        <v>65</v>
      </c>
      <c r="L549" s="4" t="s">
        <v>56</v>
      </c>
      <c r="R549" s="4">
        <v>1</v>
      </c>
      <c r="U549" s="4"/>
      <c r="AA549" s="4">
        <f t="shared" si="17"/>
        <v>1</v>
      </c>
      <c r="AB549" s="4"/>
      <c r="AI549" s="7" t="s">
        <v>1115</v>
      </c>
      <c r="AJ549" s="4" t="e">
        <v>#N/A</v>
      </c>
    </row>
    <row r="550" spans="1:36" x14ac:dyDescent="0.25">
      <c r="A550" s="4" t="str">
        <f t="shared" si="16"/>
        <v>Dell Inspiron G3 15-6473</v>
      </c>
      <c r="B550" s="4" t="s">
        <v>980</v>
      </c>
      <c r="C550" s="4" t="s">
        <v>1123</v>
      </c>
      <c r="D550" s="4" t="s">
        <v>123</v>
      </c>
      <c r="E550" s="4" t="s">
        <v>39</v>
      </c>
      <c r="F550" s="4" t="s">
        <v>40</v>
      </c>
      <c r="G550" s="4" t="s">
        <v>148</v>
      </c>
      <c r="H550" s="4" t="s">
        <v>565</v>
      </c>
      <c r="I550" s="4">
        <v>15</v>
      </c>
      <c r="J550" s="4" t="s">
        <v>65</v>
      </c>
      <c r="L550" s="4" t="s">
        <v>56</v>
      </c>
      <c r="R550" s="4">
        <v>1</v>
      </c>
      <c r="U550" s="4"/>
      <c r="AA550" s="4">
        <f t="shared" si="17"/>
        <v>1</v>
      </c>
      <c r="AB550" s="4"/>
      <c r="AI550" s="7" t="s">
        <v>1115</v>
      </c>
      <c r="AJ550" s="4" t="e">
        <v>#N/A</v>
      </c>
    </row>
    <row r="551" spans="1:36" x14ac:dyDescent="0.25">
      <c r="A551" s="4" t="str">
        <f t="shared" si="16"/>
        <v>Dell Inspiron G3 15-6480</v>
      </c>
      <c r="B551" s="4" t="s">
        <v>980</v>
      </c>
      <c r="C551" s="4" t="s">
        <v>1124</v>
      </c>
      <c r="D551" s="4" t="s">
        <v>123</v>
      </c>
      <c r="E551" s="4" t="s">
        <v>39</v>
      </c>
      <c r="F551" s="4" t="s">
        <v>40</v>
      </c>
      <c r="G551" s="4" t="s">
        <v>148</v>
      </c>
      <c r="H551" s="4" t="s">
        <v>565</v>
      </c>
      <c r="I551" s="4">
        <v>15</v>
      </c>
      <c r="J551" s="4" t="s">
        <v>65</v>
      </c>
      <c r="L551" s="4" t="s">
        <v>56</v>
      </c>
      <c r="R551" s="4">
        <v>1</v>
      </c>
      <c r="U551" s="4"/>
      <c r="AA551" s="4">
        <f t="shared" si="17"/>
        <v>1</v>
      </c>
      <c r="AB551" s="4"/>
      <c r="AI551" s="7" t="s">
        <v>1115</v>
      </c>
      <c r="AJ551" s="4" t="e">
        <v>#N/A</v>
      </c>
    </row>
    <row r="552" spans="1:36" x14ac:dyDescent="0.25">
      <c r="A552" s="4" t="str">
        <f t="shared" si="16"/>
        <v>Dell Inspiron G3 15-6527</v>
      </c>
      <c r="B552" s="4" t="s">
        <v>980</v>
      </c>
      <c r="C552" s="4" t="s">
        <v>1125</v>
      </c>
      <c r="D552" s="4" t="s">
        <v>123</v>
      </c>
      <c r="E552" s="4" t="s">
        <v>39</v>
      </c>
      <c r="F552" s="4" t="s">
        <v>40</v>
      </c>
      <c r="G552" s="4" t="s">
        <v>148</v>
      </c>
      <c r="H552" s="4" t="s">
        <v>565</v>
      </c>
      <c r="I552" s="4">
        <v>15</v>
      </c>
      <c r="J552" s="4" t="s">
        <v>65</v>
      </c>
      <c r="L552" s="4" t="s">
        <v>56</v>
      </c>
      <c r="N552" s="4" t="s">
        <v>67</v>
      </c>
      <c r="R552" s="4">
        <v>1</v>
      </c>
      <c r="U552" s="4"/>
      <c r="AA552" s="4">
        <f t="shared" si="17"/>
        <v>1</v>
      </c>
      <c r="AB552" s="4"/>
      <c r="AI552" s="7" t="s">
        <v>1115</v>
      </c>
      <c r="AJ552" s="5">
        <v>107589.5</v>
      </c>
    </row>
    <row r="553" spans="1:36" x14ac:dyDescent="0.25">
      <c r="A553" s="4" t="str">
        <f t="shared" si="16"/>
        <v>Dell Inspiron G3 15-6534</v>
      </c>
      <c r="B553" s="4" t="s">
        <v>980</v>
      </c>
      <c r="C553" s="4" t="s">
        <v>1126</v>
      </c>
      <c r="D553" s="4" t="s">
        <v>123</v>
      </c>
      <c r="E553" s="4" t="s">
        <v>39</v>
      </c>
      <c r="F553" s="4" t="s">
        <v>40</v>
      </c>
      <c r="G553" s="4" t="s">
        <v>148</v>
      </c>
      <c r="H553" s="4" t="s">
        <v>565</v>
      </c>
      <c r="I553" s="4">
        <v>15</v>
      </c>
      <c r="J553" s="4" t="s">
        <v>65</v>
      </c>
      <c r="L553" s="4" t="s">
        <v>56</v>
      </c>
      <c r="N553" s="4" t="s">
        <v>67</v>
      </c>
      <c r="R553" s="4">
        <v>1</v>
      </c>
      <c r="U553" s="4"/>
      <c r="AA553" s="4">
        <f t="shared" si="17"/>
        <v>1</v>
      </c>
      <c r="AB553" s="4"/>
      <c r="AI553" s="7" t="s">
        <v>1115</v>
      </c>
      <c r="AJ553" s="5">
        <v>104500</v>
      </c>
    </row>
    <row r="554" spans="1:36" x14ac:dyDescent="0.25">
      <c r="A554" s="4" t="str">
        <f t="shared" si="16"/>
        <v>Dell Inspiron G3 15-6541</v>
      </c>
      <c r="B554" s="4" t="s">
        <v>980</v>
      </c>
      <c r="C554" s="4" t="s">
        <v>1127</v>
      </c>
      <c r="D554" s="4" t="s">
        <v>123</v>
      </c>
      <c r="E554" s="4" t="s">
        <v>39</v>
      </c>
      <c r="F554" s="4" t="s">
        <v>40</v>
      </c>
      <c r="G554" s="4" t="s">
        <v>148</v>
      </c>
      <c r="H554" s="4" t="s">
        <v>565</v>
      </c>
      <c r="I554" s="4">
        <v>15</v>
      </c>
      <c r="J554" s="4" t="s">
        <v>65</v>
      </c>
      <c r="L554" s="4" t="s">
        <v>56</v>
      </c>
      <c r="N554" s="4" t="s">
        <v>118</v>
      </c>
      <c r="R554" s="4">
        <v>1</v>
      </c>
      <c r="U554" s="4"/>
      <c r="AA554" s="4">
        <f t="shared" si="17"/>
        <v>1</v>
      </c>
      <c r="AB554" s="4"/>
      <c r="AI554" s="7" t="s">
        <v>1115</v>
      </c>
      <c r="AJ554" s="4" t="e">
        <v>#N/A</v>
      </c>
    </row>
    <row r="555" spans="1:36" x14ac:dyDescent="0.25">
      <c r="A555" s="4" t="str">
        <f t="shared" si="16"/>
        <v>Dell Inspiron G3 15-6691</v>
      </c>
      <c r="B555" s="4" t="s">
        <v>980</v>
      </c>
      <c r="C555" s="4" t="s">
        <v>1128</v>
      </c>
      <c r="D555" s="4" t="s">
        <v>123</v>
      </c>
      <c r="E555" s="4" t="s">
        <v>39</v>
      </c>
      <c r="F555" s="4" t="s">
        <v>40</v>
      </c>
      <c r="G555" s="4" t="s">
        <v>148</v>
      </c>
      <c r="H555" s="4" t="s">
        <v>144</v>
      </c>
      <c r="I555" s="4">
        <v>15</v>
      </c>
      <c r="J555" s="4" t="s">
        <v>65</v>
      </c>
      <c r="L555" s="4" t="s">
        <v>56</v>
      </c>
      <c r="N555" s="4" t="s">
        <v>785</v>
      </c>
      <c r="R555" s="4">
        <v>1</v>
      </c>
      <c r="U555" s="4"/>
      <c r="AA555" s="4">
        <f t="shared" si="17"/>
        <v>1</v>
      </c>
      <c r="AB555" s="4"/>
      <c r="AI555" s="7" t="s">
        <v>1115</v>
      </c>
      <c r="AJ555" s="4" t="e">
        <v>#N/A</v>
      </c>
    </row>
    <row r="556" spans="1:36" x14ac:dyDescent="0.25">
      <c r="A556" s="4" t="str">
        <f t="shared" si="16"/>
        <v>Dell Inspiron G3 15-6707</v>
      </c>
      <c r="B556" s="4" t="s">
        <v>980</v>
      </c>
      <c r="C556" s="4" t="s">
        <v>1129</v>
      </c>
      <c r="D556" s="4" t="s">
        <v>123</v>
      </c>
      <c r="E556" s="4" t="s">
        <v>39</v>
      </c>
      <c r="F556" s="4" t="s">
        <v>40</v>
      </c>
      <c r="G556" s="4" t="s">
        <v>148</v>
      </c>
      <c r="H556" s="4" t="s">
        <v>144</v>
      </c>
      <c r="I556" s="4">
        <v>15</v>
      </c>
      <c r="J556" s="4" t="s">
        <v>65</v>
      </c>
      <c r="L556" s="4" t="s">
        <v>56</v>
      </c>
      <c r="N556" s="4" t="s">
        <v>785</v>
      </c>
      <c r="R556" s="4">
        <v>1</v>
      </c>
      <c r="U556" s="4"/>
      <c r="AA556" s="4">
        <f t="shared" si="17"/>
        <v>1</v>
      </c>
      <c r="AB556" s="4"/>
      <c r="AI556" s="7" t="s">
        <v>1115</v>
      </c>
      <c r="AJ556" s="4" t="e">
        <v>#N/A</v>
      </c>
    </row>
    <row r="557" spans="1:36" x14ac:dyDescent="0.25">
      <c r="A557" s="4" t="str">
        <f t="shared" si="16"/>
        <v>Dell Inspiron G3 15-6714</v>
      </c>
      <c r="B557" s="4" t="s">
        <v>980</v>
      </c>
      <c r="C557" s="4" t="s">
        <v>1130</v>
      </c>
      <c r="D557" s="4" t="s">
        <v>123</v>
      </c>
      <c r="E557" s="4" t="s">
        <v>39</v>
      </c>
      <c r="F557" s="4" t="s">
        <v>40</v>
      </c>
      <c r="G557" s="4" t="s">
        <v>148</v>
      </c>
      <c r="H557" s="4" t="s">
        <v>153</v>
      </c>
      <c r="I557" s="4">
        <v>15</v>
      </c>
      <c r="J557" s="4" t="s">
        <v>65</v>
      </c>
      <c r="L557" s="4" t="s">
        <v>56</v>
      </c>
      <c r="N557" s="4" t="s">
        <v>785</v>
      </c>
      <c r="R557" s="4">
        <v>1</v>
      </c>
      <c r="U557" s="4"/>
      <c r="AA557" s="4">
        <f t="shared" si="17"/>
        <v>1</v>
      </c>
      <c r="AB557" s="4"/>
      <c r="AI557" s="7" t="s">
        <v>1115</v>
      </c>
      <c r="AJ557" s="4" t="e">
        <v>#N/A</v>
      </c>
    </row>
    <row r="558" spans="1:36" x14ac:dyDescent="0.25">
      <c r="A558" s="4" t="str">
        <f t="shared" si="16"/>
        <v>Dell Inspiron G3 15-6721</v>
      </c>
      <c r="B558" s="4" t="s">
        <v>980</v>
      </c>
      <c r="C558" s="4" t="s">
        <v>1131</v>
      </c>
      <c r="D558" s="4" t="s">
        <v>123</v>
      </c>
      <c r="E558" s="4" t="s">
        <v>39</v>
      </c>
      <c r="F558" s="4" t="s">
        <v>40</v>
      </c>
      <c r="G558" s="4" t="s">
        <v>148</v>
      </c>
      <c r="H558" s="4" t="s">
        <v>153</v>
      </c>
      <c r="I558" s="4">
        <v>15</v>
      </c>
      <c r="J558" s="4" t="s">
        <v>65</v>
      </c>
      <c r="L558" s="4" t="s">
        <v>56</v>
      </c>
      <c r="N558" s="4" t="s">
        <v>785</v>
      </c>
      <c r="R558" s="4">
        <v>1</v>
      </c>
      <c r="U558" s="4"/>
      <c r="AA558" s="4">
        <f t="shared" si="17"/>
        <v>1</v>
      </c>
      <c r="AB558" s="4"/>
      <c r="AI558" s="7" t="s">
        <v>1115</v>
      </c>
      <c r="AJ558" s="4" t="e">
        <v>#N/A</v>
      </c>
    </row>
    <row r="559" spans="1:36" x14ac:dyDescent="0.25">
      <c r="A559" s="4" t="str">
        <f t="shared" si="16"/>
        <v>Dell Inspiron G3 15-6752</v>
      </c>
      <c r="B559" s="4" t="s">
        <v>980</v>
      </c>
      <c r="C559" s="4" t="s">
        <v>1132</v>
      </c>
      <c r="D559" s="4" t="s">
        <v>123</v>
      </c>
      <c r="E559" s="4" t="s">
        <v>39</v>
      </c>
      <c r="F559" s="4" t="s">
        <v>40</v>
      </c>
      <c r="G559" s="4" t="s">
        <v>148</v>
      </c>
      <c r="H559" s="4" t="s">
        <v>565</v>
      </c>
      <c r="I559" s="4">
        <v>15</v>
      </c>
      <c r="J559" s="4" t="s">
        <v>65</v>
      </c>
      <c r="L559" s="4" t="s">
        <v>56</v>
      </c>
      <c r="N559" s="4" t="s">
        <v>67</v>
      </c>
      <c r="R559" s="4">
        <v>1</v>
      </c>
      <c r="U559" s="4"/>
      <c r="AA559" s="4">
        <f t="shared" si="17"/>
        <v>1</v>
      </c>
      <c r="AB559" s="4"/>
      <c r="AI559" s="7" t="s">
        <v>1115</v>
      </c>
      <c r="AJ559" s="4" t="e">
        <v>#N/A</v>
      </c>
    </row>
    <row r="560" spans="1:36" x14ac:dyDescent="0.25">
      <c r="A560" s="4" t="str">
        <f t="shared" si="16"/>
        <v>Dell Inspiron G3 17-3779</v>
      </c>
      <c r="B560" s="4" t="s">
        <v>980</v>
      </c>
      <c r="C560" s="4" t="s">
        <v>1133</v>
      </c>
      <c r="D560" s="4" t="s">
        <v>123</v>
      </c>
      <c r="E560" s="4" t="s">
        <v>39</v>
      </c>
      <c r="F560" s="4" t="s">
        <v>40</v>
      </c>
      <c r="G560" s="4" t="s">
        <v>148</v>
      </c>
      <c r="H560" s="4" t="s">
        <v>1134</v>
      </c>
      <c r="I560" s="4">
        <v>17</v>
      </c>
      <c r="J560" s="4" t="s">
        <v>65</v>
      </c>
      <c r="L560" s="4" t="s">
        <v>56</v>
      </c>
      <c r="M560" s="4" t="s">
        <v>1135</v>
      </c>
      <c r="S560" s="4">
        <v>1</v>
      </c>
      <c r="U560" s="4"/>
      <c r="Y560" s="4">
        <v>1</v>
      </c>
      <c r="AA560" s="4">
        <f t="shared" si="17"/>
        <v>1</v>
      </c>
      <c r="AB560" s="4"/>
      <c r="AI560" s="7" t="s">
        <v>1115</v>
      </c>
      <c r="AJ560" s="5">
        <v>234195</v>
      </c>
    </row>
    <row r="561" spans="1:36" x14ac:dyDescent="0.25">
      <c r="A561" s="4" t="str">
        <f t="shared" si="16"/>
        <v>Dell Inspiron G3 17-5348</v>
      </c>
      <c r="B561" s="4" t="s">
        <v>980</v>
      </c>
      <c r="C561" s="4" t="s">
        <v>1136</v>
      </c>
      <c r="D561" s="4" t="s">
        <v>123</v>
      </c>
      <c r="E561" s="4" t="s">
        <v>39</v>
      </c>
      <c r="F561" s="4" t="s">
        <v>40</v>
      </c>
      <c r="G561" s="4" t="s">
        <v>148</v>
      </c>
      <c r="H561" s="4" t="s">
        <v>1137</v>
      </c>
      <c r="I561" s="4">
        <v>17</v>
      </c>
      <c r="J561" s="4" t="s">
        <v>65</v>
      </c>
      <c r="L561" s="4" t="s">
        <v>56</v>
      </c>
      <c r="R561" s="4">
        <v>1</v>
      </c>
      <c r="U561" s="4"/>
      <c r="Y561" s="4">
        <v>1</v>
      </c>
      <c r="AA561" s="4">
        <f t="shared" si="17"/>
        <v>1</v>
      </c>
      <c r="AB561" s="4"/>
      <c r="AI561" s="7" t="s">
        <v>1115</v>
      </c>
      <c r="AJ561" s="5">
        <v>72990</v>
      </c>
    </row>
    <row r="562" spans="1:36" x14ac:dyDescent="0.25">
      <c r="A562" s="4" t="str">
        <f t="shared" si="16"/>
        <v>Dell Inspiron G5 15-1611</v>
      </c>
      <c r="B562" s="4" t="s">
        <v>980</v>
      </c>
      <c r="C562" s="4" t="s">
        <v>1138</v>
      </c>
      <c r="D562" s="4" t="s">
        <v>123</v>
      </c>
      <c r="E562" s="4" t="s">
        <v>39</v>
      </c>
      <c r="F562" s="4" t="s">
        <v>40</v>
      </c>
      <c r="G562" s="4" t="s">
        <v>148</v>
      </c>
      <c r="H562" s="4" t="s">
        <v>565</v>
      </c>
      <c r="I562" s="4">
        <v>15</v>
      </c>
      <c r="J562" s="4" t="s">
        <v>65</v>
      </c>
      <c r="L562" s="4" t="s">
        <v>56</v>
      </c>
      <c r="N562" s="4" t="s">
        <v>67</v>
      </c>
      <c r="R562" s="4">
        <v>1</v>
      </c>
      <c r="U562" s="4"/>
      <c r="AA562" s="4">
        <f t="shared" si="17"/>
        <v>1</v>
      </c>
      <c r="AB562" s="4"/>
      <c r="AI562" s="7" t="s">
        <v>1139</v>
      </c>
      <c r="AJ562" s="5">
        <v>116990</v>
      </c>
    </row>
    <row r="563" spans="1:36" x14ac:dyDescent="0.25">
      <c r="A563" s="4" t="str">
        <f t="shared" si="16"/>
        <v>Dell Inspiron G5 15-1628</v>
      </c>
      <c r="B563" s="4" t="s">
        <v>980</v>
      </c>
      <c r="C563" s="4" t="s">
        <v>1140</v>
      </c>
      <c r="D563" s="4" t="s">
        <v>123</v>
      </c>
      <c r="E563" s="4" t="s">
        <v>39</v>
      </c>
      <c r="F563" s="4" t="s">
        <v>40</v>
      </c>
      <c r="G563" s="4" t="s">
        <v>148</v>
      </c>
      <c r="H563" s="4" t="s">
        <v>565</v>
      </c>
      <c r="I563" s="4">
        <v>15</v>
      </c>
      <c r="J563" s="4" t="s">
        <v>65</v>
      </c>
      <c r="L563" s="4" t="s">
        <v>56</v>
      </c>
      <c r="R563" s="4">
        <v>1</v>
      </c>
      <c r="U563" s="4"/>
      <c r="AA563" s="4">
        <f t="shared" si="17"/>
        <v>1</v>
      </c>
      <c r="AB563" s="4"/>
      <c r="AI563" s="7" t="s">
        <v>1139</v>
      </c>
      <c r="AJ563" s="5">
        <v>115680</v>
      </c>
    </row>
    <row r="564" spans="1:36" x14ac:dyDescent="0.25">
      <c r="A564" s="4" t="str">
        <f t="shared" si="16"/>
        <v>Dell Inspiron G5 15-1635</v>
      </c>
      <c r="B564" s="4" t="s">
        <v>980</v>
      </c>
      <c r="C564" s="4" t="s">
        <v>1141</v>
      </c>
      <c r="D564" s="4" t="s">
        <v>123</v>
      </c>
      <c r="E564" s="4" t="s">
        <v>39</v>
      </c>
      <c r="F564" s="4" t="s">
        <v>40</v>
      </c>
      <c r="G564" s="4" t="s">
        <v>148</v>
      </c>
      <c r="H564" s="4" t="s">
        <v>374</v>
      </c>
      <c r="I564" s="4">
        <v>15</v>
      </c>
      <c r="J564" s="4" t="s">
        <v>65</v>
      </c>
      <c r="L564" s="4" t="s">
        <v>56</v>
      </c>
      <c r="S564" s="4">
        <v>1</v>
      </c>
      <c r="U564" s="4"/>
      <c r="AA564" s="4">
        <f t="shared" si="17"/>
        <v>1</v>
      </c>
      <c r="AB564" s="4"/>
      <c r="AI564" s="7" t="s">
        <v>1139</v>
      </c>
      <c r="AJ564" s="5">
        <v>120680</v>
      </c>
    </row>
    <row r="565" spans="1:36" x14ac:dyDescent="0.25">
      <c r="A565" s="4" t="str">
        <f t="shared" si="16"/>
        <v>Dell Inspiron G5 15-1659</v>
      </c>
      <c r="B565" s="4" t="s">
        <v>980</v>
      </c>
      <c r="C565" s="4" t="s">
        <v>1142</v>
      </c>
      <c r="D565" s="4" t="s">
        <v>123</v>
      </c>
      <c r="E565" s="4" t="s">
        <v>39</v>
      </c>
      <c r="F565" s="4" t="s">
        <v>40</v>
      </c>
      <c r="G565" s="4" t="s">
        <v>148</v>
      </c>
      <c r="H565" s="4" t="s">
        <v>374</v>
      </c>
      <c r="I565" s="4">
        <v>15</v>
      </c>
      <c r="J565" s="4" t="s">
        <v>65</v>
      </c>
      <c r="L565" s="4" t="s">
        <v>56</v>
      </c>
      <c r="N565" s="4" t="s">
        <v>67</v>
      </c>
      <c r="S565" s="4">
        <v>1</v>
      </c>
      <c r="U565" s="4"/>
      <c r="AA565" s="4">
        <f t="shared" si="17"/>
        <v>1</v>
      </c>
      <c r="AB565" s="4"/>
      <c r="AI565" s="7" t="s">
        <v>1139</v>
      </c>
      <c r="AJ565" s="5">
        <v>115339.5</v>
      </c>
    </row>
    <row r="566" spans="1:36" x14ac:dyDescent="0.25">
      <c r="A566" s="4" t="str">
        <f t="shared" si="16"/>
        <v>Dell Inspiron G5 15-3177</v>
      </c>
      <c r="B566" s="4" t="s">
        <v>980</v>
      </c>
      <c r="C566" s="4" t="s">
        <v>1143</v>
      </c>
      <c r="D566" s="4" t="s">
        <v>123</v>
      </c>
      <c r="E566" s="4" t="s">
        <v>39</v>
      </c>
      <c r="F566" s="4" t="s">
        <v>40</v>
      </c>
      <c r="G566" s="4" t="s">
        <v>148</v>
      </c>
      <c r="H566" s="4" t="s">
        <v>153</v>
      </c>
      <c r="I566" s="4">
        <v>15</v>
      </c>
      <c r="J566" s="4" t="s">
        <v>65</v>
      </c>
      <c r="L566" s="4" t="s">
        <v>56</v>
      </c>
      <c r="N566" s="4" t="s">
        <v>67</v>
      </c>
      <c r="R566" s="4">
        <v>1</v>
      </c>
      <c r="U566" s="4"/>
      <c r="AA566" s="4">
        <f t="shared" si="17"/>
        <v>1</v>
      </c>
      <c r="AB566" s="4"/>
      <c r="AI566" s="7" t="s">
        <v>1139</v>
      </c>
      <c r="AJ566" s="4" t="e">
        <v>#N/A</v>
      </c>
    </row>
    <row r="567" spans="1:36" x14ac:dyDescent="0.25">
      <c r="A567" s="4" t="str">
        <f t="shared" si="16"/>
        <v>Dell Inspiron G5 15-5587</v>
      </c>
      <c r="B567" s="4" t="s">
        <v>980</v>
      </c>
      <c r="C567" s="4" t="s">
        <v>1144</v>
      </c>
      <c r="D567" s="4" t="s">
        <v>123</v>
      </c>
      <c r="E567" s="4" t="s">
        <v>39</v>
      </c>
      <c r="F567" s="4" t="s">
        <v>40</v>
      </c>
      <c r="G567" s="4" t="s">
        <v>148</v>
      </c>
      <c r="H567" s="4" t="s">
        <v>144</v>
      </c>
      <c r="I567" s="4">
        <v>15</v>
      </c>
      <c r="J567" s="4" t="s">
        <v>65</v>
      </c>
      <c r="L567" s="4" t="s">
        <v>56</v>
      </c>
      <c r="M567" s="4" t="s">
        <v>1145</v>
      </c>
      <c r="R567" s="4">
        <v>1</v>
      </c>
      <c r="U567" s="4"/>
      <c r="AA567" s="4">
        <f t="shared" si="17"/>
        <v>1</v>
      </c>
      <c r="AB567" s="4"/>
      <c r="AI567" s="7" t="s">
        <v>1139</v>
      </c>
      <c r="AJ567" s="5">
        <v>105885</v>
      </c>
    </row>
    <row r="568" spans="1:36" x14ac:dyDescent="0.25">
      <c r="A568" s="4" t="str">
        <f t="shared" si="16"/>
        <v>Dell Inspiron G5 15-5590</v>
      </c>
      <c r="B568" s="4" t="s">
        <v>980</v>
      </c>
      <c r="C568" s="4" t="s">
        <v>1146</v>
      </c>
      <c r="D568" s="4" t="s">
        <v>123</v>
      </c>
      <c r="E568" s="4" t="s">
        <v>39</v>
      </c>
      <c r="F568" s="4" t="s">
        <v>40</v>
      </c>
      <c r="G568" s="4" t="s">
        <v>148</v>
      </c>
      <c r="H568" s="4" t="s">
        <v>567</v>
      </c>
      <c r="I568" s="4">
        <v>15</v>
      </c>
      <c r="J568" s="4" t="s">
        <v>65</v>
      </c>
      <c r="L568" s="4" t="s">
        <v>56</v>
      </c>
      <c r="M568" s="4" t="s">
        <v>1147</v>
      </c>
      <c r="S568" s="4">
        <v>1</v>
      </c>
      <c r="U568" s="4"/>
      <c r="AA568" s="4">
        <f t="shared" si="17"/>
        <v>1</v>
      </c>
      <c r="AB568" s="4"/>
      <c r="AI568" s="7" t="s">
        <v>1139</v>
      </c>
      <c r="AJ568" s="5">
        <v>99302.370370370365</v>
      </c>
    </row>
    <row r="569" spans="1:36" x14ac:dyDescent="0.25">
      <c r="A569" s="4" t="str">
        <f t="shared" si="16"/>
        <v>Dell Inspiron G5 15-5611</v>
      </c>
      <c r="B569" s="4" t="s">
        <v>980</v>
      </c>
      <c r="C569" s="4" t="s">
        <v>1148</v>
      </c>
      <c r="D569" s="4" t="s">
        <v>123</v>
      </c>
      <c r="E569" s="4" t="s">
        <v>39</v>
      </c>
      <c r="F569" s="4" t="s">
        <v>40</v>
      </c>
      <c r="G569" s="4" t="s">
        <v>148</v>
      </c>
      <c r="H569" s="4" t="s">
        <v>144</v>
      </c>
      <c r="I569" s="4">
        <v>15</v>
      </c>
      <c r="J569" s="4" t="s">
        <v>65</v>
      </c>
      <c r="L569" s="4" t="s">
        <v>56</v>
      </c>
      <c r="R569" s="4">
        <v>1</v>
      </c>
      <c r="U569" s="4"/>
      <c r="AA569" s="4">
        <f t="shared" si="17"/>
        <v>1</v>
      </c>
      <c r="AB569" s="4"/>
      <c r="AI569" s="7" t="s">
        <v>1139</v>
      </c>
      <c r="AJ569" s="4" t="e">
        <v>#N/A</v>
      </c>
    </row>
    <row r="570" spans="1:36" x14ac:dyDescent="0.25">
      <c r="A570" s="4" t="str">
        <f t="shared" si="16"/>
        <v>Dell Inspiron G5 15-5628</v>
      </c>
      <c r="B570" s="4" t="s">
        <v>980</v>
      </c>
      <c r="C570" s="4" t="s">
        <v>1149</v>
      </c>
      <c r="D570" s="4" t="s">
        <v>123</v>
      </c>
      <c r="E570" s="4" t="s">
        <v>39</v>
      </c>
      <c r="F570" s="4" t="s">
        <v>40</v>
      </c>
      <c r="G570" s="4" t="s">
        <v>148</v>
      </c>
      <c r="H570" s="4" t="s">
        <v>144</v>
      </c>
      <c r="I570" s="4">
        <v>15</v>
      </c>
      <c r="J570" s="4" t="s">
        <v>65</v>
      </c>
      <c r="L570" s="4" t="s">
        <v>56</v>
      </c>
      <c r="R570" s="4">
        <v>1</v>
      </c>
      <c r="U570" s="4"/>
      <c r="AA570" s="4">
        <f t="shared" si="17"/>
        <v>1</v>
      </c>
      <c r="AB570" s="4"/>
      <c r="AI570" s="7" t="s">
        <v>1139</v>
      </c>
      <c r="AJ570" s="4" t="e">
        <v>#N/A</v>
      </c>
    </row>
    <row r="571" spans="1:36" x14ac:dyDescent="0.25">
      <c r="A571" s="4" t="str">
        <f t="shared" si="16"/>
        <v>Dell Inspiron G5 15-5635</v>
      </c>
      <c r="B571" s="4" t="s">
        <v>980</v>
      </c>
      <c r="C571" s="4" t="s">
        <v>1150</v>
      </c>
      <c r="D571" s="4" t="s">
        <v>123</v>
      </c>
      <c r="E571" s="4" t="s">
        <v>39</v>
      </c>
      <c r="F571" s="4" t="s">
        <v>40</v>
      </c>
      <c r="G571" s="4" t="s">
        <v>148</v>
      </c>
      <c r="H571" s="4" t="s">
        <v>144</v>
      </c>
      <c r="I571" s="4">
        <v>15</v>
      </c>
      <c r="J571" s="4" t="s">
        <v>65</v>
      </c>
      <c r="L571" s="4" t="s">
        <v>56</v>
      </c>
      <c r="R571" s="4">
        <v>1</v>
      </c>
      <c r="U571" s="4"/>
      <c r="AA571" s="4">
        <f t="shared" si="17"/>
        <v>1</v>
      </c>
      <c r="AB571" s="4"/>
      <c r="AI571" s="7" t="s">
        <v>1139</v>
      </c>
      <c r="AJ571" s="4" t="e">
        <v>#N/A</v>
      </c>
    </row>
    <row r="572" spans="1:36" x14ac:dyDescent="0.25">
      <c r="A572" s="4" t="str">
        <f t="shared" si="16"/>
        <v>Dell Inspiron G5 15-6527</v>
      </c>
      <c r="B572" s="4" t="s">
        <v>980</v>
      </c>
      <c r="C572" s="4" t="s">
        <v>1151</v>
      </c>
      <c r="D572" s="4" t="s">
        <v>123</v>
      </c>
      <c r="E572" s="4" t="s">
        <v>39</v>
      </c>
      <c r="F572" s="4" t="s">
        <v>40</v>
      </c>
      <c r="G572" s="4" t="s">
        <v>148</v>
      </c>
      <c r="H572" s="4" t="s">
        <v>565</v>
      </c>
      <c r="I572" s="4">
        <v>15</v>
      </c>
      <c r="J572" s="4" t="s">
        <v>65</v>
      </c>
      <c r="L572" s="4" t="s">
        <v>56</v>
      </c>
      <c r="N572" s="4" t="s">
        <v>67</v>
      </c>
      <c r="R572" s="4">
        <v>1</v>
      </c>
      <c r="U572" s="4"/>
      <c r="AA572" s="4">
        <f t="shared" si="17"/>
        <v>1</v>
      </c>
      <c r="AB572" s="4"/>
      <c r="AI572" s="7" t="s">
        <v>1139</v>
      </c>
      <c r="AJ572" s="4" t="e">
        <v>#N/A</v>
      </c>
    </row>
    <row r="573" spans="1:36" x14ac:dyDescent="0.25">
      <c r="A573" s="4" t="str">
        <f t="shared" si="16"/>
        <v>Dell Inspiron G5 15-6534</v>
      </c>
      <c r="B573" s="4" t="s">
        <v>980</v>
      </c>
      <c r="C573" s="4" t="s">
        <v>1152</v>
      </c>
      <c r="D573" s="4" t="s">
        <v>123</v>
      </c>
      <c r="E573" s="4" t="s">
        <v>39</v>
      </c>
      <c r="F573" s="4" t="s">
        <v>40</v>
      </c>
      <c r="G573" s="4" t="s">
        <v>148</v>
      </c>
      <c r="H573" s="4" t="s">
        <v>565</v>
      </c>
      <c r="I573" s="4">
        <v>15</v>
      </c>
      <c r="J573" s="4" t="s">
        <v>65</v>
      </c>
      <c r="L573" s="4" t="s">
        <v>56</v>
      </c>
      <c r="N573" s="4" t="s">
        <v>67</v>
      </c>
      <c r="R573" s="4">
        <v>1</v>
      </c>
      <c r="U573" s="4"/>
      <c r="AA573" s="4">
        <f t="shared" si="17"/>
        <v>1</v>
      </c>
      <c r="AB573" s="4"/>
      <c r="AI573" s="7" t="s">
        <v>1139</v>
      </c>
      <c r="AJ573" s="4" t="e">
        <v>#N/A</v>
      </c>
    </row>
    <row r="574" spans="1:36" x14ac:dyDescent="0.25">
      <c r="A574" s="4" t="str">
        <f t="shared" si="16"/>
        <v>Dell Inspiron G5 15-8030</v>
      </c>
      <c r="B574" s="4" t="s">
        <v>980</v>
      </c>
      <c r="C574" s="4" t="s">
        <v>1153</v>
      </c>
      <c r="D574" s="4" t="s">
        <v>123</v>
      </c>
      <c r="E574" s="4" t="s">
        <v>39</v>
      </c>
      <c r="F574" s="4" t="s">
        <v>40</v>
      </c>
      <c r="G574" s="4" t="s">
        <v>148</v>
      </c>
      <c r="H574" s="4" t="s">
        <v>374</v>
      </c>
      <c r="I574" s="4">
        <v>15</v>
      </c>
      <c r="J574" s="4" t="s">
        <v>65</v>
      </c>
      <c r="L574" s="4" t="s">
        <v>56</v>
      </c>
      <c r="N574" s="4" t="s">
        <v>67</v>
      </c>
      <c r="S574" s="4">
        <v>1</v>
      </c>
      <c r="U574" s="4"/>
      <c r="AA574" s="4">
        <f t="shared" si="17"/>
        <v>1</v>
      </c>
      <c r="AB574" s="4"/>
      <c r="AI574" s="7" t="s">
        <v>1139</v>
      </c>
      <c r="AJ574" s="5">
        <v>98100</v>
      </c>
    </row>
    <row r="575" spans="1:36" x14ac:dyDescent="0.25">
      <c r="A575" s="4" t="str">
        <f t="shared" si="16"/>
        <v>Dell Inspiron G5 15-8047</v>
      </c>
      <c r="B575" s="4" t="s">
        <v>980</v>
      </c>
      <c r="C575" s="4" t="s">
        <v>1154</v>
      </c>
      <c r="D575" s="4" t="s">
        <v>123</v>
      </c>
      <c r="E575" s="4" t="s">
        <v>39</v>
      </c>
      <c r="F575" s="4" t="s">
        <v>40</v>
      </c>
      <c r="G575" s="4" t="s">
        <v>148</v>
      </c>
      <c r="H575" s="4" t="s">
        <v>374</v>
      </c>
      <c r="I575" s="4">
        <v>15</v>
      </c>
      <c r="J575" s="4" t="s">
        <v>65</v>
      </c>
      <c r="L575" s="4" t="s">
        <v>56</v>
      </c>
      <c r="N575" s="4" t="s">
        <v>785</v>
      </c>
      <c r="S575" s="4">
        <v>1</v>
      </c>
      <c r="U575" s="4"/>
      <c r="AA575" s="4">
        <f t="shared" si="17"/>
        <v>1</v>
      </c>
      <c r="AB575" s="4"/>
      <c r="AI575" s="7" t="s">
        <v>1139</v>
      </c>
      <c r="AJ575" s="5">
        <v>98790</v>
      </c>
    </row>
    <row r="576" spans="1:36" x14ac:dyDescent="0.25">
      <c r="A576" s="4" t="str">
        <f t="shared" si="16"/>
        <v>Dell Inspiron G5 15-8054</v>
      </c>
      <c r="B576" s="4" t="s">
        <v>980</v>
      </c>
      <c r="C576" s="4" t="s">
        <v>1155</v>
      </c>
      <c r="D576" s="4" t="s">
        <v>123</v>
      </c>
      <c r="E576" s="4" t="s">
        <v>39</v>
      </c>
      <c r="F576" s="4" t="s">
        <v>40</v>
      </c>
      <c r="G576" s="4" t="s">
        <v>148</v>
      </c>
      <c r="H576" s="4" t="s">
        <v>374</v>
      </c>
      <c r="I576" s="4">
        <v>15</v>
      </c>
      <c r="J576" s="4" t="s">
        <v>65</v>
      </c>
      <c r="L576" s="4" t="s">
        <v>56</v>
      </c>
      <c r="N576" s="4" t="s">
        <v>67</v>
      </c>
      <c r="S576" s="4">
        <v>1</v>
      </c>
      <c r="U576" s="4"/>
      <c r="AA576" s="4">
        <f t="shared" si="17"/>
        <v>1</v>
      </c>
      <c r="AB576" s="4"/>
      <c r="AI576" s="7" t="s">
        <v>1139</v>
      </c>
      <c r="AJ576" s="5">
        <v>100999</v>
      </c>
    </row>
    <row r="577" spans="1:36" x14ac:dyDescent="0.25">
      <c r="A577" s="4" t="str">
        <f t="shared" si="16"/>
        <v>Dell Inspiron G5 15-8061</v>
      </c>
      <c r="B577" s="4" t="s">
        <v>980</v>
      </c>
      <c r="C577" s="4" t="s">
        <v>1156</v>
      </c>
      <c r="D577" s="4" t="s">
        <v>123</v>
      </c>
      <c r="E577" s="4" t="s">
        <v>39</v>
      </c>
      <c r="F577" s="4" t="s">
        <v>40</v>
      </c>
      <c r="G577" s="4" t="s">
        <v>148</v>
      </c>
      <c r="H577" s="4" t="s">
        <v>374</v>
      </c>
      <c r="I577" s="4">
        <v>15</v>
      </c>
      <c r="J577" s="4" t="s">
        <v>65</v>
      </c>
      <c r="L577" s="4" t="s">
        <v>56</v>
      </c>
      <c r="N577" s="4" t="s">
        <v>785</v>
      </c>
      <c r="S577" s="4">
        <v>1</v>
      </c>
      <c r="U577" s="4"/>
      <c r="AA577" s="4">
        <f t="shared" si="17"/>
        <v>1</v>
      </c>
      <c r="AB577" s="4"/>
      <c r="AI577" s="7" t="s">
        <v>1139</v>
      </c>
      <c r="AJ577" s="4" t="e">
        <v>#N/A</v>
      </c>
    </row>
    <row r="578" spans="1:36" x14ac:dyDescent="0.25">
      <c r="A578" s="4" t="str">
        <f t="shared" si="16"/>
        <v>Dell Inspiron G5 15-8078</v>
      </c>
      <c r="B578" s="4" t="s">
        <v>980</v>
      </c>
      <c r="C578" s="4" t="s">
        <v>1157</v>
      </c>
      <c r="D578" s="4" t="s">
        <v>123</v>
      </c>
      <c r="E578" s="4" t="s">
        <v>39</v>
      </c>
      <c r="F578" s="4" t="s">
        <v>40</v>
      </c>
      <c r="G578" s="4" t="s">
        <v>148</v>
      </c>
      <c r="H578" s="4" t="s">
        <v>374</v>
      </c>
      <c r="I578" s="4">
        <v>15</v>
      </c>
      <c r="J578" s="4" t="s">
        <v>65</v>
      </c>
      <c r="L578" s="4" t="s">
        <v>56</v>
      </c>
      <c r="N578" s="4" t="s">
        <v>67</v>
      </c>
      <c r="S578" s="4">
        <v>1</v>
      </c>
      <c r="U578" s="4"/>
      <c r="AA578" s="4">
        <f t="shared" si="17"/>
        <v>1</v>
      </c>
      <c r="AB578" s="4"/>
      <c r="AI578" s="7" t="s">
        <v>1139</v>
      </c>
      <c r="AJ578" s="5">
        <v>114990</v>
      </c>
    </row>
    <row r="579" spans="1:36" x14ac:dyDescent="0.25">
      <c r="A579" s="4" t="str">
        <f t="shared" si="16"/>
        <v>Dell Inspiron G5 15-8080</v>
      </c>
      <c r="B579" s="4" t="s">
        <v>980</v>
      </c>
      <c r="C579" s="4" t="s">
        <v>1158</v>
      </c>
      <c r="D579" s="4" t="s">
        <v>123</v>
      </c>
      <c r="E579" s="4" t="s">
        <v>39</v>
      </c>
      <c r="F579" s="4" t="s">
        <v>40</v>
      </c>
      <c r="G579" s="4" t="s">
        <v>148</v>
      </c>
      <c r="H579" s="4" t="s">
        <v>153</v>
      </c>
      <c r="I579" s="4">
        <v>15</v>
      </c>
      <c r="J579" s="4" t="s">
        <v>65</v>
      </c>
      <c r="L579" s="4" t="s">
        <v>56</v>
      </c>
      <c r="N579" s="4" t="s">
        <v>67</v>
      </c>
      <c r="R579" s="4">
        <v>1</v>
      </c>
      <c r="U579" s="4"/>
      <c r="AA579" s="4">
        <f t="shared" si="17"/>
        <v>1</v>
      </c>
      <c r="AB579" s="4"/>
      <c r="AI579" s="7" t="s">
        <v>1139</v>
      </c>
      <c r="AJ579" s="4" t="e">
        <v>#N/A</v>
      </c>
    </row>
    <row r="580" spans="1:36" x14ac:dyDescent="0.25">
      <c r="A580" s="4" t="str">
        <f t="shared" si="16"/>
        <v>Dell Inspiron G5 15-8092</v>
      </c>
      <c r="B580" s="4" t="s">
        <v>980</v>
      </c>
      <c r="C580" s="4" t="s">
        <v>1159</v>
      </c>
      <c r="D580" s="4" t="s">
        <v>123</v>
      </c>
      <c r="E580" s="4" t="s">
        <v>39</v>
      </c>
      <c r="F580" s="4" t="s">
        <v>40</v>
      </c>
      <c r="G580" s="4" t="s">
        <v>148</v>
      </c>
      <c r="H580" s="4" t="s">
        <v>354</v>
      </c>
      <c r="I580" s="4">
        <v>15</v>
      </c>
      <c r="J580" s="4" t="s">
        <v>65</v>
      </c>
      <c r="L580" s="4" t="s">
        <v>56</v>
      </c>
      <c r="N580" s="4" t="s">
        <v>67</v>
      </c>
      <c r="S580" s="4">
        <v>1</v>
      </c>
      <c r="U580" s="4"/>
      <c r="AA580" s="4">
        <f t="shared" si="17"/>
        <v>1</v>
      </c>
      <c r="AB580" s="4"/>
      <c r="AI580" s="7" t="s">
        <v>1139</v>
      </c>
      <c r="AJ580" s="4" t="e">
        <v>#N/A</v>
      </c>
    </row>
    <row r="581" spans="1:36" x14ac:dyDescent="0.25">
      <c r="A581" s="4" t="str">
        <f t="shared" si="16"/>
        <v>Dell Inspiron G5 15-8097</v>
      </c>
      <c r="B581" s="4" t="s">
        <v>980</v>
      </c>
      <c r="C581" s="4" t="s">
        <v>1160</v>
      </c>
      <c r="D581" s="4" t="s">
        <v>123</v>
      </c>
      <c r="E581" s="4" t="s">
        <v>39</v>
      </c>
      <c r="F581" s="4" t="s">
        <v>40</v>
      </c>
      <c r="G581" s="4" t="s">
        <v>148</v>
      </c>
      <c r="H581" s="4" t="s">
        <v>153</v>
      </c>
      <c r="I581" s="4">
        <v>15</v>
      </c>
      <c r="J581" s="4" t="s">
        <v>65</v>
      </c>
      <c r="L581" s="4" t="s">
        <v>56</v>
      </c>
      <c r="R581" s="4">
        <v>1</v>
      </c>
      <c r="U581" s="4"/>
      <c r="AA581" s="4">
        <f t="shared" si="17"/>
        <v>1</v>
      </c>
      <c r="AB581" s="4"/>
      <c r="AI581" s="7" t="s">
        <v>1139</v>
      </c>
      <c r="AJ581" s="5">
        <v>100123.33333333333</v>
      </c>
    </row>
    <row r="582" spans="1:36" x14ac:dyDescent="0.25">
      <c r="A582" s="4" t="str">
        <f t="shared" ref="A582:A645" si="18">CONCATENATE(B582," ",C582)</f>
        <v>Dell Inspiron G5 15-8108</v>
      </c>
      <c r="B582" s="4" t="s">
        <v>980</v>
      </c>
      <c r="C582" s="4" t="s">
        <v>1161</v>
      </c>
      <c r="D582" s="4" t="s">
        <v>123</v>
      </c>
      <c r="E582" s="4" t="s">
        <v>39</v>
      </c>
      <c r="F582" s="4" t="s">
        <v>40</v>
      </c>
      <c r="G582" s="4" t="s">
        <v>148</v>
      </c>
      <c r="H582" s="4" t="s">
        <v>354</v>
      </c>
      <c r="I582" s="4">
        <v>15</v>
      </c>
      <c r="J582" s="4" t="s">
        <v>65</v>
      </c>
      <c r="L582" s="4" t="s">
        <v>56</v>
      </c>
      <c r="N582" s="4" t="s">
        <v>67</v>
      </c>
      <c r="S582" s="4">
        <v>1</v>
      </c>
      <c r="U582" s="4"/>
      <c r="AA582" s="4">
        <f t="shared" ref="AA582:AA608" si="19">SUM(O582:W582)</f>
        <v>1</v>
      </c>
      <c r="AB582" s="4"/>
      <c r="AI582" s="7" t="s">
        <v>1139</v>
      </c>
      <c r="AJ582" s="4" t="e">
        <v>#N/A</v>
      </c>
    </row>
    <row r="583" spans="1:36" x14ac:dyDescent="0.25">
      <c r="A583" s="4" t="str">
        <f t="shared" si="18"/>
        <v>Dell Inspiron G5 15-8110</v>
      </c>
      <c r="B583" s="4" t="s">
        <v>980</v>
      </c>
      <c r="C583" s="4" t="s">
        <v>1162</v>
      </c>
      <c r="D583" s="4" t="s">
        <v>123</v>
      </c>
      <c r="E583" s="4" t="s">
        <v>39</v>
      </c>
      <c r="F583" s="4" t="s">
        <v>40</v>
      </c>
      <c r="G583" s="4" t="s">
        <v>148</v>
      </c>
      <c r="H583" s="4" t="s">
        <v>1163</v>
      </c>
      <c r="I583" s="4">
        <v>15</v>
      </c>
      <c r="J583" s="4" t="s">
        <v>65</v>
      </c>
      <c r="L583" s="4" t="s">
        <v>56</v>
      </c>
      <c r="S583" s="4">
        <v>1</v>
      </c>
      <c r="U583" s="4"/>
      <c r="AA583" s="4">
        <f t="shared" si="19"/>
        <v>1</v>
      </c>
      <c r="AB583" s="4"/>
      <c r="AI583" s="7" t="s">
        <v>1139</v>
      </c>
      <c r="AJ583" s="5">
        <v>101199.5</v>
      </c>
    </row>
    <row r="584" spans="1:36" x14ac:dyDescent="0.25">
      <c r="A584" s="4" t="str">
        <f t="shared" si="18"/>
        <v>Dell Inspiron G5 15-8111</v>
      </c>
      <c r="B584" s="4" t="s">
        <v>980</v>
      </c>
      <c r="C584" s="4" t="s">
        <v>1164</v>
      </c>
      <c r="D584" s="4" t="s">
        <v>123</v>
      </c>
      <c r="E584" s="4" t="s">
        <v>39</v>
      </c>
      <c r="F584" s="4" t="s">
        <v>40</v>
      </c>
      <c r="G584" s="4" t="s">
        <v>148</v>
      </c>
      <c r="H584" s="4" t="s">
        <v>565</v>
      </c>
      <c r="I584" s="4">
        <v>15</v>
      </c>
      <c r="J584" s="4" t="s">
        <v>65</v>
      </c>
      <c r="L584" s="4" t="s">
        <v>56</v>
      </c>
      <c r="N584" s="4" t="s">
        <v>118</v>
      </c>
      <c r="R584" s="4">
        <v>1</v>
      </c>
      <c r="U584" s="4"/>
      <c r="AA584" s="4">
        <f t="shared" si="19"/>
        <v>1</v>
      </c>
      <c r="AB584" s="4"/>
      <c r="AI584" s="7" t="s">
        <v>1139</v>
      </c>
      <c r="AJ584" s="4" t="e">
        <v>#N/A</v>
      </c>
    </row>
    <row r="585" spans="1:36" x14ac:dyDescent="0.25">
      <c r="A585" s="4" t="str">
        <f t="shared" si="18"/>
        <v>Dell Inspiron G5 15-8127</v>
      </c>
      <c r="B585" s="4" t="s">
        <v>980</v>
      </c>
      <c r="C585" s="4" t="s">
        <v>1165</v>
      </c>
      <c r="D585" s="4" t="s">
        <v>123</v>
      </c>
      <c r="E585" s="4" t="s">
        <v>39</v>
      </c>
      <c r="F585" s="4" t="s">
        <v>40</v>
      </c>
      <c r="G585" s="4" t="s">
        <v>148</v>
      </c>
      <c r="H585" s="4" t="s">
        <v>1163</v>
      </c>
      <c r="I585" s="4">
        <v>15</v>
      </c>
      <c r="J585" s="4" t="s">
        <v>65</v>
      </c>
      <c r="L585" s="4" t="s">
        <v>56</v>
      </c>
      <c r="S585" s="4">
        <v>1</v>
      </c>
      <c r="U585" s="4"/>
      <c r="AA585" s="4">
        <f t="shared" si="19"/>
        <v>1</v>
      </c>
      <c r="AB585" s="4"/>
      <c r="AI585" s="7" t="s">
        <v>1139</v>
      </c>
      <c r="AJ585" s="5">
        <v>111400</v>
      </c>
    </row>
    <row r="586" spans="1:36" x14ac:dyDescent="0.25">
      <c r="A586" s="4" t="str">
        <f t="shared" si="18"/>
        <v>Dell Inspiron G5 15-8134</v>
      </c>
      <c r="B586" s="4" t="s">
        <v>980</v>
      </c>
      <c r="C586" s="4" t="s">
        <v>1166</v>
      </c>
      <c r="D586" s="4" t="s">
        <v>123</v>
      </c>
      <c r="E586" s="4" t="s">
        <v>39</v>
      </c>
      <c r="F586" s="4" t="s">
        <v>40</v>
      </c>
      <c r="G586" s="4" t="s">
        <v>148</v>
      </c>
      <c r="H586" s="4" t="s">
        <v>1163</v>
      </c>
      <c r="I586" s="4">
        <v>15</v>
      </c>
      <c r="J586" s="4" t="s">
        <v>65</v>
      </c>
      <c r="L586" s="4" t="s">
        <v>56</v>
      </c>
      <c r="N586" s="4" t="s">
        <v>67</v>
      </c>
      <c r="S586" s="4">
        <v>1</v>
      </c>
      <c r="U586" s="4"/>
      <c r="AA586" s="4">
        <f t="shared" si="19"/>
        <v>1</v>
      </c>
      <c r="AB586" s="4"/>
      <c r="AI586" s="7" t="s">
        <v>1139</v>
      </c>
      <c r="AJ586" s="4" t="e">
        <v>#N/A</v>
      </c>
    </row>
    <row r="587" spans="1:36" x14ac:dyDescent="0.25">
      <c r="A587" s="4" t="str">
        <f t="shared" si="18"/>
        <v>Dell Inspiron G5 15-8158</v>
      </c>
      <c r="B587" s="4" t="s">
        <v>980</v>
      </c>
      <c r="C587" s="4" t="s">
        <v>1167</v>
      </c>
      <c r="D587" s="4" t="s">
        <v>123</v>
      </c>
      <c r="E587" s="4" t="s">
        <v>39</v>
      </c>
      <c r="F587" s="4" t="s">
        <v>40</v>
      </c>
      <c r="G587" s="4" t="s">
        <v>148</v>
      </c>
      <c r="H587" s="4" t="s">
        <v>1168</v>
      </c>
      <c r="I587" s="4">
        <v>15</v>
      </c>
      <c r="J587" s="4" t="s">
        <v>65</v>
      </c>
      <c r="L587" s="4" t="s">
        <v>56</v>
      </c>
      <c r="S587" s="4">
        <v>1</v>
      </c>
      <c r="U587" s="4"/>
      <c r="AA587" s="4">
        <f t="shared" si="19"/>
        <v>1</v>
      </c>
      <c r="AB587" s="4"/>
      <c r="AI587" s="7" t="s">
        <v>1139</v>
      </c>
      <c r="AJ587" s="5">
        <v>99499</v>
      </c>
    </row>
    <row r="588" spans="1:36" x14ac:dyDescent="0.25">
      <c r="A588" s="4" t="str">
        <f t="shared" si="18"/>
        <v>Dell Inspiron G5 15-8165</v>
      </c>
      <c r="B588" s="4" t="s">
        <v>980</v>
      </c>
      <c r="C588" s="4" t="s">
        <v>1169</v>
      </c>
      <c r="D588" s="4" t="s">
        <v>123</v>
      </c>
      <c r="E588" s="4" t="s">
        <v>39</v>
      </c>
      <c r="F588" s="4" t="s">
        <v>40</v>
      </c>
      <c r="G588" s="4" t="s">
        <v>148</v>
      </c>
      <c r="H588" s="4" t="s">
        <v>1168</v>
      </c>
      <c r="I588" s="4">
        <v>15</v>
      </c>
      <c r="J588" s="4" t="s">
        <v>65</v>
      </c>
      <c r="L588" s="4" t="s">
        <v>56</v>
      </c>
      <c r="S588" s="4">
        <v>1</v>
      </c>
      <c r="U588" s="4"/>
      <c r="AA588" s="4">
        <f t="shared" si="19"/>
        <v>1</v>
      </c>
      <c r="AB588" s="4"/>
      <c r="AI588" s="7" t="s">
        <v>1139</v>
      </c>
      <c r="AJ588" s="5">
        <v>143990</v>
      </c>
    </row>
    <row r="589" spans="1:36" x14ac:dyDescent="0.25">
      <c r="A589" s="4" t="str">
        <f t="shared" si="18"/>
        <v>Dell Inspiron G5 15-8535</v>
      </c>
      <c r="B589" s="4" t="s">
        <v>980</v>
      </c>
      <c r="C589" s="4" t="s">
        <v>1170</v>
      </c>
      <c r="D589" s="4" t="s">
        <v>123</v>
      </c>
      <c r="E589" s="4" t="s">
        <v>39</v>
      </c>
      <c r="F589" s="4" t="s">
        <v>40</v>
      </c>
      <c r="G589" s="4" t="s">
        <v>148</v>
      </c>
      <c r="H589" s="4" t="s">
        <v>565</v>
      </c>
      <c r="I589" s="4">
        <v>15</v>
      </c>
      <c r="J589" s="4" t="s">
        <v>65</v>
      </c>
      <c r="L589" s="4" t="s">
        <v>56</v>
      </c>
      <c r="N589" s="4" t="s">
        <v>118</v>
      </c>
      <c r="R589" s="4">
        <v>1</v>
      </c>
      <c r="U589" s="4"/>
      <c r="AA589" s="4">
        <f t="shared" si="19"/>
        <v>1</v>
      </c>
      <c r="AB589" s="4"/>
      <c r="AI589" s="7" t="s">
        <v>1139</v>
      </c>
      <c r="AJ589" s="4" t="e">
        <v>#N/A</v>
      </c>
    </row>
    <row r="590" spans="1:36" x14ac:dyDescent="0.25">
      <c r="A590" s="4" t="str">
        <f t="shared" si="18"/>
        <v>Dell Inspiron G5 15-8542</v>
      </c>
      <c r="B590" s="4" t="s">
        <v>980</v>
      </c>
      <c r="C590" s="4" t="s">
        <v>1171</v>
      </c>
      <c r="D590" s="4" t="s">
        <v>123</v>
      </c>
      <c r="E590" s="4" t="s">
        <v>39</v>
      </c>
      <c r="F590" s="4" t="s">
        <v>40</v>
      </c>
      <c r="G590" s="4" t="s">
        <v>148</v>
      </c>
      <c r="H590" s="4" t="s">
        <v>374</v>
      </c>
      <c r="I590" s="4">
        <v>15</v>
      </c>
      <c r="J590" s="4" t="s">
        <v>65</v>
      </c>
      <c r="L590" s="4" t="s">
        <v>56</v>
      </c>
      <c r="N590" s="4" t="s">
        <v>118</v>
      </c>
      <c r="S590" s="4">
        <v>1</v>
      </c>
      <c r="U590" s="4"/>
      <c r="AA590" s="4">
        <f t="shared" si="19"/>
        <v>1</v>
      </c>
      <c r="AB590" s="4"/>
      <c r="AI590" s="7" t="s">
        <v>1139</v>
      </c>
      <c r="AJ590" s="4" t="e">
        <v>#N/A</v>
      </c>
    </row>
    <row r="591" spans="1:36" x14ac:dyDescent="0.25">
      <c r="A591" s="4" t="str">
        <f t="shared" si="18"/>
        <v>Dell Inspiron G5 15-8559</v>
      </c>
      <c r="B591" s="4" t="s">
        <v>980</v>
      </c>
      <c r="C591" s="4" t="s">
        <v>1172</v>
      </c>
      <c r="D591" s="4" t="s">
        <v>123</v>
      </c>
      <c r="E591" s="4" t="s">
        <v>39</v>
      </c>
      <c r="F591" s="4" t="s">
        <v>40</v>
      </c>
      <c r="G591" s="4" t="s">
        <v>148</v>
      </c>
      <c r="H591" s="4" t="s">
        <v>374</v>
      </c>
      <c r="I591" s="4">
        <v>15</v>
      </c>
      <c r="J591" s="4" t="s">
        <v>65</v>
      </c>
      <c r="L591" s="4" t="s">
        <v>56</v>
      </c>
      <c r="N591" s="4" t="s">
        <v>118</v>
      </c>
      <c r="S591" s="4">
        <v>1</v>
      </c>
      <c r="U591" s="4"/>
      <c r="AA591" s="4">
        <f t="shared" si="19"/>
        <v>1</v>
      </c>
      <c r="AB591" s="4"/>
      <c r="AI591" s="7" t="s">
        <v>1139</v>
      </c>
      <c r="AJ591" s="4" t="e">
        <v>#N/A</v>
      </c>
    </row>
    <row r="592" spans="1:36" x14ac:dyDescent="0.25">
      <c r="A592" s="4" t="str">
        <f t="shared" si="18"/>
        <v>Dell Inspiron G7 15-7590</v>
      </c>
      <c r="B592" s="4" t="s">
        <v>980</v>
      </c>
      <c r="C592" s="4" t="s">
        <v>1173</v>
      </c>
      <c r="D592" s="4" t="s">
        <v>123</v>
      </c>
      <c r="E592" s="4" t="s">
        <v>39</v>
      </c>
      <c r="F592" s="4" t="s">
        <v>40</v>
      </c>
      <c r="G592" s="4" t="s">
        <v>148</v>
      </c>
      <c r="H592" s="4" t="s">
        <v>1174</v>
      </c>
      <c r="I592" s="4">
        <v>15</v>
      </c>
      <c r="J592" s="4" t="s">
        <v>65</v>
      </c>
      <c r="L592" s="4" t="s">
        <v>56</v>
      </c>
      <c r="M592" s="4" t="s">
        <v>1175</v>
      </c>
      <c r="R592" s="4">
        <v>1</v>
      </c>
      <c r="U592" s="4"/>
      <c r="AA592" s="4">
        <f t="shared" si="19"/>
        <v>1</v>
      </c>
      <c r="AB592" s="4"/>
      <c r="AI592" s="7" t="s">
        <v>1176</v>
      </c>
      <c r="AJ592" s="4" t="e">
        <v>#N/A</v>
      </c>
    </row>
    <row r="593" spans="1:36" x14ac:dyDescent="0.25">
      <c r="A593" s="4" t="str">
        <f t="shared" si="18"/>
        <v>Dell Inspiron G7 17-1833</v>
      </c>
      <c r="B593" s="4" t="s">
        <v>980</v>
      </c>
      <c r="C593" s="4" t="s">
        <v>1177</v>
      </c>
      <c r="D593" s="4" t="s">
        <v>123</v>
      </c>
      <c r="E593" s="4" t="s">
        <v>39</v>
      </c>
      <c r="F593" s="4" t="s">
        <v>40</v>
      </c>
      <c r="G593" s="4" t="s">
        <v>148</v>
      </c>
      <c r="H593" s="4" t="s">
        <v>374</v>
      </c>
      <c r="I593" s="4">
        <v>17</v>
      </c>
      <c r="J593" s="4" t="s">
        <v>65</v>
      </c>
      <c r="L593" s="4" t="s">
        <v>56</v>
      </c>
      <c r="S593" s="4">
        <v>1</v>
      </c>
      <c r="U593" s="4"/>
      <c r="Y593" s="4">
        <v>1</v>
      </c>
      <c r="AA593" s="4">
        <f t="shared" si="19"/>
        <v>1</v>
      </c>
      <c r="AB593" s="4"/>
      <c r="AI593" s="7" t="s">
        <v>1176</v>
      </c>
      <c r="AJ593" s="4" t="e">
        <v>#N/A</v>
      </c>
    </row>
    <row r="594" spans="1:36" x14ac:dyDescent="0.25">
      <c r="A594" s="4" t="str">
        <f t="shared" si="18"/>
        <v>Dell Inspiron G7 17-3875</v>
      </c>
      <c r="B594" s="4" t="s">
        <v>980</v>
      </c>
      <c r="C594" s="4" t="s">
        <v>1178</v>
      </c>
      <c r="D594" s="4" t="s">
        <v>123</v>
      </c>
      <c r="E594" s="4" t="s">
        <v>39</v>
      </c>
      <c r="F594" s="4" t="s">
        <v>40</v>
      </c>
      <c r="G594" s="4" t="s">
        <v>148</v>
      </c>
      <c r="H594" s="4" t="s">
        <v>377</v>
      </c>
      <c r="I594" s="4">
        <v>17</v>
      </c>
      <c r="J594" s="4" t="s">
        <v>65</v>
      </c>
      <c r="L594" s="4" t="s">
        <v>56</v>
      </c>
      <c r="N594" s="4" t="s">
        <v>67</v>
      </c>
      <c r="S594" s="4">
        <v>1</v>
      </c>
      <c r="U594" s="4"/>
      <c r="Y594" s="4">
        <v>1</v>
      </c>
      <c r="AA594" s="4">
        <f t="shared" si="19"/>
        <v>1</v>
      </c>
      <c r="AB594" s="4"/>
      <c r="AI594" s="7" t="s">
        <v>1176</v>
      </c>
      <c r="AJ594" s="5">
        <v>161895</v>
      </c>
    </row>
    <row r="595" spans="1:36" x14ac:dyDescent="0.25">
      <c r="A595" s="4" t="str">
        <f t="shared" si="18"/>
        <v>Dell Inspiron G7 17-3779</v>
      </c>
      <c r="B595" s="4" t="s">
        <v>980</v>
      </c>
      <c r="C595" s="4" t="s">
        <v>1179</v>
      </c>
      <c r="D595" s="4" t="s">
        <v>123</v>
      </c>
      <c r="E595" s="4" t="s">
        <v>39</v>
      </c>
      <c r="F595" s="4" t="s">
        <v>40</v>
      </c>
      <c r="G595" s="4" t="s">
        <v>148</v>
      </c>
      <c r="H595" s="4" t="s">
        <v>144</v>
      </c>
      <c r="I595" s="4">
        <v>17</v>
      </c>
      <c r="J595" s="4" t="s">
        <v>65</v>
      </c>
      <c r="L595" s="4" t="s">
        <v>56</v>
      </c>
      <c r="N595" s="4" t="s">
        <v>797</v>
      </c>
      <c r="R595" s="4">
        <v>1</v>
      </c>
      <c r="U595" s="4"/>
      <c r="Y595" s="4">
        <v>1</v>
      </c>
      <c r="AA595" s="4">
        <f t="shared" si="19"/>
        <v>1</v>
      </c>
      <c r="AB595" s="4"/>
      <c r="AI595" s="7" t="s">
        <v>1176</v>
      </c>
      <c r="AJ595" s="4" t="e">
        <v>#N/A</v>
      </c>
    </row>
    <row r="596" spans="1:36" x14ac:dyDescent="0.25">
      <c r="A596" s="4" t="str">
        <f t="shared" si="18"/>
        <v>Dell Inspiron G7 17-7790</v>
      </c>
      <c r="B596" s="4" t="s">
        <v>980</v>
      </c>
      <c r="C596" s="4" t="s">
        <v>1180</v>
      </c>
      <c r="D596" s="4" t="s">
        <v>123</v>
      </c>
      <c r="E596" s="4" t="s">
        <v>39</v>
      </c>
      <c r="F596" s="4" t="s">
        <v>40</v>
      </c>
      <c r="G596" s="4" t="s">
        <v>148</v>
      </c>
      <c r="H596" s="4" t="s">
        <v>1181</v>
      </c>
      <c r="I596" s="4">
        <v>17</v>
      </c>
      <c r="J596" s="4" t="s">
        <v>65</v>
      </c>
      <c r="L596" s="4" t="s">
        <v>56</v>
      </c>
      <c r="M596" s="4" t="s">
        <v>1182</v>
      </c>
      <c r="S596" s="4">
        <v>1</v>
      </c>
      <c r="U596" s="4"/>
      <c r="Y596" s="4">
        <v>1</v>
      </c>
      <c r="AA596" s="4">
        <f t="shared" si="19"/>
        <v>1</v>
      </c>
      <c r="AB596" s="4"/>
      <c r="AI596" s="7" t="s">
        <v>1176</v>
      </c>
      <c r="AJ596" s="5">
        <v>105335</v>
      </c>
    </row>
    <row r="597" spans="1:36" x14ac:dyDescent="0.25">
      <c r="A597" s="4" t="str">
        <f t="shared" si="18"/>
        <v>Dell Inspiron G7 17-8196</v>
      </c>
      <c r="B597" s="4" t="s">
        <v>980</v>
      </c>
      <c r="C597" s="4" t="s">
        <v>1183</v>
      </c>
      <c r="D597" s="4" t="s">
        <v>123</v>
      </c>
      <c r="E597" s="4" t="s">
        <v>39</v>
      </c>
      <c r="F597" s="4" t="s">
        <v>40</v>
      </c>
      <c r="G597" s="4" t="s">
        <v>148</v>
      </c>
      <c r="H597" s="4" t="s">
        <v>374</v>
      </c>
      <c r="I597" s="4">
        <v>17</v>
      </c>
      <c r="J597" s="4" t="s">
        <v>65</v>
      </c>
      <c r="L597" s="4" t="s">
        <v>56</v>
      </c>
      <c r="S597" s="4">
        <v>1</v>
      </c>
      <c r="U597" s="4"/>
      <c r="Y597" s="4">
        <v>1</v>
      </c>
      <c r="AA597" s="4">
        <f t="shared" si="19"/>
        <v>1</v>
      </c>
      <c r="AB597" s="4"/>
      <c r="AI597" s="7" t="s">
        <v>1176</v>
      </c>
      <c r="AJ597" s="4" t="e">
        <v>#N/A</v>
      </c>
    </row>
    <row r="598" spans="1:36" x14ac:dyDescent="0.25">
      <c r="A598" s="4" t="str">
        <f t="shared" si="18"/>
        <v>Dell Inspiron G7 17-8202</v>
      </c>
      <c r="B598" s="4" t="s">
        <v>980</v>
      </c>
      <c r="C598" s="4" t="s">
        <v>1184</v>
      </c>
      <c r="D598" s="4" t="s">
        <v>123</v>
      </c>
      <c r="E598" s="4" t="s">
        <v>39</v>
      </c>
      <c r="F598" s="4" t="s">
        <v>40</v>
      </c>
      <c r="G598" s="4" t="s">
        <v>148</v>
      </c>
      <c r="H598" s="4" t="s">
        <v>374</v>
      </c>
      <c r="I598" s="4">
        <v>17</v>
      </c>
      <c r="J598" s="4" t="s">
        <v>65</v>
      </c>
      <c r="L598" s="4" t="s">
        <v>56</v>
      </c>
      <c r="S598" s="4">
        <v>1</v>
      </c>
      <c r="U598" s="4"/>
      <c r="Y598" s="4">
        <v>1</v>
      </c>
      <c r="AA598" s="4">
        <f t="shared" si="19"/>
        <v>1</v>
      </c>
      <c r="AB598" s="4"/>
      <c r="AI598" s="7" t="s">
        <v>1176</v>
      </c>
      <c r="AJ598" s="4" t="e">
        <v>#N/A</v>
      </c>
    </row>
    <row r="599" spans="1:36" x14ac:dyDescent="0.25">
      <c r="A599" s="4" t="str">
        <f t="shared" si="18"/>
        <v>Dell Inspiron G7 17-8219</v>
      </c>
      <c r="B599" s="4" t="s">
        <v>980</v>
      </c>
      <c r="C599" s="4" t="s">
        <v>1185</v>
      </c>
      <c r="D599" s="4" t="s">
        <v>123</v>
      </c>
      <c r="E599" s="4" t="s">
        <v>39</v>
      </c>
      <c r="F599" s="4" t="s">
        <v>40</v>
      </c>
      <c r="G599" s="4" t="s">
        <v>148</v>
      </c>
      <c r="H599" s="4" t="s">
        <v>374</v>
      </c>
      <c r="I599" s="4">
        <v>17</v>
      </c>
      <c r="J599" s="4" t="s">
        <v>65</v>
      </c>
      <c r="L599" s="4" t="s">
        <v>56</v>
      </c>
      <c r="S599" s="4">
        <v>1</v>
      </c>
      <c r="U599" s="4"/>
      <c r="Y599" s="4">
        <v>1</v>
      </c>
      <c r="AA599" s="4">
        <f t="shared" si="19"/>
        <v>1</v>
      </c>
      <c r="AB599" s="4"/>
      <c r="AI599" s="7" t="s">
        <v>1176</v>
      </c>
      <c r="AJ599" s="5">
        <v>138990</v>
      </c>
    </row>
    <row r="600" spans="1:36" x14ac:dyDescent="0.25">
      <c r="A600" s="4" t="str">
        <f t="shared" si="18"/>
        <v>Dell Inspiron G7 17-8226</v>
      </c>
      <c r="B600" s="4" t="s">
        <v>980</v>
      </c>
      <c r="C600" s="4" t="s">
        <v>1186</v>
      </c>
      <c r="D600" s="4" t="s">
        <v>123</v>
      </c>
      <c r="E600" s="4" t="s">
        <v>39</v>
      </c>
      <c r="F600" s="4" t="s">
        <v>40</v>
      </c>
      <c r="G600" s="4" t="s">
        <v>148</v>
      </c>
      <c r="H600" s="4" t="s">
        <v>354</v>
      </c>
      <c r="I600" s="4">
        <v>17</v>
      </c>
      <c r="J600" s="4" t="s">
        <v>65</v>
      </c>
      <c r="L600" s="4" t="s">
        <v>56</v>
      </c>
      <c r="S600" s="4">
        <v>1</v>
      </c>
      <c r="U600" s="4"/>
      <c r="Y600" s="4">
        <v>1</v>
      </c>
      <c r="AA600" s="4">
        <f t="shared" si="19"/>
        <v>1</v>
      </c>
      <c r="AB600" s="4"/>
      <c r="AI600" s="7" t="s">
        <v>1176</v>
      </c>
      <c r="AJ600" s="4" t="e">
        <v>#N/A</v>
      </c>
    </row>
    <row r="601" spans="1:36" x14ac:dyDescent="0.25">
      <c r="A601" s="4" t="str">
        <f t="shared" si="18"/>
        <v>Dell Inspiron G7 17-8238</v>
      </c>
      <c r="B601" s="4" t="s">
        <v>980</v>
      </c>
      <c r="C601" s="4" t="s">
        <v>1187</v>
      </c>
      <c r="D601" s="4" t="s">
        <v>123</v>
      </c>
      <c r="E601" s="4" t="s">
        <v>39</v>
      </c>
      <c r="F601" s="4" t="s">
        <v>40</v>
      </c>
      <c r="G601" s="4" t="s">
        <v>148</v>
      </c>
      <c r="H601" s="4" t="s">
        <v>565</v>
      </c>
      <c r="I601" s="4">
        <v>17</v>
      </c>
      <c r="J601" s="4" t="s">
        <v>65</v>
      </c>
      <c r="L601" s="4" t="s">
        <v>56</v>
      </c>
      <c r="N601" s="4" t="s">
        <v>67</v>
      </c>
      <c r="R601" s="4">
        <v>1</v>
      </c>
      <c r="U601" s="4"/>
      <c r="Y601" s="4">
        <v>1</v>
      </c>
      <c r="AA601" s="4">
        <f t="shared" si="19"/>
        <v>1</v>
      </c>
      <c r="AB601" s="4"/>
      <c r="AI601" s="7" t="s">
        <v>1176</v>
      </c>
      <c r="AJ601" s="5">
        <v>90795</v>
      </c>
    </row>
    <row r="602" spans="1:36" x14ac:dyDescent="0.25">
      <c r="A602" s="4" t="str">
        <f t="shared" si="18"/>
        <v>Dell Inspiron G7 17-8245</v>
      </c>
      <c r="B602" s="4" t="s">
        <v>980</v>
      </c>
      <c r="C602" s="4" t="s">
        <v>1188</v>
      </c>
      <c r="D602" s="4" t="s">
        <v>123</v>
      </c>
      <c r="E602" s="4" t="s">
        <v>39</v>
      </c>
      <c r="F602" s="4" t="s">
        <v>40</v>
      </c>
      <c r="G602" s="4" t="s">
        <v>148</v>
      </c>
      <c r="H602" s="4" t="s">
        <v>374</v>
      </c>
      <c r="I602" s="4">
        <v>17</v>
      </c>
      <c r="J602" s="4" t="s">
        <v>65</v>
      </c>
      <c r="L602" s="4" t="s">
        <v>56</v>
      </c>
      <c r="S602" s="4">
        <v>1</v>
      </c>
      <c r="U602" s="4"/>
      <c r="Y602" s="4">
        <v>1</v>
      </c>
      <c r="AA602" s="4">
        <f t="shared" si="19"/>
        <v>1</v>
      </c>
      <c r="AB602" s="4"/>
      <c r="AI602" s="7" t="s">
        <v>1176</v>
      </c>
      <c r="AJ602" s="4" t="e">
        <v>#N/A</v>
      </c>
    </row>
    <row r="603" spans="1:36" x14ac:dyDescent="0.25">
      <c r="A603" s="4" t="str">
        <f t="shared" si="18"/>
        <v>Dell Inspiron G7 17-8252</v>
      </c>
      <c r="B603" s="4" t="s">
        <v>980</v>
      </c>
      <c r="C603" s="4" t="s">
        <v>1189</v>
      </c>
      <c r="D603" s="4" t="s">
        <v>123</v>
      </c>
      <c r="E603" s="4" t="s">
        <v>39</v>
      </c>
      <c r="F603" s="4" t="s">
        <v>40</v>
      </c>
      <c r="G603" s="4" t="s">
        <v>148</v>
      </c>
      <c r="H603" s="4" t="s">
        <v>354</v>
      </c>
      <c r="I603" s="4">
        <v>17</v>
      </c>
      <c r="J603" s="4" t="s">
        <v>65</v>
      </c>
      <c r="L603" s="4" t="s">
        <v>56</v>
      </c>
      <c r="N603" s="4" t="s">
        <v>67</v>
      </c>
      <c r="S603" s="4">
        <v>1</v>
      </c>
      <c r="U603" s="4"/>
      <c r="Y603" s="4">
        <v>1</v>
      </c>
      <c r="AA603" s="4">
        <f t="shared" si="19"/>
        <v>1</v>
      </c>
      <c r="AB603" s="4"/>
      <c r="AI603" s="7" t="s">
        <v>1176</v>
      </c>
      <c r="AJ603" s="4" t="e">
        <v>#N/A</v>
      </c>
    </row>
    <row r="604" spans="1:36" x14ac:dyDescent="0.25">
      <c r="A604" s="4" t="str">
        <f t="shared" si="18"/>
        <v>Dell Inspiron G7 17-8269</v>
      </c>
      <c r="B604" s="4" t="s">
        <v>980</v>
      </c>
      <c r="C604" s="4" t="s">
        <v>1190</v>
      </c>
      <c r="D604" s="4" t="s">
        <v>123</v>
      </c>
      <c r="E604" s="4" t="s">
        <v>39</v>
      </c>
      <c r="F604" s="4" t="s">
        <v>40</v>
      </c>
      <c r="G604" s="4" t="s">
        <v>148</v>
      </c>
      <c r="H604" s="4" t="s">
        <v>377</v>
      </c>
      <c r="I604" s="4">
        <v>17</v>
      </c>
      <c r="J604" s="4" t="s">
        <v>65</v>
      </c>
      <c r="L604" s="4" t="s">
        <v>56</v>
      </c>
      <c r="N604" s="4" t="s">
        <v>67</v>
      </c>
      <c r="S604" s="4">
        <v>1</v>
      </c>
      <c r="U604" s="4"/>
      <c r="Y604" s="4">
        <v>1</v>
      </c>
      <c r="AA604" s="4">
        <f t="shared" si="19"/>
        <v>1</v>
      </c>
      <c r="AB604" s="4"/>
      <c r="AC604" s="4">
        <v>1</v>
      </c>
      <c r="AI604" s="7" t="s">
        <v>1176</v>
      </c>
      <c r="AJ604" s="5">
        <v>189990</v>
      </c>
    </row>
    <row r="605" spans="1:36" x14ac:dyDescent="0.25">
      <c r="A605" s="4" t="str">
        <f t="shared" si="18"/>
        <v>Dell Latitude 3190</v>
      </c>
      <c r="B605" s="4" t="s">
        <v>980</v>
      </c>
      <c r="C605" s="4" t="s">
        <v>1191</v>
      </c>
      <c r="D605" s="4" t="s">
        <v>38</v>
      </c>
      <c r="E605" s="4" t="s">
        <v>403</v>
      </c>
      <c r="F605" s="4" t="s">
        <v>40</v>
      </c>
      <c r="G605" s="4" t="s">
        <v>41</v>
      </c>
      <c r="H605" s="4" t="s">
        <v>42</v>
      </c>
      <c r="I605" s="4">
        <v>11</v>
      </c>
      <c r="J605" s="4" t="s">
        <v>43</v>
      </c>
      <c r="K605" s="4" t="s">
        <v>194</v>
      </c>
      <c r="L605" s="4" t="s">
        <v>44</v>
      </c>
      <c r="N605" s="4" t="s">
        <v>118</v>
      </c>
      <c r="O605" s="4">
        <v>1</v>
      </c>
      <c r="U605" s="4">
        <v>1</v>
      </c>
      <c r="W605" s="4">
        <v>1</v>
      </c>
      <c r="AA605" s="4">
        <f t="shared" si="19"/>
        <v>3</v>
      </c>
      <c r="AB605" s="4"/>
      <c r="AD605" s="4">
        <v>1</v>
      </c>
      <c r="AG605" s="4">
        <v>1</v>
      </c>
      <c r="AH605" s="4">
        <v>1</v>
      </c>
      <c r="AI605" s="7" t="s">
        <v>1192</v>
      </c>
      <c r="AJ605" s="5"/>
    </row>
    <row r="606" spans="1:36" x14ac:dyDescent="0.25">
      <c r="A606" s="4" t="str">
        <f t="shared" si="18"/>
        <v>Dell Latitude E3350</v>
      </c>
      <c r="B606" s="4" t="s">
        <v>980</v>
      </c>
      <c r="C606" s="4" t="s">
        <v>1193</v>
      </c>
      <c r="D606" s="4" t="s">
        <v>47</v>
      </c>
      <c r="E606" s="4" t="s">
        <v>403</v>
      </c>
      <c r="F606" s="4" t="s">
        <v>40</v>
      </c>
      <c r="G606" s="4" t="s">
        <v>148</v>
      </c>
      <c r="H606" s="4" t="s">
        <v>42</v>
      </c>
      <c r="I606" s="4">
        <v>13</v>
      </c>
      <c r="J606" s="4" t="s">
        <v>43</v>
      </c>
      <c r="L606" s="4" t="s">
        <v>56</v>
      </c>
      <c r="P606" s="4">
        <v>1</v>
      </c>
      <c r="U606" s="4"/>
      <c r="X606" s="4">
        <v>1</v>
      </c>
      <c r="AA606" s="4">
        <f t="shared" si="19"/>
        <v>1</v>
      </c>
      <c r="AC606" s="4">
        <v>1</v>
      </c>
      <c r="AG606" s="4">
        <v>1</v>
      </c>
      <c r="AI606" s="7" t="s">
        <v>1192</v>
      </c>
      <c r="AJ606" s="4" t="e">
        <v>#N/A</v>
      </c>
    </row>
    <row r="607" spans="1:36" x14ac:dyDescent="0.25">
      <c r="A607" s="4" t="str">
        <f t="shared" si="18"/>
        <v>Dell Latitude 3300</v>
      </c>
      <c r="B607" s="4" t="s">
        <v>980</v>
      </c>
      <c r="C607" s="4" t="s">
        <v>1194</v>
      </c>
      <c r="D607" s="4" t="s">
        <v>47</v>
      </c>
      <c r="E607" s="4" t="s">
        <v>403</v>
      </c>
      <c r="F607" s="4" t="s">
        <v>40</v>
      </c>
      <c r="G607" s="4" t="s">
        <v>94</v>
      </c>
      <c r="H607" s="4" t="s">
        <v>42</v>
      </c>
      <c r="I607" s="4">
        <v>13</v>
      </c>
      <c r="J607" s="4" t="s">
        <v>43</v>
      </c>
      <c r="L607" s="4" t="s">
        <v>56</v>
      </c>
      <c r="P607" s="4">
        <v>1</v>
      </c>
      <c r="U607" s="4"/>
      <c r="X607" s="4">
        <v>1</v>
      </c>
      <c r="AA607" s="4">
        <f t="shared" si="19"/>
        <v>1</v>
      </c>
      <c r="AC607" s="4">
        <v>1</v>
      </c>
      <c r="AG607" s="4">
        <v>1</v>
      </c>
      <c r="AI607" s="7" t="s">
        <v>1192</v>
      </c>
      <c r="AJ607" s="4" t="e">
        <v>#N/A</v>
      </c>
    </row>
    <row r="608" spans="1:36" x14ac:dyDescent="0.25">
      <c r="A608" s="4" t="str">
        <f t="shared" si="18"/>
        <v>Dell Latitude 3301</v>
      </c>
      <c r="B608" s="4" t="s">
        <v>980</v>
      </c>
      <c r="C608" s="4" t="s">
        <v>1195</v>
      </c>
      <c r="D608" s="4" t="s">
        <v>47</v>
      </c>
      <c r="E608" s="4" t="s">
        <v>403</v>
      </c>
      <c r="F608" s="4" t="s">
        <v>40</v>
      </c>
      <c r="G608" s="4" t="s">
        <v>102</v>
      </c>
      <c r="H608" s="4" t="s">
        <v>42</v>
      </c>
      <c r="I608" s="4">
        <v>13</v>
      </c>
      <c r="J608" s="4" t="s">
        <v>65</v>
      </c>
      <c r="L608" s="4" t="s">
        <v>56</v>
      </c>
      <c r="M608" s="4" t="s">
        <v>1196</v>
      </c>
      <c r="P608" s="4">
        <v>1</v>
      </c>
      <c r="U608" s="4"/>
      <c r="X608" s="4">
        <v>1</v>
      </c>
      <c r="AA608" s="4">
        <f t="shared" si="19"/>
        <v>1</v>
      </c>
      <c r="AC608" s="4">
        <v>1</v>
      </c>
      <c r="AG608" s="4">
        <v>1</v>
      </c>
      <c r="AI608" s="7" t="s">
        <v>1192</v>
      </c>
      <c r="AJ608" s="5">
        <v>73365</v>
      </c>
    </row>
    <row r="609" spans="1:36" x14ac:dyDescent="0.25">
      <c r="A609" s="4" t="str">
        <f t="shared" si="18"/>
        <v>Dell Latitude 3310</v>
      </c>
      <c r="B609" s="4" t="s">
        <v>980</v>
      </c>
      <c r="C609" s="4" t="s">
        <v>1197</v>
      </c>
      <c r="F609" s="4" t="s">
        <v>40</v>
      </c>
      <c r="G609" s="4" t="s">
        <v>102</v>
      </c>
      <c r="H609" s="4" t="s">
        <v>42</v>
      </c>
      <c r="I609" s="4">
        <v>13</v>
      </c>
      <c r="J609" s="4" t="s">
        <v>71</v>
      </c>
      <c r="L609" s="4" t="s">
        <v>56</v>
      </c>
      <c r="N609" s="4" t="s">
        <v>118</v>
      </c>
      <c r="P609" s="4">
        <v>1</v>
      </c>
      <c r="T609" s="4">
        <v>1</v>
      </c>
      <c r="U609" s="4"/>
      <c r="X609" s="4">
        <v>1</v>
      </c>
      <c r="AD609" s="4">
        <v>1</v>
      </c>
      <c r="AG609" s="4">
        <v>1</v>
      </c>
      <c r="AH609" s="4">
        <v>1</v>
      </c>
      <c r="AI609" s="7" t="s">
        <v>1192</v>
      </c>
    </row>
    <row r="610" spans="1:36" x14ac:dyDescent="0.25">
      <c r="A610" s="4" t="str">
        <f t="shared" si="18"/>
        <v>Dell Latitude 3400</v>
      </c>
      <c r="B610" s="4" t="s">
        <v>980</v>
      </c>
      <c r="C610" s="4" t="s">
        <v>1198</v>
      </c>
      <c r="D610" s="4" t="s">
        <v>47</v>
      </c>
      <c r="E610" s="4" t="s">
        <v>403</v>
      </c>
      <c r="F610" s="4" t="s">
        <v>40</v>
      </c>
      <c r="G610" s="4" t="s">
        <v>102</v>
      </c>
      <c r="H610" s="4" t="s">
        <v>42</v>
      </c>
      <c r="I610" s="4">
        <v>14</v>
      </c>
      <c r="J610" s="4" t="s">
        <v>65</v>
      </c>
      <c r="L610" s="4" t="s">
        <v>56</v>
      </c>
      <c r="M610" s="4" t="s">
        <v>1199</v>
      </c>
      <c r="P610" s="4">
        <v>1</v>
      </c>
      <c r="U610" s="4"/>
      <c r="X610" s="4">
        <v>1</v>
      </c>
      <c r="AA610" s="4">
        <f t="shared" ref="AA610:AA638" si="20">SUM(O610:W610)</f>
        <v>1</v>
      </c>
      <c r="AC610" s="4">
        <v>1</v>
      </c>
      <c r="AG610" s="4">
        <v>1</v>
      </c>
      <c r="AI610" s="7" t="s">
        <v>1192</v>
      </c>
      <c r="AJ610" s="5">
        <v>60738.333333333336</v>
      </c>
    </row>
    <row r="611" spans="1:36" x14ac:dyDescent="0.25">
      <c r="A611" s="4" t="str">
        <f t="shared" si="18"/>
        <v>Dell Latitude E3450</v>
      </c>
      <c r="B611" s="4" t="s">
        <v>980</v>
      </c>
      <c r="C611" s="4" t="s">
        <v>1200</v>
      </c>
      <c r="D611" s="4" t="s">
        <v>47</v>
      </c>
      <c r="E611" s="4" t="s">
        <v>403</v>
      </c>
      <c r="F611" s="4" t="s">
        <v>40</v>
      </c>
      <c r="G611" s="4" t="s">
        <v>205</v>
      </c>
      <c r="H611" s="4" t="s">
        <v>42</v>
      </c>
      <c r="I611" s="4">
        <v>14</v>
      </c>
      <c r="J611" s="4" t="s">
        <v>43</v>
      </c>
      <c r="L611" s="4" t="s">
        <v>56</v>
      </c>
      <c r="P611" s="4">
        <v>1</v>
      </c>
      <c r="U611" s="4"/>
      <c r="X611" s="4">
        <v>1</v>
      </c>
      <c r="AA611" s="4">
        <f t="shared" si="20"/>
        <v>1</v>
      </c>
      <c r="AC611" s="4">
        <v>1</v>
      </c>
      <c r="AG611" s="4">
        <v>1</v>
      </c>
      <c r="AI611" s="7" t="s">
        <v>1192</v>
      </c>
      <c r="AJ611" s="4" t="e">
        <v>#N/A</v>
      </c>
    </row>
    <row r="612" spans="1:36" x14ac:dyDescent="0.25">
      <c r="A612" s="4" t="str">
        <f t="shared" si="18"/>
        <v>Dell Latitude E3450</v>
      </c>
      <c r="B612" s="4" t="s">
        <v>980</v>
      </c>
      <c r="C612" s="4" t="s">
        <v>1200</v>
      </c>
      <c r="D612" s="4" t="s">
        <v>47</v>
      </c>
      <c r="E612" s="4" t="s">
        <v>403</v>
      </c>
      <c r="F612" s="4" t="s">
        <v>40</v>
      </c>
      <c r="G612" s="4" t="s">
        <v>205</v>
      </c>
      <c r="H612" s="4" t="s">
        <v>42</v>
      </c>
      <c r="I612" s="4">
        <v>14</v>
      </c>
      <c r="J612" s="4" t="s">
        <v>43</v>
      </c>
      <c r="L612" s="4" t="s">
        <v>56</v>
      </c>
      <c r="P612" s="4">
        <v>1</v>
      </c>
      <c r="U612" s="4"/>
      <c r="X612" s="4">
        <v>1</v>
      </c>
      <c r="AA612" s="4">
        <f t="shared" si="20"/>
        <v>1</v>
      </c>
      <c r="AC612" s="4">
        <v>1</v>
      </c>
      <c r="AG612" s="4">
        <v>1</v>
      </c>
      <c r="AI612" s="7" t="s">
        <v>1192</v>
      </c>
      <c r="AJ612" s="4" t="e">
        <v>#N/A</v>
      </c>
    </row>
    <row r="613" spans="1:36" x14ac:dyDescent="0.25">
      <c r="A613" s="4" t="str">
        <f t="shared" si="18"/>
        <v>Dell Latitude E3450 (B)</v>
      </c>
      <c r="B613" s="4" t="s">
        <v>980</v>
      </c>
      <c r="C613" s="4" t="s">
        <v>1201</v>
      </c>
      <c r="D613" s="4" t="s">
        <v>47</v>
      </c>
      <c r="E613" s="4" t="s">
        <v>403</v>
      </c>
      <c r="F613" s="4" t="s">
        <v>40</v>
      </c>
      <c r="G613" s="4" t="s">
        <v>205</v>
      </c>
      <c r="H613" s="4" t="s">
        <v>42</v>
      </c>
      <c r="I613" s="4">
        <v>14</v>
      </c>
      <c r="J613" s="4" t="s">
        <v>43</v>
      </c>
      <c r="L613" s="4" t="s">
        <v>56</v>
      </c>
      <c r="P613" s="4">
        <v>1</v>
      </c>
      <c r="U613" s="4"/>
      <c r="X613" s="4">
        <v>1</v>
      </c>
      <c r="AA613" s="4">
        <f t="shared" si="20"/>
        <v>1</v>
      </c>
      <c r="AC613" s="4">
        <v>1</v>
      </c>
      <c r="AG613" s="4">
        <v>1</v>
      </c>
      <c r="AI613" s="7" t="s">
        <v>1192</v>
      </c>
      <c r="AJ613" s="4" t="e">
        <v>#N/A</v>
      </c>
    </row>
    <row r="614" spans="1:36" x14ac:dyDescent="0.25">
      <c r="A614" s="4" t="str">
        <f t="shared" si="18"/>
        <v>Dell Latitude E3460</v>
      </c>
      <c r="B614" s="4" t="s">
        <v>980</v>
      </c>
      <c r="C614" s="4" t="s">
        <v>1202</v>
      </c>
      <c r="D614" s="4" t="s">
        <v>47</v>
      </c>
      <c r="E614" s="4" t="s">
        <v>403</v>
      </c>
      <c r="F614" s="4" t="s">
        <v>40</v>
      </c>
      <c r="G614" s="4" t="s">
        <v>205</v>
      </c>
      <c r="H614" s="4" t="s">
        <v>42</v>
      </c>
      <c r="I614" s="4">
        <v>14</v>
      </c>
      <c r="J614" s="4" t="s">
        <v>43</v>
      </c>
      <c r="L614" s="4" t="s">
        <v>56</v>
      </c>
      <c r="P614" s="4">
        <v>1</v>
      </c>
      <c r="U614" s="4"/>
      <c r="X614" s="4">
        <v>1</v>
      </c>
      <c r="AA614" s="4">
        <f t="shared" si="20"/>
        <v>1</v>
      </c>
      <c r="AC614" s="4">
        <v>1</v>
      </c>
      <c r="AG614" s="4">
        <v>1</v>
      </c>
      <c r="AI614" s="7" t="s">
        <v>1192</v>
      </c>
      <c r="AJ614" s="4" t="e">
        <v>#N/A</v>
      </c>
    </row>
    <row r="615" spans="1:36" x14ac:dyDescent="0.25">
      <c r="A615" s="4" t="str">
        <f t="shared" si="18"/>
        <v>Dell Latitude E3470</v>
      </c>
      <c r="B615" s="4" t="s">
        <v>980</v>
      </c>
      <c r="C615" s="4" t="s">
        <v>1203</v>
      </c>
      <c r="D615" s="4" t="s">
        <v>47</v>
      </c>
      <c r="E615" s="4" t="s">
        <v>403</v>
      </c>
      <c r="F615" s="4" t="s">
        <v>40</v>
      </c>
      <c r="G615" s="4" t="s">
        <v>91</v>
      </c>
      <c r="H615" s="4" t="s">
        <v>42</v>
      </c>
      <c r="I615" s="4">
        <v>14</v>
      </c>
      <c r="J615" s="4" t="s">
        <v>43</v>
      </c>
      <c r="L615" s="4" t="s">
        <v>56</v>
      </c>
      <c r="P615" s="4">
        <v>1</v>
      </c>
      <c r="U615" s="4"/>
      <c r="X615" s="4">
        <v>1</v>
      </c>
      <c r="AA615" s="4">
        <f t="shared" si="20"/>
        <v>1</v>
      </c>
      <c r="AC615" s="4">
        <v>1</v>
      </c>
      <c r="AG615" s="4">
        <v>1</v>
      </c>
      <c r="AI615" s="7" t="s">
        <v>1192</v>
      </c>
      <c r="AJ615" s="4" t="e">
        <v>#N/A</v>
      </c>
    </row>
    <row r="616" spans="1:36" x14ac:dyDescent="0.25">
      <c r="A616" s="4" t="str">
        <f t="shared" si="18"/>
        <v>Dell Latitude E3480</v>
      </c>
      <c r="B616" s="4" t="s">
        <v>980</v>
      </c>
      <c r="C616" s="4" t="s">
        <v>1204</v>
      </c>
      <c r="D616" s="4" t="s">
        <v>47</v>
      </c>
      <c r="E616" s="4" t="s">
        <v>403</v>
      </c>
      <c r="F616" s="4" t="s">
        <v>40</v>
      </c>
      <c r="G616" s="4" t="s">
        <v>94</v>
      </c>
      <c r="H616" s="4" t="s">
        <v>42</v>
      </c>
      <c r="I616" s="4">
        <v>14</v>
      </c>
      <c r="J616" s="4" t="s">
        <v>71</v>
      </c>
      <c r="L616" s="4" t="s">
        <v>56</v>
      </c>
      <c r="M616" s="4" t="s">
        <v>1205</v>
      </c>
      <c r="P616" s="4">
        <v>1</v>
      </c>
      <c r="U616" s="4"/>
      <c r="X616" s="4">
        <v>1</v>
      </c>
      <c r="AA616" s="4">
        <f t="shared" si="20"/>
        <v>1</v>
      </c>
      <c r="AC616" s="4">
        <v>1</v>
      </c>
      <c r="AG616" s="4">
        <v>1</v>
      </c>
      <c r="AI616" s="7" t="s">
        <v>1192</v>
      </c>
      <c r="AJ616" s="4" t="e">
        <v>#N/A</v>
      </c>
    </row>
    <row r="617" spans="1:36" x14ac:dyDescent="0.25">
      <c r="A617" s="4" t="str">
        <f t="shared" si="18"/>
        <v>Dell Latitude 3490</v>
      </c>
      <c r="B617" s="4" t="s">
        <v>980</v>
      </c>
      <c r="C617" s="4" t="s">
        <v>1206</v>
      </c>
      <c r="D617" s="4" t="s">
        <v>47</v>
      </c>
      <c r="E617" s="4" t="s">
        <v>403</v>
      </c>
      <c r="F617" s="4" t="s">
        <v>40</v>
      </c>
      <c r="G617" s="4" t="s">
        <v>158</v>
      </c>
      <c r="H617" s="4" t="s">
        <v>42</v>
      </c>
      <c r="I617" s="4">
        <v>14</v>
      </c>
      <c r="J617" s="4" t="s">
        <v>43</v>
      </c>
      <c r="L617" s="4" t="s">
        <v>56</v>
      </c>
      <c r="M617" s="4" t="s">
        <v>1207</v>
      </c>
      <c r="P617" s="4">
        <v>1</v>
      </c>
      <c r="U617" s="4"/>
      <c r="X617" s="4">
        <v>1</v>
      </c>
      <c r="AA617" s="4">
        <f t="shared" si="20"/>
        <v>1</v>
      </c>
      <c r="AC617" s="4">
        <v>1</v>
      </c>
      <c r="AG617" s="4">
        <v>1</v>
      </c>
      <c r="AI617" s="7" t="s">
        <v>1192</v>
      </c>
      <c r="AJ617" s="5">
        <v>41447</v>
      </c>
    </row>
    <row r="618" spans="1:36" x14ac:dyDescent="0.25">
      <c r="A618" s="4" t="str">
        <f t="shared" si="18"/>
        <v>Dell Latitude 3500</v>
      </c>
      <c r="B618" s="4" t="s">
        <v>980</v>
      </c>
      <c r="C618" s="4" t="s">
        <v>1208</v>
      </c>
      <c r="D618" s="4" t="s">
        <v>60</v>
      </c>
      <c r="E618" s="4" t="s">
        <v>403</v>
      </c>
      <c r="F618" s="4" t="s">
        <v>40</v>
      </c>
      <c r="G618" s="4" t="s">
        <v>102</v>
      </c>
      <c r="H618" s="4" t="s">
        <v>42</v>
      </c>
      <c r="I618" s="4">
        <v>15</v>
      </c>
      <c r="J618" s="4" t="s">
        <v>65</v>
      </c>
      <c r="L618" s="4" t="s">
        <v>56</v>
      </c>
      <c r="M618" s="4" t="s">
        <v>1209</v>
      </c>
      <c r="P618" s="4">
        <v>1</v>
      </c>
      <c r="U618" s="4"/>
      <c r="AA618" s="4">
        <f t="shared" si="20"/>
        <v>1</v>
      </c>
      <c r="AC618" s="4">
        <v>1</v>
      </c>
      <c r="AI618" s="7" t="s">
        <v>1192</v>
      </c>
      <c r="AJ618" s="5">
        <v>45640</v>
      </c>
    </row>
    <row r="619" spans="1:36" x14ac:dyDescent="0.25">
      <c r="A619" s="4" t="str">
        <f t="shared" si="18"/>
        <v>Dell Latitude E3540 (B)</v>
      </c>
      <c r="B619" s="4" t="s">
        <v>980</v>
      </c>
      <c r="C619" s="4" t="s">
        <v>1210</v>
      </c>
      <c r="D619" s="4" t="s">
        <v>60</v>
      </c>
      <c r="E619" s="4" t="s">
        <v>403</v>
      </c>
      <c r="F619" s="4" t="s">
        <v>40</v>
      </c>
      <c r="G619" s="4" t="s">
        <v>205</v>
      </c>
      <c r="H619" s="4" t="s">
        <v>42</v>
      </c>
      <c r="I619" s="4">
        <v>15</v>
      </c>
      <c r="J619" s="4" t="s">
        <v>71</v>
      </c>
      <c r="L619" s="4" t="s">
        <v>56</v>
      </c>
      <c r="P619" s="4">
        <v>1</v>
      </c>
      <c r="U619" s="4"/>
      <c r="AA619" s="4">
        <f t="shared" si="20"/>
        <v>1</v>
      </c>
      <c r="AC619" s="4">
        <v>1</v>
      </c>
      <c r="AI619" s="7" t="s">
        <v>1192</v>
      </c>
      <c r="AJ619" s="4" t="e">
        <v>#N/A</v>
      </c>
    </row>
    <row r="620" spans="1:36" x14ac:dyDescent="0.25">
      <c r="A620" s="4" t="str">
        <f t="shared" si="18"/>
        <v>Dell Latitude E3550</v>
      </c>
      <c r="B620" s="4" t="s">
        <v>980</v>
      </c>
      <c r="C620" s="4" t="s">
        <v>1211</v>
      </c>
      <c r="D620" s="4" t="s">
        <v>53</v>
      </c>
      <c r="E620" s="4" t="s">
        <v>403</v>
      </c>
      <c r="F620" s="4" t="s">
        <v>40</v>
      </c>
      <c r="G620" s="4" t="s">
        <v>205</v>
      </c>
      <c r="H620" s="4" t="s">
        <v>1212</v>
      </c>
      <c r="I620" s="4">
        <v>15</v>
      </c>
      <c r="J620" s="4" t="s">
        <v>71</v>
      </c>
      <c r="L620" s="4" t="s">
        <v>56</v>
      </c>
      <c r="P620" s="4">
        <v>1</v>
      </c>
      <c r="Q620" s="4">
        <v>1</v>
      </c>
      <c r="U620" s="4"/>
      <c r="AA620" s="4">
        <f t="shared" si="20"/>
        <v>2</v>
      </c>
      <c r="AC620" s="4">
        <v>1</v>
      </c>
      <c r="AI620" s="7" t="s">
        <v>1192</v>
      </c>
      <c r="AJ620" s="4" t="e">
        <v>#N/A</v>
      </c>
    </row>
    <row r="621" spans="1:36" x14ac:dyDescent="0.25">
      <c r="A621" s="4" t="str">
        <f t="shared" si="18"/>
        <v>Dell Latitude E3550</v>
      </c>
      <c r="B621" s="4" t="s">
        <v>980</v>
      </c>
      <c r="C621" s="4" t="s">
        <v>1211</v>
      </c>
      <c r="D621" s="4" t="s">
        <v>53</v>
      </c>
      <c r="E621" s="4" t="s">
        <v>403</v>
      </c>
      <c r="F621" s="4" t="s">
        <v>40</v>
      </c>
      <c r="G621" s="4" t="s">
        <v>205</v>
      </c>
      <c r="H621" s="4" t="s">
        <v>1212</v>
      </c>
      <c r="I621" s="4">
        <v>15</v>
      </c>
      <c r="J621" s="4" t="s">
        <v>71</v>
      </c>
      <c r="L621" s="4" t="s">
        <v>56</v>
      </c>
      <c r="P621" s="4">
        <v>1</v>
      </c>
      <c r="Q621" s="4">
        <v>1</v>
      </c>
      <c r="U621" s="4"/>
      <c r="AA621" s="4">
        <f t="shared" si="20"/>
        <v>2</v>
      </c>
      <c r="AC621" s="4">
        <v>1</v>
      </c>
      <c r="AI621" s="7" t="s">
        <v>1192</v>
      </c>
      <c r="AJ621" s="4" t="e">
        <v>#N/A</v>
      </c>
    </row>
    <row r="622" spans="1:36" x14ac:dyDescent="0.25">
      <c r="A622" s="4" t="str">
        <f t="shared" si="18"/>
        <v>Dell Latitude E3560</v>
      </c>
      <c r="B622" s="4" t="s">
        <v>980</v>
      </c>
      <c r="C622" s="4" t="s">
        <v>1213</v>
      </c>
      <c r="D622" s="4" t="s">
        <v>60</v>
      </c>
      <c r="E622" s="4" t="s">
        <v>403</v>
      </c>
      <c r="F622" s="4" t="s">
        <v>40</v>
      </c>
      <c r="G622" s="4" t="s">
        <v>205</v>
      </c>
      <c r="H622" s="4" t="s">
        <v>42</v>
      </c>
      <c r="I622" s="4">
        <v>15</v>
      </c>
      <c r="J622" s="4" t="s">
        <v>43</v>
      </c>
      <c r="L622" s="4" t="s">
        <v>56</v>
      </c>
      <c r="P622" s="4">
        <v>1</v>
      </c>
      <c r="U622" s="4"/>
      <c r="AA622" s="4">
        <f t="shared" si="20"/>
        <v>1</v>
      </c>
      <c r="AC622" s="4">
        <v>1</v>
      </c>
      <c r="AI622" s="7" t="s">
        <v>1192</v>
      </c>
      <c r="AJ622" s="4" t="e">
        <v>#N/A</v>
      </c>
    </row>
    <row r="623" spans="1:36" x14ac:dyDescent="0.25">
      <c r="A623" s="4" t="str">
        <f t="shared" si="18"/>
        <v>Dell Latitude E3570</v>
      </c>
      <c r="B623" s="4" t="s">
        <v>980</v>
      </c>
      <c r="C623" s="4" t="s">
        <v>1214</v>
      </c>
      <c r="D623" s="4" t="s">
        <v>60</v>
      </c>
      <c r="E623" s="4" t="s">
        <v>403</v>
      </c>
      <c r="F623" s="4" t="s">
        <v>40</v>
      </c>
      <c r="G623" s="4" t="s">
        <v>91</v>
      </c>
      <c r="H623" s="4" t="s">
        <v>42</v>
      </c>
      <c r="I623" s="4">
        <v>15</v>
      </c>
      <c r="J623" s="4" t="s">
        <v>65</v>
      </c>
      <c r="L623" s="4" t="s">
        <v>56</v>
      </c>
      <c r="P623" s="4">
        <v>1</v>
      </c>
      <c r="U623" s="4"/>
      <c r="AA623" s="4">
        <f t="shared" si="20"/>
        <v>1</v>
      </c>
      <c r="AC623" s="4">
        <v>1</v>
      </c>
      <c r="AI623" s="7" t="s">
        <v>1192</v>
      </c>
      <c r="AJ623" s="4" t="e">
        <v>#N/A</v>
      </c>
    </row>
    <row r="624" spans="1:36" x14ac:dyDescent="0.25">
      <c r="A624" s="4" t="str">
        <f t="shared" si="18"/>
        <v>Dell Latitude E3580</v>
      </c>
      <c r="B624" s="4" t="s">
        <v>980</v>
      </c>
      <c r="C624" s="4" t="s">
        <v>1215</v>
      </c>
      <c r="D624" s="4" t="s">
        <v>60</v>
      </c>
      <c r="E624" s="4" t="s">
        <v>403</v>
      </c>
      <c r="F624" s="4" t="s">
        <v>40</v>
      </c>
      <c r="G624" s="4" t="s">
        <v>94</v>
      </c>
      <c r="H624" s="4" t="s">
        <v>42</v>
      </c>
      <c r="I624" s="4">
        <v>15</v>
      </c>
      <c r="J624" s="4" t="s">
        <v>43</v>
      </c>
      <c r="L624" s="4" t="s">
        <v>56</v>
      </c>
      <c r="P624" s="4">
        <v>1</v>
      </c>
      <c r="U624" s="4"/>
      <c r="AA624" s="4">
        <f t="shared" si="20"/>
        <v>1</v>
      </c>
      <c r="AC624" s="4">
        <v>1</v>
      </c>
      <c r="AI624" s="7" t="s">
        <v>1192</v>
      </c>
      <c r="AJ624" s="4" t="e">
        <v>#N/A</v>
      </c>
    </row>
    <row r="625" spans="1:36" x14ac:dyDescent="0.25">
      <c r="A625" s="4" t="str">
        <f t="shared" si="18"/>
        <v>Dell Latitude 3590</v>
      </c>
      <c r="B625" s="4" t="s">
        <v>980</v>
      </c>
      <c r="C625" s="4" t="s">
        <v>1216</v>
      </c>
      <c r="D625" s="4" t="s">
        <v>53</v>
      </c>
      <c r="E625" s="4" t="s">
        <v>403</v>
      </c>
      <c r="F625" s="4" t="s">
        <v>40</v>
      </c>
      <c r="G625" s="4" t="s">
        <v>158</v>
      </c>
      <c r="H625" s="4" t="s">
        <v>1054</v>
      </c>
      <c r="I625" s="4">
        <v>15</v>
      </c>
      <c r="J625" s="4" t="s">
        <v>71</v>
      </c>
      <c r="L625" s="4" t="s">
        <v>56</v>
      </c>
      <c r="M625" s="4" t="s">
        <v>1217</v>
      </c>
      <c r="P625" s="4">
        <v>1</v>
      </c>
      <c r="Q625" s="4">
        <v>1</v>
      </c>
      <c r="U625" s="4"/>
      <c r="AA625" s="4">
        <f t="shared" si="20"/>
        <v>2</v>
      </c>
      <c r="AC625" s="4">
        <v>1</v>
      </c>
      <c r="AI625" s="7" t="s">
        <v>1192</v>
      </c>
      <c r="AJ625" s="4" t="e">
        <v>#N/A</v>
      </c>
    </row>
    <row r="626" spans="1:36" x14ac:dyDescent="0.25">
      <c r="A626" s="4" t="str">
        <f t="shared" si="18"/>
        <v>Dell Latitude E5280</v>
      </c>
      <c r="B626" s="4" t="s">
        <v>980</v>
      </c>
      <c r="C626" s="4" t="s">
        <v>1218</v>
      </c>
      <c r="D626" s="4" t="s">
        <v>38</v>
      </c>
      <c r="E626" s="4" t="s">
        <v>403</v>
      </c>
      <c r="F626" s="4" t="s">
        <v>40</v>
      </c>
      <c r="G626" s="4" t="s">
        <v>94</v>
      </c>
      <c r="H626" s="4" t="s">
        <v>42</v>
      </c>
      <c r="I626" s="4">
        <v>12</v>
      </c>
      <c r="J626" s="4" t="s">
        <v>65</v>
      </c>
      <c r="L626" s="4" t="s">
        <v>56</v>
      </c>
      <c r="P626" s="4">
        <v>1</v>
      </c>
      <c r="U626" s="4"/>
      <c r="W626" s="4">
        <v>1</v>
      </c>
      <c r="AA626" s="4">
        <f t="shared" si="20"/>
        <v>2</v>
      </c>
      <c r="AB626" s="7">
        <v>1</v>
      </c>
      <c r="AG626" s="4">
        <v>1</v>
      </c>
      <c r="AI626" s="7" t="s">
        <v>1219</v>
      </c>
      <c r="AJ626" s="5">
        <v>40990</v>
      </c>
    </row>
    <row r="627" spans="1:36" x14ac:dyDescent="0.25">
      <c r="A627" s="4" t="str">
        <f t="shared" si="18"/>
        <v>Dell Latitude E5285</v>
      </c>
      <c r="B627" s="4" t="s">
        <v>980</v>
      </c>
      <c r="C627" s="4" t="s">
        <v>1220</v>
      </c>
      <c r="D627" s="4" t="s">
        <v>38</v>
      </c>
      <c r="E627" s="4" t="s">
        <v>403</v>
      </c>
      <c r="F627" s="4" t="s">
        <v>40</v>
      </c>
      <c r="G627" s="4" t="s">
        <v>94</v>
      </c>
      <c r="H627" s="4" t="s">
        <v>42</v>
      </c>
      <c r="I627" s="4">
        <v>12</v>
      </c>
      <c r="J627" s="4" t="s">
        <v>65</v>
      </c>
      <c r="K627" s="4" t="s">
        <v>194</v>
      </c>
      <c r="L627" s="4" t="s">
        <v>56</v>
      </c>
      <c r="P627" s="4">
        <v>1</v>
      </c>
      <c r="U627" s="7">
        <v>1</v>
      </c>
      <c r="W627" s="4">
        <v>1</v>
      </c>
      <c r="AA627" s="4">
        <f t="shared" si="20"/>
        <v>3</v>
      </c>
      <c r="AB627" s="7">
        <v>1</v>
      </c>
      <c r="AG627" s="4">
        <v>1</v>
      </c>
      <c r="AI627" s="7" t="s">
        <v>1219</v>
      </c>
      <c r="AJ627" s="4" t="e">
        <v>#N/A</v>
      </c>
    </row>
    <row r="628" spans="1:36" x14ac:dyDescent="0.25">
      <c r="A628" s="4" t="str">
        <f t="shared" si="18"/>
        <v>Dell Latitude E5289</v>
      </c>
      <c r="B628" s="4" t="s">
        <v>980</v>
      </c>
      <c r="C628" s="4" t="s">
        <v>1221</v>
      </c>
      <c r="D628" s="4" t="s">
        <v>38</v>
      </c>
      <c r="E628" s="4" t="s">
        <v>403</v>
      </c>
      <c r="F628" s="4" t="s">
        <v>40</v>
      </c>
      <c r="G628" s="4" t="s">
        <v>94</v>
      </c>
      <c r="H628" s="4" t="s">
        <v>42</v>
      </c>
      <c r="I628" s="4">
        <v>12</v>
      </c>
      <c r="J628" s="4" t="s">
        <v>65</v>
      </c>
      <c r="K628" s="4" t="s">
        <v>194</v>
      </c>
      <c r="L628" s="4" t="s">
        <v>56</v>
      </c>
      <c r="M628" s="4" t="s">
        <v>1222</v>
      </c>
      <c r="P628" s="4">
        <v>1</v>
      </c>
      <c r="U628" s="7">
        <v>1</v>
      </c>
      <c r="W628" s="4">
        <v>1</v>
      </c>
      <c r="AA628" s="4">
        <f t="shared" si="20"/>
        <v>3</v>
      </c>
      <c r="AB628" s="7">
        <v>1</v>
      </c>
      <c r="AG628" s="4">
        <v>1</v>
      </c>
      <c r="AI628" s="7" t="s">
        <v>1219</v>
      </c>
      <c r="AJ628" s="4" t="e">
        <v>#N/A</v>
      </c>
    </row>
    <row r="629" spans="1:36" x14ac:dyDescent="0.25">
      <c r="A629" s="4" t="str">
        <f t="shared" si="18"/>
        <v>Dell Latitude 5290</v>
      </c>
      <c r="B629" s="4" t="s">
        <v>980</v>
      </c>
      <c r="C629" s="4" t="s">
        <v>1223</v>
      </c>
      <c r="D629" s="4" t="s">
        <v>38</v>
      </c>
      <c r="E629" s="4" t="s">
        <v>403</v>
      </c>
      <c r="F629" s="4" t="s">
        <v>40</v>
      </c>
      <c r="G629" s="4" t="s">
        <v>158</v>
      </c>
      <c r="H629" s="4" t="s">
        <v>42</v>
      </c>
      <c r="I629" s="4">
        <v>12</v>
      </c>
      <c r="J629" s="4" t="s">
        <v>43</v>
      </c>
      <c r="L629" s="4" t="s">
        <v>56</v>
      </c>
      <c r="M629" s="4" t="s">
        <v>1224</v>
      </c>
      <c r="P629" s="4">
        <v>1</v>
      </c>
      <c r="U629" s="4"/>
      <c r="W629" s="4">
        <v>1</v>
      </c>
      <c r="AA629" s="4">
        <f t="shared" si="20"/>
        <v>2</v>
      </c>
      <c r="AB629" s="7">
        <v>1</v>
      </c>
      <c r="AG629" s="4">
        <v>1</v>
      </c>
      <c r="AI629" s="7" t="s">
        <v>1219</v>
      </c>
      <c r="AJ629" s="5">
        <v>74125</v>
      </c>
    </row>
    <row r="630" spans="1:36" x14ac:dyDescent="0.25">
      <c r="A630" s="4" t="str">
        <f t="shared" si="18"/>
        <v>Dell Latitude 5300</v>
      </c>
      <c r="B630" s="4" t="s">
        <v>980</v>
      </c>
      <c r="C630" s="4" t="s">
        <v>1225</v>
      </c>
      <c r="D630" s="4" t="s">
        <v>47</v>
      </c>
      <c r="E630" s="4" t="s">
        <v>403</v>
      </c>
      <c r="F630" s="4" t="s">
        <v>40</v>
      </c>
      <c r="G630" s="4" t="s">
        <v>102</v>
      </c>
      <c r="H630" s="4" t="s">
        <v>42</v>
      </c>
      <c r="I630" s="4">
        <v>13</v>
      </c>
      <c r="J630" s="4" t="s">
        <v>43</v>
      </c>
      <c r="L630" s="4" t="s">
        <v>56</v>
      </c>
      <c r="M630" s="4" t="s">
        <v>1226</v>
      </c>
      <c r="P630" s="4">
        <v>1</v>
      </c>
      <c r="U630" s="4"/>
      <c r="X630" s="4">
        <v>1</v>
      </c>
      <c r="AA630" s="4">
        <f t="shared" si="20"/>
        <v>1</v>
      </c>
      <c r="AB630" s="7">
        <v>1</v>
      </c>
      <c r="AG630" s="4">
        <v>1</v>
      </c>
      <c r="AI630" s="7" t="s">
        <v>1219</v>
      </c>
      <c r="AJ630" s="5">
        <v>98358.5</v>
      </c>
    </row>
    <row r="631" spans="1:36" x14ac:dyDescent="0.25">
      <c r="A631" s="4" t="str">
        <f t="shared" si="18"/>
        <v>Dell Latitude 5300 2-in-1</v>
      </c>
      <c r="B631" s="4" t="s">
        <v>980</v>
      </c>
      <c r="C631" s="4" t="s">
        <v>1227</v>
      </c>
      <c r="D631" s="4" t="s">
        <v>47</v>
      </c>
      <c r="E631" s="4" t="s">
        <v>403</v>
      </c>
      <c r="F631" s="4" t="s">
        <v>40</v>
      </c>
      <c r="G631" s="4" t="s">
        <v>102</v>
      </c>
      <c r="H631" s="4" t="s">
        <v>42</v>
      </c>
      <c r="I631" s="4">
        <v>13</v>
      </c>
      <c r="J631" s="4" t="s">
        <v>65</v>
      </c>
      <c r="K631" s="4" t="s">
        <v>194</v>
      </c>
      <c r="L631" s="4" t="s">
        <v>56</v>
      </c>
      <c r="N631" s="4" t="s">
        <v>118</v>
      </c>
      <c r="P631" s="4">
        <v>1</v>
      </c>
      <c r="U631" s="4">
        <v>1</v>
      </c>
      <c r="X631" s="4">
        <v>1</v>
      </c>
      <c r="AA631" s="4">
        <f t="shared" si="20"/>
        <v>2</v>
      </c>
      <c r="AB631" s="7">
        <v>1</v>
      </c>
      <c r="AG631" s="4">
        <v>1</v>
      </c>
      <c r="AI631" s="7"/>
      <c r="AJ631" s="5"/>
    </row>
    <row r="632" spans="1:36" x14ac:dyDescent="0.25">
      <c r="A632" s="4" t="str">
        <f t="shared" si="18"/>
        <v>Dell Latitude 5310</v>
      </c>
      <c r="B632" s="4" t="s">
        <v>980</v>
      </c>
      <c r="C632" s="4" t="s">
        <v>1228</v>
      </c>
      <c r="D632" s="4" t="s">
        <v>47</v>
      </c>
      <c r="E632" s="4" t="s">
        <v>403</v>
      </c>
      <c r="F632" s="4" t="s">
        <v>40</v>
      </c>
      <c r="G632" s="4" t="s">
        <v>116</v>
      </c>
      <c r="H632" s="4" t="s">
        <v>42</v>
      </c>
      <c r="I632" s="4">
        <v>13</v>
      </c>
      <c r="J632" s="4" t="s">
        <v>65</v>
      </c>
      <c r="L632" s="4" t="s">
        <v>56</v>
      </c>
      <c r="N632" s="4" t="s">
        <v>118</v>
      </c>
      <c r="P632" s="4">
        <v>1</v>
      </c>
      <c r="U632" s="4"/>
      <c r="X632" s="4">
        <v>1</v>
      </c>
      <c r="AA632" s="4">
        <f t="shared" si="20"/>
        <v>1</v>
      </c>
      <c r="AB632" s="7">
        <v>1</v>
      </c>
      <c r="AG632" s="4">
        <v>1</v>
      </c>
      <c r="AI632" s="7"/>
      <c r="AJ632" s="5"/>
    </row>
    <row r="633" spans="1:36" x14ac:dyDescent="0.25">
      <c r="A633" s="4" t="str">
        <f t="shared" si="18"/>
        <v>Dell Latitude E5414</v>
      </c>
      <c r="B633" s="4" t="s">
        <v>980</v>
      </c>
      <c r="C633" s="4" t="s">
        <v>1229</v>
      </c>
      <c r="D633" s="4" t="s">
        <v>47</v>
      </c>
      <c r="E633" s="4" t="s">
        <v>403</v>
      </c>
      <c r="F633" s="4" t="s">
        <v>40</v>
      </c>
      <c r="G633" s="4" t="s">
        <v>91</v>
      </c>
      <c r="H633" s="4" t="s">
        <v>42</v>
      </c>
      <c r="I633" s="4">
        <v>14</v>
      </c>
      <c r="J633" s="4" t="s">
        <v>43</v>
      </c>
      <c r="L633" s="4" t="s">
        <v>56</v>
      </c>
      <c r="P633" s="4">
        <v>1</v>
      </c>
      <c r="U633" s="4"/>
      <c r="X633" s="4">
        <v>1</v>
      </c>
      <c r="AA633" s="4">
        <f t="shared" si="20"/>
        <v>1</v>
      </c>
      <c r="AB633" s="7">
        <v>1</v>
      </c>
      <c r="AG633" s="4">
        <v>1</v>
      </c>
      <c r="AI633" s="7" t="s">
        <v>1230</v>
      </c>
      <c r="AJ633" s="5">
        <v>124815</v>
      </c>
    </row>
    <row r="634" spans="1:36" x14ac:dyDescent="0.25">
      <c r="A634" s="4" t="str">
        <f t="shared" si="18"/>
        <v>Dell Latitude E5424</v>
      </c>
      <c r="B634" s="4" t="s">
        <v>980</v>
      </c>
      <c r="C634" s="4" t="s">
        <v>1231</v>
      </c>
      <c r="D634" s="4" t="s">
        <v>47</v>
      </c>
      <c r="E634" s="4" t="s">
        <v>403</v>
      </c>
      <c r="F634" s="4" t="s">
        <v>40</v>
      </c>
      <c r="G634" s="4" t="s">
        <v>94</v>
      </c>
      <c r="H634" s="4" t="s">
        <v>42</v>
      </c>
      <c r="I634" s="4">
        <v>14</v>
      </c>
      <c r="J634" s="4" t="s">
        <v>65</v>
      </c>
      <c r="L634" s="4" t="s">
        <v>56</v>
      </c>
      <c r="P634" s="4">
        <v>1</v>
      </c>
      <c r="U634" s="4"/>
      <c r="X634" s="4">
        <v>1</v>
      </c>
      <c r="AA634" s="4">
        <f t="shared" si="20"/>
        <v>1</v>
      </c>
      <c r="AB634" s="7">
        <v>1</v>
      </c>
      <c r="AG634" s="4">
        <v>1</v>
      </c>
      <c r="AI634" s="7" t="s">
        <v>1230</v>
      </c>
      <c r="AJ634" s="4" t="e">
        <v>#N/A</v>
      </c>
    </row>
    <row r="635" spans="1:36" x14ac:dyDescent="0.25">
      <c r="A635" s="4" t="str">
        <f t="shared" si="18"/>
        <v>Dell Latitude E5420</v>
      </c>
      <c r="B635" s="4" t="s">
        <v>980</v>
      </c>
      <c r="C635" s="4" t="s">
        <v>1232</v>
      </c>
      <c r="D635" s="4" t="s">
        <v>47</v>
      </c>
      <c r="E635" s="4" t="s">
        <v>403</v>
      </c>
      <c r="F635" s="4" t="s">
        <v>40</v>
      </c>
      <c r="G635" s="4" t="s">
        <v>158</v>
      </c>
      <c r="H635" s="4" t="s">
        <v>42</v>
      </c>
      <c r="I635" s="4">
        <v>14</v>
      </c>
      <c r="J635" s="4" t="s">
        <v>65</v>
      </c>
      <c r="L635" s="4" t="s">
        <v>56</v>
      </c>
      <c r="M635" s="4" t="s">
        <v>1233</v>
      </c>
      <c r="P635" s="4">
        <v>1</v>
      </c>
      <c r="U635" s="4"/>
      <c r="X635" s="4">
        <v>1</v>
      </c>
      <c r="AA635" s="4">
        <f t="shared" si="20"/>
        <v>1</v>
      </c>
      <c r="AB635" s="7">
        <v>1</v>
      </c>
      <c r="AG635" s="4">
        <v>1</v>
      </c>
      <c r="AI635" s="7" t="s">
        <v>1219</v>
      </c>
      <c r="AJ635" s="4" t="e">
        <v>#N/A</v>
      </c>
    </row>
    <row r="636" spans="1:36" x14ac:dyDescent="0.25">
      <c r="A636" s="4" t="str">
        <f t="shared" si="18"/>
        <v>Dell Latitude E5480</v>
      </c>
      <c r="B636" s="4" t="s">
        <v>980</v>
      </c>
      <c r="C636" s="4" t="s">
        <v>1234</v>
      </c>
      <c r="D636" s="4" t="s">
        <v>47</v>
      </c>
      <c r="E636" s="4" t="s">
        <v>403</v>
      </c>
      <c r="F636" s="4" t="s">
        <v>40</v>
      </c>
      <c r="G636" s="4" t="s">
        <v>94</v>
      </c>
      <c r="H636" s="4" t="s">
        <v>1235</v>
      </c>
      <c r="I636" s="4">
        <v>14</v>
      </c>
      <c r="J636" s="4" t="s">
        <v>71</v>
      </c>
      <c r="L636" s="4" t="s">
        <v>56</v>
      </c>
      <c r="P636" s="4">
        <v>1</v>
      </c>
      <c r="Q636" s="4">
        <v>1</v>
      </c>
      <c r="U636" s="4"/>
      <c r="X636" s="4">
        <v>1</v>
      </c>
      <c r="AA636" s="4">
        <f t="shared" si="20"/>
        <v>2</v>
      </c>
      <c r="AB636" s="7">
        <v>1</v>
      </c>
      <c r="AG636" s="4">
        <v>1</v>
      </c>
      <c r="AI636" s="7" t="s">
        <v>1219</v>
      </c>
      <c r="AJ636" s="4" t="e">
        <v>#N/A</v>
      </c>
    </row>
    <row r="637" spans="1:36" x14ac:dyDescent="0.25">
      <c r="A637" s="4" t="str">
        <f t="shared" si="18"/>
        <v>Dell Latitude 5400</v>
      </c>
      <c r="B637" s="4" t="s">
        <v>980</v>
      </c>
      <c r="C637" s="4" t="s">
        <v>1236</v>
      </c>
      <c r="D637" s="4" t="s">
        <v>47</v>
      </c>
      <c r="E637" s="4" t="s">
        <v>403</v>
      </c>
      <c r="F637" s="4" t="s">
        <v>40</v>
      </c>
      <c r="G637" s="4" t="s">
        <v>102</v>
      </c>
      <c r="H637" s="4" t="s">
        <v>42</v>
      </c>
      <c r="I637" s="4">
        <v>14</v>
      </c>
      <c r="J637" s="4" t="s">
        <v>65</v>
      </c>
      <c r="L637" s="4" t="s">
        <v>56</v>
      </c>
      <c r="M637" s="4" t="s">
        <v>1237</v>
      </c>
      <c r="P637" s="4">
        <v>1</v>
      </c>
      <c r="U637" s="4"/>
      <c r="X637" s="4">
        <v>1</v>
      </c>
      <c r="AA637" s="4">
        <f t="shared" si="20"/>
        <v>1</v>
      </c>
      <c r="AB637" s="7">
        <v>1</v>
      </c>
      <c r="AG637" s="4">
        <v>1</v>
      </c>
      <c r="AI637" s="7" t="s">
        <v>1219</v>
      </c>
      <c r="AJ637" s="5">
        <v>86283</v>
      </c>
    </row>
    <row r="638" spans="1:36" x14ac:dyDescent="0.25">
      <c r="A638" s="4" t="str">
        <f t="shared" si="18"/>
        <v>Dell Latitude 5401</v>
      </c>
      <c r="B638" s="4" t="s">
        <v>980</v>
      </c>
      <c r="C638" s="4" t="s">
        <v>1238</v>
      </c>
      <c r="D638" s="4" t="s">
        <v>47</v>
      </c>
      <c r="E638" s="4" t="s">
        <v>403</v>
      </c>
      <c r="F638" s="4" t="s">
        <v>40</v>
      </c>
      <c r="G638" s="4" t="s">
        <v>148</v>
      </c>
      <c r="H638" s="4" t="s">
        <v>761</v>
      </c>
      <c r="I638" s="4">
        <v>14</v>
      </c>
      <c r="J638" s="4" t="s">
        <v>65</v>
      </c>
      <c r="L638" s="4" t="s">
        <v>56</v>
      </c>
      <c r="M638" s="4" t="s">
        <v>1239</v>
      </c>
      <c r="P638" s="4">
        <v>1</v>
      </c>
      <c r="Q638" s="4">
        <v>1</v>
      </c>
      <c r="U638" s="4"/>
      <c r="X638" s="4">
        <v>1</v>
      </c>
      <c r="AA638" s="4">
        <f t="shared" si="20"/>
        <v>2</v>
      </c>
      <c r="AB638" s="7">
        <v>1</v>
      </c>
      <c r="AG638" s="4">
        <v>1</v>
      </c>
      <c r="AI638" s="7" t="s">
        <v>1219</v>
      </c>
      <c r="AJ638" s="5">
        <v>74850</v>
      </c>
    </row>
    <row r="639" spans="1:36" x14ac:dyDescent="0.25">
      <c r="A639" s="4" t="str">
        <f t="shared" si="18"/>
        <v>Dell Latitude 5410</v>
      </c>
      <c r="B639" s="4" t="s">
        <v>980</v>
      </c>
      <c r="C639" s="4" t="s">
        <v>1240</v>
      </c>
      <c r="F639" s="4" t="s">
        <v>40</v>
      </c>
      <c r="G639" s="4" t="s">
        <v>116</v>
      </c>
      <c r="H639" s="4" t="s">
        <v>42</v>
      </c>
      <c r="I639" s="4">
        <v>14</v>
      </c>
      <c r="J639" s="4" t="s">
        <v>65</v>
      </c>
      <c r="L639" s="4" t="s">
        <v>56</v>
      </c>
      <c r="N639" s="4" t="s">
        <v>118</v>
      </c>
      <c r="P639" s="4">
        <v>1</v>
      </c>
      <c r="Q639" s="4">
        <v>1</v>
      </c>
      <c r="U639" s="4"/>
      <c r="X639" s="4">
        <v>1</v>
      </c>
      <c r="AB639" s="7">
        <v>1</v>
      </c>
      <c r="AG639" s="4">
        <v>1</v>
      </c>
      <c r="AI639" s="7"/>
      <c r="AJ639" s="5"/>
    </row>
    <row r="640" spans="1:36" x14ac:dyDescent="0.25">
      <c r="A640" s="4" t="str">
        <f t="shared" si="18"/>
        <v>Dell Latitude 5411</v>
      </c>
      <c r="B640" s="4" t="s">
        <v>980</v>
      </c>
      <c r="C640" s="4" t="s">
        <v>1241</v>
      </c>
      <c r="D640" s="4" t="s">
        <v>47</v>
      </c>
      <c r="E640" s="4" t="s">
        <v>403</v>
      </c>
      <c r="F640" s="4" t="s">
        <v>40</v>
      </c>
      <c r="G640" s="4" t="s">
        <v>179</v>
      </c>
      <c r="H640" s="4" t="s">
        <v>240</v>
      </c>
      <c r="I640" s="4">
        <v>14</v>
      </c>
      <c r="J640" s="4" t="s">
        <v>65</v>
      </c>
      <c r="L640" s="4" t="s">
        <v>56</v>
      </c>
      <c r="N640" s="4" t="s">
        <v>118</v>
      </c>
      <c r="P640" s="4">
        <v>1</v>
      </c>
      <c r="U640" s="4"/>
      <c r="X640" s="4">
        <v>1</v>
      </c>
      <c r="AA640" s="4">
        <f t="shared" ref="AA640:AA671" si="21">SUM(O640:W640)</f>
        <v>1</v>
      </c>
      <c r="AB640" s="7">
        <v>1</v>
      </c>
      <c r="AG640" s="4">
        <v>1</v>
      </c>
      <c r="AI640" s="7" t="s">
        <v>1219</v>
      </c>
      <c r="AJ640" s="4" t="e">
        <v>#N/A</v>
      </c>
    </row>
    <row r="641" spans="1:36" x14ac:dyDescent="0.25">
      <c r="A641" s="4" t="str">
        <f t="shared" si="18"/>
        <v>Dell Latitude 5490</v>
      </c>
      <c r="B641" s="4" t="s">
        <v>980</v>
      </c>
      <c r="C641" s="4" t="s">
        <v>1242</v>
      </c>
      <c r="D641" s="4" t="s">
        <v>47</v>
      </c>
      <c r="E641" s="4" t="s">
        <v>403</v>
      </c>
      <c r="F641" s="4" t="s">
        <v>40</v>
      </c>
      <c r="G641" s="4" t="s">
        <v>158</v>
      </c>
      <c r="H641" s="4" t="s">
        <v>42</v>
      </c>
      <c r="I641" s="4">
        <v>14</v>
      </c>
      <c r="J641" s="4" t="s">
        <v>71</v>
      </c>
      <c r="L641" s="4" t="s">
        <v>56</v>
      </c>
      <c r="M641" s="4" t="s">
        <v>1243</v>
      </c>
      <c r="P641" s="4">
        <v>1</v>
      </c>
      <c r="U641" s="4"/>
      <c r="X641" s="4">
        <v>1</v>
      </c>
      <c r="AA641" s="4">
        <f t="shared" si="21"/>
        <v>1</v>
      </c>
      <c r="AB641" s="7">
        <v>1</v>
      </c>
      <c r="AG641" s="4">
        <v>1</v>
      </c>
      <c r="AI641" s="7" t="s">
        <v>1219</v>
      </c>
      <c r="AJ641" s="4" t="e">
        <v>#N/A</v>
      </c>
    </row>
    <row r="642" spans="1:36" x14ac:dyDescent="0.25">
      <c r="A642" s="4" t="str">
        <f t="shared" si="18"/>
        <v>Dell Latitude 5491</v>
      </c>
      <c r="B642" s="4" t="s">
        <v>980</v>
      </c>
      <c r="C642" s="4" t="s">
        <v>1244</v>
      </c>
      <c r="D642" s="4" t="s">
        <v>47</v>
      </c>
      <c r="E642" s="4" t="s">
        <v>403</v>
      </c>
      <c r="F642" s="4" t="s">
        <v>40</v>
      </c>
      <c r="G642" s="4" t="s">
        <v>148</v>
      </c>
      <c r="H642" s="4" t="s">
        <v>812</v>
      </c>
      <c r="I642" s="4">
        <v>14</v>
      </c>
      <c r="J642" s="4" t="s">
        <v>65</v>
      </c>
      <c r="L642" s="4" t="s">
        <v>56</v>
      </c>
      <c r="M642" s="4" t="s">
        <v>1245</v>
      </c>
      <c r="P642" s="4">
        <v>1</v>
      </c>
      <c r="Q642" s="4">
        <v>1</v>
      </c>
      <c r="U642" s="4"/>
      <c r="X642" s="4">
        <v>1</v>
      </c>
      <c r="AA642" s="4">
        <f t="shared" si="21"/>
        <v>2</v>
      </c>
      <c r="AB642" s="7">
        <v>1</v>
      </c>
      <c r="AG642" s="4">
        <v>1</v>
      </c>
      <c r="AI642" s="7" t="s">
        <v>1219</v>
      </c>
      <c r="AJ642" s="5">
        <v>75000</v>
      </c>
    </row>
    <row r="643" spans="1:36" x14ac:dyDescent="0.25">
      <c r="A643" s="4" t="str">
        <f t="shared" si="18"/>
        <v>Dell Latitude E5580</v>
      </c>
      <c r="B643" s="4" t="s">
        <v>980</v>
      </c>
      <c r="C643" s="4" t="s">
        <v>1246</v>
      </c>
      <c r="D643" s="4" t="s">
        <v>53</v>
      </c>
      <c r="E643" s="4" t="s">
        <v>403</v>
      </c>
      <c r="F643" s="4" t="s">
        <v>40</v>
      </c>
      <c r="G643" s="4" t="s">
        <v>94</v>
      </c>
      <c r="H643" s="4" t="s">
        <v>879</v>
      </c>
      <c r="I643" s="4">
        <v>15</v>
      </c>
      <c r="J643" s="4" t="s">
        <v>71</v>
      </c>
      <c r="L643" s="4" t="s">
        <v>56</v>
      </c>
      <c r="P643" s="4">
        <v>1</v>
      </c>
      <c r="Q643" s="4">
        <v>1</v>
      </c>
      <c r="U643" s="4"/>
      <c r="AA643" s="4">
        <f t="shared" si="21"/>
        <v>2</v>
      </c>
      <c r="AB643" s="7">
        <v>1</v>
      </c>
      <c r="AI643" s="7" t="s">
        <v>1219</v>
      </c>
      <c r="AJ643" s="4" t="e">
        <v>#N/A</v>
      </c>
    </row>
    <row r="644" spans="1:36" x14ac:dyDescent="0.25">
      <c r="A644" s="4" t="str">
        <f t="shared" si="18"/>
        <v>Dell Latitude 5500</v>
      </c>
      <c r="B644" s="4" t="s">
        <v>980</v>
      </c>
      <c r="C644" s="4" t="s">
        <v>1247</v>
      </c>
      <c r="D644" s="4" t="s">
        <v>60</v>
      </c>
      <c r="E644" s="4" t="s">
        <v>403</v>
      </c>
      <c r="F644" s="4" t="s">
        <v>40</v>
      </c>
      <c r="G644" s="4" t="s">
        <v>102</v>
      </c>
      <c r="H644" s="4" t="s">
        <v>42</v>
      </c>
      <c r="I644" s="4">
        <v>15</v>
      </c>
      <c r="J644" s="4" t="s">
        <v>65</v>
      </c>
      <c r="L644" s="4" t="s">
        <v>56</v>
      </c>
      <c r="M644" s="4" t="s">
        <v>1248</v>
      </c>
      <c r="P644" s="4">
        <v>1</v>
      </c>
      <c r="U644" s="4"/>
      <c r="AA644" s="4">
        <f t="shared" si="21"/>
        <v>1</v>
      </c>
      <c r="AB644" s="7">
        <v>1</v>
      </c>
      <c r="AI644" s="7" t="s">
        <v>1219</v>
      </c>
      <c r="AJ644" s="5">
        <v>80142.666666666672</v>
      </c>
    </row>
    <row r="645" spans="1:36" x14ac:dyDescent="0.25">
      <c r="A645" s="4" t="str">
        <f t="shared" si="18"/>
        <v>Dell Latitude 5501</v>
      </c>
      <c r="B645" s="4" t="s">
        <v>980</v>
      </c>
      <c r="C645" s="4" t="s">
        <v>1249</v>
      </c>
      <c r="D645" s="4" t="s">
        <v>60</v>
      </c>
      <c r="E645" s="4" t="s">
        <v>403</v>
      </c>
      <c r="F645" s="4" t="s">
        <v>40</v>
      </c>
      <c r="G645" s="4" t="s">
        <v>148</v>
      </c>
      <c r="H645" s="4" t="s">
        <v>42</v>
      </c>
      <c r="I645" s="4">
        <v>15</v>
      </c>
      <c r="J645" s="4" t="s">
        <v>65</v>
      </c>
      <c r="L645" s="4" t="s">
        <v>56</v>
      </c>
      <c r="M645" s="4" t="s">
        <v>1250</v>
      </c>
      <c r="P645" s="4">
        <v>1</v>
      </c>
      <c r="U645" s="4"/>
      <c r="AA645" s="4">
        <f t="shared" si="21"/>
        <v>1</v>
      </c>
      <c r="AB645" s="7">
        <v>1</v>
      </c>
      <c r="AI645" s="7" t="s">
        <v>1219</v>
      </c>
      <c r="AJ645" s="5">
        <v>90632.5</v>
      </c>
    </row>
    <row r="646" spans="1:36" x14ac:dyDescent="0.25">
      <c r="A646" s="4" t="str">
        <f t="shared" ref="A646:A709" si="22">CONCATENATE(B646," ",C646)</f>
        <v>Dell Latitude 5510</v>
      </c>
      <c r="B646" s="4" t="s">
        <v>980</v>
      </c>
      <c r="C646" s="4" t="s">
        <v>1251</v>
      </c>
      <c r="D646" s="4" t="s">
        <v>60</v>
      </c>
      <c r="E646" s="4" t="s">
        <v>403</v>
      </c>
      <c r="F646" s="4" t="s">
        <v>40</v>
      </c>
      <c r="G646" s="4" t="s">
        <v>116</v>
      </c>
      <c r="H646" s="4" t="s">
        <v>42</v>
      </c>
      <c r="I646" s="4">
        <v>15</v>
      </c>
      <c r="J646" s="4" t="s">
        <v>65</v>
      </c>
      <c r="L646" s="4" t="s">
        <v>56</v>
      </c>
      <c r="N646" s="4" t="s">
        <v>118</v>
      </c>
      <c r="P646" s="4">
        <v>1</v>
      </c>
      <c r="U646" s="4"/>
      <c r="AA646" s="4">
        <f t="shared" si="21"/>
        <v>1</v>
      </c>
      <c r="AB646" s="7">
        <v>1</v>
      </c>
      <c r="AI646" s="7" t="s">
        <v>1219</v>
      </c>
      <c r="AJ646" s="4" t="e">
        <v>#N/A</v>
      </c>
    </row>
    <row r="647" spans="1:36" x14ac:dyDescent="0.25">
      <c r="A647" s="4" t="str">
        <f t="shared" si="22"/>
        <v>Dell Latitude 5511</v>
      </c>
      <c r="B647" s="4" t="s">
        <v>980</v>
      </c>
      <c r="C647" s="4" t="s">
        <v>1252</v>
      </c>
      <c r="D647" s="4" t="s">
        <v>60</v>
      </c>
      <c r="E647" s="4" t="s">
        <v>403</v>
      </c>
      <c r="F647" s="4" t="s">
        <v>40</v>
      </c>
      <c r="G647" s="4" t="s">
        <v>116</v>
      </c>
      <c r="H647" s="4" t="s">
        <v>42</v>
      </c>
      <c r="I647" s="4">
        <v>15</v>
      </c>
      <c r="J647" s="4" t="s">
        <v>65</v>
      </c>
      <c r="L647" s="4" t="s">
        <v>56</v>
      </c>
      <c r="N647" s="4" t="s">
        <v>118</v>
      </c>
      <c r="P647" s="4">
        <v>1</v>
      </c>
      <c r="U647" s="4"/>
      <c r="AA647" s="4">
        <f t="shared" si="21"/>
        <v>1</v>
      </c>
      <c r="AB647" s="7">
        <v>1</v>
      </c>
      <c r="AI647" s="7" t="s">
        <v>1219</v>
      </c>
      <c r="AJ647" s="4" t="e">
        <v>#N/A</v>
      </c>
    </row>
    <row r="648" spans="1:36" x14ac:dyDescent="0.25">
      <c r="A648" s="4" t="str">
        <f t="shared" si="22"/>
        <v>Dell Latitude 5590</v>
      </c>
      <c r="B648" s="4" t="s">
        <v>980</v>
      </c>
      <c r="C648" s="4" t="s">
        <v>1253</v>
      </c>
      <c r="D648" s="4" t="s">
        <v>60</v>
      </c>
      <c r="E648" s="4" t="s">
        <v>403</v>
      </c>
      <c r="F648" s="4" t="s">
        <v>40</v>
      </c>
      <c r="G648" s="4" t="s">
        <v>158</v>
      </c>
      <c r="H648" s="4" t="s">
        <v>42</v>
      </c>
      <c r="I648" s="4">
        <v>15</v>
      </c>
      <c r="J648" s="4" t="s">
        <v>65</v>
      </c>
      <c r="L648" s="4" t="s">
        <v>56</v>
      </c>
      <c r="M648" s="4" t="s">
        <v>1254</v>
      </c>
      <c r="P648" s="4">
        <v>1</v>
      </c>
      <c r="U648" s="4"/>
      <c r="AA648" s="4">
        <f t="shared" si="21"/>
        <v>1</v>
      </c>
      <c r="AB648" s="7">
        <v>1</v>
      </c>
      <c r="AI648" s="7" t="s">
        <v>1219</v>
      </c>
      <c r="AJ648" s="5">
        <v>90030</v>
      </c>
    </row>
    <row r="649" spans="1:36" x14ac:dyDescent="0.25">
      <c r="A649" s="4" t="str">
        <f t="shared" si="22"/>
        <v>Dell Latitude 5591</v>
      </c>
      <c r="B649" s="4" t="s">
        <v>980</v>
      </c>
      <c r="C649" s="4" t="s">
        <v>1255</v>
      </c>
      <c r="D649" s="4" t="s">
        <v>53</v>
      </c>
      <c r="E649" s="4" t="s">
        <v>403</v>
      </c>
      <c r="F649" s="4" t="s">
        <v>40</v>
      </c>
      <c r="G649" s="4" t="s">
        <v>148</v>
      </c>
      <c r="H649" s="4" t="s">
        <v>812</v>
      </c>
      <c r="I649" s="4">
        <v>15</v>
      </c>
      <c r="J649" s="4" t="s">
        <v>65</v>
      </c>
      <c r="L649" s="4" t="s">
        <v>56</v>
      </c>
      <c r="M649" s="4" t="s">
        <v>1256</v>
      </c>
      <c r="P649" s="4">
        <v>1</v>
      </c>
      <c r="Q649" s="4">
        <v>1</v>
      </c>
      <c r="U649" s="4"/>
      <c r="AA649" s="4">
        <f t="shared" si="21"/>
        <v>2</v>
      </c>
      <c r="AB649" s="7">
        <v>1</v>
      </c>
      <c r="AI649" s="7" t="s">
        <v>1219</v>
      </c>
      <c r="AJ649" s="4" t="e">
        <v>#N/A</v>
      </c>
    </row>
    <row r="650" spans="1:36" ht="15" customHeight="1" x14ac:dyDescent="0.25">
      <c r="A650" s="4" t="str">
        <f t="shared" si="22"/>
        <v>Dell Latitude 7200 2-in-1</v>
      </c>
      <c r="B650" s="4" t="s">
        <v>980</v>
      </c>
      <c r="C650" s="4" t="s">
        <v>1257</v>
      </c>
      <c r="D650" s="4" t="s">
        <v>38</v>
      </c>
      <c r="E650" s="4" t="s">
        <v>403</v>
      </c>
      <c r="F650" s="4" t="s">
        <v>40</v>
      </c>
      <c r="G650" s="4" t="s">
        <v>102</v>
      </c>
      <c r="H650" s="4" t="s">
        <v>42</v>
      </c>
      <c r="I650" s="4">
        <v>12</v>
      </c>
      <c r="J650" s="4" t="s">
        <v>65</v>
      </c>
      <c r="K650" s="4" t="s">
        <v>194</v>
      </c>
      <c r="L650" s="4" t="s">
        <v>56</v>
      </c>
      <c r="P650" s="4">
        <v>1</v>
      </c>
      <c r="U650" s="4">
        <v>1</v>
      </c>
      <c r="W650" s="4">
        <v>1</v>
      </c>
      <c r="Z650" s="4">
        <v>1</v>
      </c>
      <c r="AA650" s="4">
        <f t="shared" si="21"/>
        <v>3</v>
      </c>
      <c r="AB650" s="7">
        <v>1</v>
      </c>
      <c r="AG650" s="4">
        <v>1</v>
      </c>
      <c r="AI650" s="7" t="s">
        <v>1258</v>
      </c>
      <c r="AJ650" s="4" t="e">
        <v>#N/A</v>
      </c>
    </row>
    <row r="651" spans="1:36" ht="15" customHeight="1" x14ac:dyDescent="0.25">
      <c r="A651" s="4" t="str">
        <f t="shared" si="22"/>
        <v>Dell Latitude E7250</v>
      </c>
      <c r="B651" s="4" t="s">
        <v>980</v>
      </c>
      <c r="C651" s="4" t="s">
        <v>1259</v>
      </c>
      <c r="D651" s="4" t="s">
        <v>38</v>
      </c>
      <c r="E651" s="4" t="s">
        <v>403</v>
      </c>
      <c r="F651" s="4" t="s">
        <v>40</v>
      </c>
      <c r="G651" s="4" t="s">
        <v>205</v>
      </c>
      <c r="H651" s="4" t="s">
        <v>42</v>
      </c>
      <c r="I651" s="4">
        <v>12</v>
      </c>
      <c r="J651" s="4" t="s">
        <v>43</v>
      </c>
      <c r="L651" s="4" t="s">
        <v>56</v>
      </c>
      <c r="P651" s="4">
        <v>1</v>
      </c>
      <c r="U651" s="4"/>
      <c r="W651" s="4">
        <v>1</v>
      </c>
      <c r="Z651" s="4">
        <v>1</v>
      </c>
      <c r="AA651" s="4">
        <f t="shared" si="21"/>
        <v>2</v>
      </c>
      <c r="AB651" s="7">
        <v>1</v>
      </c>
      <c r="AG651" s="4">
        <v>1</v>
      </c>
      <c r="AI651" s="7" t="s">
        <v>1258</v>
      </c>
      <c r="AJ651" s="4" t="e">
        <v>#N/A</v>
      </c>
    </row>
    <row r="652" spans="1:36" ht="15" customHeight="1" x14ac:dyDescent="0.25">
      <c r="A652" s="4" t="str">
        <f t="shared" si="22"/>
        <v>Dell Latitude E7250</v>
      </c>
      <c r="B652" s="4" t="s">
        <v>980</v>
      </c>
      <c r="C652" s="4" t="s">
        <v>1259</v>
      </c>
      <c r="D652" s="4" t="s">
        <v>38</v>
      </c>
      <c r="E652" s="4" t="s">
        <v>403</v>
      </c>
      <c r="F652" s="4" t="s">
        <v>40</v>
      </c>
      <c r="G652" s="4" t="s">
        <v>205</v>
      </c>
      <c r="H652" s="4" t="s">
        <v>42</v>
      </c>
      <c r="I652" s="4">
        <v>12</v>
      </c>
      <c r="J652" s="4" t="s">
        <v>43</v>
      </c>
      <c r="L652" s="4" t="s">
        <v>56</v>
      </c>
      <c r="P652" s="4">
        <v>1</v>
      </c>
      <c r="U652" s="4"/>
      <c r="W652" s="4">
        <v>1</v>
      </c>
      <c r="Z652" s="4">
        <v>1</v>
      </c>
      <c r="AA652" s="4">
        <f t="shared" si="21"/>
        <v>2</v>
      </c>
      <c r="AB652" s="7">
        <v>1</v>
      </c>
      <c r="AG652" s="4">
        <v>1</v>
      </c>
      <c r="AI652" s="7" t="s">
        <v>1258</v>
      </c>
      <c r="AJ652" s="4" t="e">
        <v>#N/A</v>
      </c>
    </row>
    <row r="653" spans="1:36" ht="15" customHeight="1" x14ac:dyDescent="0.25">
      <c r="A653" s="4" t="str">
        <f t="shared" si="22"/>
        <v>Dell Latitude E7270</v>
      </c>
      <c r="B653" s="4" t="s">
        <v>980</v>
      </c>
      <c r="C653" s="4" t="s">
        <v>1260</v>
      </c>
      <c r="D653" s="4" t="s">
        <v>38</v>
      </c>
      <c r="E653" s="4" t="s">
        <v>403</v>
      </c>
      <c r="F653" s="4" t="s">
        <v>40</v>
      </c>
      <c r="G653" s="4" t="s">
        <v>91</v>
      </c>
      <c r="H653" s="4" t="s">
        <v>42</v>
      </c>
      <c r="I653" s="4">
        <v>12</v>
      </c>
      <c r="J653" s="4" t="s">
        <v>43</v>
      </c>
      <c r="L653" s="4" t="s">
        <v>56</v>
      </c>
      <c r="P653" s="4">
        <v>1</v>
      </c>
      <c r="U653" s="4"/>
      <c r="W653" s="4">
        <v>1</v>
      </c>
      <c r="Z653" s="4">
        <v>1</v>
      </c>
      <c r="AA653" s="4">
        <f t="shared" si="21"/>
        <v>2</v>
      </c>
      <c r="AB653" s="7">
        <v>1</v>
      </c>
      <c r="AG653" s="4">
        <v>1</v>
      </c>
      <c r="AI653" s="7" t="s">
        <v>1258</v>
      </c>
      <c r="AJ653" s="4" t="e">
        <v>#N/A</v>
      </c>
    </row>
    <row r="654" spans="1:36" ht="15" customHeight="1" x14ac:dyDescent="0.25">
      <c r="A654" s="4" t="str">
        <f t="shared" si="22"/>
        <v>Dell Latitude E7270 Touch</v>
      </c>
      <c r="B654" s="4" t="s">
        <v>980</v>
      </c>
      <c r="C654" s="4" t="s">
        <v>1261</v>
      </c>
      <c r="D654" s="4" t="s">
        <v>38</v>
      </c>
      <c r="E654" s="4" t="s">
        <v>403</v>
      </c>
      <c r="F654" s="4" t="s">
        <v>40</v>
      </c>
      <c r="G654" s="4" t="s">
        <v>91</v>
      </c>
      <c r="H654" s="4" t="s">
        <v>42</v>
      </c>
      <c r="I654" s="4">
        <v>12</v>
      </c>
      <c r="J654" s="4" t="s">
        <v>43</v>
      </c>
      <c r="K654" s="4" t="s">
        <v>194</v>
      </c>
      <c r="L654" s="4" t="s">
        <v>56</v>
      </c>
      <c r="P654" s="4">
        <v>1</v>
      </c>
      <c r="U654" s="7">
        <v>1</v>
      </c>
      <c r="W654" s="4">
        <v>1</v>
      </c>
      <c r="Z654" s="4">
        <v>1</v>
      </c>
      <c r="AA654" s="4">
        <f t="shared" si="21"/>
        <v>3</v>
      </c>
      <c r="AB654" s="7">
        <v>1</v>
      </c>
      <c r="AG654" s="4">
        <v>1</v>
      </c>
      <c r="AI654" s="7" t="s">
        <v>1258</v>
      </c>
      <c r="AJ654" s="4" t="e">
        <v>#N/A</v>
      </c>
    </row>
    <row r="655" spans="1:36" ht="15" customHeight="1" x14ac:dyDescent="0.25">
      <c r="A655" s="4" t="str">
        <f t="shared" si="22"/>
        <v>Dell Latitude E7275</v>
      </c>
      <c r="B655" s="4" t="s">
        <v>980</v>
      </c>
      <c r="C655" s="4" t="s">
        <v>1262</v>
      </c>
      <c r="D655" s="4" t="s">
        <v>38</v>
      </c>
      <c r="E655" s="4" t="s">
        <v>403</v>
      </c>
      <c r="F655" s="4" t="s">
        <v>40</v>
      </c>
      <c r="G655" s="4" t="s">
        <v>468</v>
      </c>
      <c r="H655" s="4" t="s">
        <v>42</v>
      </c>
      <c r="I655" s="4">
        <v>12</v>
      </c>
      <c r="J655" s="4" t="s">
        <v>65</v>
      </c>
      <c r="K655" s="4" t="s">
        <v>194</v>
      </c>
      <c r="L655" s="4" t="s">
        <v>269</v>
      </c>
      <c r="U655" s="7">
        <v>1</v>
      </c>
      <c r="W655" s="4">
        <v>1</v>
      </c>
      <c r="Z655" s="4">
        <v>1</v>
      </c>
      <c r="AA655" s="4">
        <f t="shared" si="21"/>
        <v>2</v>
      </c>
      <c r="AB655" s="7">
        <v>1</v>
      </c>
      <c r="AG655" s="4">
        <v>1</v>
      </c>
      <c r="AI655" s="7" t="s">
        <v>1258</v>
      </c>
      <c r="AJ655" s="4" t="e">
        <v>#N/A</v>
      </c>
    </row>
    <row r="656" spans="1:36" ht="15" customHeight="1" x14ac:dyDescent="0.25">
      <c r="A656" s="4" t="str">
        <f t="shared" si="22"/>
        <v>Dell Latitude E7280</v>
      </c>
      <c r="B656" s="4" t="s">
        <v>980</v>
      </c>
      <c r="C656" s="4" t="s">
        <v>1263</v>
      </c>
      <c r="D656" s="4" t="s">
        <v>38</v>
      </c>
      <c r="E656" s="4" t="s">
        <v>403</v>
      </c>
      <c r="F656" s="4" t="s">
        <v>40</v>
      </c>
      <c r="G656" s="4" t="s">
        <v>94</v>
      </c>
      <c r="H656" s="4" t="s">
        <v>42</v>
      </c>
      <c r="I656" s="4">
        <v>12</v>
      </c>
      <c r="J656" s="4" t="s">
        <v>65</v>
      </c>
      <c r="K656" s="4" t="s">
        <v>194</v>
      </c>
      <c r="L656" s="4" t="s">
        <v>56</v>
      </c>
      <c r="M656" s="4" t="s">
        <v>1264</v>
      </c>
      <c r="P656" s="4">
        <v>1</v>
      </c>
      <c r="W656" s="4">
        <v>1</v>
      </c>
      <c r="Z656" s="4">
        <v>1</v>
      </c>
      <c r="AA656" s="4">
        <f t="shared" si="21"/>
        <v>2</v>
      </c>
      <c r="AB656" s="7">
        <v>1</v>
      </c>
      <c r="AG656" s="4">
        <v>1</v>
      </c>
      <c r="AI656" s="7" t="s">
        <v>1258</v>
      </c>
      <c r="AJ656" s="4" t="e">
        <v>#N/A</v>
      </c>
    </row>
    <row r="657" spans="1:36" ht="15" customHeight="1" x14ac:dyDescent="0.25">
      <c r="A657" s="4" t="str">
        <f t="shared" si="22"/>
        <v>Dell Latitude E7285</v>
      </c>
      <c r="B657" s="4" t="s">
        <v>980</v>
      </c>
      <c r="C657" s="4" t="s">
        <v>1265</v>
      </c>
      <c r="D657" s="4" t="s">
        <v>38</v>
      </c>
      <c r="E657" s="4" t="s">
        <v>403</v>
      </c>
      <c r="F657" s="4" t="s">
        <v>40</v>
      </c>
      <c r="G657" s="4" t="s">
        <v>268</v>
      </c>
      <c r="H657" s="4" t="s">
        <v>42</v>
      </c>
      <c r="I657" s="4">
        <v>12</v>
      </c>
      <c r="J657" s="4" t="s">
        <v>1266</v>
      </c>
      <c r="K657" s="4" t="s">
        <v>194</v>
      </c>
      <c r="L657" s="4" t="s">
        <v>269</v>
      </c>
      <c r="U657" s="7">
        <v>1</v>
      </c>
      <c r="W657" s="4">
        <v>1</v>
      </c>
      <c r="Z657" s="4">
        <v>1</v>
      </c>
      <c r="AA657" s="4">
        <f t="shared" si="21"/>
        <v>2</v>
      </c>
      <c r="AB657" s="7">
        <v>1</v>
      </c>
      <c r="AG657" s="4">
        <v>1</v>
      </c>
      <c r="AI657" s="7" t="s">
        <v>1258</v>
      </c>
      <c r="AJ657" s="4" t="e">
        <v>#N/A</v>
      </c>
    </row>
    <row r="658" spans="1:36" ht="15" customHeight="1" x14ac:dyDescent="0.25">
      <c r="A658" s="4" t="str">
        <f t="shared" si="22"/>
        <v>Dell Latitude 7290</v>
      </c>
      <c r="B658" s="4" t="s">
        <v>980</v>
      </c>
      <c r="C658" s="4" t="s">
        <v>1267</v>
      </c>
      <c r="D658" s="4" t="s">
        <v>38</v>
      </c>
      <c r="E658" s="4" t="s">
        <v>403</v>
      </c>
      <c r="F658" s="4" t="s">
        <v>40</v>
      </c>
      <c r="G658" s="4" t="s">
        <v>158</v>
      </c>
      <c r="H658" s="4" t="s">
        <v>42</v>
      </c>
      <c r="I658" s="4">
        <v>12</v>
      </c>
      <c r="J658" s="4" t="s">
        <v>43</v>
      </c>
      <c r="L658" s="4" t="s">
        <v>56</v>
      </c>
      <c r="M658" s="4" t="s">
        <v>1268</v>
      </c>
      <c r="P658" s="4">
        <v>1</v>
      </c>
      <c r="U658" s="4"/>
      <c r="W658" s="4">
        <v>1</v>
      </c>
      <c r="Z658" s="4">
        <v>1</v>
      </c>
      <c r="AA658" s="4">
        <f t="shared" si="21"/>
        <v>2</v>
      </c>
      <c r="AB658" s="7">
        <v>1</v>
      </c>
      <c r="AG658" s="4">
        <v>1</v>
      </c>
      <c r="AI658" s="7" t="s">
        <v>1258</v>
      </c>
      <c r="AJ658" s="5">
        <v>62840</v>
      </c>
    </row>
    <row r="659" spans="1:36" ht="15" customHeight="1" x14ac:dyDescent="0.25">
      <c r="A659" s="4" t="str">
        <f t="shared" si="22"/>
        <v>Dell Latitude E7202</v>
      </c>
      <c r="B659" s="4" t="s">
        <v>980</v>
      </c>
      <c r="C659" s="4" t="s">
        <v>1269</v>
      </c>
      <c r="D659" s="4" t="s">
        <v>38</v>
      </c>
      <c r="E659" s="4" t="s">
        <v>403</v>
      </c>
      <c r="F659" s="4" t="s">
        <v>40</v>
      </c>
      <c r="G659" s="4" t="s">
        <v>464</v>
      </c>
      <c r="H659" s="4" t="s">
        <v>42</v>
      </c>
      <c r="I659" s="4">
        <v>11</v>
      </c>
      <c r="J659" s="4" t="s">
        <v>43</v>
      </c>
      <c r="L659" s="4" t="s">
        <v>269</v>
      </c>
      <c r="U659" s="4"/>
      <c r="W659" s="4">
        <v>1</v>
      </c>
      <c r="Z659" s="4">
        <v>1</v>
      </c>
      <c r="AA659" s="4">
        <f t="shared" si="21"/>
        <v>1</v>
      </c>
      <c r="AG659" s="4">
        <v>1</v>
      </c>
      <c r="AI659" s="7" t="s">
        <v>1270</v>
      </c>
      <c r="AJ659" s="4" t="e">
        <v>#N/A</v>
      </c>
    </row>
    <row r="660" spans="1:36" ht="15" customHeight="1" x14ac:dyDescent="0.25">
      <c r="A660" s="4" t="str">
        <f t="shared" si="22"/>
        <v>Dell Latitude E7204</v>
      </c>
      <c r="B660" s="4" t="s">
        <v>980</v>
      </c>
      <c r="C660" s="4" t="s">
        <v>1271</v>
      </c>
      <c r="D660" s="4" t="s">
        <v>38</v>
      </c>
      <c r="E660" s="4" t="s">
        <v>403</v>
      </c>
      <c r="F660" s="4" t="s">
        <v>40</v>
      </c>
      <c r="G660" s="4" t="s">
        <v>91</v>
      </c>
      <c r="H660" s="4" t="s">
        <v>42</v>
      </c>
      <c r="I660" s="4">
        <v>11</v>
      </c>
      <c r="J660" s="4" t="s">
        <v>43</v>
      </c>
      <c r="K660" s="4" t="s">
        <v>194</v>
      </c>
      <c r="L660" s="4" t="s">
        <v>56</v>
      </c>
      <c r="P660" s="4">
        <v>1</v>
      </c>
      <c r="W660" s="4">
        <v>1</v>
      </c>
      <c r="Z660" s="4">
        <v>1</v>
      </c>
      <c r="AA660" s="4">
        <f t="shared" si="21"/>
        <v>2</v>
      </c>
      <c r="AG660" s="4">
        <v>1</v>
      </c>
      <c r="AI660" s="7" t="s">
        <v>1270</v>
      </c>
      <c r="AJ660" s="4" t="e">
        <v>#N/A</v>
      </c>
    </row>
    <row r="661" spans="1:36" ht="15" customHeight="1" x14ac:dyDescent="0.25">
      <c r="A661" s="4" t="str">
        <f t="shared" si="22"/>
        <v>Dell Latitude E7212</v>
      </c>
      <c r="B661" s="4" t="s">
        <v>980</v>
      </c>
      <c r="C661" s="4" t="s">
        <v>1272</v>
      </c>
      <c r="D661" s="4" t="s">
        <v>38</v>
      </c>
      <c r="E661" s="4" t="s">
        <v>403</v>
      </c>
      <c r="F661" s="4" t="s">
        <v>40</v>
      </c>
      <c r="G661" s="4" t="s">
        <v>94</v>
      </c>
      <c r="H661" s="4" t="s">
        <v>42</v>
      </c>
      <c r="I661" s="4">
        <v>11</v>
      </c>
      <c r="J661" s="4" t="s">
        <v>65</v>
      </c>
      <c r="K661" s="4" t="s">
        <v>194</v>
      </c>
      <c r="L661" s="4" t="s">
        <v>56</v>
      </c>
      <c r="P661" s="4">
        <v>1</v>
      </c>
      <c r="W661" s="4">
        <v>1</v>
      </c>
      <c r="Z661" s="4">
        <v>1</v>
      </c>
      <c r="AA661" s="4">
        <f t="shared" si="21"/>
        <v>2</v>
      </c>
      <c r="AG661" s="4">
        <v>1</v>
      </c>
      <c r="AI661" s="7" t="s">
        <v>1270</v>
      </c>
      <c r="AJ661" s="4" t="e">
        <v>#N/A</v>
      </c>
    </row>
    <row r="662" spans="1:36" ht="15" customHeight="1" x14ac:dyDescent="0.25">
      <c r="A662" s="4" t="str">
        <f t="shared" si="22"/>
        <v>Dell Latitude E7214</v>
      </c>
      <c r="B662" s="4" t="s">
        <v>980</v>
      </c>
      <c r="C662" s="4" t="s">
        <v>1273</v>
      </c>
      <c r="D662" s="4" t="s">
        <v>38</v>
      </c>
      <c r="E662" s="4" t="s">
        <v>403</v>
      </c>
      <c r="F662" s="4" t="s">
        <v>40</v>
      </c>
      <c r="G662" s="4" t="s">
        <v>91</v>
      </c>
      <c r="H662" s="4" t="s">
        <v>42</v>
      </c>
      <c r="I662" s="4">
        <v>11</v>
      </c>
      <c r="J662" s="4" t="s">
        <v>43</v>
      </c>
      <c r="K662" s="4" t="s">
        <v>194</v>
      </c>
      <c r="L662" s="4" t="s">
        <v>56</v>
      </c>
      <c r="P662" s="4">
        <v>1</v>
      </c>
      <c r="W662" s="4">
        <v>1</v>
      </c>
      <c r="Z662" s="4">
        <v>1</v>
      </c>
      <c r="AA662" s="4">
        <f t="shared" si="21"/>
        <v>2</v>
      </c>
      <c r="AG662" s="4">
        <v>1</v>
      </c>
      <c r="AI662" s="7" t="s">
        <v>1270</v>
      </c>
      <c r="AJ662" s="4" t="e">
        <v>#N/A</v>
      </c>
    </row>
    <row r="663" spans="1:36" ht="15" customHeight="1" x14ac:dyDescent="0.25">
      <c r="A663" s="4" t="str">
        <f t="shared" si="22"/>
        <v>Dell Latitude E7414</v>
      </c>
      <c r="B663" s="4" t="s">
        <v>980</v>
      </c>
      <c r="C663" s="4" t="s">
        <v>1274</v>
      </c>
      <c r="D663" s="4" t="s">
        <v>47</v>
      </c>
      <c r="E663" s="4" t="s">
        <v>403</v>
      </c>
      <c r="F663" s="4" t="s">
        <v>40</v>
      </c>
      <c r="G663" s="4" t="s">
        <v>91</v>
      </c>
      <c r="H663" s="4" t="s">
        <v>42</v>
      </c>
      <c r="I663" s="4">
        <v>14</v>
      </c>
      <c r="J663" s="4" t="s">
        <v>43</v>
      </c>
      <c r="K663" s="4" t="s">
        <v>194</v>
      </c>
      <c r="L663" s="4" t="s">
        <v>56</v>
      </c>
      <c r="M663" s="4" t="s">
        <v>1275</v>
      </c>
      <c r="P663" s="4">
        <v>1</v>
      </c>
      <c r="X663" s="4">
        <v>1</v>
      </c>
      <c r="Z663" s="4">
        <v>1</v>
      </c>
      <c r="AA663" s="4">
        <f t="shared" si="21"/>
        <v>1</v>
      </c>
      <c r="AG663" s="4">
        <v>1</v>
      </c>
      <c r="AI663" s="7" t="s">
        <v>1270</v>
      </c>
      <c r="AJ663" s="4" t="e">
        <v>#N/A</v>
      </c>
    </row>
    <row r="664" spans="1:36" ht="15" customHeight="1" x14ac:dyDescent="0.25">
      <c r="A664" s="4" t="str">
        <f t="shared" si="22"/>
        <v>Dell Latitude E7424</v>
      </c>
      <c r="B664" s="4" t="s">
        <v>980</v>
      </c>
      <c r="C664" s="4" t="s">
        <v>1276</v>
      </c>
      <c r="D664" s="4" t="s">
        <v>47</v>
      </c>
      <c r="E664" s="4" t="s">
        <v>403</v>
      </c>
      <c r="F664" s="4" t="s">
        <v>40</v>
      </c>
      <c r="G664" s="4" t="s">
        <v>158</v>
      </c>
      <c r="H664" s="4" t="s">
        <v>42</v>
      </c>
      <c r="I664" s="4">
        <v>14</v>
      </c>
      <c r="J664" s="4" t="s">
        <v>65</v>
      </c>
      <c r="K664" s="4" t="s">
        <v>194</v>
      </c>
      <c r="L664" s="4" t="s">
        <v>56</v>
      </c>
      <c r="P664" s="4">
        <v>1</v>
      </c>
      <c r="X664" s="4">
        <v>1</v>
      </c>
      <c r="Z664" s="4">
        <v>1</v>
      </c>
      <c r="AA664" s="4">
        <f t="shared" si="21"/>
        <v>1</v>
      </c>
      <c r="AG664" s="4">
        <v>1</v>
      </c>
      <c r="AI664" s="7" t="s">
        <v>1270</v>
      </c>
      <c r="AJ664" s="4" t="e">
        <v>#N/A</v>
      </c>
    </row>
    <row r="665" spans="1:36" ht="15" customHeight="1" x14ac:dyDescent="0.25">
      <c r="A665" s="4" t="str">
        <f t="shared" si="22"/>
        <v>Dell Latitude E7350</v>
      </c>
      <c r="B665" s="4" t="s">
        <v>980</v>
      </c>
      <c r="C665" s="4" t="s">
        <v>1277</v>
      </c>
      <c r="D665" s="4" t="s">
        <v>47</v>
      </c>
      <c r="E665" s="4" t="s">
        <v>403</v>
      </c>
      <c r="F665" s="4" t="s">
        <v>40</v>
      </c>
      <c r="G665" s="4" t="s">
        <v>464</v>
      </c>
      <c r="H665" s="4" t="s">
        <v>42</v>
      </c>
      <c r="I665" s="4">
        <v>13</v>
      </c>
      <c r="J665" s="4" t="s">
        <v>65</v>
      </c>
      <c r="L665" s="4" t="s">
        <v>269</v>
      </c>
      <c r="U665" s="4"/>
      <c r="X665" s="4">
        <v>1</v>
      </c>
      <c r="Z665" s="4">
        <v>1</v>
      </c>
      <c r="AA665" s="4">
        <f t="shared" si="21"/>
        <v>0</v>
      </c>
      <c r="AB665" s="7">
        <v>1</v>
      </c>
      <c r="AG665" s="4">
        <v>1</v>
      </c>
      <c r="AI665" s="7" t="s">
        <v>1258</v>
      </c>
      <c r="AJ665" s="4" t="e">
        <v>#N/A</v>
      </c>
    </row>
    <row r="666" spans="1:36" ht="15" customHeight="1" x14ac:dyDescent="0.25">
      <c r="A666" s="4" t="str">
        <f t="shared" si="22"/>
        <v>Dell Latitude E7370</v>
      </c>
      <c r="B666" s="4" t="s">
        <v>980</v>
      </c>
      <c r="C666" s="4" t="s">
        <v>1278</v>
      </c>
      <c r="D666" s="4" t="s">
        <v>47</v>
      </c>
      <c r="E666" s="4" t="s">
        <v>403</v>
      </c>
      <c r="F666" s="4" t="s">
        <v>40</v>
      </c>
      <c r="G666" s="4" t="s">
        <v>468</v>
      </c>
      <c r="H666" s="4" t="s">
        <v>42</v>
      </c>
      <c r="I666" s="4">
        <v>13</v>
      </c>
      <c r="J666" s="4" t="s">
        <v>65</v>
      </c>
      <c r="L666" s="4" t="s">
        <v>269</v>
      </c>
      <c r="M666" s="4" t="s">
        <v>1279</v>
      </c>
      <c r="U666" s="4"/>
      <c r="X666" s="4">
        <v>1</v>
      </c>
      <c r="Z666" s="4">
        <v>1</v>
      </c>
      <c r="AA666" s="4">
        <f t="shared" si="21"/>
        <v>0</v>
      </c>
      <c r="AB666" s="7">
        <v>1</v>
      </c>
      <c r="AG666" s="4">
        <v>1</v>
      </c>
      <c r="AI666" s="7" t="s">
        <v>1258</v>
      </c>
      <c r="AJ666" s="4" t="e">
        <v>#N/A</v>
      </c>
    </row>
    <row r="667" spans="1:36" x14ac:dyDescent="0.25">
      <c r="A667" s="4" t="str">
        <f t="shared" si="22"/>
        <v>Dell Latitude E7380</v>
      </c>
      <c r="B667" s="4" t="s">
        <v>980</v>
      </c>
      <c r="C667" s="4" t="s">
        <v>1280</v>
      </c>
      <c r="D667" s="4" t="s">
        <v>47</v>
      </c>
      <c r="E667" s="4" t="s">
        <v>403</v>
      </c>
      <c r="F667" s="4" t="s">
        <v>40</v>
      </c>
      <c r="G667" s="4" t="s">
        <v>94</v>
      </c>
      <c r="H667" s="4" t="s">
        <v>42</v>
      </c>
      <c r="I667" s="4">
        <v>13</v>
      </c>
      <c r="J667" s="4" t="s">
        <v>65</v>
      </c>
      <c r="L667" s="4" t="s">
        <v>56</v>
      </c>
      <c r="P667" s="4">
        <v>1</v>
      </c>
      <c r="U667" s="4"/>
      <c r="X667" s="4">
        <v>1</v>
      </c>
      <c r="Z667" s="4">
        <v>1</v>
      </c>
      <c r="AA667" s="4">
        <f t="shared" si="21"/>
        <v>1</v>
      </c>
      <c r="AB667" s="7">
        <v>1</v>
      </c>
      <c r="AG667" s="4">
        <v>1</v>
      </c>
      <c r="AI667" s="7" t="s">
        <v>1258</v>
      </c>
      <c r="AJ667" s="4" t="e">
        <v>#N/A</v>
      </c>
    </row>
    <row r="668" spans="1:36" ht="15" customHeight="1" x14ac:dyDescent="0.25">
      <c r="A668" s="4" t="str">
        <f t="shared" si="22"/>
        <v>Dell Latitude E7389</v>
      </c>
      <c r="B668" s="4" t="s">
        <v>980</v>
      </c>
      <c r="C668" s="4" t="s">
        <v>1281</v>
      </c>
      <c r="D668" s="4" t="s">
        <v>47</v>
      </c>
      <c r="E668" s="4" t="s">
        <v>403</v>
      </c>
      <c r="F668" s="4" t="s">
        <v>40</v>
      </c>
      <c r="G668" s="4" t="s">
        <v>94</v>
      </c>
      <c r="H668" s="4" t="s">
        <v>42</v>
      </c>
      <c r="I668" s="4">
        <v>13</v>
      </c>
      <c r="J668" s="4" t="s">
        <v>65</v>
      </c>
      <c r="K668" s="4" t="s">
        <v>194</v>
      </c>
      <c r="L668" s="4" t="s">
        <v>56</v>
      </c>
      <c r="M668" s="4" t="s">
        <v>1282</v>
      </c>
      <c r="P668" s="4">
        <v>1</v>
      </c>
      <c r="U668" s="7">
        <v>1</v>
      </c>
      <c r="X668" s="4">
        <v>1</v>
      </c>
      <c r="Z668" s="4">
        <v>1</v>
      </c>
      <c r="AA668" s="4">
        <f t="shared" si="21"/>
        <v>2</v>
      </c>
      <c r="AB668" s="7">
        <v>1</v>
      </c>
      <c r="AG668" s="4">
        <v>1</v>
      </c>
      <c r="AI668" s="7" t="s">
        <v>1258</v>
      </c>
      <c r="AJ668" s="4" t="e">
        <v>#N/A</v>
      </c>
    </row>
    <row r="669" spans="1:36" ht="15" customHeight="1" x14ac:dyDescent="0.25">
      <c r="A669" s="4" t="str">
        <f t="shared" si="22"/>
        <v>Dell Latitude 7300</v>
      </c>
      <c r="B669" s="4" t="s">
        <v>980</v>
      </c>
      <c r="C669" s="4" t="s">
        <v>1283</v>
      </c>
      <c r="D669" s="4" t="s">
        <v>47</v>
      </c>
      <c r="E669" s="4" t="s">
        <v>403</v>
      </c>
      <c r="F669" s="4" t="s">
        <v>40</v>
      </c>
      <c r="G669" s="4" t="s">
        <v>102</v>
      </c>
      <c r="H669" s="4" t="s">
        <v>42</v>
      </c>
      <c r="I669" s="4">
        <v>13</v>
      </c>
      <c r="J669" s="4" t="s">
        <v>65</v>
      </c>
      <c r="L669" s="4" t="s">
        <v>56</v>
      </c>
      <c r="M669" s="4" t="s">
        <v>1284</v>
      </c>
      <c r="P669" s="4">
        <v>1</v>
      </c>
      <c r="U669" s="4"/>
      <c r="X669" s="4">
        <v>1</v>
      </c>
      <c r="Z669" s="4">
        <v>1</v>
      </c>
      <c r="AA669" s="4">
        <f t="shared" si="21"/>
        <v>1</v>
      </c>
      <c r="AB669" s="7">
        <v>1</v>
      </c>
      <c r="AG669" s="4">
        <v>1</v>
      </c>
      <c r="AI669" s="7" t="s">
        <v>1258</v>
      </c>
      <c r="AJ669" s="5">
        <v>113413.33333333333</v>
      </c>
    </row>
    <row r="670" spans="1:36" ht="15" customHeight="1" x14ac:dyDescent="0.25">
      <c r="A670" s="4" t="str">
        <f t="shared" si="22"/>
        <v>Dell Latitude 7310</v>
      </c>
      <c r="B670" s="4" t="s">
        <v>980</v>
      </c>
      <c r="C670" s="4" t="s">
        <v>1285</v>
      </c>
      <c r="D670" s="4" t="s">
        <v>47</v>
      </c>
      <c r="E670" s="4" t="s">
        <v>403</v>
      </c>
      <c r="F670" s="4" t="s">
        <v>40</v>
      </c>
      <c r="G670" s="4" t="s">
        <v>116</v>
      </c>
      <c r="H670" s="4" t="s">
        <v>42</v>
      </c>
      <c r="I670" s="4">
        <v>13</v>
      </c>
      <c r="J670" s="4" t="s">
        <v>65</v>
      </c>
      <c r="K670" s="4" t="s">
        <v>194</v>
      </c>
      <c r="L670" s="4" t="s">
        <v>56</v>
      </c>
      <c r="N670" s="4" t="s">
        <v>118</v>
      </c>
      <c r="P670" s="4">
        <v>1</v>
      </c>
      <c r="U670" s="7">
        <v>1</v>
      </c>
      <c r="X670" s="4">
        <v>1</v>
      </c>
      <c r="Z670" s="4">
        <v>1</v>
      </c>
      <c r="AA670" s="4">
        <f t="shared" si="21"/>
        <v>2</v>
      </c>
      <c r="AB670" s="7">
        <v>1</v>
      </c>
      <c r="AG670" s="4">
        <v>1</v>
      </c>
      <c r="AI670" s="7" t="s">
        <v>1258</v>
      </c>
      <c r="AJ670" s="4" t="e">
        <v>#N/A</v>
      </c>
    </row>
    <row r="671" spans="1:36" ht="15" customHeight="1" x14ac:dyDescent="0.25">
      <c r="A671" s="4" t="str">
        <f t="shared" si="22"/>
        <v>Dell Latitude 7390</v>
      </c>
      <c r="B671" s="4" t="s">
        <v>980</v>
      </c>
      <c r="C671" s="4" t="s">
        <v>1286</v>
      </c>
      <c r="D671" s="4" t="s">
        <v>47</v>
      </c>
      <c r="E671" s="4" t="s">
        <v>403</v>
      </c>
      <c r="F671" s="4" t="s">
        <v>40</v>
      </c>
      <c r="G671" s="4" t="s">
        <v>158</v>
      </c>
      <c r="H671" s="4" t="s">
        <v>42</v>
      </c>
      <c r="I671" s="4">
        <v>13</v>
      </c>
      <c r="J671" s="4" t="s">
        <v>65</v>
      </c>
      <c r="K671" s="4" t="s">
        <v>194</v>
      </c>
      <c r="L671" s="4" t="s">
        <v>56</v>
      </c>
      <c r="M671" s="4" t="s">
        <v>1287</v>
      </c>
      <c r="P671" s="4">
        <v>1</v>
      </c>
      <c r="U671" s="7">
        <v>1</v>
      </c>
      <c r="X671" s="4">
        <v>1</v>
      </c>
      <c r="Z671" s="4">
        <v>1</v>
      </c>
      <c r="AA671" s="4">
        <f t="shared" si="21"/>
        <v>2</v>
      </c>
      <c r="AB671" s="7">
        <v>1</v>
      </c>
      <c r="AG671" s="4">
        <v>1</v>
      </c>
      <c r="AI671" s="7" t="s">
        <v>1258</v>
      </c>
      <c r="AJ671" s="5">
        <v>134915</v>
      </c>
    </row>
    <row r="672" spans="1:36" ht="15" customHeight="1" x14ac:dyDescent="0.25">
      <c r="A672" s="4" t="str">
        <f t="shared" si="22"/>
        <v>Dell Latitude 7400</v>
      </c>
      <c r="B672" s="4" t="s">
        <v>980</v>
      </c>
      <c r="C672" s="4" t="s">
        <v>1288</v>
      </c>
      <c r="D672" s="4" t="s">
        <v>47</v>
      </c>
      <c r="E672" s="4" t="s">
        <v>403</v>
      </c>
      <c r="F672" s="4" t="s">
        <v>40</v>
      </c>
      <c r="G672" s="4" t="s">
        <v>102</v>
      </c>
      <c r="H672" s="4" t="s">
        <v>42</v>
      </c>
      <c r="I672" s="4">
        <v>14</v>
      </c>
      <c r="J672" s="4" t="s">
        <v>65</v>
      </c>
      <c r="L672" s="4" t="s">
        <v>56</v>
      </c>
      <c r="P672" s="4">
        <v>1</v>
      </c>
      <c r="U672" s="4"/>
      <c r="X672" s="4">
        <v>1</v>
      </c>
      <c r="Z672" s="4">
        <v>1</v>
      </c>
      <c r="AA672" s="4">
        <f t="shared" ref="AA672:AA703" si="23">SUM(O672:W672)</f>
        <v>1</v>
      </c>
      <c r="AB672" s="7">
        <v>1</v>
      </c>
      <c r="AG672" s="4">
        <v>1</v>
      </c>
      <c r="AI672" s="7" t="s">
        <v>1258</v>
      </c>
      <c r="AJ672" s="5">
        <v>91345</v>
      </c>
    </row>
    <row r="673" spans="1:36" ht="15" customHeight="1" x14ac:dyDescent="0.25">
      <c r="A673" s="4" t="str">
        <f t="shared" si="22"/>
        <v>Dell Latitude 7400 2-in-1</v>
      </c>
      <c r="B673" s="4" t="s">
        <v>980</v>
      </c>
      <c r="C673" s="4" t="s">
        <v>1289</v>
      </c>
      <c r="D673" s="4" t="s">
        <v>47</v>
      </c>
      <c r="E673" s="4" t="s">
        <v>403</v>
      </c>
      <c r="F673" s="4" t="s">
        <v>40</v>
      </c>
      <c r="G673" s="4" t="s">
        <v>102</v>
      </c>
      <c r="H673" s="4" t="s">
        <v>42</v>
      </c>
      <c r="I673" s="4">
        <v>14</v>
      </c>
      <c r="J673" s="4" t="s">
        <v>65</v>
      </c>
      <c r="K673" s="4" t="s">
        <v>194</v>
      </c>
      <c r="L673" s="4" t="s">
        <v>56</v>
      </c>
      <c r="M673" s="4" t="s">
        <v>1290</v>
      </c>
      <c r="P673" s="4">
        <v>1</v>
      </c>
      <c r="U673" s="7">
        <v>1</v>
      </c>
      <c r="X673" s="4">
        <v>1</v>
      </c>
      <c r="Z673" s="4">
        <v>1</v>
      </c>
      <c r="AA673" s="4">
        <f t="shared" si="23"/>
        <v>2</v>
      </c>
      <c r="AB673" s="7">
        <v>1</v>
      </c>
      <c r="AG673" s="4">
        <v>1</v>
      </c>
      <c r="AI673" s="7" t="s">
        <v>1258</v>
      </c>
      <c r="AJ673" s="5">
        <v>128335</v>
      </c>
    </row>
    <row r="674" spans="1:36" x14ac:dyDescent="0.25">
      <c r="A674" s="4" t="str">
        <f t="shared" si="22"/>
        <v>Dell Latitude E7450</v>
      </c>
      <c r="B674" s="4" t="s">
        <v>980</v>
      </c>
      <c r="C674" s="4" t="s">
        <v>1291</v>
      </c>
      <c r="D674" s="4" t="s">
        <v>47</v>
      </c>
      <c r="E674" s="4" t="s">
        <v>403</v>
      </c>
      <c r="F674" s="4" t="s">
        <v>40</v>
      </c>
      <c r="G674" s="4" t="s">
        <v>205</v>
      </c>
      <c r="H674" s="4" t="s">
        <v>42</v>
      </c>
      <c r="I674" s="4">
        <v>14</v>
      </c>
      <c r="L674" s="4" t="s">
        <v>56</v>
      </c>
      <c r="P674" s="4">
        <v>1</v>
      </c>
      <c r="U674" s="4"/>
      <c r="X674" s="4">
        <v>1</v>
      </c>
      <c r="Z674" s="4">
        <v>1</v>
      </c>
      <c r="AA674" s="4">
        <f t="shared" si="23"/>
        <v>1</v>
      </c>
      <c r="AB674" s="7">
        <v>1</v>
      </c>
      <c r="AG674" s="4">
        <v>1</v>
      </c>
      <c r="AI674" s="7" t="s">
        <v>1258</v>
      </c>
      <c r="AJ674" s="4" t="e">
        <v>#N/A</v>
      </c>
    </row>
    <row r="675" spans="1:36" x14ac:dyDescent="0.25">
      <c r="A675" s="4" t="str">
        <f t="shared" si="22"/>
        <v>Dell Latitude E7450</v>
      </c>
      <c r="B675" s="4" t="s">
        <v>980</v>
      </c>
      <c r="C675" s="4" t="s">
        <v>1291</v>
      </c>
      <c r="D675" s="4" t="s">
        <v>47</v>
      </c>
      <c r="E675" s="4" t="s">
        <v>403</v>
      </c>
      <c r="F675" s="4" t="s">
        <v>40</v>
      </c>
      <c r="G675" s="4" t="s">
        <v>205</v>
      </c>
      <c r="H675" s="4" t="s">
        <v>42</v>
      </c>
      <c r="I675" s="4">
        <v>14</v>
      </c>
      <c r="L675" s="4" t="s">
        <v>56</v>
      </c>
      <c r="P675" s="4">
        <v>1</v>
      </c>
      <c r="U675" s="4"/>
      <c r="X675" s="4">
        <v>1</v>
      </c>
      <c r="Z675" s="4">
        <v>1</v>
      </c>
      <c r="AA675" s="4">
        <f t="shared" si="23"/>
        <v>1</v>
      </c>
      <c r="AB675" s="7">
        <v>1</v>
      </c>
      <c r="AG675" s="4">
        <v>1</v>
      </c>
      <c r="AI675" s="7" t="s">
        <v>1258</v>
      </c>
      <c r="AJ675" s="4" t="e">
        <v>#N/A</v>
      </c>
    </row>
    <row r="676" spans="1:36" x14ac:dyDescent="0.25">
      <c r="A676" s="4" t="str">
        <f t="shared" si="22"/>
        <v>Dell Latitude E7450 (B)</v>
      </c>
      <c r="B676" s="4" t="s">
        <v>980</v>
      </c>
      <c r="C676" s="4" t="s">
        <v>1292</v>
      </c>
      <c r="D676" s="4" t="s">
        <v>47</v>
      </c>
      <c r="E676" s="4" t="s">
        <v>403</v>
      </c>
      <c r="F676" s="4" t="s">
        <v>40</v>
      </c>
      <c r="G676" s="4" t="s">
        <v>205</v>
      </c>
      <c r="H676" s="4" t="s">
        <v>42</v>
      </c>
      <c r="I676" s="4">
        <v>14</v>
      </c>
      <c r="L676" s="4" t="s">
        <v>56</v>
      </c>
      <c r="P676" s="4">
        <v>1</v>
      </c>
      <c r="U676" s="4"/>
      <c r="X676" s="4">
        <v>1</v>
      </c>
      <c r="Z676" s="4">
        <v>1</v>
      </c>
      <c r="AA676" s="4">
        <f t="shared" si="23"/>
        <v>1</v>
      </c>
      <c r="AB676" s="7">
        <v>1</v>
      </c>
      <c r="AG676" s="4">
        <v>1</v>
      </c>
      <c r="AI676" s="7" t="s">
        <v>1258</v>
      </c>
      <c r="AJ676" s="4" t="e">
        <v>#N/A</v>
      </c>
    </row>
    <row r="677" spans="1:36" x14ac:dyDescent="0.25">
      <c r="A677" s="4" t="str">
        <f t="shared" si="22"/>
        <v>Dell Latitude E7450 (B)</v>
      </c>
      <c r="B677" s="4" t="s">
        <v>980</v>
      </c>
      <c r="C677" s="4" t="s">
        <v>1292</v>
      </c>
      <c r="D677" s="4" t="s">
        <v>47</v>
      </c>
      <c r="E677" s="4" t="s">
        <v>403</v>
      </c>
      <c r="F677" s="4" t="s">
        <v>40</v>
      </c>
      <c r="G677" s="4" t="s">
        <v>205</v>
      </c>
      <c r="H677" s="4" t="s">
        <v>42</v>
      </c>
      <c r="I677" s="4">
        <v>14</v>
      </c>
      <c r="L677" s="4" t="s">
        <v>56</v>
      </c>
      <c r="P677" s="4">
        <v>1</v>
      </c>
      <c r="U677" s="4"/>
      <c r="X677" s="4">
        <v>1</v>
      </c>
      <c r="Z677" s="4">
        <v>1</v>
      </c>
      <c r="AA677" s="4">
        <f t="shared" si="23"/>
        <v>1</v>
      </c>
      <c r="AB677" s="7">
        <v>1</v>
      </c>
      <c r="AG677" s="4">
        <v>1</v>
      </c>
      <c r="AI677" s="7" t="s">
        <v>1258</v>
      </c>
      <c r="AJ677" s="4" t="e">
        <v>#N/A</v>
      </c>
    </row>
    <row r="678" spans="1:36" x14ac:dyDescent="0.25">
      <c r="A678" s="4" t="str">
        <f t="shared" si="22"/>
        <v>Dell Latitude E7450 (B) Touch</v>
      </c>
      <c r="B678" s="4" t="s">
        <v>980</v>
      </c>
      <c r="C678" s="4" t="s">
        <v>1293</v>
      </c>
      <c r="D678" s="4" t="s">
        <v>47</v>
      </c>
      <c r="E678" s="4" t="s">
        <v>403</v>
      </c>
      <c r="F678" s="4" t="s">
        <v>40</v>
      </c>
      <c r="G678" s="4" t="s">
        <v>205</v>
      </c>
      <c r="H678" s="4" t="s">
        <v>42</v>
      </c>
      <c r="I678" s="4">
        <v>14</v>
      </c>
      <c r="K678" s="4" t="s">
        <v>194</v>
      </c>
      <c r="L678" s="4" t="s">
        <v>56</v>
      </c>
      <c r="P678" s="4">
        <v>1</v>
      </c>
      <c r="X678" s="4">
        <v>1</v>
      </c>
      <c r="Z678" s="4">
        <v>1</v>
      </c>
      <c r="AA678" s="4">
        <f t="shared" si="23"/>
        <v>1</v>
      </c>
      <c r="AB678" s="7">
        <v>1</v>
      </c>
      <c r="AG678" s="4">
        <v>1</v>
      </c>
      <c r="AI678" s="7" t="s">
        <v>1258</v>
      </c>
      <c r="AJ678" s="4" t="e">
        <v>#N/A</v>
      </c>
    </row>
    <row r="679" spans="1:36" x14ac:dyDescent="0.25">
      <c r="A679" s="4" t="str">
        <f t="shared" si="22"/>
        <v>Dell Latitude E7470</v>
      </c>
      <c r="B679" s="4" t="s">
        <v>980</v>
      </c>
      <c r="C679" s="4" t="s">
        <v>1294</v>
      </c>
      <c r="D679" s="4" t="s">
        <v>47</v>
      </c>
      <c r="E679" s="4" t="s">
        <v>403</v>
      </c>
      <c r="F679" s="4" t="s">
        <v>40</v>
      </c>
      <c r="G679" s="4" t="s">
        <v>91</v>
      </c>
      <c r="H679" s="4" t="s">
        <v>42</v>
      </c>
      <c r="I679" s="4">
        <v>14</v>
      </c>
      <c r="J679" s="4" t="s">
        <v>65</v>
      </c>
      <c r="L679" s="4" t="s">
        <v>56</v>
      </c>
      <c r="P679" s="4">
        <v>1</v>
      </c>
      <c r="U679" s="4"/>
      <c r="X679" s="4">
        <v>1</v>
      </c>
      <c r="Z679" s="4">
        <v>1</v>
      </c>
      <c r="AA679" s="4">
        <f t="shared" si="23"/>
        <v>1</v>
      </c>
      <c r="AB679" s="7">
        <v>1</v>
      </c>
      <c r="AG679" s="4">
        <v>1</v>
      </c>
      <c r="AI679" s="7" t="s">
        <v>1258</v>
      </c>
      <c r="AJ679" s="4" t="e">
        <v>#N/A</v>
      </c>
    </row>
    <row r="680" spans="1:36" x14ac:dyDescent="0.25">
      <c r="A680" s="4" t="str">
        <f t="shared" si="22"/>
        <v>Dell Latitude E7470 Touch</v>
      </c>
      <c r="B680" s="4" t="s">
        <v>980</v>
      </c>
      <c r="C680" s="4" t="s">
        <v>1295</v>
      </c>
      <c r="D680" s="4" t="s">
        <v>47</v>
      </c>
      <c r="E680" s="4" t="s">
        <v>403</v>
      </c>
      <c r="F680" s="4" t="s">
        <v>40</v>
      </c>
      <c r="G680" s="4" t="s">
        <v>91</v>
      </c>
      <c r="H680" s="4" t="s">
        <v>42</v>
      </c>
      <c r="I680" s="4">
        <v>14</v>
      </c>
      <c r="J680" s="4" t="s">
        <v>65</v>
      </c>
      <c r="K680" s="4" t="s">
        <v>194</v>
      </c>
      <c r="L680" s="4" t="s">
        <v>56</v>
      </c>
      <c r="P680" s="4">
        <v>1</v>
      </c>
      <c r="U680" s="7">
        <v>1</v>
      </c>
      <c r="X680" s="4">
        <v>1</v>
      </c>
      <c r="Z680" s="4">
        <v>1</v>
      </c>
      <c r="AA680" s="4">
        <f t="shared" si="23"/>
        <v>2</v>
      </c>
      <c r="AB680" s="7">
        <v>1</v>
      </c>
      <c r="AG680" s="4">
        <v>1</v>
      </c>
      <c r="AI680" s="7" t="s">
        <v>1258</v>
      </c>
      <c r="AJ680" s="4" t="e">
        <v>#N/A</v>
      </c>
    </row>
    <row r="681" spans="1:36" x14ac:dyDescent="0.25">
      <c r="A681" s="4" t="str">
        <f t="shared" si="22"/>
        <v>Dell Latitude E7480 Touch</v>
      </c>
      <c r="B681" s="4" t="s">
        <v>980</v>
      </c>
      <c r="C681" s="4" t="s">
        <v>1296</v>
      </c>
      <c r="D681" s="4" t="s">
        <v>47</v>
      </c>
      <c r="E681" s="4" t="s">
        <v>403</v>
      </c>
      <c r="F681" s="4" t="s">
        <v>40</v>
      </c>
      <c r="G681" s="4" t="s">
        <v>94</v>
      </c>
      <c r="H681" s="4" t="s">
        <v>42</v>
      </c>
      <c r="I681" s="4">
        <v>14</v>
      </c>
      <c r="J681" s="4" t="s">
        <v>907</v>
      </c>
      <c r="K681" s="4" t="s">
        <v>194</v>
      </c>
      <c r="L681" s="4" t="s">
        <v>56</v>
      </c>
      <c r="P681" s="4">
        <v>1</v>
      </c>
      <c r="X681" s="4">
        <v>1</v>
      </c>
      <c r="Z681" s="4">
        <v>1</v>
      </c>
      <c r="AA681" s="4">
        <f t="shared" si="23"/>
        <v>1</v>
      </c>
      <c r="AB681" s="7">
        <v>1</v>
      </c>
      <c r="AG681" s="4">
        <v>1</v>
      </c>
      <c r="AI681" s="7" t="s">
        <v>1258</v>
      </c>
      <c r="AJ681" s="4" t="e">
        <v>#N/A</v>
      </c>
    </row>
    <row r="682" spans="1:36" x14ac:dyDescent="0.25">
      <c r="A682" s="4" t="str">
        <f t="shared" si="22"/>
        <v>Dell Latitude E7480</v>
      </c>
      <c r="B682" s="4" t="s">
        <v>980</v>
      </c>
      <c r="C682" s="4" t="s">
        <v>1297</v>
      </c>
      <c r="D682" s="4" t="s">
        <v>47</v>
      </c>
      <c r="E682" s="4" t="s">
        <v>403</v>
      </c>
      <c r="F682" s="4" t="s">
        <v>40</v>
      </c>
      <c r="G682" s="4" t="s">
        <v>94</v>
      </c>
      <c r="H682" s="4" t="s">
        <v>42</v>
      </c>
      <c r="I682" s="4">
        <v>14</v>
      </c>
      <c r="J682" s="4" t="s">
        <v>309</v>
      </c>
      <c r="L682" s="4" t="s">
        <v>56</v>
      </c>
      <c r="P682" s="4">
        <v>1</v>
      </c>
      <c r="U682" s="4"/>
      <c r="X682" s="4">
        <v>1</v>
      </c>
      <c r="Z682" s="4">
        <v>1</v>
      </c>
      <c r="AA682" s="4">
        <f t="shared" si="23"/>
        <v>1</v>
      </c>
      <c r="AB682" s="7">
        <v>1</v>
      </c>
      <c r="AG682" s="4">
        <v>1</v>
      </c>
      <c r="AI682" s="7" t="s">
        <v>1258</v>
      </c>
      <c r="AJ682" s="4" t="e">
        <v>#N/A</v>
      </c>
    </row>
    <row r="683" spans="1:36" x14ac:dyDescent="0.25">
      <c r="A683" s="4" t="str">
        <f t="shared" si="22"/>
        <v>Dell Latitude 7490</v>
      </c>
      <c r="B683" s="4" t="s">
        <v>980</v>
      </c>
      <c r="C683" s="4" t="s">
        <v>1298</v>
      </c>
      <c r="D683" s="4" t="s">
        <v>47</v>
      </c>
      <c r="E683" s="4" t="s">
        <v>403</v>
      </c>
      <c r="F683" s="4" t="s">
        <v>40</v>
      </c>
      <c r="G683" s="4" t="s">
        <v>158</v>
      </c>
      <c r="H683" s="4" t="s">
        <v>42</v>
      </c>
      <c r="I683" s="4">
        <v>14</v>
      </c>
      <c r="J683" s="4" t="s">
        <v>65</v>
      </c>
      <c r="L683" s="4" t="s">
        <v>56</v>
      </c>
      <c r="M683" s="4" t="s">
        <v>1299</v>
      </c>
      <c r="P683" s="4">
        <v>1</v>
      </c>
      <c r="U683" s="4"/>
      <c r="X683" s="4">
        <v>1</v>
      </c>
      <c r="Z683" s="4">
        <v>1</v>
      </c>
      <c r="AA683" s="4">
        <f t="shared" si="23"/>
        <v>1</v>
      </c>
      <c r="AB683" s="7">
        <v>1</v>
      </c>
      <c r="AG683" s="4">
        <v>1</v>
      </c>
      <c r="AI683" s="7" t="s">
        <v>1258</v>
      </c>
      <c r="AJ683" s="5">
        <v>92500</v>
      </c>
    </row>
    <row r="684" spans="1:36" x14ac:dyDescent="0.25">
      <c r="A684" s="4" t="str">
        <f t="shared" si="22"/>
        <v>Dell Latitude 9410</v>
      </c>
      <c r="B684" s="4" t="s">
        <v>980</v>
      </c>
      <c r="C684" s="4" t="s">
        <v>1300</v>
      </c>
      <c r="D684" s="4" t="s">
        <v>47</v>
      </c>
      <c r="E684" s="4" t="s">
        <v>403</v>
      </c>
      <c r="F684" s="4" t="s">
        <v>40</v>
      </c>
      <c r="G684" s="4" t="s">
        <v>116</v>
      </c>
      <c r="H684" s="4" t="s">
        <v>42</v>
      </c>
      <c r="I684" s="4">
        <v>14</v>
      </c>
      <c r="J684" s="4" t="s">
        <v>65</v>
      </c>
      <c r="K684" s="4" t="s">
        <v>194</v>
      </c>
      <c r="L684" s="4" t="s">
        <v>56</v>
      </c>
      <c r="N684" s="4" t="s">
        <v>118</v>
      </c>
      <c r="P684" s="4">
        <v>1</v>
      </c>
      <c r="U684" s="7">
        <v>1</v>
      </c>
      <c r="X684" s="4">
        <v>1</v>
      </c>
      <c r="Z684" s="4">
        <v>1</v>
      </c>
      <c r="AA684" s="4">
        <f t="shared" si="23"/>
        <v>2</v>
      </c>
      <c r="AB684" s="7">
        <v>1</v>
      </c>
      <c r="AG684" s="4">
        <v>1</v>
      </c>
      <c r="AI684" s="7" t="s">
        <v>1301</v>
      </c>
      <c r="AJ684" s="4" t="e">
        <v>#N/A</v>
      </c>
    </row>
    <row r="685" spans="1:36" x14ac:dyDescent="0.25">
      <c r="A685" s="4" t="str">
        <f t="shared" si="22"/>
        <v>Dell Precision 3510</v>
      </c>
      <c r="B685" s="4" t="s">
        <v>980</v>
      </c>
      <c r="C685" s="4" t="s">
        <v>1302</v>
      </c>
      <c r="D685" s="4" t="s">
        <v>441</v>
      </c>
      <c r="E685" s="4" t="s">
        <v>403</v>
      </c>
      <c r="F685" s="4" t="s">
        <v>40</v>
      </c>
      <c r="G685" s="4" t="s">
        <v>91</v>
      </c>
      <c r="H685" s="4" t="s">
        <v>1303</v>
      </c>
      <c r="I685" s="4">
        <v>15</v>
      </c>
      <c r="J685" s="4" t="s">
        <v>65</v>
      </c>
      <c r="L685" s="4" t="s">
        <v>56</v>
      </c>
      <c r="U685" s="4"/>
      <c r="V685" s="4">
        <v>1</v>
      </c>
      <c r="AA685" s="4">
        <f t="shared" si="23"/>
        <v>1</v>
      </c>
      <c r="AI685" s="7" t="s">
        <v>1304</v>
      </c>
      <c r="AJ685" s="4" t="e">
        <v>#N/A</v>
      </c>
    </row>
    <row r="686" spans="1:36" x14ac:dyDescent="0.25">
      <c r="A686" s="4" t="str">
        <f t="shared" si="22"/>
        <v>Dell Precision 3520</v>
      </c>
      <c r="B686" s="4" t="s">
        <v>980</v>
      </c>
      <c r="C686" s="4" t="s">
        <v>1305</v>
      </c>
      <c r="D686" s="4" t="s">
        <v>441</v>
      </c>
      <c r="E686" s="4" t="s">
        <v>403</v>
      </c>
      <c r="F686" s="4" t="s">
        <v>40</v>
      </c>
      <c r="G686" s="4" t="s">
        <v>94</v>
      </c>
      <c r="H686" s="4" t="s">
        <v>1306</v>
      </c>
      <c r="I686" s="4">
        <v>15</v>
      </c>
      <c r="J686" s="4" t="s">
        <v>65</v>
      </c>
      <c r="L686" s="4" t="s">
        <v>56</v>
      </c>
      <c r="U686" s="4"/>
      <c r="V686" s="4">
        <v>1</v>
      </c>
      <c r="AA686" s="4">
        <f t="shared" si="23"/>
        <v>1</v>
      </c>
      <c r="AI686" s="7" t="s">
        <v>1304</v>
      </c>
      <c r="AJ686" s="4" t="e">
        <v>#N/A</v>
      </c>
    </row>
    <row r="687" spans="1:36" x14ac:dyDescent="0.25">
      <c r="A687" s="4" t="str">
        <f t="shared" si="22"/>
        <v>Dell Precision 3541</v>
      </c>
      <c r="B687" s="4" t="s">
        <v>980</v>
      </c>
      <c r="C687" s="4" t="s">
        <v>1307</v>
      </c>
      <c r="D687" s="4" t="s">
        <v>441</v>
      </c>
      <c r="E687" s="4" t="s">
        <v>403</v>
      </c>
      <c r="F687" s="4" t="s">
        <v>40</v>
      </c>
      <c r="G687" s="4" t="s">
        <v>148</v>
      </c>
      <c r="H687" s="4" t="s">
        <v>1306</v>
      </c>
      <c r="I687" s="4">
        <v>15</v>
      </c>
      <c r="J687" s="4" t="s">
        <v>65</v>
      </c>
      <c r="L687" s="4" t="s">
        <v>56</v>
      </c>
      <c r="U687" s="4"/>
      <c r="V687" s="4">
        <v>1</v>
      </c>
      <c r="AA687" s="4">
        <f t="shared" si="23"/>
        <v>1</v>
      </c>
      <c r="AI687" s="7" t="s">
        <v>1304</v>
      </c>
      <c r="AJ687" s="5">
        <v>112400</v>
      </c>
    </row>
    <row r="688" spans="1:36" x14ac:dyDescent="0.25">
      <c r="A688" s="4" t="str">
        <f t="shared" si="22"/>
        <v>Dell Precision 3530</v>
      </c>
      <c r="B688" s="4" t="s">
        <v>980</v>
      </c>
      <c r="C688" s="4" t="s">
        <v>1308</v>
      </c>
      <c r="D688" s="4" t="s">
        <v>441</v>
      </c>
      <c r="E688" s="4" t="s">
        <v>403</v>
      </c>
      <c r="F688" s="4" t="s">
        <v>40</v>
      </c>
      <c r="G688" s="4" t="s">
        <v>148</v>
      </c>
      <c r="H688" s="4" t="s">
        <v>1309</v>
      </c>
      <c r="I688" s="4">
        <v>15</v>
      </c>
      <c r="J688" s="4" t="s">
        <v>65</v>
      </c>
      <c r="L688" s="4" t="s">
        <v>56</v>
      </c>
      <c r="M688" s="4" t="s">
        <v>1310</v>
      </c>
      <c r="U688" s="4"/>
      <c r="V688" s="4">
        <v>1</v>
      </c>
      <c r="AA688" s="4">
        <f t="shared" si="23"/>
        <v>1</v>
      </c>
      <c r="AI688" s="7" t="s">
        <v>1304</v>
      </c>
      <c r="AJ688" s="4" t="e">
        <v>#N/A</v>
      </c>
    </row>
    <row r="689" spans="1:36" x14ac:dyDescent="0.25">
      <c r="A689" s="4" t="str">
        <f t="shared" si="22"/>
        <v>Dell Precision 3540</v>
      </c>
      <c r="B689" s="4" t="s">
        <v>980</v>
      </c>
      <c r="C689" s="4" t="s">
        <v>1311</v>
      </c>
      <c r="D689" s="4" t="s">
        <v>441</v>
      </c>
      <c r="E689" s="4" t="s">
        <v>403</v>
      </c>
      <c r="F689" s="4" t="s">
        <v>40</v>
      </c>
      <c r="G689" s="4" t="s">
        <v>102</v>
      </c>
      <c r="H689" s="4" t="s">
        <v>1312</v>
      </c>
      <c r="I689" s="4">
        <v>15</v>
      </c>
      <c r="J689" s="4" t="s">
        <v>65</v>
      </c>
      <c r="L689" s="4" t="s">
        <v>56</v>
      </c>
      <c r="M689" s="4" t="s">
        <v>1313</v>
      </c>
      <c r="N689" s="4" t="s">
        <v>67</v>
      </c>
      <c r="U689" s="4"/>
      <c r="V689" s="4">
        <v>1</v>
      </c>
      <c r="AA689" s="4">
        <f t="shared" si="23"/>
        <v>1</v>
      </c>
      <c r="AI689" s="7" t="s">
        <v>1304</v>
      </c>
      <c r="AJ689" s="4" t="e">
        <v>#N/A</v>
      </c>
    </row>
    <row r="690" spans="1:36" x14ac:dyDescent="0.25">
      <c r="A690" s="4" t="str">
        <f t="shared" si="22"/>
        <v>Dell Precision 5510</v>
      </c>
      <c r="B690" s="4" t="s">
        <v>980</v>
      </c>
      <c r="C690" s="4" t="s">
        <v>1314</v>
      </c>
      <c r="D690" s="4" t="s">
        <v>441</v>
      </c>
      <c r="E690" s="4" t="s">
        <v>403</v>
      </c>
      <c r="F690" s="4" t="s">
        <v>40</v>
      </c>
      <c r="G690" s="4" t="s">
        <v>91</v>
      </c>
      <c r="H690" s="4" t="s">
        <v>1315</v>
      </c>
      <c r="I690" s="4">
        <v>15</v>
      </c>
      <c r="J690" s="4" t="s">
        <v>378</v>
      </c>
      <c r="L690" s="4" t="s">
        <v>56</v>
      </c>
      <c r="U690" s="4"/>
      <c r="V690" s="4">
        <v>1</v>
      </c>
      <c r="AA690" s="4">
        <f t="shared" si="23"/>
        <v>1</v>
      </c>
      <c r="AI690" s="7" t="s">
        <v>1304</v>
      </c>
      <c r="AJ690" s="4" t="e">
        <v>#N/A</v>
      </c>
    </row>
    <row r="691" spans="1:36" x14ac:dyDescent="0.25">
      <c r="A691" s="4" t="str">
        <f t="shared" si="22"/>
        <v>Dell Precision 5520</v>
      </c>
      <c r="B691" s="4" t="s">
        <v>980</v>
      </c>
      <c r="C691" s="4" t="s">
        <v>1316</v>
      </c>
      <c r="D691" s="4" t="s">
        <v>441</v>
      </c>
      <c r="E691" s="4" t="s">
        <v>403</v>
      </c>
      <c r="F691" s="4" t="s">
        <v>40</v>
      </c>
      <c r="G691" s="4" t="s">
        <v>94</v>
      </c>
      <c r="H691" s="4" t="s">
        <v>1317</v>
      </c>
      <c r="I691" s="4">
        <v>15</v>
      </c>
      <c r="J691" s="4" t="s">
        <v>358</v>
      </c>
      <c r="L691" s="4" t="s">
        <v>56</v>
      </c>
      <c r="U691" s="4"/>
      <c r="V691" s="4">
        <v>1</v>
      </c>
      <c r="AA691" s="4">
        <f t="shared" si="23"/>
        <v>1</v>
      </c>
      <c r="AI691" s="7" t="s">
        <v>1304</v>
      </c>
      <c r="AJ691" s="4" t="e">
        <v>#N/A</v>
      </c>
    </row>
    <row r="692" spans="1:36" x14ac:dyDescent="0.25">
      <c r="A692" s="4" t="str">
        <f t="shared" si="22"/>
        <v>Dell Precision 5530</v>
      </c>
      <c r="B692" s="4" t="s">
        <v>980</v>
      </c>
      <c r="C692" s="4" t="s">
        <v>1318</v>
      </c>
      <c r="D692" s="4" t="s">
        <v>441</v>
      </c>
      <c r="E692" s="4" t="s">
        <v>403</v>
      </c>
      <c r="F692" s="4" t="s">
        <v>40</v>
      </c>
      <c r="G692" s="4" t="s">
        <v>158</v>
      </c>
      <c r="H692" s="4" t="s">
        <v>1319</v>
      </c>
      <c r="I692" s="4">
        <v>15</v>
      </c>
      <c r="J692" s="4" t="s">
        <v>65</v>
      </c>
      <c r="L692" s="4" t="s">
        <v>56</v>
      </c>
      <c r="M692" s="4" t="s">
        <v>1320</v>
      </c>
      <c r="U692" s="4"/>
      <c r="V692" s="4">
        <v>1</v>
      </c>
      <c r="AA692" s="4">
        <f t="shared" si="23"/>
        <v>1</v>
      </c>
      <c r="AI692" s="7" t="s">
        <v>1304</v>
      </c>
      <c r="AJ692" s="5">
        <v>160000</v>
      </c>
    </row>
    <row r="693" spans="1:36" x14ac:dyDescent="0.25">
      <c r="A693" s="4" t="str">
        <f t="shared" si="22"/>
        <v>Dell Precision 5530 Touch</v>
      </c>
      <c r="B693" s="4" t="s">
        <v>980</v>
      </c>
      <c r="C693" s="4" t="s">
        <v>1321</v>
      </c>
      <c r="D693" s="4" t="s">
        <v>441</v>
      </c>
      <c r="E693" s="4" t="s">
        <v>403</v>
      </c>
      <c r="F693" s="4" t="s">
        <v>40</v>
      </c>
      <c r="G693" s="4" t="s">
        <v>158</v>
      </c>
      <c r="H693" s="4" t="s">
        <v>1322</v>
      </c>
      <c r="I693" s="4">
        <v>15</v>
      </c>
      <c r="J693" s="4" t="s">
        <v>65</v>
      </c>
      <c r="L693" s="4" t="s">
        <v>56</v>
      </c>
      <c r="Q693" s="4">
        <v>1</v>
      </c>
      <c r="U693" s="4"/>
      <c r="V693" s="4">
        <v>1</v>
      </c>
      <c r="AA693" s="4">
        <f t="shared" si="23"/>
        <v>2</v>
      </c>
      <c r="AI693" s="7" t="s">
        <v>1304</v>
      </c>
      <c r="AJ693" s="4" t="e">
        <v>#N/A</v>
      </c>
    </row>
    <row r="694" spans="1:36" x14ac:dyDescent="0.25">
      <c r="A694" s="4" t="str">
        <f t="shared" si="22"/>
        <v>Dell Precision 5540</v>
      </c>
      <c r="B694" s="4" t="s">
        <v>980</v>
      </c>
      <c r="C694" s="4" t="s">
        <v>1323</v>
      </c>
      <c r="D694" s="4" t="s">
        <v>441</v>
      </c>
      <c r="E694" s="4" t="s">
        <v>403</v>
      </c>
      <c r="F694" s="4" t="s">
        <v>40</v>
      </c>
      <c r="G694" s="4" t="s">
        <v>148</v>
      </c>
      <c r="H694" s="4" t="s">
        <v>1324</v>
      </c>
      <c r="I694" s="4">
        <v>15</v>
      </c>
      <c r="J694" s="4" t="s">
        <v>358</v>
      </c>
      <c r="L694" s="4" t="s">
        <v>56</v>
      </c>
      <c r="M694" s="4" t="s">
        <v>1325</v>
      </c>
      <c r="U694" s="4"/>
      <c r="V694" s="4">
        <v>1</v>
      </c>
      <c r="AA694" s="4">
        <f t="shared" si="23"/>
        <v>1</v>
      </c>
      <c r="AI694" s="7" t="s">
        <v>1304</v>
      </c>
      <c r="AJ694" s="5">
        <v>242130</v>
      </c>
    </row>
    <row r="695" spans="1:36" x14ac:dyDescent="0.25">
      <c r="A695" s="4" t="str">
        <f t="shared" si="22"/>
        <v>Dell Precision 7520</v>
      </c>
      <c r="B695" s="4" t="s">
        <v>980</v>
      </c>
      <c r="C695" s="4" t="s">
        <v>1326</v>
      </c>
      <c r="D695" s="4" t="s">
        <v>441</v>
      </c>
      <c r="E695" s="4" t="s">
        <v>403</v>
      </c>
      <c r="F695" s="4" t="s">
        <v>40</v>
      </c>
      <c r="G695" s="4" t="s">
        <v>91</v>
      </c>
      <c r="H695" s="4" t="s">
        <v>1327</v>
      </c>
      <c r="I695" s="4">
        <v>15</v>
      </c>
      <c r="J695" s="4" t="s">
        <v>378</v>
      </c>
      <c r="L695" s="4" t="s">
        <v>56</v>
      </c>
      <c r="U695" s="4"/>
      <c r="V695" s="4">
        <v>1</v>
      </c>
      <c r="AA695" s="4">
        <f t="shared" si="23"/>
        <v>1</v>
      </c>
      <c r="AI695" s="7" t="s">
        <v>1304</v>
      </c>
      <c r="AJ695" s="4" t="e">
        <v>#N/A</v>
      </c>
    </row>
    <row r="696" spans="1:36" x14ac:dyDescent="0.25">
      <c r="A696" s="4" t="str">
        <f t="shared" si="22"/>
        <v>Dell Precision 7530</v>
      </c>
      <c r="B696" s="4" t="s">
        <v>980</v>
      </c>
      <c r="C696" s="4" t="s">
        <v>1328</v>
      </c>
      <c r="D696" s="4" t="s">
        <v>441</v>
      </c>
      <c r="E696" s="4" t="s">
        <v>403</v>
      </c>
      <c r="F696" s="4" t="s">
        <v>40</v>
      </c>
      <c r="G696" s="4" t="s">
        <v>148</v>
      </c>
      <c r="H696" s="4" t="s">
        <v>1329</v>
      </c>
      <c r="I696" s="4">
        <v>15</v>
      </c>
      <c r="J696" s="4" t="s">
        <v>65</v>
      </c>
      <c r="L696" s="4" t="s">
        <v>56</v>
      </c>
      <c r="M696" s="4" t="s">
        <v>1330</v>
      </c>
      <c r="U696" s="4"/>
      <c r="V696" s="4">
        <v>1</v>
      </c>
      <c r="AA696" s="4">
        <f t="shared" si="23"/>
        <v>1</v>
      </c>
      <c r="AI696" s="7" t="s">
        <v>1304</v>
      </c>
      <c r="AJ696" s="4" t="e">
        <v>#N/A</v>
      </c>
    </row>
    <row r="697" spans="1:36" x14ac:dyDescent="0.25">
      <c r="A697" s="4" t="str">
        <f t="shared" si="22"/>
        <v>Dell Precision 7540</v>
      </c>
      <c r="B697" s="4" t="s">
        <v>980</v>
      </c>
      <c r="C697" s="4" t="s">
        <v>1331</v>
      </c>
      <c r="D697" s="4" t="s">
        <v>441</v>
      </c>
      <c r="E697" s="4" t="s">
        <v>403</v>
      </c>
      <c r="F697" s="4" t="s">
        <v>40</v>
      </c>
      <c r="G697" s="4" t="s">
        <v>148</v>
      </c>
      <c r="H697" s="4" t="s">
        <v>1332</v>
      </c>
      <c r="I697" s="4">
        <v>15</v>
      </c>
      <c r="J697" s="4" t="s">
        <v>358</v>
      </c>
      <c r="L697" s="4" t="s">
        <v>56</v>
      </c>
      <c r="M697" s="4" t="s">
        <v>1333</v>
      </c>
      <c r="U697" s="4"/>
      <c r="V697" s="4">
        <v>1</v>
      </c>
      <c r="AA697" s="4">
        <f t="shared" si="23"/>
        <v>1</v>
      </c>
      <c r="AI697" s="7" t="s">
        <v>1304</v>
      </c>
      <c r="AJ697" s="5">
        <v>221580</v>
      </c>
    </row>
    <row r="698" spans="1:36" x14ac:dyDescent="0.25">
      <c r="A698" s="4" t="str">
        <f t="shared" si="22"/>
        <v>Dell Precision 7710</v>
      </c>
      <c r="B698" s="4" t="s">
        <v>980</v>
      </c>
      <c r="C698" s="4" t="s">
        <v>1334</v>
      </c>
      <c r="D698" s="4" t="s">
        <v>441</v>
      </c>
      <c r="E698" s="4" t="s">
        <v>403</v>
      </c>
      <c r="F698" s="4" t="s">
        <v>40</v>
      </c>
      <c r="G698" s="4" t="s">
        <v>91</v>
      </c>
      <c r="H698" s="4" t="s">
        <v>1335</v>
      </c>
      <c r="I698" s="4">
        <v>17</v>
      </c>
      <c r="J698" s="4" t="s">
        <v>65</v>
      </c>
      <c r="L698" s="4" t="s">
        <v>56</v>
      </c>
      <c r="U698" s="4"/>
      <c r="V698" s="4">
        <v>1</v>
      </c>
      <c r="Y698" s="4">
        <v>1</v>
      </c>
      <c r="AA698" s="4">
        <f t="shared" si="23"/>
        <v>1</v>
      </c>
      <c r="AI698" s="7" t="s">
        <v>1304</v>
      </c>
      <c r="AJ698" s="4" t="e">
        <v>#N/A</v>
      </c>
    </row>
    <row r="699" spans="1:36" x14ac:dyDescent="0.25">
      <c r="A699" s="4" t="str">
        <f t="shared" si="22"/>
        <v>Dell Precision 7720</v>
      </c>
      <c r="B699" s="4" t="s">
        <v>980</v>
      </c>
      <c r="C699" s="4" t="s">
        <v>1336</v>
      </c>
      <c r="D699" s="4" t="s">
        <v>441</v>
      </c>
      <c r="E699" s="4" t="s">
        <v>403</v>
      </c>
      <c r="F699" s="4" t="s">
        <v>40</v>
      </c>
      <c r="G699" s="4" t="s">
        <v>94</v>
      </c>
      <c r="H699" s="4" t="s">
        <v>1337</v>
      </c>
      <c r="I699" s="4">
        <v>17</v>
      </c>
      <c r="J699" s="4" t="s">
        <v>378</v>
      </c>
      <c r="L699" s="4" t="s">
        <v>56</v>
      </c>
      <c r="U699" s="4"/>
      <c r="V699" s="4">
        <v>1</v>
      </c>
      <c r="Y699" s="4">
        <v>1</v>
      </c>
      <c r="AA699" s="4">
        <f t="shared" si="23"/>
        <v>1</v>
      </c>
      <c r="AI699" s="7" t="s">
        <v>1304</v>
      </c>
      <c r="AJ699" s="4" t="e">
        <v>#N/A</v>
      </c>
    </row>
    <row r="700" spans="1:36" x14ac:dyDescent="0.25">
      <c r="A700" s="4" t="str">
        <f t="shared" si="22"/>
        <v>Dell Precision 7730</v>
      </c>
      <c r="B700" s="4" t="s">
        <v>980</v>
      </c>
      <c r="C700" s="4" t="s">
        <v>1338</v>
      </c>
      <c r="D700" s="4" t="s">
        <v>441</v>
      </c>
      <c r="E700" s="4" t="s">
        <v>403</v>
      </c>
      <c r="F700" s="4" t="s">
        <v>40</v>
      </c>
      <c r="G700" s="4" t="s">
        <v>148</v>
      </c>
      <c r="H700" s="4" t="s">
        <v>1339</v>
      </c>
      <c r="I700" s="4">
        <v>17</v>
      </c>
      <c r="J700" s="4" t="s">
        <v>65</v>
      </c>
      <c r="L700" s="4" t="s">
        <v>56</v>
      </c>
      <c r="M700" s="4" t="s">
        <v>1340</v>
      </c>
      <c r="U700" s="4"/>
      <c r="V700" s="4">
        <v>1</v>
      </c>
      <c r="Y700" s="4">
        <v>1</v>
      </c>
      <c r="AA700" s="4">
        <f t="shared" si="23"/>
        <v>1</v>
      </c>
      <c r="AI700" s="7" t="s">
        <v>1304</v>
      </c>
      <c r="AJ700" s="4" t="e">
        <v>#N/A</v>
      </c>
    </row>
    <row r="701" spans="1:36" x14ac:dyDescent="0.25">
      <c r="A701" s="4" t="str">
        <f t="shared" si="22"/>
        <v>Dell Precision 7740</v>
      </c>
      <c r="B701" s="4" t="s">
        <v>980</v>
      </c>
      <c r="C701" s="4" t="s">
        <v>1341</v>
      </c>
      <c r="D701" s="4" t="s">
        <v>441</v>
      </c>
      <c r="E701" s="4" t="s">
        <v>403</v>
      </c>
      <c r="F701" s="4" t="s">
        <v>40</v>
      </c>
      <c r="G701" s="4" t="s">
        <v>148</v>
      </c>
      <c r="H701" s="4" t="s">
        <v>1342</v>
      </c>
      <c r="I701" s="4">
        <v>17</v>
      </c>
      <c r="J701" s="4" t="s">
        <v>65</v>
      </c>
      <c r="L701" s="4" t="s">
        <v>56</v>
      </c>
      <c r="M701" s="4" t="s">
        <v>1343</v>
      </c>
      <c r="U701" s="4"/>
      <c r="V701" s="4">
        <v>1</v>
      </c>
      <c r="Y701" s="4">
        <v>1</v>
      </c>
      <c r="AA701" s="4">
        <f t="shared" si="23"/>
        <v>1</v>
      </c>
      <c r="AI701" s="7" t="s">
        <v>1304</v>
      </c>
      <c r="AJ701" s="5">
        <v>263700</v>
      </c>
    </row>
    <row r="702" spans="1:36" x14ac:dyDescent="0.25">
      <c r="A702" s="4" t="str">
        <f t="shared" si="22"/>
        <v>Dell Vostro 3480</v>
      </c>
      <c r="B702" s="4" t="s">
        <v>980</v>
      </c>
      <c r="C702" s="4" t="s">
        <v>1344</v>
      </c>
      <c r="D702" s="4" t="s">
        <v>47</v>
      </c>
      <c r="E702" s="4" t="s">
        <v>403</v>
      </c>
      <c r="F702" s="4" t="s">
        <v>40</v>
      </c>
      <c r="G702" s="4" t="s">
        <v>102</v>
      </c>
      <c r="H702" s="4" t="s">
        <v>42</v>
      </c>
      <c r="I702" s="4">
        <v>14</v>
      </c>
      <c r="J702" s="4" t="s">
        <v>65</v>
      </c>
      <c r="L702" s="4" t="s">
        <v>56</v>
      </c>
      <c r="M702" s="4" t="s">
        <v>1345</v>
      </c>
      <c r="P702" s="4">
        <v>1</v>
      </c>
      <c r="U702" s="4"/>
      <c r="X702" s="4">
        <v>1</v>
      </c>
      <c r="AA702" s="4">
        <f t="shared" si="23"/>
        <v>1</v>
      </c>
      <c r="AC702" s="4">
        <v>1</v>
      </c>
      <c r="AG702" s="4">
        <v>1</v>
      </c>
      <c r="AI702" s="7" t="s">
        <v>1346</v>
      </c>
      <c r="AJ702" s="5">
        <v>36990</v>
      </c>
    </row>
    <row r="703" spans="1:36" x14ac:dyDescent="0.25">
      <c r="A703" s="4" t="str">
        <f t="shared" si="22"/>
        <v>Dell Vostro 3490</v>
      </c>
      <c r="B703" s="4" t="s">
        <v>980</v>
      </c>
      <c r="C703" s="4" t="s">
        <v>1347</v>
      </c>
      <c r="D703" s="4" t="s">
        <v>47</v>
      </c>
      <c r="E703" s="4" t="s">
        <v>403</v>
      </c>
      <c r="F703" s="4" t="s">
        <v>40</v>
      </c>
      <c r="G703" s="4" t="s">
        <v>116</v>
      </c>
      <c r="H703" s="4" t="s">
        <v>42</v>
      </c>
      <c r="I703" s="4">
        <v>14</v>
      </c>
      <c r="J703" s="4" t="s">
        <v>71</v>
      </c>
      <c r="L703" s="4" t="s">
        <v>56</v>
      </c>
      <c r="M703" s="4" t="s">
        <v>1348</v>
      </c>
      <c r="P703" s="4">
        <v>1</v>
      </c>
      <c r="U703" s="4"/>
      <c r="X703" s="4">
        <v>1</v>
      </c>
      <c r="AA703" s="4">
        <f t="shared" si="23"/>
        <v>1</v>
      </c>
      <c r="AC703" s="4">
        <v>1</v>
      </c>
      <c r="AG703" s="4">
        <v>1</v>
      </c>
      <c r="AI703" s="7" t="s">
        <v>1346</v>
      </c>
      <c r="AJ703" s="5">
        <v>47165.9375</v>
      </c>
    </row>
    <row r="704" spans="1:36" x14ac:dyDescent="0.25">
      <c r="A704" s="4" t="str">
        <f t="shared" si="22"/>
        <v>Dell Vostro 3491</v>
      </c>
      <c r="B704" s="4" t="s">
        <v>980</v>
      </c>
      <c r="C704" s="4" t="s">
        <v>1349</v>
      </c>
      <c r="D704" s="4" t="s">
        <v>47</v>
      </c>
      <c r="E704" s="4" t="s">
        <v>403</v>
      </c>
      <c r="F704" s="4" t="s">
        <v>40</v>
      </c>
      <c r="G704" s="4" t="s">
        <v>106</v>
      </c>
      <c r="H704" s="4" t="s">
        <v>42</v>
      </c>
      <c r="I704" s="4">
        <v>14</v>
      </c>
      <c r="J704" s="4" t="s">
        <v>65</v>
      </c>
      <c r="L704" s="4" t="s">
        <v>56</v>
      </c>
      <c r="M704" s="4" t="s">
        <v>1350</v>
      </c>
      <c r="N704" s="4" t="s">
        <v>118</v>
      </c>
      <c r="P704" s="4">
        <v>1</v>
      </c>
      <c r="U704" s="4"/>
      <c r="X704" s="4">
        <v>1</v>
      </c>
      <c r="AA704" s="4">
        <f t="shared" ref="AA704:AA735" si="24">SUM(O704:W704)</f>
        <v>1</v>
      </c>
      <c r="AC704" s="4">
        <v>1</v>
      </c>
      <c r="AG704" s="4">
        <v>1</v>
      </c>
      <c r="AI704" s="7" t="s">
        <v>1346</v>
      </c>
      <c r="AJ704" s="4" t="e">
        <v>#N/A</v>
      </c>
    </row>
    <row r="705" spans="1:36" x14ac:dyDescent="0.25">
      <c r="A705" s="4" t="str">
        <f t="shared" si="22"/>
        <v>Dell Vostro 3481</v>
      </c>
      <c r="B705" s="4" t="s">
        <v>980</v>
      </c>
      <c r="C705" s="4" t="s">
        <v>1351</v>
      </c>
      <c r="D705" s="4" t="s">
        <v>47</v>
      </c>
      <c r="E705" s="4" t="s">
        <v>403</v>
      </c>
      <c r="F705" s="4" t="s">
        <v>40</v>
      </c>
      <c r="G705" s="4" t="s">
        <v>94</v>
      </c>
      <c r="H705" s="4" t="s">
        <v>42</v>
      </c>
      <c r="I705" s="4">
        <v>14</v>
      </c>
      <c r="J705" s="4" t="s">
        <v>65</v>
      </c>
      <c r="L705" s="4" t="s">
        <v>56</v>
      </c>
      <c r="M705" s="4" t="s">
        <v>1352</v>
      </c>
      <c r="P705" s="4">
        <v>1</v>
      </c>
      <c r="U705" s="4"/>
      <c r="X705" s="4">
        <v>1</v>
      </c>
      <c r="AA705" s="4">
        <f t="shared" si="24"/>
        <v>1</v>
      </c>
      <c r="AC705" s="4">
        <v>1</v>
      </c>
      <c r="AG705" s="4">
        <v>1</v>
      </c>
      <c r="AI705" s="7" t="s">
        <v>1346</v>
      </c>
      <c r="AJ705" s="5">
        <v>28469</v>
      </c>
    </row>
    <row r="706" spans="1:36" x14ac:dyDescent="0.25">
      <c r="A706" s="4" t="str">
        <f t="shared" si="22"/>
        <v>Dell Vostro 3491</v>
      </c>
      <c r="B706" s="4" t="s">
        <v>980</v>
      </c>
      <c r="C706" s="4" t="s">
        <v>1349</v>
      </c>
      <c r="D706" s="4" t="s">
        <v>47</v>
      </c>
      <c r="E706" s="4" t="s">
        <v>403</v>
      </c>
      <c r="F706" s="4" t="s">
        <v>40</v>
      </c>
      <c r="G706" s="4" t="s">
        <v>106</v>
      </c>
      <c r="H706" s="4" t="s">
        <v>42</v>
      </c>
      <c r="I706" s="4">
        <v>14</v>
      </c>
      <c r="J706" s="4" t="s">
        <v>65</v>
      </c>
      <c r="L706" s="4" t="s">
        <v>56</v>
      </c>
      <c r="N706" s="4" t="s">
        <v>118</v>
      </c>
      <c r="P706" s="4">
        <v>1</v>
      </c>
      <c r="U706" s="4"/>
      <c r="X706" s="4">
        <v>1</v>
      </c>
      <c r="AA706" s="4">
        <f t="shared" si="24"/>
        <v>1</v>
      </c>
      <c r="AC706" s="4">
        <v>1</v>
      </c>
      <c r="AG706" s="4">
        <v>1</v>
      </c>
      <c r="AI706" s="7" t="s">
        <v>1346</v>
      </c>
      <c r="AJ706" s="4" t="e">
        <v>#N/A</v>
      </c>
    </row>
    <row r="707" spans="1:36" x14ac:dyDescent="0.25">
      <c r="A707" s="4" t="str">
        <f t="shared" si="22"/>
        <v>Dell Vostro 3558</v>
      </c>
      <c r="B707" s="4" t="s">
        <v>980</v>
      </c>
      <c r="C707" s="4" t="s">
        <v>1353</v>
      </c>
      <c r="D707" s="4" t="s">
        <v>53</v>
      </c>
      <c r="E707" s="4" t="s">
        <v>403</v>
      </c>
      <c r="F707" s="4" t="s">
        <v>40</v>
      </c>
      <c r="G707" s="4" t="s">
        <v>205</v>
      </c>
      <c r="H707" s="4" t="s">
        <v>1354</v>
      </c>
      <c r="I707" s="4">
        <v>15</v>
      </c>
      <c r="J707" s="4" t="s">
        <v>43</v>
      </c>
      <c r="L707" s="4" t="s">
        <v>56</v>
      </c>
      <c r="M707" s="4" t="s">
        <v>1355</v>
      </c>
      <c r="P707" s="4">
        <v>1</v>
      </c>
      <c r="Q707" s="4">
        <v>1</v>
      </c>
      <c r="U707" s="4"/>
      <c r="AA707" s="4">
        <f t="shared" si="24"/>
        <v>2</v>
      </c>
      <c r="AC707" s="4">
        <v>1</v>
      </c>
      <c r="AI707" s="7" t="s">
        <v>1346</v>
      </c>
      <c r="AJ707" s="4" t="e">
        <v>#N/A</v>
      </c>
    </row>
    <row r="708" spans="1:36" x14ac:dyDescent="0.25">
      <c r="A708" s="4" t="str">
        <f t="shared" si="22"/>
        <v>Dell Vostro 3565</v>
      </c>
      <c r="B708" s="4" t="s">
        <v>980</v>
      </c>
      <c r="C708" s="4" t="s">
        <v>1356</v>
      </c>
      <c r="D708" s="4" t="s">
        <v>53</v>
      </c>
      <c r="E708" s="4" t="s">
        <v>403</v>
      </c>
      <c r="F708" s="4" t="s">
        <v>54</v>
      </c>
      <c r="G708" s="4" t="s">
        <v>528</v>
      </c>
      <c r="H708" s="4" t="s">
        <v>1017</v>
      </c>
      <c r="I708" s="4">
        <v>15</v>
      </c>
      <c r="J708" s="4" t="s">
        <v>43</v>
      </c>
      <c r="L708" s="4" t="s">
        <v>44</v>
      </c>
      <c r="O708" s="4">
        <v>1</v>
      </c>
      <c r="U708" s="4"/>
      <c r="AA708" s="4">
        <f t="shared" si="24"/>
        <v>1</v>
      </c>
      <c r="AC708" s="4">
        <v>1</v>
      </c>
      <c r="AI708" s="7" t="s">
        <v>1346</v>
      </c>
      <c r="AJ708" s="4" t="e">
        <v>#N/A</v>
      </c>
    </row>
    <row r="709" spans="1:36" x14ac:dyDescent="0.25">
      <c r="A709" s="4" t="str">
        <f t="shared" si="22"/>
        <v>Dell Vostro 3559</v>
      </c>
      <c r="B709" s="4" t="s">
        <v>980</v>
      </c>
      <c r="C709" s="4" t="s">
        <v>1357</v>
      </c>
      <c r="D709" s="4" t="s">
        <v>53</v>
      </c>
      <c r="E709" s="4" t="s">
        <v>403</v>
      </c>
      <c r="F709" s="4" t="s">
        <v>40</v>
      </c>
      <c r="G709" s="4" t="s">
        <v>91</v>
      </c>
      <c r="H709" s="4" t="s">
        <v>1017</v>
      </c>
      <c r="I709" s="4">
        <v>15</v>
      </c>
      <c r="J709" s="4" t="s">
        <v>43</v>
      </c>
      <c r="L709" s="4" t="s">
        <v>56</v>
      </c>
      <c r="Q709" s="4">
        <v>1</v>
      </c>
      <c r="U709" s="4"/>
      <c r="AA709" s="4">
        <f t="shared" si="24"/>
        <v>1</v>
      </c>
      <c r="AC709" s="4">
        <v>1</v>
      </c>
      <c r="AI709" s="7" t="s">
        <v>1346</v>
      </c>
      <c r="AJ709" s="4" t="e">
        <v>#N/A</v>
      </c>
    </row>
    <row r="710" spans="1:36" x14ac:dyDescent="0.25">
      <c r="A710" s="4" t="str">
        <f t="shared" ref="A710:A773" si="25">CONCATENATE(B710," ",C710)</f>
        <v>Dell Vostro 3568</v>
      </c>
      <c r="B710" s="4" t="s">
        <v>980</v>
      </c>
      <c r="C710" s="4" t="s">
        <v>1358</v>
      </c>
      <c r="D710" s="4" t="s">
        <v>60</v>
      </c>
      <c r="E710" s="4" t="s">
        <v>403</v>
      </c>
      <c r="F710" s="4" t="s">
        <v>40</v>
      </c>
      <c r="G710" s="4" t="s">
        <v>91</v>
      </c>
      <c r="H710" s="4" t="s">
        <v>42</v>
      </c>
      <c r="I710" s="4">
        <v>15</v>
      </c>
      <c r="J710" s="4" t="s">
        <v>43</v>
      </c>
      <c r="L710" s="4" t="s">
        <v>56</v>
      </c>
      <c r="M710" s="4" t="s">
        <v>1359</v>
      </c>
      <c r="P710" s="4">
        <v>1</v>
      </c>
      <c r="U710" s="4"/>
      <c r="AA710" s="4">
        <f t="shared" si="24"/>
        <v>1</v>
      </c>
      <c r="AC710" s="4">
        <v>1</v>
      </c>
      <c r="AI710" s="7" t="s">
        <v>1346</v>
      </c>
      <c r="AJ710" s="5">
        <v>36200</v>
      </c>
    </row>
    <row r="711" spans="1:36" x14ac:dyDescent="0.25">
      <c r="A711" s="4" t="str">
        <f t="shared" si="25"/>
        <v>Dell Vostro 3578</v>
      </c>
      <c r="B711" s="4" t="s">
        <v>980</v>
      </c>
      <c r="C711" s="4" t="s">
        <v>1360</v>
      </c>
      <c r="D711" s="4" t="s">
        <v>53</v>
      </c>
      <c r="E711" s="4" t="s">
        <v>403</v>
      </c>
      <c r="F711" s="4" t="s">
        <v>40</v>
      </c>
      <c r="G711" s="4" t="s">
        <v>158</v>
      </c>
      <c r="H711" s="4" t="s">
        <v>734</v>
      </c>
      <c r="I711" s="4">
        <v>15</v>
      </c>
      <c r="J711" s="4" t="s">
        <v>65</v>
      </c>
      <c r="L711" s="4" t="s">
        <v>56</v>
      </c>
      <c r="M711" s="4" t="s">
        <v>1361</v>
      </c>
      <c r="Q711" s="4">
        <v>1</v>
      </c>
      <c r="U711" s="4"/>
      <c r="AA711" s="4">
        <f t="shared" si="24"/>
        <v>1</v>
      </c>
      <c r="AC711" s="4">
        <v>1</v>
      </c>
      <c r="AI711" s="7" t="s">
        <v>1346</v>
      </c>
      <c r="AJ711" s="4" t="e">
        <v>#N/A</v>
      </c>
    </row>
    <row r="712" spans="1:36" x14ac:dyDescent="0.25">
      <c r="A712" s="4" t="str">
        <f t="shared" si="25"/>
        <v>Dell Vostro 3580</v>
      </c>
      <c r="B712" s="4" t="s">
        <v>980</v>
      </c>
      <c r="C712" s="4" t="s">
        <v>1362</v>
      </c>
      <c r="D712" s="4" t="s">
        <v>53</v>
      </c>
      <c r="E712" s="4" t="s">
        <v>403</v>
      </c>
      <c r="F712" s="4" t="s">
        <v>40</v>
      </c>
      <c r="G712" s="4" t="s">
        <v>102</v>
      </c>
      <c r="H712" s="4" t="s">
        <v>1032</v>
      </c>
      <c r="I712" s="4">
        <v>15</v>
      </c>
      <c r="J712" s="4" t="s">
        <v>65</v>
      </c>
      <c r="L712" s="4" t="s">
        <v>56</v>
      </c>
      <c r="M712" s="4" t="s">
        <v>1363</v>
      </c>
      <c r="P712" s="4">
        <v>1</v>
      </c>
      <c r="U712" s="4"/>
      <c r="AA712" s="4">
        <f t="shared" si="24"/>
        <v>1</v>
      </c>
      <c r="AC712" s="4">
        <v>1</v>
      </c>
      <c r="AI712" s="7" t="s">
        <v>1346</v>
      </c>
      <c r="AJ712" s="4" t="e">
        <v>#N/A</v>
      </c>
    </row>
    <row r="713" spans="1:36" x14ac:dyDescent="0.25">
      <c r="A713" s="4" t="str">
        <f t="shared" si="25"/>
        <v>Dell Vostro 3581</v>
      </c>
      <c r="B713" s="4" t="s">
        <v>980</v>
      </c>
      <c r="C713" s="4" t="s">
        <v>1364</v>
      </c>
      <c r="D713" s="4" t="s">
        <v>60</v>
      </c>
      <c r="E713" s="4" t="s">
        <v>403</v>
      </c>
      <c r="F713" s="4" t="s">
        <v>40</v>
      </c>
      <c r="G713" s="4" t="s">
        <v>94</v>
      </c>
      <c r="H713" s="4" t="s">
        <v>42</v>
      </c>
      <c r="I713" s="4">
        <v>15</v>
      </c>
      <c r="J713" s="4" t="s">
        <v>65</v>
      </c>
      <c r="L713" s="4" t="s">
        <v>56</v>
      </c>
      <c r="M713" s="4" t="s">
        <v>1365</v>
      </c>
      <c r="P713" s="4">
        <v>1</v>
      </c>
      <c r="U713" s="4"/>
      <c r="AA713" s="4">
        <f t="shared" si="24"/>
        <v>1</v>
      </c>
      <c r="AC713" s="4">
        <v>1</v>
      </c>
      <c r="AI713" s="7" t="s">
        <v>1346</v>
      </c>
      <c r="AJ713" s="5">
        <v>33879</v>
      </c>
    </row>
    <row r="714" spans="1:36" x14ac:dyDescent="0.25">
      <c r="A714" s="4" t="str">
        <f t="shared" si="25"/>
        <v>Dell Vostro 3583</v>
      </c>
      <c r="B714" s="4" t="s">
        <v>980</v>
      </c>
      <c r="C714" s="4" t="s">
        <v>1366</v>
      </c>
      <c r="D714" s="4" t="s">
        <v>60</v>
      </c>
      <c r="E714" s="4" t="s">
        <v>403</v>
      </c>
      <c r="F714" s="4" t="s">
        <v>40</v>
      </c>
      <c r="G714" s="4" t="s">
        <v>102</v>
      </c>
      <c r="H714" s="4" t="s">
        <v>42</v>
      </c>
      <c r="I714" s="4">
        <v>15</v>
      </c>
      <c r="J714" s="4" t="s">
        <v>65</v>
      </c>
      <c r="L714" s="4" t="s">
        <v>56</v>
      </c>
      <c r="M714" s="4" t="s">
        <v>1367</v>
      </c>
      <c r="P714" s="4">
        <v>1</v>
      </c>
      <c r="U714" s="4"/>
      <c r="AA714" s="4">
        <f t="shared" si="24"/>
        <v>1</v>
      </c>
      <c r="AC714" s="4">
        <v>1</v>
      </c>
      <c r="AI714" s="7" t="s">
        <v>1346</v>
      </c>
      <c r="AJ714" s="5">
        <v>45193</v>
      </c>
    </row>
    <row r="715" spans="1:36" x14ac:dyDescent="0.25">
      <c r="A715" s="4" t="str">
        <f t="shared" si="25"/>
        <v>Dell Vostro 3584</v>
      </c>
      <c r="B715" s="4" t="s">
        <v>980</v>
      </c>
      <c r="C715" s="4" t="s">
        <v>1368</v>
      </c>
      <c r="D715" s="4" t="s">
        <v>60</v>
      </c>
      <c r="E715" s="4" t="s">
        <v>403</v>
      </c>
      <c r="F715" s="4" t="s">
        <v>40</v>
      </c>
      <c r="G715" s="4" t="s">
        <v>94</v>
      </c>
      <c r="H715" s="4" t="s">
        <v>42</v>
      </c>
      <c r="I715" s="4">
        <v>15</v>
      </c>
      <c r="J715" s="4" t="s">
        <v>65</v>
      </c>
      <c r="L715" s="4" t="s">
        <v>56</v>
      </c>
      <c r="M715" s="4" t="s">
        <v>1369</v>
      </c>
      <c r="P715" s="4">
        <v>1</v>
      </c>
      <c r="U715" s="4"/>
      <c r="AA715" s="4">
        <f t="shared" si="24"/>
        <v>1</v>
      </c>
      <c r="AC715" s="4">
        <v>1</v>
      </c>
      <c r="AI715" s="7" t="s">
        <v>1346</v>
      </c>
      <c r="AJ715" s="5">
        <v>35990</v>
      </c>
    </row>
    <row r="716" spans="1:36" x14ac:dyDescent="0.25">
      <c r="A716" s="4" t="str">
        <f t="shared" si="25"/>
        <v>Dell Vostro 3590</v>
      </c>
      <c r="B716" s="4" t="s">
        <v>980</v>
      </c>
      <c r="C716" s="4" t="s">
        <v>1370</v>
      </c>
      <c r="D716" s="4" t="s">
        <v>60</v>
      </c>
      <c r="E716" s="4" t="s">
        <v>403</v>
      </c>
      <c r="F716" s="4" t="s">
        <v>40</v>
      </c>
      <c r="G716" s="4" t="s">
        <v>116</v>
      </c>
      <c r="H716" s="4" t="s">
        <v>42</v>
      </c>
      <c r="I716" s="4">
        <v>15</v>
      </c>
      <c r="J716" s="4" t="s">
        <v>65</v>
      </c>
      <c r="L716" s="4" t="s">
        <v>56</v>
      </c>
      <c r="M716" s="4" t="s">
        <v>1371</v>
      </c>
      <c r="P716" s="4">
        <v>1</v>
      </c>
      <c r="U716" s="4"/>
      <c r="AA716" s="4">
        <f t="shared" si="24"/>
        <v>1</v>
      </c>
      <c r="AC716" s="4">
        <v>1</v>
      </c>
      <c r="AI716" s="7" t="s">
        <v>1346</v>
      </c>
      <c r="AJ716" s="5">
        <v>52087.111111111109</v>
      </c>
    </row>
    <row r="717" spans="1:36" x14ac:dyDescent="0.25">
      <c r="A717" s="4" t="str">
        <f t="shared" si="25"/>
        <v>Dell Vostro 3591</v>
      </c>
      <c r="B717" s="4" t="s">
        <v>980</v>
      </c>
      <c r="C717" s="4" t="s">
        <v>1372</v>
      </c>
      <c r="D717" s="4" t="s">
        <v>60</v>
      </c>
      <c r="E717" s="4" t="s">
        <v>403</v>
      </c>
      <c r="F717" s="4" t="s">
        <v>40</v>
      </c>
      <c r="G717" s="4" t="s">
        <v>106</v>
      </c>
      <c r="H717" s="4" t="s">
        <v>42</v>
      </c>
      <c r="I717" s="4">
        <v>15</v>
      </c>
      <c r="J717" s="4" t="s">
        <v>65</v>
      </c>
      <c r="L717" s="4" t="s">
        <v>56</v>
      </c>
      <c r="N717" s="4" t="s">
        <v>118</v>
      </c>
      <c r="P717" s="4">
        <v>1</v>
      </c>
      <c r="U717" s="4"/>
      <c r="AA717" s="4">
        <f t="shared" si="24"/>
        <v>1</v>
      </c>
      <c r="AC717" s="4">
        <v>1</v>
      </c>
      <c r="AI717" s="7" t="s">
        <v>1346</v>
      </c>
      <c r="AJ717" s="4" t="e">
        <v>#N/A</v>
      </c>
    </row>
    <row r="718" spans="1:36" x14ac:dyDescent="0.25">
      <c r="A718" s="4" t="str">
        <f t="shared" si="25"/>
        <v>Dell Vostro 5370</v>
      </c>
      <c r="B718" s="4" t="s">
        <v>980</v>
      </c>
      <c r="C718" s="4" t="s">
        <v>1373</v>
      </c>
      <c r="D718" s="4" t="s">
        <v>47</v>
      </c>
      <c r="E718" s="4" t="s">
        <v>403</v>
      </c>
      <c r="F718" s="4" t="s">
        <v>40</v>
      </c>
      <c r="G718" s="4" t="s">
        <v>158</v>
      </c>
      <c r="H718" s="4" t="s">
        <v>1054</v>
      </c>
      <c r="I718" s="4">
        <v>13</v>
      </c>
      <c r="J718" s="4" t="s">
        <v>65</v>
      </c>
      <c r="L718" s="4" t="s">
        <v>56</v>
      </c>
      <c r="M718" s="4" t="s">
        <v>1374</v>
      </c>
      <c r="P718" s="4">
        <v>1</v>
      </c>
      <c r="Q718" s="4">
        <v>1</v>
      </c>
      <c r="U718" s="4"/>
      <c r="X718" s="4">
        <v>1</v>
      </c>
      <c r="AA718" s="4">
        <f t="shared" si="24"/>
        <v>2</v>
      </c>
      <c r="AC718" s="4">
        <v>1</v>
      </c>
      <c r="AG718" s="4">
        <v>1</v>
      </c>
      <c r="AI718" s="7" t="s">
        <v>1375</v>
      </c>
      <c r="AJ718" s="4" t="e">
        <v>#N/A</v>
      </c>
    </row>
    <row r="719" spans="1:36" x14ac:dyDescent="0.25">
      <c r="A719" s="4" t="str">
        <f t="shared" si="25"/>
        <v>Dell Vostro 5390</v>
      </c>
      <c r="B719" s="4" t="s">
        <v>980</v>
      </c>
      <c r="C719" s="4" t="s">
        <v>1376</v>
      </c>
      <c r="D719" s="4" t="s">
        <v>47</v>
      </c>
      <c r="E719" s="4" t="s">
        <v>403</v>
      </c>
      <c r="F719" s="4" t="s">
        <v>40</v>
      </c>
      <c r="G719" s="4" t="s">
        <v>102</v>
      </c>
      <c r="H719" s="4" t="s">
        <v>134</v>
      </c>
      <c r="I719" s="4">
        <v>13</v>
      </c>
      <c r="J719" s="4" t="s">
        <v>65</v>
      </c>
      <c r="L719" s="4" t="s">
        <v>56</v>
      </c>
      <c r="M719" s="4" t="s">
        <v>1377</v>
      </c>
      <c r="Q719" s="4">
        <v>1</v>
      </c>
      <c r="U719" s="4"/>
      <c r="X719" s="4">
        <v>1</v>
      </c>
      <c r="AA719" s="4">
        <f t="shared" si="24"/>
        <v>1</v>
      </c>
      <c r="AC719" s="4">
        <v>1</v>
      </c>
      <c r="AG719" s="4">
        <v>1</v>
      </c>
      <c r="AI719" s="7" t="s">
        <v>1375</v>
      </c>
      <c r="AJ719" s="4" t="e">
        <v>#N/A</v>
      </c>
    </row>
    <row r="720" spans="1:36" x14ac:dyDescent="0.25">
      <c r="A720" s="4" t="str">
        <f t="shared" si="25"/>
        <v>Dell Vostro 5391</v>
      </c>
      <c r="B720" s="4" t="s">
        <v>980</v>
      </c>
      <c r="C720" s="4" t="s">
        <v>1378</v>
      </c>
      <c r="D720" s="4" t="s">
        <v>47</v>
      </c>
      <c r="E720" s="4" t="s">
        <v>403</v>
      </c>
      <c r="F720" s="4" t="s">
        <v>40</v>
      </c>
      <c r="G720" s="4" t="s">
        <v>116</v>
      </c>
      <c r="H720" s="4" t="s">
        <v>700</v>
      </c>
      <c r="I720" s="4">
        <v>13</v>
      </c>
      <c r="J720" s="4" t="s">
        <v>65</v>
      </c>
      <c r="L720" s="4" t="s">
        <v>56</v>
      </c>
      <c r="M720" s="4" t="s">
        <v>1379</v>
      </c>
      <c r="P720" s="4">
        <v>1</v>
      </c>
      <c r="Q720" s="4">
        <v>1</v>
      </c>
      <c r="U720" s="4"/>
      <c r="X720" s="4">
        <v>1</v>
      </c>
      <c r="AA720" s="4">
        <f t="shared" si="24"/>
        <v>2</v>
      </c>
      <c r="AC720" s="4">
        <v>1</v>
      </c>
      <c r="AG720" s="4">
        <v>1</v>
      </c>
      <c r="AI720" s="7" t="s">
        <v>1375</v>
      </c>
      <c r="AJ720" s="5">
        <v>62922.142857142855</v>
      </c>
    </row>
    <row r="721" spans="1:36" x14ac:dyDescent="0.25">
      <c r="A721" s="4" t="str">
        <f t="shared" si="25"/>
        <v>Dell Vostro 5471</v>
      </c>
      <c r="B721" s="4" t="s">
        <v>980</v>
      </c>
      <c r="C721" s="4" t="s">
        <v>1380</v>
      </c>
      <c r="D721" s="4" t="s">
        <v>47</v>
      </c>
      <c r="E721" s="4" t="s">
        <v>403</v>
      </c>
      <c r="F721" s="4" t="s">
        <v>40</v>
      </c>
      <c r="G721" s="4" t="s">
        <v>158</v>
      </c>
      <c r="H721" s="4" t="s">
        <v>42</v>
      </c>
      <c r="I721" s="4">
        <v>14</v>
      </c>
      <c r="J721" s="4" t="s">
        <v>65</v>
      </c>
      <c r="L721" s="4" t="s">
        <v>56</v>
      </c>
      <c r="M721" s="4" t="s">
        <v>1381</v>
      </c>
      <c r="P721" s="4">
        <v>1</v>
      </c>
      <c r="U721" s="4"/>
      <c r="X721" s="4">
        <v>1</v>
      </c>
      <c r="AA721" s="4">
        <f t="shared" si="24"/>
        <v>1</v>
      </c>
      <c r="AC721" s="4">
        <v>1</v>
      </c>
      <c r="AG721" s="4">
        <v>1</v>
      </c>
      <c r="AI721" s="7" t="s">
        <v>1375</v>
      </c>
      <c r="AJ721" s="5">
        <v>52943</v>
      </c>
    </row>
    <row r="722" spans="1:36" x14ac:dyDescent="0.25">
      <c r="A722" s="4" t="str">
        <f t="shared" si="25"/>
        <v>Dell Vostro 5459</v>
      </c>
      <c r="B722" s="4" t="s">
        <v>980</v>
      </c>
      <c r="C722" s="4" t="s">
        <v>1382</v>
      </c>
      <c r="D722" s="4" t="s">
        <v>47</v>
      </c>
      <c r="E722" s="4" t="s">
        <v>403</v>
      </c>
      <c r="F722" s="4" t="s">
        <v>40</v>
      </c>
      <c r="G722" s="4" t="s">
        <v>91</v>
      </c>
      <c r="H722" s="4" t="s">
        <v>1235</v>
      </c>
      <c r="I722" s="4">
        <v>14</v>
      </c>
      <c r="J722" s="4" t="s">
        <v>43</v>
      </c>
      <c r="L722" s="4" t="s">
        <v>56</v>
      </c>
      <c r="P722" s="4">
        <v>1</v>
      </c>
      <c r="U722" s="4"/>
      <c r="X722" s="4">
        <v>1</v>
      </c>
      <c r="AA722" s="4">
        <f t="shared" si="24"/>
        <v>1</v>
      </c>
      <c r="AC722" s="4">
        <v>1</v>
      </c>
      <c r="AG722" s="4">
        <v>1</v>
      </c>
      <c r="AI722" s="7" t="s">
        <v>1375</v>
      </c>
      <c r="AJ722" s="4" t="e">
        <v>#N/A</v>
      </c>
    </row>
    <row r="723" spans="1:36" x14ac:dyDescent="0.25">
      <c r="A723" s="4" t="str">
        <f t="shared" si="25"/>
        <v>Dell Vostro 5468</v>
      </c>
      <c r="B723" s="4" t="s">
        <v>980</v>
      </c>
      <c r="C723" s="4" t="s">
        <v>1383</v>
      </c>
      <c r="D723" s="4" t="s">
        <v>47</v>
      </c>
      <c r="E723" s="4" t="s">
        <v>403</v>
      </c>
      <c r="F723" s="4" t="s">
        <v>40</v>
      </c>
      <c r="G723" s="4" t="s">
        <v>94</v>
      </c>
      <c r="H723" s="4" t="s">
        <v>879</v>
      </c>
      <c r="I723" s="4">
        <v>14</v>
      </c>
      <c r="J723" s="4" t="s">
        <v>43</v>
      </c>
      <c r="L723" s="4" t="s">
        <v>56</v>
      </c>
      <c r="M723" s="4" t="s">
        <v>1384</v>
      </c>
      <c r="P723" s="4">
        <v>1</v>
      </c>
      <c r="Q723" s="4">
        <v>1</v>
      </c>
      <c r="U723" s="4"/>
      <c r="X723" s="4">
        <v>1</v>
      </c>
      <c r="AA723" s="4">
        <f t="shared" si="24"/>
        <v>2</v>
      </c>
      <c r="AC723" s="4">
        <v>1</v>
      </c>
      <c r="AG723" s="4">
        <v>1</v>
      </c>
      <c r="AI723" s="7" t="s">
        <v>1375</v>
      </c>
      <c r="AJ723" s="4" t="e">
        <v>#N/A</v>
      </c>
    </row>
    <row r="724" spans="1:36" x14ac:dyDescent="0.25">
      <c r="A724" s="4" t="str">
        <f t="shared" si="25"/>
        <v>Dell Vostro 5481</v>
      </c>
      <c r="B724" s="4" t="s">
        <v>980</v>
      </c>
      <c r="C724" s="4" t="s">
        <v>1385</v>
      </c>
      <c r="D724" s="4" t="s">
        <v>47</v>
      </c>
      <c r="E724" s="4" t="s">
        <v>403</v>
      </c>
      <c r="F724" s="4" t="s">
        <v>40</v>
      </c>
      <c r="G724" s="4" t="s">
        <v>102</v>
      </c>
      <c r="H724" s="4" t="s">
        <v>812</v>
      </c>
      <c r="I724" s="4">
        <v>14</v>
      </c>
      <c r="J724" s="4" t="s">
        <v>65</v>
      </c>
      <c r="L724" s="4" t="s">
        <v>56</v>
      </c>
      <c r="M724" s="4" t="s">
        <v>1386</v>
      </c>
      <c r="P724" s="4">
        <v>1</v>
      </c>
      <c r="Q724" s="4">
        <v>1</v>
      </c>
      <c r="U724" s="4"/>
      <c r="X724" s="4">
        <v>1</v>
      </c>
      <c r="AA724" s="4">
        <f t="shared" si="24"/>
        <v>2</v>
      </c>
      <c r="AC724" s="4">
        <v>1</v>
      </c>
      <c r="AG724" s="4">
        <v>1</v>
      </c>
      <c r="AI724" s="7" t="s">
        <v>1375</v>
      </c>
      <c r="AJ724" s="5">
        <v>64180</v>
      </c>
    </row>
    <row r="725" spans="1:36" x14ac:dyDescent="0.25">
      <c r="A725" s="4" t="str">
        <f t="shared" si="25"/>
        <v>Dell Vostro 5490</v>
      </c>
      <c r="B725" s="4" t="s">
        <v>980</v>
      </c>
      <c r="C725" s="4" t="s">
        <v>1387</v>
      </c>
      <c r="D725" s="4" t="s">
        <v>47</v>
      </c>
      <c r="E725" s="4" t="s">
        <v>403</v>
      </c>
      <c r="F725" s="4" t="s">
        <v>40</v>
      </c>
      <c r="G725" s="4" t="s">
        <v>116</v>
      </c>
      <c r="H725" s="4" t="s">
        <v>700</v>
      </c>
      <c r="I725" s="4">
        <v>14</v>
      </c>
      <c r="J725" s="4" t="s">
        <v>65</v>
      </c>
      <c r="L725" s="4" t="s">
        <v>56</v>
      </c>
      <c r="M725" s="4" t="s">
        <v>1388</v>
      </c>
      <c r="P725" s="4">
        <v>1</v>
      </c>
      <c r="Q725" s="4">
        <v>1</v>
      </c>
      <c r="U725" s="4"/>
      <c r="X725" s="4">
        <v>1</v>
      </c>
      <c r="AA725" s="4">
        <f t="shared" si="24"/>
        <v>2</v>
      </c>
      <c r="AC725" s="4">
        <v>1</v>
      </c>
      <c r="AG725" s="4">
        <v>1</v>
      </c>
      <c r="AI725" s="7" t="s">
        <v>1375</v>
      </c>
      <c r="AJ725" s="5">
        <v>59593.75</v>
      </c>
    </row>
    <row r="726" spans="1:36" x14ac:dyDescent="0.25">
      <c r="A726" s="4" t="str">
        <f t="shared" si="25"/>
        <v>Dell Vostro 5568</v>
      </c>
      <c r="B726" s="4" t="s">
        <v>980</v>
      </c>
      <c r="C726" s="4" t="s">
        <v>1389</v>
      </c>
      <c r="D726" s="4" t="s">
        <v>53</v>
      </c>
      <c r="E726" s="4" t="s">
        <v>403</v>
      </c>
      <c r="F726" s="4" t="s">
        <v>40</v>
      </c>
      <c r="G726" s="4" t="s">
        <v>94</v>
      </c>
      <c r="H726" s="4" t="s">
        <v>879</v>
      </c>
      <c r="I726" s="4">
        <v>15</v>
      </c>
      <c r="J726" s="4" t="s">
        <v>71</v>
      </c>
      <c r="L726" s="4" t="s">
        <v>56</v>
      </c>
      <c r="M726" s="4" t="s">
        <v>1390</v>
      </c>
      <c r="P726" s="4">
        <v>1</v>
      </c>
      <c r="Q726" s="4">
        <v>1</v>
      </c>
      <c r="U726" s="4"/>
      <c r="AA726" s="4">
        <f t="shared" si="24"/>
        <v>2</v>
      </c>
      <c r="AC726" s="4">
        <v>1</v>
      </c>
      <c r="AI726" s="7" t="s">
        <v>1375</v>
      </c>
      <c r="AJ726" s="5">
        <v>49830</v>
      </c>
    </row>
    <row r="727" spans="1:36" x14ac:dyDescent="0.25">
      <c r="A727" s="4" t="str">
        <f t="shared" si="25"/>
        <v>Dell Vostro 5581</v>
      </c>
      <c r="B727" s="4" t="s">
        <v>980</v>
      </c>
      <c r="C727" s="4" t="s">
        <v>1391</v>
      </c>
      <c r="D727" s="4" t="s">
        <v>53</v>
      </c>
      <c r="E727" s="4" t="s">
        <v>403</v>
      </c>
      <c r="F727" s="4" t="s">
        <v>40</v>
      </c>
      <c r="G727" s="4" t="s">
        <v>102</v>
      </c>
      <c r="H727" s="4" t="s">
        <v>97</v>
      </c>
      <c r="I727" s="4">
        <v>15</v>
      </c>
      <c r="J727" s="4" t="s">
        <v>65</v>
      </c>
      <c r="L727" s="4" t="s">
        <v>56</v>
      </c>
      <c r="M727" s="4" t="s">
        <v>1392</v>
      </c>
      <c r="Q727" s="4">
        <v>1</v>
      </c>
      <c r="U727" s="4"/>
      <c r="AA727" s="4">
        <f t="shared" si="24"/>
        <v>1</v>
      </c>
      <c r="AC727" s="4">
        <v>1</v>
      </c>
      <c r="AI727" s="7" t="s">
        <v>1375</v>
      </c>
      <c r="AJ727" s="4" t="e">
        <v>#N/A</v>
      </c>
    </row>
    <row r="728" spans="1:36" x14ac:dyDescent="0.25">
      <c r="A728" s="4" t="str">
        <f t="shared" si="25"/>
        <v>Dell Vostro 5590</v>
      </c>
      <c r="B728" s="4" t="s">
        <v>980</v>
      </c>
      <c r="C728" s="4" t="s">
        <v>1393</v>
      </c>
      <c r="D728" s="4" t="s">
        <v>53</v>
      </c>
      <c r="E728" s="4" t="s">
        <v>403</v>
      </c>
      <c r="F728" s="4" t="s">
        <v>40</v>
      </c>
      <c r="G728" s="4" t="s">
        <v>116</v>
      </c>
      <c r="H728" s="4" t="s">
        <v>1049</v>
      </c>
      <c r="I728" s="4">
        <v>15</v>
      </c>
      <c r="J728" s="4" t="s">
        <v>65</v>
      </c>
      <c r="L728" s="4" t="s">
        <v>56</v>
      </c>
      <c r="M728" s="4" t="s">
        <v>1394</v>
      </c>
      <c r="P728" s="4">
        <v>1</v>
      </c>
      <c r="Q728" s="4">
        <v>1</v>
      </c>
      <c r="U728" s="4"/>
      <c r="AA728" s="4">
        <f t="shared" si="24"/>
        <v>2</v>
      </c>
      <c r="AC728" s="4">
        <v>1</v>
      </c>
      <c r="AI728" s="7" t="s">
        <v>1375</v>
      </c>
      <c r="AJ728" s="5">
        <v>60295.571428571428</v>
      </c>
    </row>
    <row r="729" spans="1:36" x14ac:dyDescent="0.25">
      <c r="A729" s="4" t="str">
        <f t="shared" si="25"/>
        <v>Dell Vostro 7590</v>
      </c>
      <c r="B729" s="4" t="s">
        <v>980</v>
      </c>
      <c r="C729" s="4" t="s">
        <v>1395</v>
      </c>
      <c r="D729" s="4" t="s">
        <v>123</v>
      </c>
      <c r="E729" s="4" t="s">
        <v>403</v>
      </c>
      <c r="F729" s="4" t="s">
        <v>40</v>
      </c>
      <c r="G729" s="4" t="s">
        <v>148</v>
      </c>
      <c r="H729" s="4" t="s">
        <v>153</v>
      </c>
      <c r="I729" s="4">
        <v>15</v>
      </c>
      <c r="J729" s="4" t="s">
        <v>65</v>
      </c>
      <c r="L729" s="4" t="s">
        <v>56</v>
      </c>
      <c r="M729" s="4" t="s">
        <v>1396</v>
      </c>
      <c r="R729" s="4">
        <v>1</v>
      </c>
      <c r="U729" s="4"/>
      <c r="AA729" s="4">
        <f t="shared" si="24"/>
        <v>1</v>
      </c>
      <c r="AC729" s="4">
        <v>1</v>
      </c>
      <c r="AI729" s="7" t="s">
        <v>1397</v>
      </c>
      <c r="AJ729" s="5">
        <v>85211</v>
      </c>
    </row>
    <row r="730" spans="1:36" x14ac:dyDescent="0.25">
      <c r="A730" s="4" t="str">
        <f t="shared" si="25"/>
        <v>Dell XPS 12 9250</v>
      </c>
      <c r="B730" s="4" t="s">
        <v>980</v>
      </c>
      <c r="C730" s="4" t="s">
        <v>1398</v>
      </c>
      <c r="D730" s="4" t="s">
        <v>38</v>
      </c>
      <c r="E730" s="4" t="s">
        <v>39</v>
      </c>
      <c r="F730" s="4" t="s">
        <v>40</v>
      </c>
      <c r="G730" s="4" t="s">
        <v>468</v>
      </c>
      <c r="H730" s="4" t="s">
        <v>42</v>
      </c>
      <c r="I730" s="4">
        <v>12</v>
      </c>
      <c r="J730" s="4" t="s">
        <v>358</v>
      </c>
      <c r="K730" s="4" t="s">
        <v>194</v>
      </c>
      <c r="L730" s="4" t="s">
        <v>269</v>
      </c>
      <c r="M730" s="4" t="s">
        <v>1399</v>
      </c>
      <c r="U730" s="7">
        <v>1</v>
      </c>
      <c r="W730" s="4">
        <v>1</v>
      </c>
      <c r="Z730" s="4">
        <v>1</v>
      </c>
      <c r="AA730" s="4">
        <f t="shared" si="24"/>
        <v>2</v>
      </c>
      <c r="AB730" s="4"/>
      <c r="AG730" s="4">
        <v>1</v>
      </c>
      <c r="AI730" s="7" t="s">
        <v>1400</v>
      </c>
      <c r="AJ730" s="4" t="e">
        <v>#N/A</v>
      </c>
    </row>
    <row r="731" spans="1:36" x14ac:dyDescent="0.25">
      <c r="A731" s="4" t="str">
        <f t="shared" si="25"/>
        <v>Dell XPS 13 Ultarbook</v>
      </c>
      <c r="B731" s="4" t="s">
        <v>980</v>
      </c>
      <c r="C731" s="4" t="s">
        <v>1401</v>
      </c>
      <c r="D731" s="4" t="s">
        <v>47</v>
      </c>
      <c r="E731" s="4" t="s">
        <v>39</v>
      </c>
      <c r="F731" s="4" t="s">
        <v>40</v>
      </c>
      <c r="G731" s="4" t="s">
        <v>205</v>
      </c>
      <c r="H731" s="4" t="s">
        <v>42</v>
      </c>
      <c r="I731" s="4">
        <v>13</v>
      </c>
      <c r="J731" s="4" t="s">
        <v>65</v>
      </c>
      <c r="L731" s="4" t="s">
        <v>56</v>
      </c>
      <c r="M731" s="4" t="s">
        <v>1402</v>
      </c>
      <c r="P731" s="4">
        <v>1</v>
      </c>
      <c r="U731" s="4"/>
      <c r="X731" s="4">
        <v>1</v>
      </c>
      <c r="Z731" s="4">
        <v>1</v>
      </c>
      <c r="AA731" s="4">
        <f t="shared" si="24"/>
        <v>1</v>
      </c>
      <c r="AB731" s="4"/>
      <c r="AG731" s="4">
        <v>1</v>
      </c>
      <c r="AI731" s="7" t="s">
        <v>1400</v>
      </c>
      <c r="AJ731" s="4" t="e">
        <v>#N/A</v>
      </c>
    </row>
    <row r="732" spans="1:36" x14ac:dyDescent="0.25">
      <c r="A732" s="4" t="str">
        <f t="shared" si="25"/>
        <v>Dell XPS 13 9350</v>
      </c>
      <c r="B732" s="4" t="s">
        <v>980</v>
      </c>
      <c r="C732" s="4" t="s">
        <v>1403</v>
      </c>
      <c r="D732" s="4" t="s">
        <v>47</v>
      </c>
      <c r="E732" s="4" t="s">
        <v>39</v>
      </c>
      <c r="F732" s="4" t="s">
        <v>40</v>
      </c>
      <c r="G732" s="4" t="s">
        <v>91</v>
      </c>
      <c r="H732" s="4" t="s">
        <v>42</v>
      </c>
      <c r="I732" s="4">
        <v>13</v>
      </c>
      <c r="J732" s="4" t="s">
        <v>309</v>
      </c>
      <c r="K732" s="4" t="s">
        <v>194</v>
      </c>
      <c r="L732" s="4" t="s">
        <v>56</v>
      </c>
      <c r="M732" s="4" t="s">
        <v>1404</v>
      </c>
      <c r="P732" s="4">
        <v>1</v>
      </c>
      <c r="X732" s="4">
        <v>1</v>
      </c>
      <c r="Z732" s="4">
        <v>1</v>
      </c>
      <c r="AA732" s="4">
        <f t="shared" si="24"/>
        <v>1</v>
      </c>
      <c r="AB732" s="4"/>
      <c r="AG732" s="4">
        <v>1</v>
      </c>
      <c r="AI732" s="7" t="s">
        <v>1400</v>
      </c>
      <c r="AJ732" s="4" t="e">
        <v>#N/A</v>
      </c>
    </row>
    <row r="733" spans="1:36" x14ac:dyDescent="0.25">
      <c r="A733" s="4" t="str">
        <f t="shared" si="25"/>
        <v>Dell XPS 13 9360</v>
      </c>
      <c r="B733" s="4" t="s">
        <v>980</v>
      </c>
      <c r="C733" s="4" t="s">
        <v>1405</v>
      </c>
      <c r="D733" s="4" t="s">
        <v>47</v>
      </c>
      <c r="E733" s="4" t="s">
        <v>39</v>
      </c>
      <c r="F733" s="4" t="s">
        <v>40</v>
      </c>
      <c r="G733" s="4" t="s">
        <v>94</v>
      </c>
      <c r="H733" s="4" t="s">
        <v>42</v>
      </c>
      <c r="I733" s="4">
        <v>13</v>
      </c>
      <c r="J733" s="4" t="s">
        <v>309</v>
      </c>
      <c r="K733" s="4" t="s">
        <v>194</v>
      </c>
      <c r="L733" s="4" t="s">
        <v>56</v>
      </c>
      <c r="M733" s="4" t="s">
        <v>1406</v>
      </c>
      <c r="P733" s="4">
        <v>1</v>
      </c>
      <c r="X733" s="4">
        <v>1</v>
      </c>
      <c r="Z733" s="4">
        <v>1</v>
      </c>
      <c r="AA733" s="4">
        <f t="shared" si="24"/>
        <v>1</v>
      </c>
      <c r="AB733" s="4"/>
      <c r="AG733" s="4">
        <v>1</v>
      </c>
      <c r="AI733" s="7" t="s">
        <v>1400</v>
      </c>
      <c r="AJ733" s="5">
        <v>89990</v>
      </c>
    </row>
    <row r="734" spans="1:36" x14ac:dyDescent="0.25">
      <c r="A734" s="4" t="str">
        <f t="shared" si="25"/>
        <v>Dell XPS 13 9370</v>
      </c>
      <c r="B734" s="4" t="s">
        <v>980</v>
      </c>
      <c r="C734" s="4" t="s">
        <v>1407</v>
      </c>
      <c r="D734" s="4" t="s">
        <v>47</v>
      </c>
      <c r="E734" s="4" t="s">
        <v>39</v>
      </c>
      <c r="F734" s="4" t="s">
        <v>40</v>
      </c>
      <c r="G734" s="4" t="s">
        <v>158</v>
      </c>
      <c r="H734" s="4" t="s">
        <v>42</v>
      </c>
      <c r="I734" s="4">
        <v>13</v>
      </c>
      <c r="J734" s="4" t="s">
        <v>309</v>
      </c>
      <c r="K734" s="4" t="s">
        <v>194</v>
      </c>
      <c r="L734" s="4" t="s">
        <v>56</v>
      </c>
      <c r="M734" s="4" t="s">
        <v>1408</v>
      </c>
      <c r="P734" s="4">
        <v>1</v>
      </c>
      <c r="X734" s="4">
        <v>1</v>
      </c>
      <c r="Z734" s="4">
        <v>1</v>
      </c>
      <c r="AA734" s="4">
        <f t="shared" si="24"/>
        <v>1</v>
      </c>
      <c r="AB734" s="4"/>
      <c r="AG734" s="4">
        <v>1</v>
      </c>
      <c r="AI734" s="7" t="s">
        <v>1400</v>
      </c>
      <c r="AJ734" s="4" t="e">
        <v>#N/A</v>
      </c>
    </row>
    <row r="735" spans="1:36" x14ac:dyDescent="0.25">
      <c r="A735" s="4" t="str">
        <f t="shared" si="25"/>
        <v>Dell XPS 13 9380</v>
      </c>
      <c r="B735" s="4" t="s">
        <v>980</v>
      </c>
      <c r="C735" s="4" t="s">
        <v>1409</v>
      </c>
      <c r="D735" s="4" t="s">
        <v>47</v>
      </c>
      <c r="E735" s="4" t="s">
        <v>39</v>
      </c>
      <c r="F735" s="4" t="s">
        <v>40</v>
      </c>
      <c r="G735" s="4" t="s">
        <v>102</v>
      </c>
      <c r="H735" s="4" t="s">
        <v>42</v>
      </c>
      <c r="I735" s="4">
        <v>13</v>
      </c>
      <c r="J735" s="4" t="s">
        <v>1410</v>
      </c>
      <c r="K735" s="4" t="s">
        <v>194</v>
      </c>
      <c r="L735" s="4" t="s">
        <v>56</v>
      </c>
      <c r="M735" s="4" t="s">
        <v>1411</v>
      </c>
      <c r="P735" s="4">
        <v>1</v>
      </c>
      <c r="X735" s="4">
        <v>1</v>
      </c>
      <c r="Z735" s="4">
        <v>1</v>
      </c>
      <c r="AA735" s="4">
        <f t="shared" si="24"/>
        <v>1</v>
      </c>
      <c r="AB735" s="4"/>
      <c r="AG735" s="4">
        <v>1</v>
      </c>
      <c r="AI735" s="7" t="s">
        <v>1400</v>
      </c>
      <c r="AJ735" s="5">
        <v>122431</v>
      </c>
    </row>
    <row r="736" spans="1:36" x14ac:dyDescent="0.25">
      <c r="A736" s="4" t="str">
        <f t="shared" si="25"/>
        <v>Dell XPS 13 9365</v>
      </c>
      <c r="B736" s="4" t="s">
        <v>980</v>
      </c>
      <c r="C736" s="4" t="s">
        <v>1412</v>
      </c>
      <c r="D736" s="4" t="s">
        <v>47</v>
      </c>
      <c r="E736" s="4" t="s">
        <v>39</v>
      </c>
      <c r="F736" s="4" t="s">
        <v>40</v>
      </c>
      <c r="G736" s="4" t="s">
        <v>274</v>
      </c>
      <c r="H736" s="4" t="s">
        <v>42</v>
      </c>
      <c r="I736" s="4">
        <v>13</v>
      </c>
      <c r="J736" s="4" t="s">
        <v>907</v>
      </c>
      <c r="K736" s="4" t="s">
        <v>194</v>
      </c>
      <c r="L736" s="4" t="s">
        <v>269</v>
      </c>
      <c r="M736" s="4" t="s">
        <v>1413</v>
      </c>
      <c r="U736" s="7">
        <v>1</v>
      </c>
      <c r="X736" s="4">
        <v>1</v>
      </c>
      <c r="Z736" s="4">
        <v>1</v>
      </c>
      <c r="AA736" s="4">
        <f t="shared" ref="AA736:AA799" si="26">SUM(O736:W736)</f>
        <v>1</v>
      </c>
      <c r="AB736" s="4"/>
      <c r="AG736" s="4">
        <v>1</v>
      </c>
      <c r="AI736" s="7" t="s">
        <v>1400</v>
      </c>
      <c r="AJ736" s="4" t="e">
        <v>#N/A</v>
      </c>
    </row>
    <row r="737" spans="1:36" x14ac:dyDescent="0.25">
      <c r="A737" s="4" t="str">
        <f t="shared" si="25"/>
        <v>Dell XPS 13 7390</v>
      </c>
      <c r="B737" s="4" t="s">
        <v>980</v>
      </c>
      <c r="C737" s="4" t="s">
        <v>1414</v>
      </c>
      <c r="D737" s="4" t="s">
        <v>47</v>
      </c>
      <c r="E737" s="4" t="s">
        <v>39</v>
      </c>
      <c r="F737" s="4" t="s">
        <v>40</v>
      </c>
      <c r="G737" s="4" t="s">
        <v>116</v>
      </c>
      <c r="H737" s="4" t="s">
        <v>42</v>
      </c>
      <c r="I737" s="4">
        <v>13</v>
      </c>
      <c r="J737" s="4" t="s">
        <v>358</v>
      </c>
      <c r="K737" s="4" t="s">
        <v>194</v>
      </c>
      <c r="L737" s="4" t="s">
        <v>56</v>
      </c>
      <c r="M737" s="4" t="s">
        <v>1415</v>
      </c>
      <c r="P737" s="4">
        <v>1</v>
      </c>
      <c r="X737" s="4">
        <v>1</v>
      </c>
      <c r="Z737" s="4">
        <v>1</v>
      </c>
      <c r="AA737" s="4">
        <f t="shared" si="26"/>
        <v>1</v>
      </c>
      <c r="AB737" s="4"/>
      <c r="AG737" s="4">
        <v>1</v>
      </c>
      <c r="AI737" s="7" t="s">
        <v>1400</v>
      </c>
      <c r="AJ737" s="5">
        <v>120517.5</v>
      </c>
    </row>
    <row r="738" spans="1:36" x14ac:dyDescent="0.25">
      <c r="A738" s="4" t="str">
        <f t="shared" si="25"/>
        <v>Dell XPS 13 7390 2-in-1</v>
      </c>
      <c r="B738" s="4" t="s">
        <v>980</v>
      </c>
      <c r="C738" s="4" t="s">
        <v>1416</v>
      </c>
      <c r="D738" s="4" t="s">
        <v>47</v>
      </c>
      <c r="E738" s="4" t="s">
        <v>39</v>
      </c>
      <c r="F738" s="4" t="s">
        <v>40</v>
      </c>
      <c r="G738" s="4" t="s">
        <v>116</v>
      </c>
      <c r="H738" s="4" t="s">
        <v>42</v>
      </c>
      <c r="I738" s="4">
        <v>13</v>
      </c>
      <c r="J738" s="4" t="s">
        <v>358</v>
      </c>
      <c r="K738" s="4" t="s">
        <v>194</v>
      </c>
      <c r="L738" s="4" t="s">
        <v>56</v>
      </c>
      <c r="M738" s="4" t="s">
        <v>1417</v>
      </c>
      <c r="P738" s="4">
        <v>1</v>
      </c>
      <c r="U738" s="7">
        <v>1</v>
      </c>
      <c r="X738" s="4">
        <v>1</v>
      </c>
      <c r="Z738" s="4">
        <v>1</v>
      </c>
      <c r="AA738" s="4">
        <f t="shared" si="26"/>
        <v>2</v>
      </c>
      <c r="AB738" s="4"/>
      <c r="AG738" s="4">
        <v>1</v>
      </c>
      <c r="AI738" s="7" t="s">
        <v>1400</v>
      </c>
      <c r="AJ738" s="5">
        <v>154853</v>
      </c>
    </row>
    <row r="739" spans="1:36" x14ac:dyDescent="0.25">
      <c r="A739" s="4" t="str">
        <f t="shared" si="25"/>
        <v>Dell XPS 13 9300</v>
      </c>
      <c r="B739" s="4" t="s">
        <v>980</v>
      </c>
      <c r="C739" s="4" t="s">
        <v>1418</v>
      </c>
      <c r="D739" s="4" t="s">
        <v>47</v>
      </c>
      <c r="E739" s="4" t="s">
        <v>39</v>
      </c>
      <c r="F739" s="4" t="s">
        <v>40</v>
      </c>
      <c r="G739" s="4" t="s">
        <v>106</v>
      </c>
      <c r="H739" s="4" t="s">
        <v>42</v>
      </c>
      <c r="I739" s="4">
        <v>13</v>
      </c>
      <c r="J739" s="4" t="s">
        <v>1419</v>
      </c>
      <c r="K739" s="4" t="s">
        <v>194</v>
      </c>
      <c r="L739" s="4" t="s">
        <v>56</v>
      </c>
      <c r="P739" s="4">
        <v>1</v>
      </c>
      <c r="U739" s="4"/>
      <c r="X739" s="4">
        <v>1</v>
      </c>
      <c r="Z739" s="4">
        <v>1</v>
      </c>
      <c r="AA739" s="4">
        <f t="shared" si="26"/>
        <v>1</v>
      </c>
      <c r="AB739" s="4"/>
      <c r="AG739" s="4">
        <v>1</v>
      </c>
      <c r="AI739" s="7" t="s">
        <v>1400</v>
      </c>
      <c r="AJ739" s="5">
        <v>152110.15384615384</v>
      </c>
    </row>
    <row r="740" spans="1:36" x14ac:dyDescent="0.25">
      <c r="A740" s="4" t="str">
        <f t="shared" si="25"/>
        <v>Dell XPS 15 9550</v>
      </c>
      <c r="B740" s="4" t="s">
        <v>980</v>
      </c>
      <c r="C740" s="4" t="s">
        <v>1420</v>
      </c>
      <c r="D740" s="4" t="s">
        <v>123</v>
      </c>
      <c r="E740" s="4" t="s">
        <v>39</v>
      </c>
      <c r="F740" s="4" t="s">
        <v>40</v>
      </c>
      <c r="G740" s="4" t="s">
        <v>91</v>
      </c>
      <c r="H740" s="4" t="s">
        <v>306</v>
      </c>
      <c r="I740" s="4">
        <v>15</v>
      </c>
      <c r="J740" s="4" t="s">
        <v>309</v>
      </c>
      <c r="L740" s="4" t="s">
        <v>56</v>
      </c>
      <c r="M740" s="4" t="s">
        <v>1421</v>
      </c>
      <c r="R740" s="4">
        <v>1</v>
      </c>
      <c r="S740" s="4">
        <v>1</v>
      </c>
      <c r="U740" s="4"/>
      <c r="Z740" s="4">
        <v>1</v>
      </c>
      <c r="AA740" s="4">
        <f t="shared" si="26"/>
        <v>2</v>
      </c>
      <c r="AB740" s="4"/>
      <c r="AI740" s="7" t="s">
        <v>1400</v>
      </c>
      <c r="AJ740" s="5">
        <v>182407.5</v>
      </c>
    </row>
    <row r="741" spans="1:36" x14ac:dyDescent="0.25">
      <c r="A741" s="4" t="str">
        <f t="shared" si="25"/>
        <v>Dell XPS 15 9575</v>
      </c>
      <c r="B741" s="4" t="s">
        <v>980</v>
      </c>
      <c r="C741" s="4" t="s">
        <v>1422</v>
      </c>
      <c r="D741" s="4" t="s">
        <v>123</v>
      </c>
      <c r="E741" s="4" t="s">
        <v>39</v>
      </c>
      <c r="F741" s="4" t="s">
        <v>40</v>
      </c>
      <c r="G741" s="4" t="s">
        <v>94</v>
      </c>
      <c r="H741" s="4" t="s">
        <v>1423</v>
      </c>
      <c r="I741" s="4">
        <v>15</v>
      </c>
      <c r="J741" s="4" t="s">
        <v>358</v>
      </c>
      <c r="K741" s="4" t="s">
        <v>194</v>
      </c>
      <c r="L741" s="4" t="s">
        <v>56</v>
      </c>
      <c r="M741" s="4" t="s">
        <v>1424</v>
      </c>
      <c r="R741" s="4">
        <v>1</v>
      </c>
      <c r="U741" s="7">
        <v>1</v>
      </c>
      <c r="Z741" s="4">
        <v>1</v>
      </c>
      <c r="AA741" s="4">
        <f t="shared" si="26"/>
        <v>2</v>
      </c>
      <c r="AB741" s="4"/>
      <c r="AI741" s="7" t="s">
        <v>1400</v>
      </c>
      <c r="AJ741" s="5">
        <v>89996</v>
      </c>
    </row>
    <row r="742" spans="1:36" x14ac:dyDescent="0.25">
      <c r="A742" s="4" t="str">
        <f t="shared" si="25"/>
        <v>Dell XPS 15 (K)</v>
      </c>
      <c r="B742" s="4" t="s">
        <v>980</v>
      </c>
      <c r="C742" s="4" t="s">
        <v>1425</v>
      </c>
      <c r="D742" s="4" t="s">
        <v>123</v>
      </c>
      <c r="E742" s="4" t="s">
        <v>39</v>
      </c>
      <c r="F742" s="4" t="s">
        <v>40</v>
      </c>
      <c r="G742" s="4" t="s">
        <v>94</v>
      </c>
      <c r="H742" s="4" t="s">
        <v>144</v>
      </c>
      <c r="I742" s="4">
        <v>15</v>
      </c>
      <c r="J742" s="4" t="s">
        <v>309</v>
      </c>
      <c r="L742" s="4" t="s">
        <v>56</v>
      </c>
      <c r="R742" s="4">
        <v>1</v>
      </c>
      <c r="U742" s="4"/>
      <c r="Z742" s="4">
        <v>1</v>
      </c>
      <c r="AA742" s="4">
        <f t="shared" si="26"/>
        <v>1</v>
      </c>
      <c r="AB742" s="4"/>
      <c r="AI742" s="7" t="s">
        <v>1400</v>
      </c>
      <c r="AJ742" s="4" t="e">
        <v>#N/A</v>
      </c>
    </row>
    <row r="743" spans="1:36" x14ac:dyDescent="0.25">
      <c r="A743" s="4" t="str">
        <f t="shared" si="25"/>
        <v>Dell XPS 15 9500</v>
      </c>
      <c r="B743" s="4" t="s">
        <v>980</v>
      </c>
      <c r="C743" s="4" t="s">
        <v>1426</v>
      </c>
      <c r="D743" s="4" t="s">
        <v>123</v>
      </c>
      <c r="E743" s="4" t="s">
        <v>39</v>
      </c>
      <c r="F743" s="4" t="s">
        <v>40</v>
      </c>
      <c r="G743" s="4" t="s">
        <v>179</v>
      </c>
      <c r="H743" s="4" t="s">
        <v>153</v>
      </c>
      <c r="I743" s="4">
        <v>15</v>
      </c>
      <c r="J743" s="4" t="s">
        <v>1419</v>
      </c>
      <c r="L743" s="4" t="s">
        <v>56</v>
      </c>
      <c r="N743" s="4" t="s">
        <v>118</v>
      </c>
      <c r="R743" s="4">
        <v>1</v>
      </c>
      <c r="U743" s="4"/>
      <c r="Z743" s="4">
        <v>1</v>
      </c>
      <c r="AA743" s="4">
        <f t="shared" si="26"/>
        <v>1</v>
      </c>
      <c r="AB743" s="4"/>
      <c r="AI743" s="7" t="s">
        <v>1400</v>
      </c>
      <c r="AJ743" s="4" t="e">
        <v>#N/A</v>
      </c>
    </row>
    <row r="744" spans="1:36" x14ac:dyDescent="0.25">
      <c r="A744" s="4" t="str">
        <f t="shared" si="25"/>
        <v>Dell XPS 15 9560</v>
      </c>
      <c r="B744" s="4" t="s">
        <v>980</v>
      </c>
      <c r="C744" s="4" t="s">
        <v>1427</v>
      </c>
      <c r="D744" s="4" t="s">
        <v>123</v>
      </c>
      <c r="E744" s="4" t="s">
        <v>39</v>
      </c>
      <c r="F744" s="4" t="s">
        <v>40</v>
      </c>
      <c r="G744" s="4" t="s">
        <v>158</v>
      </c>
      <c r="H744" s="4" t="s">
        <v>1428</v>
      </c>
      <c r="I744" s="4">
        <v>15</v>
      </c>
      <c r="J744" s="4" t="s">
        <v>358</v>
      </c>
      <c r="K744" s="4" t="s">
        <v>194</v>
      </c>
      <c r="L744" s="4" t="s">
        <v>56</v>
      </c>
      <c r="M744" s="4" t="s">
        <v>1429</v>
      </c>
      <c r="Q744" s="4">
        <v>1</v>
      </c>
      <c r="Z744" s="4">
        <v>1</v>
      </c>
      <c r="AA744" s="4">
        <f t="shared" si="26"/>
        <v>1</v>
      </c>
      <c r="AB744" s="4"/>
      <c r="AI744" s="7" t="s">
        <v>1400</v>
      </c>
      <c r="AJ744" s="4" t="e">
        <v>#N/A</v>
      </c>
    </row>
    <row r="745" spans="1:36" x14ac:dyDescent="0.25">
      <c r="A745" s="4" t="str">
        <f t="shared" si="25"/>
        <v>Dell XPS 15 7590</v>
      </c>
      <c r="B745" s="4" t="s">
        <v>980</v>
      </c>
      <c r="C745" s="4" t="s">
        <v>1430</v>
      </c>
      <c r="D745" s="4" t="s">
        <v>123</v>
      </c>
      <c r="E745" s="4" t="s">
        <v>39</v>
      </c>
      <c r="F745" s="4" t="s">
        <v>40</v>
      </c>
      <c r="G745" s="4" t="s">
        <v>148</v>
      </c>
      <c r="H745" s="4" t="s">
        <v>1174</v>
      </c>
      <c r="I745" s="4">
        <v>15</v>
      </c>
      <c r="J745" s="4" t="s">
        <v>358</v>
      </c>
      <c r="L745" s="4" t="s">
        <v>56</v>
      </c>
      <c r="M745" s="4" t="s">
        <v>1431</v>
      </c>
      <c r="R745" s="4">
        <v>1</v>
      </c>
      <c r="U745" s="4"/>
      <c r="Z745" s="4">
        <v>1</v>
      </c>
      <c r="AA745" s="4">
        <f t="shared" si="26"/>
        <v>1</v>
      </c>
      <c r="AB745" s="4"/>
      <c r="AI745" s="7" t="s">
        <v>1400</v>
      </c>
      <c r="AJ745" s="5">
        <v>165988.92307692306</v>
      </c>
    </row>
    <row r="746" spans="1:36" x14ac:dyDescent="0.25">
      <c r="A746" s="4" t="str">
        <f t="shared" si="25"/>
        <v>Dell XPS 15 9570</v>
      </c>
      <c r="B746" s="4" t="s">
        <v>980</v>
      </c>
      <c r="C746" s="4" t="s">
        <v>1432</v>
      </c>
      <c r="D746" s="4" t="s">
        <v>123</v>
      </c>
      <c r="E746" s="4" t="s">
        <v>39</v>
      </c>
      <c r="F746" s="4" t="s">
        <v>40</v>
      </c>
      <c r="G746" s="4" t="s">
        <v>148</v>
      </c>
      <c r="H746" s="4" t="s">
        <v>1433</v>
      </c>
      <c r="I746" s="4">
        <v>15</v>
      </c>
      <c r="J746" s="4" t="s">
        <v>358</v>
      </c>
      <c r="K746" s="4" t="s">
        <v>194</v>
      </c>
      <c r="L746" s="4" t="s">
        <v>56</v>
      </c>
      <c r="M746" s="4" t="s">
        <v>1434</v>
      </c>
      <c r="R746" s="4">
        <v>1</v>
      </c>
      <c r="Z746" s="4">
        <v>1</v>
      </c>
      <c r="AA746" s="4">
        <f t="shared" si="26"/>
        <v>1</v>
      </c>
      <c r="AB746" s="4"/>
      <c r="AI746" s="7" t="s">
        <v>1400</v>
      </c>
      <c r="AJ746" s="4" t="e">
        <v>#N/A</v>
      </c>
    </row>
    <row r="747" spans="1:36" x14ac:dyDescent="0.25">
      <c r="A747" s="4" t="str">
        <f t="shared" si="25"/>
        <v>HP Chromebook 13 Pro</v>
      </c>
      <c r="B747" s="4" t="s">
        <v>1435</v>
      </c>
      <c r="C747" s="4" t="s">
        <v>1436</v>
      </c>
      <c r="D747" s="4" t="s">
        <v>47</v>
      </c>
      <c r="E747" s="4" t="s">
        <v>39</v>
      </c>
      <c r="F747" s="4" t="s">
        <v>40</v>
      </c>
      <c r="G747" s="4" t="s">
        <v>468</v>
      </c>
      <c r="H747" s="4" t="s">
        <v>42</v>
      </c>
      <c r="I747" s="4">
        <v>13</v>
      </c>
      <c r="J747" s="4" t="s">
        <v>309</v>
      </c>
      <c r="L747" s="4" t="s">
        <v>269</v>
      </c>
      <c r="U747" s="4"/>
      <c r="X747" s="4">
        <v>1</v>
      </c>
      <c r="AA747" s="4">
        <f t="shared" si="26"/>
        <v>0</v>
      </c>
      <c r="AB747" s="4"/>
      <c r="AC747" s="4">
        <v>1</v>
      </c>
      <c r="AG747" s="4">
        <v>1</v>
      </c>
      <c r="AI747" s="7" t="s">
        <v>1437</v>
      </c>
      <c r="AJ747" s="4" t="e">
        <v>#N/A</v>
      </c>
    </row>
    <row r="748" spans="1:36" x14ac:dyDescent="0.25">
      <c r="A748" s="4" t="str">
        <f t="shared" si="25"/>
        <v>HP Chromebook x360 11 G1</v>
      </c>
      <c r="B748" s="4" t="s">
        <v>1435</v>
      </c>
      <c r="C748" s="4" t="s">
        <v>1438</v>
      </c>
      <c r="D748" s="4" t="s">
        <v>38</v>
      </c>
      <c r="E748" s="4" t="s">
        <v>39</v>
      </c>
      <c r="F748" s="4" t="s">
        <v>40</v>
      </c>
      <c r="G748" s="4" t="s">
        <v>48</v>
      </c>
      <c r="H748" s="4" t="s">
        <v>42</v>
      </c>
      <c r="I748" s="4">
        <v>11</v>
      </c>
      <c r="J748" s="4" t="s">
        <v>43</v>
      </c>
      <c r="K748" s="4" t="s">
        <v>194</v>
      </c>
      <c r="L748" s="4" t="s">
        <v>44</v>
      </c>
      <c r="M748" s="4" t="s">
        <v>1439</v>
      </c>
      <c r="O748" s="4">
        <v>1</v>
      </c>
      <c r="U748" s="7">
        <v>1</v>
      </c>
      <c r="W748" s="4">
        <v>1</v>
      </c>
      <c r="AA748" s="4">
        <f t="shared" si="26"/>
        <v>3</v>
      </c>
      <c r="AB748" s="4"/>
      <c r="AG748" s="4">
        <v>1</v>
      </c>
      <c r="AI748" s="7" t="s">
        <v>1437</v>
      </c>
      <c r="AJ748" s="4" t="e">
        <v>#N/A</v>
      </c>
    </row>
    <row r="749" spans="1:36" x14ac:dyDescent="0.25">
      <c r="A749" s="4" t="str">
        <f t="shared" si="25"/>
        <v>HP Chromebook x360 11 G2</v>
      </c>
      <c r="B749" s="4" t="s">
        <v>1435</v>
      </c>
      <c r="C749" s="4" t="s">
        <v>1440</v>
      </c>
      <c r="D749" s="4" t="s">
        <v>38</v>
      </c>
      <c r="E749" s="4" t="s">
        <v>39</v>
      </c>
      <c r="F749" s="4" t="s">
        <v>40</v>
      </c>
      <c r="G749" s="4" t="s">
        <v>41</v>
      </c>
      <c r="H749" s="4" t="s">
        <v>42</v>
      </c>
      <c r="I749" s="4">
        <v>11</v>
      </c>
      <c r="J749" s="4" t="s">
        <v>43</v>
      </c>
      <c r="K749" s="4" t="s">
        <v>194</v>
      </c>
      <c r="L749" s="4" t="s">
        <v>44</v>
      </c>
      <c r="O749" s="4">
        <v>1</v>
      </c>
      <c r="U749" s="7">
        <v>1</v>
      </c>
      <c r="W749" s="4">
        <v>1</v>
      </c>
      <c r="AA749" s="4">
        <f t="shared" si="26"/>
        <v>3</v>
      </c>
      <c r="AB749" s="4"/>
      <c r="AG749" s="4">
        <v>1</v>
      </c>
      <c r="AI749" s="7" t="s">
        <v>1437</v>
      </c>
      <c r="AJ749" s="4" t="e">
        <v>#N/A</v>
      </c>
    </row>
    <row r="750" spans="1:36" x14ac:dyDescent="0.25">
      <c r="A750" s="4" t="str">
        <f t="shared" si="25"/>
        <v>HP Chromebook x360 14 G1</v>
      </c>
      <c r="B750" s="4" t="s">
        <v>1435</v>
      </c>
      <c r="C750" s="4" t="s">
        <v>1441</v>
      </c>
      <c r="D750" s="4" t="s">
        <v>47</v>
      </c>
      <c r="E750" s="4" t="s">
        <v>39</v>
      </c>
      <c r="F750" s="4" t="s">
        <v>40</v>
      </c>
      <c r="G750" s="4" t="s">
        <v>158</v>
      </c>
      <c r="H750" s="4" t="s">
        <v>42</v>
      </c>
      <c r="I750" s="4">
        <v>14</v>
      </c>
      <c r="J750" s="4" t="s">
        <v>65</v>
      </c>
      <c r="K750" s="4" t="s">
        <v>194</v>
      </c>
      <c r="L750" s="4" t="s">
        <v>56</v>
      </c>
      <c r="M750" s="4" t="s">
        <v>1442</v>
      </c>
      <c r="P750" s="4">
        <v>1</v>
      </c>
      <c r="U750" s="7">
        <v>1</v>
      </c>
      <c r="X750" s="4">
        <v>1</v>
      </c>
      <c r="AA750" s="4">
        <f t="shared" si="26"/>
        <v>2</v>
      </c>
      <c r="AB750" s="4"/>
      <c r="AG750" s="4">
        <v>1</v>
      </c>
      <c r="AI750" s="7" t="s">
        <v>1437</v>
      </c>
      <c r="AJ750" s="4" t="e">
        <v>#N/A</v>
      </c>
    </row>
    <row r="751" spans="1:36" x14ac:dyDescent="0.25">
      <c r="A751" s="4" t="str">
        <f t="shared" si="25"/>
        <v>HP Chromebook 11 G5</v>
      </c>
      <c r="B751" s="4" t="s">
        <v>1435</v>
      </c>
      <c r="C751" s="4" t="s">
        <v>1443</v>
      </c>
      <c r="D751" s="4" t="s">
        <v>38</v>
      </c>
      <c r="E751" s="4" t="s">
        <v>39</v>
      </c>
      <c r="F751" s="4" t="s">
        <v>40</v>
      </c>
      <c r="G751" s="4" t="s">
        <v>193</v>
      </c>
      <c r="H751" s="4" t="s">
        <v>42</v>
      </c>
      <c r="I751" s="4">
        <v>11</v>
      </c>
      <c r="J751" s="4" t="s">
        <v>43</v>
      </c>
      <c r="L751" s="4" t="s">
        <v>44</v>
      </c>
      <c r="O751" s="4">
        <v>1</v>
      </c>
      <c r="U751" s="4"/>
      <c r="W751" s="4">
        <v>1</v>
      </c>
      <c r="AA751" s="4">
        <f t="shared" si="26"/>
        <v>2</v>
      </c>
      <c r="AB751" s="4"/>
      <c r="AG751" s="4">
        <v>1</v>
      </c>
      <c r="AI751" s="7" t="s">
        <v>1437</v>
      </c>
      <c r="AJ751" s="4" t="e">
        <v>#N/A</v>
      </c>
    </row>
    <row r="752" spans="1:36" x14ac:dyDescent="0.25">
      <c r="A752" s="4" t="str">
        <f t="shared" si="25"/>
        <v>HP Chromebook 11 G6</v>
      </c>
      <c r="B752" s="4" t="s">
        <v>1435</v>
      </c>
      <c r="C752" s="4" t="s">
        <v>1444</v>
      </c>
      <c r="D752" s="4" t="s">
        <v>38</v>
      </c>
      <c r="E752" s="4" t="s">
        <v>39</v>
      </c>
      <c r="F752" s="4" t="s">
        <v>40</v>
      </c>
      <c r="G752" s="4" t="s">
        <v>48</v>
      </c>
      <c r="H752" s="4" t="s">
        <v>42</v>
      </c>
      <c r="I752" s="4">
        <v>11</v>
      </c>
      <c r="J752" s="4" t="s">
        <v>43</v>
      </c>
      <c r="L752" s="4" t="s">
        <v>44</v>
      </c>
      <c r="O752" s="4">
        <v>1</v>
      </c>
      <c r="U752" s="4"/>
      <c r="W752" s="4">
        <v>1</v>
      </c>
      <c r="AA752" s="4">
        <f t="shared" si="26"/>
        <v>2</v>
      </c>
      <c r="AB752" s="4"/>
      <c r="AG752" s="4">
        <v>1</v>
      </c>
      <c r="AI752" s="7" t="s">
        <v>1437</v>
      </c>
      <c r="AJ752" s="4" t="e">
        <v>#N/A</v>
      </c>
    </row>
    <row r="753" spans="1:36" x14ac:dyDescent="0.25">
      <c r="A753" s="4" t="str">
        <f t="shared" si="25"/>
        <v>HP Chromebook 13 G1</v>
      </c>
      <c r="B753" s="4" t="s">
        <v>1435</v>
      </c>
      <c r="C753" s="4" t="s">
        <v>1445</v>
      </c>
      <c r="D753" s="4" t="s">
        <v>47</v>
      </c>
      <c r="E753" s="4" t="s">
        <v>39</v>
      </c>
      <c r="F753" s="4" t="s">
        <v>40</v>
      </c>
      <c r="G753" s="4" t="s">
        <v>468</v>
      </c>
      <c r="H753" s="4" t="s">
        <v>42</v>
      </c>
      <c r="I753" s="4">
        <v>13</v>
      </c>
      <c r="J753" s="4" t="s">
        <v>907</v>
      </c>
      <c r="L753" s="4" t="s">
        <v>269</v>
      </c>
      <c r="M753" s="4" t="s">
        <v>1446</v>
      </c>
      <c r="U753" s="4"/>
      <c r="X753" s="4">
        <v>1</v>
      </c>
      <c r="AA753" s="4">
        <f t="shared" si="26"/>
        <v>0</v>
      </c>
      <c r="AB753" s="4"/>
      <c r="AG753" s="4">
        <v>1</v>
      </c>
      <c r="AI753" s="7" t="s">
        <v>1437</v>
      </c>
      <c r="AJ753" s="4" t="e">
        <v>#N/A</v>
      </c>
    </row>
    <row r="754" spans="1:36" x14ac:dyDescent="0.25">
      <c r="A754" s="4" t="str">
        <f t="shared" si="25"/>
        <v>HP Chromebook 14 G5</v>
      </c>
      <c r="B754" s="4" t="s">
        <v>1435</v>
      </c>
      <c r="C754" s="4" t="s">
        <v>1447</v>
      </c>
      <c r="D754" s="4" t="s">
        <v>47</v>
      </c>
      <c r="E754" s="4" t="s">
        <v>39</v>
      </c>
      <c r="F754" s="4" t="s">
        <v>40</v>
      </c>
      <c r="G754" s="4" t="s">
        <v>48</v>
      </c>
      <c r="H754" s="4" t="s">
        <v>42</v>
      </c>
      <c r="I754" s="4">
        <v>14</v>
      </c>
      <c r="J754" s="4" t="s">
        <v>65</v>
      </c>
      <c r="L754" s="4" t="s">
        <v>44</v>
      </c>
      <c r="M754" s="4" t="s">
        <v>1448</v>
      </c>
      <c r="O754" s="4">
        <v>1</v>
      </c>
      <c r="U754" s="4"/>
      <c r="X754" s="4">
        <v>1</v>
      </c>
      <c r="AA754" s="4">
        <f t="shared" si="26"/>
        <v>1</v>
      </c>
      <c r="AB754" s="4"/>
      <c r="AG754" s="4">
        <v>1</v>
      </c>
      <c r="AI754" s="7" t="s">
        <v>1437</v>
      </c>
      <c r="AJ754" s="4" t="e">
        <v>#N/A</v>
      </c>
    </row>
    <row r="755" spans="1:36" x14ac:dyDescent="0.25">
      <c r="A755" s="4" t="str">
        <f t="shared" si="25"/>
        <v>HP Chromebook x360 14b-ca0000</v>
      </c>
      <c r="B755" s="4" t="s">
        <v>1435</v>
      </c>
      <c r="C755" s="4" t="s">
        <v>1449</v>
      </c>
      <c r="D755" s="4" t="s">
        <v>47</v>
      </c>
      <c r="E755" s="4" t="s">
        <v>39</v>
      </c>
      <c r="F755" s="4" t="s">
        <v>40</v>
      </c>
      <c r="G755" s="4" t="s">
        <v>41</v>
      </c>
      <c r="H755" s="4" t="s">
        <v>42</v>
      </c>
      <c r="I755" s="4">
        <v>14</v>
      </c>
      <c r="J755" s="4" t="s">
        <v>65</v>
      </c>
      <c r="L755" s="4" t="s">
        <v>44</v>
      </c>
      <c r="O755" s="4">
        <v>1</v>
      </c>
      <c r="U755" s="4">
        <v>1</v>
      </c>
      <c r="X755" s="4">
        <v>1</v>
      </c>
      <c r="AA755" s="4">
        <f t="shared" si="26"/>
        <v>2</v>
      </c>
      <c r="AB755" s="4"/>
      <c r="AG755" s="4">
        <v>1</v>
      </c>
      <c r="AI755" s="7" t="s">
        <v>1437</v>
      </c>
      <c r="AJ755" s="5">
        <v>34865.666666666664</v>
      </c>
    </row>
    <row r="756" spans="1:36" x14ac:dyDescent="0.25">
      <c r="A756" s="4" t="str">
        <f t="shared" si="25"/>
        <v>HP Chromebook x360 12b-ca0000</v>
      </c>
      <c r="B756" s="4" t="s">
        <v>1435</v>
      </c>
      <c r="C756" s="4" t="s">
        <v>1450</v>
      </c>
      <c r="D756" s="4" t="s">
        <v>38</v>
      </c>
      <c r="E756" s="4" t="s">
        <v>39</v>
      </c>
      <c r="F756" s="4" t="s">
        <v>40</v>
      </c>
      <c r="G756" s="4" t="s">
        <v>41</v>
      </c>
      <c r="H756" s="4" t="s">
        <v>42</v>
      </c>
      <c r="I756" s="4">
        <v>12</v>
      </c>
      <c r="J756" s="4" t="s">
        <v>1451</v>
      </c>
      <c r="L756" s="4" t="s">
        <v>44</v>
      </c>
      <c r="O756" s="4">
        <v>1</v>
      </c>
      <c r="U756" s="4">
        <v>1</v>
      </c>
      <c r="W756" s="4">
        <v>1</v>
      </c>
      <c r="AA756" s="4">
        <f t="shared" si="26"/>
        <v>3</v>
      </c>
      <c r="AB756" s="4"/>
      <c r="AG756" s="4">
        <v>1</v>
      </c>
      <c r="AI756" s="7" t="s">
        <v>1437</v>
      </c>
      <c r="AJ756" s="4" t="e">
        <v>#N/A</v>
      </c>
    </row>
    <row r="757" spans="1:36" x14ac:dyDescent="0.25">
      <c r="A757" s="4" t="str">
        <f t="shared" si="25"/>
        <v>HP HP 11-ak0000</v>
      </c>
      <c r="B757" s="4" t="s">
        <v>1435</v>
      </c>
      <c r="C757" s="4" t="s">
        <v>1452</v>
      </c>
      <c r="D757" s="4" t="s">
        <v>38</v>
      </c>
      <c r="E757" s="4" t="s">
        <v>39</v>
      </c>
      <c r="F757" s="4" t="s">
        <v>40</v>
      </c>
      <c r="G757" s="4" t="s">
        <v>41</v>
      </c>
      <c r="H757" s="4" t="s">
        <v>42</v>
      </c>
      <c r="I757" s="4">
        <v>11</v>
      </c>
      <c r="J757" s="4" t="s">
        <v>1451</v>
      </c>
      <c r="L757" s="4" t="s">
        <v>44</v>
      </c>
      <c r="O757" s="4">
        <v>1</v>
      </c>
      <c r="U757" s="4"/>
      <c r="W757" s="4">
        <v>1</v>
      </c>
      <c r="AA757" s="4">
        <f t="shared" si="26"/>
        <v>2</v>
      </c>
      <c r="AB757" s="4"/>
      <c r="AG757" s="4">
        <v>1</v>
      </c>
      <c r="AI757" s="7" t="s">
        <v>1435</v>
      </c>
      <c r="AJ757" s="4" t="e">
        <v>#N/A</v>
      </c>
    </row>
    <row r="758" spans="1:36" x14ac:dyDescent="0.25">
      <c r="A758" s="4" t="str">
        <f t="shared" si="25"/>
        <v>HP HP 14-ac000</v>
      </c>
      <c r="B758" s="4" t="s">
        <v>1435</v>
      </c>
      <c r="C758" s="4" t="s">
        <v>1453</v>
      </c>
      <c r="D758" s="4" t="s">
        <v>47</v>
      </c>
      <c r="E758" s="4" t="s">
        <v>39</v>
      </c>
      <c r="F758" s="4" t="s">
        <v>40</v>
      </c>
      <c r="G758" s="4" t="s">
        <v>193</v>
      </c>
      <c r="H758" s="4" t="s">
        <v>42</v>
      </c>
      <c r="I758" s="4">
        <v>14</v>
      </c>
      <c r="J758" s="4" t="s">
        <v>43</v>
      </c>
      <c r="L758" s="4" t="s">
        <v>44</v>
      </c>
      <c r="O758" s="4">
        <v>1</v>
      </c>
      <c r="U758" s="4"/>
      <c r="X758" s="4">
        <v>1</v>
      </c>
      <c r="AA758" s="4">
        <f t="shared" si="26"/>
        <v>1</v>
      </c>
      <c r="AB758" s="4"/>
      <c r="AG758" s="4">
        <v>1</v>
      </c>
      <c r="AI758" s="7" t="s">
        <v>1435</v>
      </c>
      <c r="AJ758" s="4" t="e">
        <v>#N/A</v>
      </c>
    </row>
    <row r="759" spans="1:36" x14ac:dyDescent="0.25">
      <c r="A759" s="4" t="str">
        <f t="shared" si="25"/>
        <v>HP HP 14-ac000</v>
      </c>
      <c r="B759" s="4" t="s">
        <v>1435</v>
      </c>
      <c r="C759" s="4" t="s">
        <v>1453</v>
      </c>
      <c r="D759" s="4" t="s">
        <v>47</v>
      </c>
      <c r="E759" s="4" t="s">
        <v>39</v>
      </c>
      <c r="F759" s="4" t="s">
        <v>40</v>
      </c>
      <c r="G759" s="4" t="s">
        <v>193</v>
      </c>
      <c r="H759" s="4" t="s">
        <v>42</v>
      </c>
      <c r="I759" s="4">
        <v>14</v>
      </c>
      <c r="J759" s="4" t="s">
        <v>43</v>
      </c>
      <c r="L759" s="4" t="s">
        <v>44</v>
      </c>
      <c r="O759" s="4">
        <v>1</v>
      </c>
      <c r="U759" s="4"/>
      <c r="X759" s="4">
        <v>1</v>
      </c>
      <c r="AA759" s="4">
        <f t="shared" si="26"/>
        <v>1</v>
      </c>
      <c r="AB759" s="4"/>
      <c r="AG759" s="4">
        <v>1</v>
      </c>
      <c r="AI759" s="7" t="s">
        <v>1435</v>
      </c>
      <c r="AJ759" s="4" t="e">
        <v>#N/A</v>
      </c>
    </row>
    <row r="760" spans="1:36" x14ac:dyDescent="0.25">
      <c r="A760" s="4" t="str">
        <f t="shared" si="25"/>
        <v>HP HP 14-ac100</v>
      </c>
      <c r="B760" s="4" t="s">
        <v>1435</v>
      </c>
      <c r="C760" s="4" t="s">
        <v>1454</v>
      </c>
      <c r="D760" s="4" t="s">
        <v>47</v>
      </c>
      <c r="E760" s="4" t="s">
        <v>39</v>
      </c>
      <c r="F760" s="4" t="s">
        <v>40</v>
      </c>
      <c r="G760" s="4" t="s">
        <v>193</v>
      </c>
      <c r="H760" s="4" t="s">
        <v>42</v>
      </c>
      <c r="I760" s="4">
        <v>14</v>
      </c>
      <c r="J760" s="4" t="s">
        <v>43</v>
      </c>
      <c r="L760" s="4" t="s">
        <v>44</v>
      </c>
      <c r="O760" s="4">
        <v>1</v>
      </c>
      <c r="U760" s="4"/>
      <c r="X760" s="4">
        <v>1</v>
      </c>
      <c r="AA760" s="4">
        <f t="shared" si="26"/>
        <v>1</v>
      </c>
      <c r="AB760" s="4"/>
      <c r="AG760" s="4">
        <v>1</v>
      </c>
      <c r="AI760" s="7" t="s">
        <v>1435</v>
      </c>
      <c r="AJ760" s="4" t="e">
        <v>#N/A</v>
      </c>
    </row>
    <row r="761" spans="1:36" x14ac:dyDescent="0.25">
      <c r="A761" s="4" t="str">
        <f t="shared" si="25"/>
        <v>HP HP 14-am000</v>
      </c>
      <c r="B761" s="4" t="s">
        <v>1435</v>
      </c>
      <c r="C761" s="4" t="s">
        <v>1455</v>
      </c>
      <c r="D761" s="4" t="s">
        <v>47</v>
      </c>
      <c r="E761" s="4" t="s">
        <v>39</v>
      </c>
      <c r="F761" s="4" t="s">
        <v>40</v>
      </c>
      <c r="G761" s="4" t="s">
        <v>205</v>
      </c>
      <c r="H761" s="4" t="s">
        <v>1456</v>
      </c>
      <c r="I761" s="4">
        <v>14</v>
      </c>
      <c r="J761" s="4" t="s">
        <v>43</v>
      </c>
      <c r="L761" s="4" t="s">
        <v>56</v>
      </c>
      <c r="M761" s="4" t="s">
        <v>1455</v>
      </c>
      <c r="P761" s="4">
        <v>1</v>
      </c>
      <c r="Q761" s="4">
        <v>1</v>
      </c>
      <c r="U761" s="4"/>
      <c r="X761" s="4">
        <v>1</v>
      </c>
      <c r="AA761" s="4">
        <f t="shared" si="26"/>
        <v>2</v>
      </c>
      <c r="AB761" s="4"/>
      <c r="AG761" s="4">
        <v>1</v>
      </c>
      <c r="AI761" s="7" t="s">
        <v>1435</v>
      </c>
      <c r="AJ761" s="4" t="e">
        <v>#N/A</v>
      </c>
    </row>
    <row r="762" spans="1:36" x14ac:dyDescent="0.25">
      <c r="A762" s="4" t="str">
        <f t="shared" si="25"/>
        <v>HP HP 14-am100</v>
      </c>
      <c r="B762" s="4" t="s">
        <v>1435</v>
      </c>
      <c r="C762" s="4" t="s">
        <v>1457</v>
      </c>
      <c r="D762" s="4" t="s">
        <v>47</v>
      </c>
      <c r="E762" s="4" t="s">
        <v>39</v>
      </c>
      <c r="F762" s="4" t="s">
        <v>40</v>
      </c>
      <c r="G762" s="4" t="s">
        <v>94</v>
      </c>
      <c r="H762" s="4" t="s">
        <v>668</v>
      </c>
      <c r="I762" s="4">
        <v>14</v>
      </c>
      <c r="J762" s="4" t="s">
        <v>65</v>
      </c>
      <c r="L762" s="4" t="s">
        <v>56</v>
      </c>
      <c r="Q762" s="4">
        <v>1</v>
      </c>
      <c r="U762" s="4"/>
      <c r="X762" s="4">
        <v>1</v>
      </c>
      <c r="AA762" s="4">
        <f t="shared" si="26"/>
        <v>1</v>
      </c>
      <c r="AB762" s="4"/>
      <c r="AG762" s="4">
        <v>1</v>
      </c>
      <c r="AI762" s="7" t="s">
        <v>1435</v>
      </c>
      <c r="AJ762" s="4" t="e">
        <v>#N/A</v>
      </c>
    </row>
    <row r="763" spans="1:36" x14ac:dyDescent="0.25">
      <c r="A763" s="4" t="str">
        <f t="shared" si="25"/>
        <v>HP HP 14-bp000</v>
      </c>
      <c r="B763" s="4" t="s">
        <v>1435</v>
      </c>
      <c r="C763" s="4" t="s">
        <v>1458</v>
      </c>
      <c r="D763" s="4" t="s">
        <v>47</v>
      </c>
      <c r="E763" s="4" t="s">
        <v>39</v>
      </c>
      <c r="F763" s="4" t="s">
        <v>40</v>
      </c>
      <c r="G763" s="4" t="s">
        <v>193</v>
      </c>
      <c r="H763" s="4" t="s">
        <v>42</v>
      </c>
      <c r="I763" s="4">
        <v>14</v>
      </c>
      <c r="J763" s="4" t="s">
        <v>43</v>
      </c>
      <c r="L763" s="4" t="s">
        <v>44</v>
      </c>
      <c r="M763" s="4" t="s">
        <v>1458</v>
      </c>
      <c r="O763" s="4">
        <v>1</v>
      </c>
      <c r="U763" s="4"/>
      <c r="X763" s="4">
        <v>1</v>
      </c>
      <c r="AA763" s="4">
        <f t="shared" si="26"/>
        <v>1</v>
      </c>
      <c r="AB763" s="4"/>
      <c r="AG763" s="4">
        <v>1</v>
      </c>
      <c r="AI763" s="7" t="s">
        <v>1435</v>
      </c>
      <c r="AJ763" s="5">
        <v>39990</v>
      </c>
    </row>
    <row r="764" spans="1:36" x14ac:dyDescent="0.25">
      <c r="A764" s="4" t="str">
        <f t="shared" si="25"/>
        <v>HP HP 14-bp000 Core</v>
      </c>
      <c r="B764" s="4" t="s">
        <v>1435</v>
      </c>
      <c r="C764" s="4" t="s">
        <v>1459</v>
      </c>
      <c r="D764" s="4" t="s">
        <v>47</v>
      </c>
      <c r="E764" s="4" t="s">
        <v>39</v>
      </c>
      <c r="F764" s="4" t="s">
        <v>40</v>
      </c>
      <c r="G764" s="4" t="s">
        <v>94</v>
      </c>
      <c r="H764" s="4" t="s">
        <v>1054</v>
      </c>
      <c r="I764" s="4">
        <v>14</v>
      </c>
      <c r="J764" s="4" t="s">
        <v>43</v>
      </c>
      <c r="L764" s="4" t="s">
        <v>56</v>
      </c>
      <c r="P764" s="4">
        <v>1</v>
      </c>
      <c r="Q764" s="4">
        <v>1</v>
      </c>
      <c r="U764" s="4"/>
      <c r="X764" s="4">
        <v>1</v>
      </c>
      <c r="AA764" s="4">
        <f t="shared" si="26"/>
        <v>2</v>
      </c>
      <c r="AB764" s="4"/>
      <c r="AG764" s="4">
        <v>1</v>
      </c>
      <c r="AI764" s="7" t="s">
        <v>1435</v>
      </c>
      <c r="AJ764" s="4" t="e">
        <v>#N/A</v>
      </c>
    </row>
    <row r="765" spans="1:36" x14ac:dyDescent="0.25">
      <c r="A765" s="4" t="str">
        <f t="shared" si="25"/>
        <v>HP HP 14-bp100 Core</v>
      </c>
      <c r="B765" s="4" t="s">
        <v>1435</v>
      </c>
      <c r="C765" s="4" t="s">
        <v>1460</v>
      </c>
      <c r="D765" s="4" t="s">
        <v>47</v>
      </c>
      <c r="E765" s="4" t="s">
        <v>39</v>
      </c>
      <c r="F765" s="4" t="s">
        <v>40</v>
      </c>
      <c r="G765" s="4" t="s">
        <v>158</v>
      </c>
      <c r="H765" s="4">
        <v>530</v>
      </c>
      <c r="I765" s="4">
        <v>14</v>
      </c>
      <c r="J765" s="4" t="s">
        <v>65</v>
      </c>
      <c r="L765" s="4" t="s">
        <v>56</v>
      </c>
      <c r="M765" s="4" t="s">
        <v>1461</v>
      </c>
      <c r="Q765" s="4">
        <v>1</v>
      </c>
      <c r="U765" s="4"/>
      <c r="X765" s="4">
        <v>1</v>
      </c>
      <c r="AA765" s="4">
        <f t="shared" si="26"/>
        <v>1</v>
      </c>
      <c r="AB765" s="4"/>
      <c r="AG765" s="4">
        <v>1</v>
      </c>
      <c r="AI765" s="7" t="s">
        <v>1435</v>
      </c>
      <c r="AJ765" s="4" t="e">
        <v>#N/A</v>
      </c>
    </row>
    <row r="766" spans="1:36" x14ac:dyDescent="0.25">
      <c r="A766" s="4" t="str">
        <f t="shared" si="25"/>
        <v>HP HP 14-bs000</v>
      </c>
      <c r="B766" s="4" t="s">
        <v>1435</v>
      </c>
      <c r="C766" s="4" t="s">
        <v>1462</v>
      </c>
      <c r="D766" s="4" t="s">
        <v>47</v>
      </c>
      <c r="E766" s="4" t="s">
        <v>39</v>
      </c>
      <c r="F766" s="4" t="s">
        <v>40</v>
      </c>
      <c r="G766" s="4" t="s">
        <v>193</v>
      </c>
      <c r="H766" s="4" t="s">
        <v>42</v>
      </c>
      <c r="I766" s="4">
        <v>14</v>
      </c>
      <c r="J766" s="4" t="s">
        <v>43</v>
      </c>
      <c r="L766" s="4" t="s">
        <v>44</v>
      </c>
      <c r="O766" s="4">
        <v>1</v>
      </c>
      <c r="U766" s="4"/>
      <c r="X766" s="4">
        <v>1</v>
      </c>
      <c r="AA766" s="4">
        <f t="shared" si="26"/>
        <v>1</v>
      </c>
      <c r="AB766" s="4"/>
      <c r="AG766" s="4">
        <v>1</v>
      </c>
      <c r="AI766" s="7" t="s">
        <v>1435</v>
      </c>
      <c r="AJ766" s="5">
        <v>38700</v>
      </c>
    </row>
    <row r="767" spans="1:36" x14ac:dyDescent="0.25">
      <c r="A767" s="4" t="str">
        <f t="shared" si="25"/>
        <v>HP HP 14-bs000 Core</v>
      </c>
      <c r="B767" s="4" t="s">
        <v>1435</v>
      </c>
      <c r="C767" s="4" t="s">
        <v>1463</v>
      </c>
      <c r="D767" s="4" t="s">
        <v>47</v>
      </c>
      <c r="E767" s="4" t="s">
        <v>39</v>
      </c>
      <c r="F767" s="4" t="s">
        <v>40</v>
      </c>
      <c r="G767" s="4" t="s">
        <v>94</v>
      </c>
      <c r="H767" s="4" t="s">
        <v>1054</v>
      </c>
      <c r="I767" s="4">
        <v>14</v>
      </c>
      <c r="J767" s="4" t="s">
        <v>71</v>
      </c>
      <c r="L767" s="4" t="s">
        <v>56</v>
      </c>
      <c r="M767" s="4" t="s">
        <v>1462</v>
      </c>
      <c r="P767" s="4">
        <v>1</v>
      </c>
      <c r="Q767" s="4">
        <v>1</v>
      </c>
      <c r="U767" s="4"/>
      <c r="X767" s="4">
        <v>1</v>
      </c>
      <c r="AA767" s="4">
        <f t="shared" si="26"/>
        <v>2</v>
      </c>
      <c r="AB767" s="4"/>
      <c r="AG767" s="4">
        <v>1</v>
      </c>
      <c r="AI767" s="7" t="s">
        <v>1435</v>
      </c>
      <c r="AJ767" s="4" t="e">
        <v>#N/A</v>
      </c>
    </row>
    <row r="768" spans="1:36" x14ac:dyDescent="0.25">
      <c r="A768" s="4" t="str">
        <f t="shared" si="25"/>
        <v>HP HP 14-cf0000 Core</v>
      </c>
      <c r="B768" s="4" t="s">
        <v>1435</v>
      </c>
      <c r="C768" s="4" t="s">
        <v>1464</v>
      </c>
      <c r="D768" s="4" t="s">
        <v>47</v>
      </c>
      <c r="E768" s="4" t="s">
        <v>39</v>
      </c>
      <c r="F768" s="4" t="s">
        <v>40</v>
      </c>
      <c r="G768" s="4" t="s">
        <v>94</v>
      </c>
      <c r="H768" s="4">
        <v>530</v>
      </c>
      <c r="I768" s="4">
        <v>14</v>
      </c>
      <c r="J768" s="4" t="s">
        <v>71</v>
      </c>
      <c r="L768" s="4" t="s">
        <v>56</v>
      </c>
      <c r="M768" s="4" t="s">
        <v>1465</v>
      </c>
      <c r="Q768" s="4">
        <v>1</v>
      </c>
      <c r="U768" s="4"/>
      <c r="X768" s="4">
        <v>1</v>
      </c>
      <c r="AA768" s="4">
        <f t="shared" si="26"/>
        <v>1</v>
      </c>
      <c r="AB768" s="4"/>
      <c r="AG768" s="4">
        <v>1</v>
      </c>
      <c r="AI768" s="7" t="s">
        <v>1435</v>
      </c>
      <c r="AJ768" s="5">
        <v>39611.5</v>
      </c>
    </row>
    <row r="769" spans="1:36" x14ac:dyDescent="0.25">
      <c r="A769" s="4" t="str">
        <f t="shared" si="25"/>
        <v>HP HP 14-cf0000</v>
      </c>
      <c r="B769" s="4" t="s">
        <v>1435</v>
      </c>
      <c r="C769" s="4" t="s">
        <v>1465</v>
      </c>
      <c r="D769" s="4" t="s">
        <v>47</v>
      </c>
      <c r="E769" s="4" t="s">
        <v>39</v>
      </c>
      <c r="F769" s="4" t="s">
        <v>40</v>
      </c>
      <c r="G769" s="4" t="s">
        <v>41</v>
      </c>
      <c r="H769" s="4" t="s">
        <v>42</v>
      </c>
      <c r="I769" s="4">
        <v>14</v>
      </c>
      <c r="J769" s="4" t="s">
        <v>43</v>
      </c>
      <c r="L769" s="4" t="s">
        <v>44</v>
      </c>
      <c r="O769" s="4">
        <v>1</v>
      </c>
      <c r="U769" s="4"/>
      <c r="X769" s="4">
        <v>1</v>
      </c>
      <c r="AA769" s="4">
        <f t="shared" si="26"/>
        <v>1</v>
      </c>
      <c r="AB769" s="4"/>
      <c r="AG769" s="4">
        <v>1</v>
      </c>
      <c r="AI769" s="7" t="s">
        <v>1435</v>
      </c>
      <c r="AJ769" s="5">
        <v>37540</v>
      </c>
    </row>
    <row r="770" spans="1:36" x14ac:dyDescent="0.25">
      <c r="A770" s="4" t="str">
        <f t="shared" si="25"/>
        <v>HP HP 14-cf1000 Core</v>
      </c>
      <c r="B770" s="4" t="s">
        <v>1435</v>
      </c>
      <c r="C770" s="4" t="s">
        <v>1466</v>
      </c>
      <c r="D770" s="4" t="s">
        <v>47</v>
      </c>
      <c r="E770" s="4" t="s">
        <v>39</v>
      </c>
      <c r="F770" s="4" t="s">
        <v>40</v>
      </c>
      <c r="G770" s="4" t="s">
        <v>102</v>
      </c>
      <c r="H770" s="4" t="s">
        <v>42</v>
      </c>
      <c r="I770" s="4">
        <v>14</v>
      </c>
      <c r="J770" s="4" t="s">
        <v>65</v>
      </c>
      <c r="L770" s="4" t="s">
        <v>56</v>
      </c>
      <c r="M770" s="4" t="s">
        <v>1467</v>
      </c>
      <c r="P770" s="4">
        <v>1</v>
      </c>
      <c r="U770" s="4"/>
      <c r="X770" s="4">
        <v>1</v>
      </c>
      <c r="AA770" s="4">
        <f t="shared" si="26"/>
        <v>1</v>
      </c>
      <c r="AB770" s="4"/>
      <c r="AG770" s="4">
        <v>1</v>
      </c>
      <c r="AI770" s="7" t="s">
        <v>1435</v>
      </c>
      <c r="AJ770" s="5">
        <v>42890</v>
      </c>
    </row>
    <row r="771" spans="1:36" x14ac:dyDescent="0.25">
      <c r="A771" s="4" t="str">
        <f t="shared" si="25"/>
        <v>HP HP 14-cf3000 Core</v>
      </c>
      <c r="B771" s="4" t="s">
        <v>1435</v>
      </c>
      <c r="C771" s="4" t="s">
        <v>1468</v>
      </c>
      <c r="D771" s="4" t="s">
        <v>47</v>
      </c>
      <c r="E771" s="4" t="s">
        <v>39</v>
      </c>
      <c r="F771" s="4" t="s">
        <v>40</v>
      </c>
      <c r="G771" s="4" t="s">
        <v>106</v>
      </c>
      <c r="H771" s="4" t="s">
        <v>1469</v>
      </c>
      <c r="I771" s="4">
        <v>14</v>
      </c>
      <c r="J771" s="4" t="s">
        <v>65</v>
      </c>
      <c r="L771" s="4" t="s">
        <v>56</v>
      </c>
      <c r="M771" s="4" t="s">
        <v>1470</v>
      </c>
      <c r="N771" s="4" t="s">
        <v>118</v>
      </c>
      <c r="P771" s="4">
        <v>1</v>
      </c>
      <c r="Q771" s="4">
        <v>1</v>
      </c>
      <c r="U771" s="4"/>
      <c r="X771" s="4">
        <v>1</v>
      </c>
      <c r="AA771" s="4">
        <f t="shared" si="26"/>
        <v>2</v>
      </c>
      <c r="AB771" s="4"/>
      <c r="AG771" s="4">
        <v>1</v>
      </c>
      <c r="AI771" s="7" t="s">
        <v>1435</v>
      </c>
      <c r="AJ771" s="5">
        <v>45497</v>
      </c>
    </row>
    <row r="772" spans="1:36" x14ac:dyDescent="0.25">
      <c r="A772" s="4" t="str">
        <f t="shared" si="25"/>
        <v>HP HP 14-ck0000</v>
      </c>
      <c r="B772" s="4" t="s">
        <v>1435</v>
      </c>
      <c r="C772" s="4" t="s">
        <v>1471</v>
      </c>
      <c r="D772" s="4" t="s">
        <v>47</v>
      </c>
      <c r="E772" s="4" t="s">
        <v>39</v>
      </c>
      <c r="F772" s="4" t="s">
        <v>40</v>
      </c>
      <c r="G772" s="4" t="s">
        <v>41</v>
      </c>
      <c r="H772" s="4" t="s">
        <v>42</v>
      </c>
      <c r="I772" s="4">
        <v>14</v>
      </c>
      <c r="J772" s="4" t="s">
        <v>71</v>
      </c>
      <c r="L772" s="4" t="s">
        <v>44</v>
      </c>
      <c r="M772" s="4" t="s">
        <v>1471</v>
      </c>
      <c r="O772" s="4">
        <v>1</v>
      </c>
      <c r="U772" s="4"/>
      <c r="X772" s="4">
        <v>1</v>
      </c>
      <c r="AA772" s="4">
        <f t="shared" si="26"/>
        <v>1</v>
      </c>
      <c r="AB772" s="4"/>
      <c r="AG772" s="4">
        <v>1</v>
      </c>
      <c r="AI772" s="7" t="s">
        <v>1435</v>
      </c>
      <c r="AJ772" s="4" t="e">
        <v>#N/A</v>
      </c>
    </row>
    <row r="773" spans="1:36" x14ac:dyDescent="0.25">
      <c r="A773" s="4" t="str">
        <f t="shared" si="25"/>
        <v>HP HP 14-ck0000 Core</v>
      </c>
      <c r="B773" s="4" t="s">
        <v>1435</v>
      </c>
      <c r="C773" s="4" t="s">
        <v>1472</v>
      </c>
      <c r="D773" s="4" t="s">
        <v>47</v>
      </c>
      <c r="E773" s="4" t="s">
        <v>39</v>
      </c>
      <c r="F773" s="4" t="s">
        <v>40</v>
      </c>
      <c r="G773" s="4" t="s">
        <v>94</v>
      </c>
      <c r="H773" s="4" t="s">
        <v>42</v>
      </c>
      <c r="I773" s="4">
        <v>14</v>
      </c>
      <c r="J773" s="4" t="s">
        <v>65</v>
      </c>
      <c r="L773" s="4" t="s">
        <v>56</v>
      </c>
      <c r="M773" t="s">
        <v>1471</v>
      </c>
      <c r="N773" s="4" t="s">
        <v>67</v>
      </c>
      <c r="P773" s="4">
        <v>1</v>
      </c>
      <c r="U773" s="4"/>
      <c r="X773" s="4">
        <v>1</v>
      </c>
      <c r="AA773" s="4">
        <f t="shared" si="26"/>
        <v>1</v>
      </c>
      <c r="AB773" s="4"/>
      <c r="AG773" s="4">
        <v>1</v>
      </c>
      <c r="AI773" s="7" t="s">
        <v>1435</v>
      </c>
      <c r="AJ773" s="5">
        <v>29150</v>
      </c>
    </row>
    <row r="774" spans="1:36" x14ac:dyDescent="0.25">
      <c r="A774" s="4" t="str">
        <f t="shared" ref="A774:A837" si="27">CONCATENATE(B774," ",C774)</f>
        <v>HP HP 14-ck1000 Core</v>
      </c>
      <c r="B774" s="4" t="s">
        <v>1435</v>
      </c>
      <c r="C774" s="4" t="s">
        <v>1473</v>
      </c>
      <c r="D774" s="4" t="s">
        <v>47</v>
      </c>
      <c r="E774" s="4" t="s">
        <v>39</v>
      </c>
      <c r="F774" s="4" t="s">
        <v>40</v>
      </c>
      <c r="G774" s="4" t="s">
        <v>102</v>
      </c>
      <c r="H774" s="4">
        <v>520</v>
      </c>
      <c r="I774" s="4">
        <v>14</v>
      </c>
      <c r="J774" s="4" t="s">
        <v>71</v>
      </c>
      <c r="L774" s="4" t="s">
        <v>56</v>
      </c>
      <c r="M774" s="4" t="s">
        <v>1474</v>
      </c>
      <c r="Q774" s="4">
        <v>1</v>
      </c>
      <c r="U774" s="4"/>
      <c r="X774" s="4">
        <v>1</v>
      </c>
      <c r="AA774" s="4">
        <f t="shared" si="26"/>
        <v>1</v>
      </c>
      <c r="AB774" s="4"/>
      <c r="AG774" s="4">
        <v>1</v>
      </c>
      <c r="AI774" s="7" t="s">
        <v>1435</v>
      </c>
      <c r="AJ774" s="5">
        <v>45830</v>
      </c>
    </row>
    <row r="775" spans="1:36" x14ac:dyDescent="0.25">
      <c r="A775" s="4" t="str">
        <f t="shared" si="27"/>
        <v>HP HP 14-cm0000</v>
      </c>
      <c r="B775" s="4" t="s">
        <v>1435</v>
      </c>
      <c r="C775" s="4" t="s">
        <v>1475</v>
      </c>
      <c r="D775" s="4" t="s">
        <v>47</v>
      </c>
      <c r="E775" s="4" t="s">
        <v>39</v>
      </c>
      <c r="F775" s="4" t="s">
        <v>54</v>
      </c>
      <c r="G775" s="4" t="s">
        <v>78</v>
      </c>
      <c r="H775" s="4" t="s">
        <v>42</v>
      </c>
      <c r="I775" s="4">
        <v>14</v>
      </c>
      <c r="J775" s="4" t="s">
        <v>71</v>
      </c>
      <c r="L775" s="4" t="s">
        <v>56</v>
      </c>
      <c r="M775" s="4" t="s">
        <v>1475</v>
      </c>
      <c r="P775" s="4">
        <v>1</v>
      </c>
      <c r="U775" s="4"/>
      <c r="X775" s="4">
        <v>1</v>
      </c>
      <c r="AA775" s="4">
        <f t="shared" si="26"/>
        <v>1</v>
      </c>
      <c r="AB775" s="4"/>
      <c r="AG775" s="4">
        <v>1</v>
      </c>
      <c r="AI775" s="7" t="s">
        <v>1435</v>
      </c>
      <c r="AJ775" s="5">
        <v>20524.454545454544</v>
      </c>
    </row>
    <row r="776" spans="1:36" x14ac:dyDescent="0.25">
      <c r="A776" s="4" t="str">
        <f t="shared" si="27"/>
        <v>HP HP 14-cm0000 Stoney</v>
      </c>
      <c r="B776" s="4" t="s">
        <v>1435</v>
      </c>
      <c r="C776" s="4" t="s">
        <v>1476</v>
      </c>
      <c r="D776" s="4" t="s">
        <v>47</v>
      </c>
      <c r="E776" s="4" t="s">
        <v>39</v>
      </c>
      <c r="F776" s="4" t="s">
        <v>54</v>
      </c>
      <c r="G776" s="4" t="s">
        <v>55</v>
      </c>
      <c r="H776" s="4" t="s">
        <v>42</v>
      </c>
      <c r="I776" s="4">
        <v>14</v>
      </c>
      <c r="J776" s="4" t="s">
        <v>71</v>
      </c>
      <c r="L776" s="4" t="s">
        <v>56</v>
      </c>
      <c r="O776" s="4">
        <v>1</v>
      </c>
      <c r="U776" s="4"/>
      <c r="X776" s="4">
        <v>1</v>
      </c>
      <c r="AA776" s="4">
        <f t="shared" si="26"/>
        <v>1</v>
      </c>
      <c r="AB776" s="4"/>
      <c r="AG776" s="4">
        <v>1</v>
      </c>
      <c r="AI776" s="7" t="s">
        <v>1435</v>
      </c>
      <c r="AJ776" s="5">
        <v>24994.5</v>
      </c>
    </row>
    <row r="777" spans="1:36" x14ac:dyDescent="0.25">
      <c r="A777" s="4" t="str">
        <f t="shared" si="27"/>
        <v>HP HP 14-cm1000</v>
      </c>
      <c r="B777" s="4" t="s">
        <v>1435</v>
      </c>
      <c r="C777" s="4" t="s">
        <v>1477</v>
      </c>
      <c r="D777" s="4" t="s">
        <v>47</v>
      </c>
      <c r="E777" s="4" t="s">
        <v>39</v>
      </c>
      <c r="F777" s="4" t="s">
        <v>54</v>
      </c>
      <c r="G777" s="4" t="s">
        <v>83</v>
      </c>
      <c r="H777" s="4" t="s">
        <v>42</v>
      </c>
      <c r="I777" s="4">
        <v>14</v>
      </c>
      <c r="J777" s="4" t="s">
        <v>65</v>
      </c>
      <c r="L777" s="4" t="s">
        <v>56</v>
      </c>
      <c r="M777" s="4" t="s">
        <v>1477</v>
      </c>
      <c r="P777" s="4">
        <v>1</v>
      </c>
      <c r="U777" s="4"/>
      <c r="X777" s="4">
        <v>1</v>
      </c>
      <c r="AA777" s="4">
        <f t="shared" si="26"/>
        <v>1</v>
      </c>
      <c r="AB777" s="4"/>
      <c r="AG777" s="4">
        <v>1</v>
      </c>
      <c r="AI777" s="7" t="s">
        <v>1435</v>
      </c>
      <c r="AJ777" s="5">
        <v>32380.5</v>
      </c>
    </row>
    <row r="778" spans="1:36" x14ac:dyDescent="0.25">
      <c r="A778" s="4" t="str">
        <f t="shared" si="27"/>
        <v>HP HP 14-dk0000</v>
      </c>
      <c r="B778" s="4" t="s">
        <v>1435</v>
      </c>
      <c r="C778" s="4" t="s">
        <v>1478</v>
      </c>
      <c r="D778" s="4" t="s">
        <v>47</v>
      </c>
      <c r="E778" s="4" t="s">
        <v>39</v>
      </c>
      <c r="F778" s="4" t="s">
        <v>54</v>
      </c>
      <c r="G778" s="4" t="s">
        <v>83</v>
      </c>
      <c r="H778" s="4" t="s">
        <v>42</v>
      </c>
      <c r="I778" s="4">
        <v>14</v>
      </c>
      <c r="J778" s="4" t="s">
        <v>71</v>
      </c>
      <c r="L778" s="4" t="s">
        <v>56</v>
      </c>
      <c r="P778" s="4">
        <v>1</v>
      </c>
      <c r="U778" s="4"/>
      <c r="X778" s="4">
        <v>1</v>
      </c>
      <c r="AA778" s="4">
        <f t="shared" si="26"/>
        <v>1</v>
      </c>
      <c r="AB778" s="4"/>
      <c r="AG778" s="4">
        <v>1</v>
      </c>
      <c r="AI778" s="7" t="s">
        <v>1435</v>
      </c>
      <c r="AJ778" s="5">
        <v>27950.1</v>
      </c>
    </row>
    <row r="779" spans="1:36" x14ac:dyDescent="0.25">
      <c r="A779" s="4" t="str">
        <f t="shared" si="27"/>
        <v>HP HP 14-dk0000 Stoney</v>
      </c>
      <c r="B779" s="4" t="s">
        <v>1435</v>
      </c>
      <c r="C779" s="4" t="s">
        <v>1479</v>
      </c>
      <c r="D779" s="4" t="s">
        <v>47</v>
      </c>
      <c r="E779" s="4" t="s">
        <v>39</v>
      </c>
      <c r="F779" s="4" t="s">
        <v>54</v>
      </c>
      <c r="G779" s="4" t="s">
        <v>55</v>
      </c>
      <c r="H779" s="4" t="s">
        <v>42</v>
      </c>
      <c r="I779" s="4">
        <v>14</v>
      </c>
      <c r="J779" s="4" t="s">
        <v>71</v>
      </c>
      <c r="L779" s="4" t="s">
        <v>56</v>
      </c>
      <c r="M779" s="4" t="s">
        <v>1478</v>
      </c>
      <c r="O779" s="4">
        <v>1</v>
      </c>
      <c r="U779" s="4"/>
      <c r="X779" s="4">
        <v>1</v>
      </c>
      <c r="AA779" s="4">
        <f t="shared" si="26"/>
        <v>1</v>
      </c>
      <c r="AB779" s="4"/>
      <c r="AG779" s="4">
        <v>1</v>
      </c>
      <c r="AI779" s="7" t="s">
        <v>1435</v>
      </c>
      <c r="AJ779" s="5">
        <v>21990</v>
      </c>
    </row>
    <row r="780" spans="1:36" x14ac:dyDescent="0.25">
      <c r="A780" s="4" t="str">
        <f t="shared" si="27"/>
        <v>HP HP 14-dk1000</v>
      </c>
      <c r="B780" s="4" t="s">
        <v>1435</v>
      </c>
      <c r="C780" s="4" t="s">
        <v>1480</v>
      </c>
      <c r="D780" s="4" t="s">
        <v>47</v>
      </c>
      <c r="E780" s="4" t="s">
        <v>39</v>
      </c>
      <c r="F780" s="4" t="s">
        <v>54</v>
      </c>
      <c r="G780" s="4" t="s">
        <v>83</v>
      </c>
      <c r="H780" s="4" t="s">
        <v>42</v>
      </c>
      <c r="I780" s="4">
        <v>14</v>
      </c>
      <c r="J780" s="4" t="s">
        <v>71</v>
      </c>
      <c r="L780" s="4" t="s">
        <v>56</v>
      </c>
      <c r="N780" s="4" t="s">
        <v>118</v>
      </c>
      <c r="P780" s="4">
        <v>1</v>
      </c>
      <c r="U780" s="4"/>
      <c r="X780" s="4">
        <v>1</v>
      </c>
      <c r="AA780" s="4">
        <f t="shared" si="26"/>
        <v>1</v>
      </c>
      <c r="AB780" s="4"/>
      <c r="AI780" s="7"/>
      <c r="AJ780" s="5"/>
    </row>
    <row r="781" spans="1:36" x14ac:dyDescent="0.25">
      <c r="A781" s="4" t="str">
        <f t="shared" si="27"/>
        <v>HP HP 14-df0000</v>
      </c>
      <c r="B781" s="4" t="s">
        <v>1435</v>
      </c>
      <c r="C781" s="4" t="s">
        <v>1481</v>
      </c>
      <c r="D781" s="4" t="s">
        <v>47</v>
      </c>
      <c r="E781" s="4" t="s">
        <v>39</v>
      </c>
      <c r="F781" s="4" t="s">
        <v>40</v>
      </c>
      <c r="G781" s="4" t="s">
        <v>41</v>
      </c>
      <c r="H781" s="4" t="s">
        <v>42</v>
      </c>
      <c r="I781" s="4">
        <v>14</v>
      </c>
      <c r="J781" s="4" t="s">
        <v>65</v>
      </c>
      <c r="L781" s="4" t="s">
        <v>44</v>
      </c>
      <c r="O781" s="4">
        <v>1</v>
      </c>
      <c r="U781" s="4"/>
      <c r="X781" s="4">
        <v>1</v>
      </c>
      <c r="AA781" s="4">
        <f t="shared" si="26"/>
        <v>1</v>
      </c>
      <c r="AB781" s="4"/>
      <c r="AG781" s="4">
        <v>1</v>
      </c>
      <c r="AI781" s="7" t="s">
        <v>1435</v>
      </c>
      <c r="AJ781" s="4" t="e">
        <v>#N/A</v>
      </c>
    </row>
    <row r="782" spans="1:36" x14ac:dyDescent="0.25">
      <c r="A782" s="4" t="str">
        <f t="shared" si="27"/>
        <v>HP HP 14s-dq0000</v>
      </c>
      <c r="B782" s="4" t="s">
        <v>1435</v>
      </c>
      <c r="C782" s="4" t="s">
        <v>1482</v>
      </c>
      <c r="D782" s="4" t="s">
        <v>47</v>
      </c>
      <c r="E782" s="4" t="s">
        <v>39</v>
      </c>
      <c r="F782" s="4" t="s">
        <v>40</v>
      </c>
      <c r="G782" s="4" t="s">
        <v>102</v>
      </c>
      <c r="H782" s="4" t="s">
        <v>42</v>
      </c>
      <c r="I782" s="4">
        <v>14</v>
      </c>
      <c r="J782" s="4" t="s">
        <v>71</v>
      </c>
      <c r="L782" s="4" t="s">
        <v>56</v>
      </c>
      <c r="M782" s="4" t="s">
        <v>1482</v>
      </c>
      <c r="P782" s="4">
        <v>1</v>
      </c>
      <c r="U782" s="4"/>
      <c r="X782" s="4">
        <v>1</v>
      </c>
      <c r="AA782" s="4">
        <f t="shared" si="26"/>
        <v>1</v>
      </c>
      <c r="AB782" s="4"/>
      <c r="AG782" s="4">
        <v>1</v>
      </c>
      <c r="AI782" s="7" t="s">
        <v>1435</v>
      </c>
      <c r="AJ782" s="5">
        <v>26923</v>
      </c>
    </row>
    <row r="783" spans="1:36" x14ac:dyDescent="0.25">
      <c r="A783" s="4" t="str">
        <f t="shared" si="27"/>
        <v>HP HP 14s-dq1000</v>
      </c>
      <c r="B783" s="4" t="s">
        <v>1435</v>
      </c>
      <c r="C783" s="4" t="s">
        <v>1483</v>
      </c>
      <c r="D783" s="4" t="s">
        <v>47</v>
      </c>
      <c r="E783" s="4" t="s">
        <v>39</v>
      </c>
      <c r="F783" s="4" t="s">
        <v>40</v>
      </c>
      <c r="G783" s="4" t="s">
        <v>106</v>
      </c>
      <c r="H783" s="4" t="s">
        <v>42</v>
      </c>
      <c r="I783" s="4">
        <v>14</v>
      </c>
      <c r="J783" s="4" t="s">
        <v>71</v>
      </c>
      <c r="L783" s="4" t="s">
        <v>56</v>
      </c>
      <c r="M783" s="4" t="s">
        <v>1483</v>
      </c>
      <c r="P783" s="4">
        <v>1</v>
      </c>
      <c r="U783" s="4"/>
      <c r="X783" s="4">
        <v>1</v>
      </c>
      <c r="AA783" s="4">
        <f t="shared" si="26"/>
        <v>1</v>
      </c>
      <c r="AB783" s="4"/>
      <c r="AG783" s="4">
        <v>1</v>
      </c>
      <c r="AI783" s="7" t="s">
        <v>1435</v>
      </c>
      <c r="AJ783" s="5">
        <v>43862.470588235294</v>
      </c>
    </row>
    <row r="784" spans="1:36" x14ac:dyDescent="0.25">
      <c r="A784" s="4" t="str">
        <f t="shared" si="27"/>
        <v>HP HP 15-ac000</v>
      </c>
      <c r="B784" s="4" t="s">
        <v>1435</v>
      </c>
      <c r="C784" s="4" t="s">
        <v>1484</v>
      </c>
      <c r="D784" s="4" t="s">
        <v>60</v>
      </c>
      <c r="E784" s="4" t="s">
        <v>39</v>
      </c>
      <c r="F784" s="4" t="s">
        <v>40</v>
      </c>
      <c r="G784" s="4" t="s">
        <v>193</v>
      </c>
      <c r="H784" s="4" t="s">
        <v>42</v>
      </c>
      <c r="I784" s="4">
        <v>15</v>
      </c>
      <c r="J784" s="4" t="s">
        <v>43</v>
      </c>
      <c r="L784" s="4" t="s">
        <v>44</v>
      </c>
      <c r="M784" s="4" t="s">
        <v>1484</v>
      </c>
      <c r="O784" s="4">
        <v>1</v>
      </c>
      <c r="U784" s="4"/>
      <c r="AA784" s="4">
        <f t="shared" si="26"/>
        <v>1</v>
      </c>
      <c r="AB784" s="4"/>
      <c r="AI784" s="7" t="s">
        <v>1435</v>
      </c>
      <c r="AJ784" s="4" t="e">
        <v>#N/A</v>
      </c>
    </row>
    <row r="785" spans="1:36" x14ac:dyDescent="0.25">
      <c r="A785" s="4" t="str">
        <f t="shared" si="27"/>
        <v>HP HP 15-ac100</v>
      </c>
      <c r="B785" s="4" t="s">
        <v>1435</v>
      </c>
      <c r="C785" s="4" t="s">
        <v>1485</v>
      </c>
      <c r="D785" s="4" t="s">
        <v>60</v>
      </c>
      <c r="E785" s="4" t="s">
        <v>39</v>
      </c>
      <c r="F785" s="4" t="s">
        <v>40</v>
      </c>
      <c r="G785" s="4" t="s">
        <v>193</v>
      </c>
      <c r="H785" s="4" t="s">
        <v>42</v>
      </c>
      <c r="I785" s="4">
        <v>15</v>
      </c>
      <c r="J785" s="4" t="s">
        <v>43</v>
      </c>
      <c r="L785" s="4" t="s">
        <v>44</v>
      </c>
      <c r="M785" s="4" t="s">
        <v>1485</v>
      </c>
      <c r="O785" s="4">
        <v>1</v>
      </c>
      <c r="U785" s="4"/>
      <c r="AA785" s="4">
        <f t="shared" si="26"/>
        <v>1</v>
      </c>
      <c r="AB785" s="4"/>
      <c r="AI785" s="7" t="s">
        <v>1435</v>
      </c>
      <c r="AJ785" s="4" t="e">
        <v>#N/A</v>
      </c>
    </row>
    <row r="786" spans="1:36" x14ac:dyDescent="0.25">
      <c r="A786" s="4" t="str">
        <f t="shared" si="27"/>
        <v>HP HP 15-ac100 Core</v>
      </c>
      <c r="B786" s="4" t="s">
        <v>1435</v>
      </c>
      <c r="C786" s="4" t="s">
        <v>1486</v>
      </c>
      <c r="D786" s="4" t="s">
        <v>53</v>
      </c>
      <c r="E786" s="4" t="s">
        <v>39</v>
      </c>
      <c r="F786" s="4" t="s">
        <v>40</v>
      </c>
      <c r="G786" s="4" t="s">
        <v>205</v>
      </c>
      <c r="H786" s="4" t="s">
        <v>1487</v>
      </c>
      <c r="I786" s="4">
        <v>15</v>
      </c>
      <c r="J786" s="4" t="s">
        <v>43</v>
      </c>
      <c r="L786" s="4" t="s">
        <v>56</v>
      </c>
      <c r="Q786" s="4">
        <v>1</v>
      </c>
      <c r="U786" s="4"/>
      <c r="AA786" s="4">
        <f t="shared" si="26"/>
        <v>1</v>
      </c>
      <c r="AB786" s="4"/>
      <c r="AI786" s="7" t="s">
        <v>1435</v>
      </c>
      <c r="AJ786" s="4" t="e">
        <v>#N/A</v>
      </c>
    </row>
    <row r="787" spans="1:36" x14ac:dyDescent="0.25">
      <c r="A787" s="4" t="str">
        <f t="shared" si="27"/>
        <v>HP HP 15-ac100 Core (S)</v>
      </c>
      <c r="B787" s="4" t="s">
        <v>1435</v>
      </c>
      <c r="C787" s="4" t="s">
        <v>1488</v>
      </c>
      <c r="D787" s="4" t="s">
        <v>53</v>
      </c>
      <c r="E787" s="4" t="s">
        <v>39</v>
      </c>
      <c r="F787" s="4" t="s">
        <v>40</v>
      </c>
      <c r="G787" s="4" t="s">
        <v>91</v>
      </c>
      <c r="H787" s="4" t="s">
        <v>1487</v>
      </c>
      <c r="I787" s="4">
        <v>15</v>
      </c>
      <c r="J787" s="4" t="s">
        <v>43</v>
      </c>
      <c r="L787" s="4" t="s">
        <v>56</v>
      </c>
      <c r="Q787" s="4">
        <v>1</v>
      </c>
      <c r="U787" s="4"/>
      <c r="AA787" s="4">
        <f t="shared" si="26"/>
        <v>1</v>
      </c>
      <c r="AB787" s="4"/>
      <c r="AI787" s="7" t="s">
        <v>1435</v>
      </c>
      <c r="AJ787" s="4" t="e">
        <v>#N/A</v>
      </c>
    </row>
    <row r="788" spans="1:36" x14ac:dyDescent="0.25">
      <c r="A788" s="4" t="str">
        <f t="shared" si="27"/>
        <v>HP HP 15-ac600</v>
      </c>
      <c r="B788" s="4" t="s">
        <v>1435</v>
      </c>
      <c r="C788" s="4" t="s">
        <v>1489</v>
      </c>
      <c r="D788" s="4" t="s">
        <v>60</v>
      </c>
      <c r="E788" s="4" t="s">
        <v>39</v>
      </c>
      <c r="F788" s="4" t="s">
        <v>40</v>
      </c>
      <c r="G788" s="4" t="s">
        <v>193</v>
      </c>
      <c r="H788" s="4" t="s">
        <v>42</v>
      </c>
      <c r="I788" s="4">
        <v>15</v>
      </c>
      <c r="J788" s="4" t="s">
        <v>43</v>
      </c>
      <c r="L788" s="4" t="s">
        <v>44</v>
      </c>
      <c r="O788" s="4">
        <v>1</v>
      </c>
      <c r="U788" s="4"/>
      <c r="AA788" s="4">
        <f t="shared" si="26"/>
        <v>1</v>
      </c>
      <c r="AB788" s="4"/>
      <c r="AI788" s="7" t="s">
        <v>1435</v>
      </c>
      <c r="AJ788" s="4" t="e">
        <v>#N/A</v>
      </c>
    </row>
    <row r="789" spans="1:36" x14ac:dyDescent="0.25">
      <c r="A789" s="4" t="str">
        <f t="shared" si="27"/>
        <v>HP HP 15-ac600 Core</v>
      </c>
      <c r="B789" s="4" t="s">
        <v>1435</v>
      </c>
      <c r="C789" s="4" t="s">
        <v>1490</v>
      </c>
      <c r="D789" s="4" t="s">
        <v>53</v>
      </c>
      <c r="E789" s="4" t="s">
        <v>39</v>
      </c>
      <c r="F789" s="4" t="s">
        <v>40</v>
      </c>
      <c r="G789" s="4" t="s">
        <v>91</v>
      </c>
      <c r="H789" s="4" t="s">
        <v>1487</v>
      </c>
      <c r="I789" s="4">
        <v>15</v>
      </c>
      <c r="J789" s="4" t="s">
        <v>43</v>
      </c>
      <c r="L789" s="4" t="s">
        <v>56</v>
      </c>
      <c r="M789" s="4" t="s">
        <v>1489</v>
      </c>
      <c r="Q789" s="4">
        <v>1</v>
      </c>
      <c r="U789" s="4"/>
      <c r="AA789" s="4">
        <f t="shared" si="26"/>
        <v>1</v>
      </c>
      <c r="AB789" s="4"/>
      <c r="AI789" s="7" t="s">
        <v>1435</v>
      </c>
      <c r="AJ789" s="4" t="e">
        <v>#N/A</v>
      </c>
    </row>
    <row r="790" spans="1:36" x14ac:dyDescent="0.25">
      <c r="A790" s="4" t="str">
        <f t="shared" si="27"/>
        <v>HP HP 15-af000 Carrizo-L</v>
      </c>
      <c r="B790" s="4" t="s">
        <v>1435</v>
      </c>
      <c r="C790" s="4" t="s">
        <v>1491</v>
      </c>
      <c r="D790" s="4" t="s">
        <v>60</v>
      </c>
      <c r="E790" s="4" t="s">
        <v>39</v>
      </c>
      <c r="F790" s="4" t="s">
        <v>54</v>
      </c>
      <c r="G790" s="4" t="s">
        <v>528</v>
      </c>
      <c r="H790" s="4" t="s">
        <v>42</v>
      </c>
      <c r="I790" s="4">
        <v>15</v>
      </c>
      <c r="J790" s="4" t="s">
        <v>43</v>
      </c>
      <c r="L790" s="4" t="s">
        <v>44</v>
      </c>
      <c r="M790" s="4" t="s">
        <v>1492</v>
      </c>
      <c r="O790" s="4">
        <v>1</v>
      </c>
      <c r="U790" s="4"/>
      <c r="AA790" s="4">
        <f t="shared" si="26"/>
        <v>1</v>
      </c>
      <c r="AB790" s="4"/>
      <c r="AI790" s="7" t="s">
        <v>1435</v>
      </c>
      <c r="AJ790" s="4" t="e">
        <v>#N/A</v>
      </c>
    </row>
    <row r="791" spans="1:36" x14ac:dyDescent="0.25">
      <c r="A791" s="4" t="str">
        <f t="shared" si="27"/>
        <v>HP HP 15-af100 Carrizo-L</v>
      </c>
      <c r="B791" s="4" t="s">
        <v>1435</v>
      </c>
      <c r="C791" s="4" t="s">
        <v>1493</v>
      </c>
      <c r="D791" s="4" t="s">
        <v>60</v>
      </c>
      <c r="E791" s="4" t="s">
        <v>39</v>
      </c>
      <c r="F791" s="4" t="s">
        <v>54</v>
      </c>
      <c r="G791" s="4" t="s">
        <v>528</v>
      </c>
      <c r="H791" s="4" t="s">
        <v>42</v>
      </c>
      <c r="I791" s="4">
        <v>15</v>
      </c>
      <c r="J791" s="4" t="s">
        <v>43</v>
      </c>
      <c r="L791" s="4" t="s">
        <v>44</v>
      </c>
      <c r="M791" s="4" t="s">
        <v>1494</v>
      </c>
      <c r="O791" s="4">
        <v>1</v>
      </c>
      <c r="U791" s="4"/>
      <c r="AA791" s="4">
        <f t="shared" si="26"/>
        <v>1</v>
      </c>
      <c r="AB791" s="4"/>
      <c r="AI791" s="7" t="s">
        <v>1435</v>
      </c>
      <c r="AJ791" s="4" t="e">
        <v>#N/A</v>
      </c>
    </row>
    <row r="792" spans="1:36" ht="15.75" customHeight="1" x14ac:dyDescent="0.25">
      <c r="A792" s="4" t="str">
        <f t="shared" si="27"/>
        <v>HP HP 15-ay000</v>
      </c>
      <c r="B792" s="4" t="s">
        <v>1435</v>
      </c>
      <c r="C792" s="4" t="s">
        <v>1495</v>
      </c>
      <c r="D792" s="4" t="s">
        <v>53</v>
      </c>
      <c r="E792" s="4" t="s">
        <v>39</v>
      </c>
      <c r="F792" s="4" t="s">
        <v>40</v>
      </c>
      <c r="G792" s="4" t="s">
        <v>193</v>
      </c>
      <c r="H792" s="4" t="s">
        <v>668</v>
      </c>
      <c r="I792" s="4">
        <v>15</v>
      </c>
      <c r="J792" s="4" t="s">
        <v>43</v>
      </c>
      <c r="L792" s="4" t="s">
        <v>44</v>
      </c>
      <c r="M792" s="4" t="s">
        <v>1495</v>
      </c>
      <c r="O792" s="4">
        <v>1</v>
      </c>
      <c r="U792" s="4"/>
      <c r="AA792" s="4">
        <f t="shared" si="26"/>
        <v>1</v>
      </c>
      <c r="AB792" s="4"/>
      <c r="AI792" s="7" t="s">
        <v>1435</v>
      </c>
      <c r="AJ792" s="5">
        <v>16981</v>
      </c>
    </row>
    <row r="793" spans="1:36" ht="15.75" customHeight="1" x14ac:dyDescent="0.25">
      <c r="A793" s="4" t="str">
        <f t="shared" si="27"/>
        <v>HP HP 15-ay000 Core</v>
      </c>
      <c r="B793" s="4" t="s">
        <v>1435</v>
      </c>
      <c r="C793" s="4" t="s">
        <v>1496</v>
      </c>
      <c r="D793" s="4" t="s">
        <v>53</v>
      </c>
      <c r="E793" s="4" t="s">
        <v>39</v>
      </c>
      <c r="F793" s="4" t="s">
        <v>40</v>
      </c>
      <c r="G793" s="4" t="s">
        <v>205</v>
      </c>
      <c r="H793" s="4" t="s">
        <v>668</v>
      </c>
      <c r="I793" s="4">
        <v>15</v>
      </c>
      <c r="J793" s="4" t="s">
        <v>71</v>
      </c>
      <c r="L793" s="4" t="s">
        <v>56</v>
      </c>
      <c r="Q793" s="4">
        <v>1</v>
      </c>
      <c r="U793" s="4"/>
      <c r="AA793" s="4">
        <f t="shared" si="26"/>
        <v>1</v>
      </c>
      <c r="AB793" s="4"/>
      <c r="AI793" s="7" t="s">
        <v>1435</v>
      </c>
      <c r="AJ793" s="4" t="e">
        <v>#N/A</v>
      </c>
    </row>
    <row r="794" spans="1:36" ht="15.75" customHeight="1" x14ac:dyDescent="0.25">
      <c r="A794" s="4" t="str">
        <f t="shared" si="27"/>
        <v>HP HP 15-ay100 Core</v>
      </c>
      <c r="B794" s="4" t="s">
        <v>1435</v>
      </c>
      <c r="C794" s="4" t="s">
        <v>1497</v>
      </c>
      <c r="D794" s="4" t="s">
        <v>53</v>
      </c>
      <c r="E794" s="4" t="s">
        <v>39</v>
      </c>
      <c r="F794" s="4" t="s">
        <v>40</v>
      </c>
      <c r="G794" s="4" t="s">
        <v>94</v>
      </c>
      <c r="H794" s="4" t="s">
        <v>1498</v>
      </c>
      <c r="I794" s="4">
        <v>15</v>
      </c>
      <c r="J794" s="4" t="s">
        <v>71</v>
      </c>
      <c r="L794" s="4" t="s">
        <v>56</v>
      </c>
      <c r="M794" s="4" t="s">
        <v>1499</v>
      </c>
      <c r="Q794" s="4">
        <v>1</v>
      </c>
      <c r="U794" s="4"/>
      <c r="AA794" s="4">
        <f t="shared" si="26"/>
        <v>1</v>
      </c>
      <c r="AB794" s="4"/>
      <c r="AI794" s="7" t="s">
        <v>1435</v>
      </c>
      <c r="AJ794" s="4" t="e">
        <v>#N/A</v>
      </c>
    </row>
    <row r="795" spans="1:36" ht="15.75" customHeight="1" x14ac:dyDescent="0.25">
      <c r="A795" s="4" t="str">
        <f t="shared" si="27"/>
        <v>HP HP 15-ay500 Core</v>
      </c>
      <c r="B795" s="4" t="s">
        <v>1435</v>
      </c>
      <c r="C795" s="4" t="s">
        <v>1500</v>
      </c>
      <c r="D795" s="4" t="s">
        <v>53</v>
      </c>
      <c r="E795" s="4" t="s">
        <v>39</v>
      </c>
      <c r="F795" s="4" t="s">
        <v>40</v>
      </c>
      <c r="G795" s="4" t="s">
        <v>91</v>
      </c>
      <c r="H795" s="4" t="s">
        <v>668</v>
      </c>
      <c r="I795" s="4">
        <v>15</v>
      </c>
      <c r="J795" s="4" t="s">
        <v>43</v>
      </c>
      <c r="L795" s="4" t="s">
        <v>56</v>
      </c>
      <c r="Q795" s="4">
        <v>1</v>
      </c>
      <c r="U795" s="4"/>
      <c r="AA795" s="4">
        <f t="shared" si="26"/>
        <v>1</v>
      </c>
      <c r="AB795" s="4"/>
      <c r="AI795" s="7" t="s">
        <v>1435</v>
      </c>
      <c r="AJ795" s="4" t="e">
        <v>#N/A</v>
      </c>
    </row>
    <row r="796" spans="1:36" ht="15.75" customHeight="1" x14ac:dyDescent="0.25">
      <c r="A796" s="4" t="str">
        <f t="shared" si="27"/>
        <v>HP HP 15-ay500</v>
      </c>
      <c r="B796" s="4" t="s">
        <v>1435</v>
      </c>
      <c r="C796" s="4" t="s">
        <v>1501</v>
      </c>
      <c r="D796" s="4" t="s">
        <v>53</v>
      </c>
      <c r="E796" s="4" t="s">
        <v>39</v>
      </c>
      <c r="F796" s="4" t="s">
        <v>40</v>
      </c>
      <c r="G796" s="4" t="s">
        <v>193</v>
      </c>
      <c r="H796" s="4" t="s">
        <v>1456</v>
      </c>
      <c r="I796" s="4">
        <v>15</v>
      </c>
      <c r="J796" s="4" t="s">
        <v>43</v>
      </c>
      <c r="L796" s="4" t="s">
        <v>44</v>
      </c>
      <c r="O796" s="4">
        <v>1</v>
      </c>
      <c r="U796" s="4"/>
      <c r="AA796" s="4">
        <f t="shared" si="26"/>
        <v>1</v>
      </c>
      <c r="AB796" s="4"/>
      <c r="AI796" s="7" t="s">
        <v>1435</v>
      </c>
      <c r="AJ796" s="4" t="e">
        <v>#N/A</v>
      </c>
    </row>
    <row r="797" spans="1:36" ht="15.75" customHeight="1" x14ac:dyDescent="0.25">
      <c r="A797" s="4" t="str">
        <f t="shared" si="27"/>
        <v>HP HP 15-ba000 Carrizo-L</v>
      </c>
      <c r="B797" s="4" t="s">
        <v>1435</v>
      </c>
      <c r="C797" s="4" t="s">
        <v>1502</v>
      </c>
      <c r="D797" s="4" t="s">
        <v>60</v>
      </c>
      <c r="E797" s="4" t="s">
        <v>39</v>
      </c>
      <c r="F797" s="4" t="s">
        <v>54</v>
      </c>
      <c r="G797" s="4" t="s">
        <v>528</v>
      </c>
      <c r="H797" s="4" t="s">
        <v>42</v>
      </c>
      <c r="I797" s="4">
        <v>15</v>
      </c>
      <c r="J797" s="4" t="s">
        <v>43</v>
      </c>
      <c r="L797" s="4" t="s">
        <v>44</v>
      </c>
      <c r="M797" s="4" t="s">
        <v>1503</v>
      </c>
      <c r="O797" s="4">
        <v>1</v>
      </c>
      <c r="U797" s="4"/>
      <c r="AA797" s="4">
        <f t="shared" si="26"/>
        <v>1</v>
      </c>
      <c r="AB797" s="4"/>
      <c r="AI797" s="7" t="s">
        <v>1435</v>
      </c>
      <c r="AJ797" s="4" t="e">
        <v>#N/A</v>
      </c>
    </row>
    <row r="798" spans="1:36" ht="15.75" customHeight="1" x14ac:dyDescent="0.25">
      <c r="A798" s="4" t="str">
        <f t="shared" si="27"/>
        <v>HP HP 15-ba000</v>
      </c>
      <c r="B798" s="4" t="s">
        <v>1435</v>
      </c>
      <c r="C798" s="4" t="s">
        <v>1503</v>
      </c>
      <c r="D798" s="4" t="s">
        <v>123</v>
      </c>
      <c r="E798" s="4" t="s">
        <v>39</v>
      </c>
      <c r="F798" s="4" t="s">
        <v>54</v>
      </c>
      <c r="G798" s="4" t="s">
        <v>120</v>
      </c>
      <c r="H798" s="4" t="s">
        <v>1504</v>
      </c>
      <c r="I798" s="4">
        <v>15</v>
      </c>
      <c r="J798" s="4" t="s">
        <v>65</v>
      </c>
      <c r="L798" s="4" t="s">
        <v>56</v>
      </c>
      <c r="R798" s="4">
        <v>1</v>
      </c>
      <c r="U798" s="4"/>
      <c r="AA798" s="4">
        <f t="shared" si="26"/>
        <v>1</v>
      </c>
      <c r="AB798" s="4"/>
      <c r="AI798" s="7" t="s">
        <v>1435</v>
      </c>
      <c r="AJ798" s="4" t="e">
        <v>#N/A</v>
      </c>
    </row>
    <row r="799" spans="1:36" ht="15.75" customHeight="1" x14ac:dyDescent="0.25">
      <c r="A799" s="4" t="str">
        <f t="shared" si="27"/>
        <v>HP HP 15-ba500 Carrizo-L</v>
      </c>
      <c r="B799" s="4" t="s">
        <v>1435</v>
      </c>
      <c r="C799" s="4" t="s">
        <v>1505</v>
      </c>
      <c r="D799" s="4" t="s">
        <v>60</v>
      </c>
      <c r="E799" s="4" t="s">
        <v>39</v>
      </c>
      <c r="F799" s="4" t="s">
        <v>54</v>
      </c>
      <c r="G799" s="4" t="s">
        <v>528</v>
      </c>
      <c r="H799" s="4" t="s">
        <v>42</v>
      </c>
      <c r="I799" s="4">
        <v>15</v>
      </c>
      <c r="J799" s="4" t="s">
        <v>43</v>
      </c>
      <c r="L799" s="4" t="s">
        <v>44</v>
      </c>
      <c r="O799" s="4">
        <v>1</v>
      </c>
      <c r="U799" s="4"/>
      <c r="AA799" s="4">
        <f t="shared" si="26"/>
        <v>1</v>
      </c>
      <c r="AB799" s="4"/>
      <c r="AI799" s="7" t="s">
        <v>1435</v>
      </c>
      <c r="AJ799" s="4" t="e">
        <v>#N/A</v>
      </c>
    </row>
    <row r="800" spans="1:36" ht="15.75" customHeight="1" x14ac:dyDescent="0.25">
      <c r="A800" s="4" t="str">
        <f t="shared" si="27"/>
        <v>HP HP 15-ba500</v>
      </c>
      <c r="B800" s="4" t="s">
        <v>1435</v>
      </c>
      <c r="C800" s="4" t="s">
        <v>1506</v>
      </c>
      <c r="D800" s="4" t="s">
        <v>123</v>
      </c>
      <c r="E800" s="4" t="s">
        <v>39</v>
      </c>
      <c r="F800" s="4" t="s">
        <v>54</v>
      </c>
      <c r="G800" s="4" t="s">
        <v>120</v>
      </c>
      <c r="H800" s="4" t="s">
        <v>1504</v>
      </c>
      <c r="I800" s="4">
        <v>15</v>
      </c>
      <c r="J800" s="4" t="s">
        <v>43</v>
      </c>
      <c r="L800" s="4" t="s">
        <v>56</v>
      </c>
      <c r="R800" s="4">
        <v>1</v>
      </c>
      <c r="U800" s="4"/>
      <c r="AA800" s="4">
        <f t="shared" ref="AA800:AA822" si="28">SUM(O800:W800)</f>
        <v>1</v>
      </c>
      <c r="AB800" s="4"/>
      <c r="AI800" s="7" t="s">
        <v>1435</v>
      </c>
      <c r="AJ800" s="4" t="e">
        <v>#N/A</v>
      </c>
    </row>
    <row r="801" spans="1:36" ht="15.75" customHeight="1" x14ac:dyDescent="0.25">
      <c r="A801" s="4" t="str">
        <f t="shared" si="27"/>
        <v>HP HP 15-bs000</v>
      </c>
      <c r="B801" s="4" t="s">
        <v>1435</v>
      </c>
      <c r="C801" s="4" t="s">
        <v>1507</v>
      </c>
      <c r="D801" s="4" t="s">
        <v>60</v>
      </c>
      <c r="E801" s="4" t="s">
        <v>39</v>
      </c>
      <c r="F801" s="4" t="s">
        <v>40</v>
      </c>
      <c r="G801" s="4" t="s">
        <v>193</v>
      </c>
      <c r="H801" s="4" t="s">
        <v>42</v>
      </c>
      <c r="I801" s="4">
        <v>15</v>
      </c>
      <c r="J801" s="4" t="s">
        <v>43</v>
      </c>
      <c r="L801" s="4" t="s">
        <v>44</v>
      </c>
      <c r="M801" s="4" t="s">
        <v>1507</v>
      </c>
      <c r="O801" s="4">
        <v>1</v>
      </c>
      <c r="U801" s="4"/>
      <c r="AA801" s="4">
        <f t="shared" si="28"/>
        <v>1</v>
      </c>
      <c r="AB801" s="4"/>
      <c r="AI801" s="7" t="s">
        <v>1435</v>
      </c>
      <c r="AJ801" s="5">
        <v>27990</v>
      </c>
    </row>
    <row r="802" spans="1:36" ht="15.75" customHeight="1" x14ac:dyDescent="0.25">
      <c r="A802" s="4" t="str">
        <f t="shared" si="27"/>
        <v>HP HP 15-bs000 Core</v>
      </c>
      <c r="B802" s="4" t="s">
        <v>1435</v>
      </c>
      <c r="C802" s="4" t="s">
        <v>1508</v>
      </c>
      <c r="D802" s="4" t="s">
        <v>53</v>
      </c>
      <c r="E802" s="4" t="s">
        <v>39</v>
      </c>
      <c r="F802" s="4" t="s">
        <v>40</v>
      </c>
      <c r="G802" s="4" t="s">
        <v>91</v>
      </c>
      <c r="H802" s="4" t="s">
        <v>1509</v>
      </c>
      <c r="I802" s="4">
        <v>15</v>
      </c>
      <c r="J802" s="4" t="s">
        <v>43</v>
      </c>
      <c r="L802" s="4" t="s">
        <v>56</v>
      </c>
      <c r="P802" s="4">
        <v>1</v>
      </c>
      <c r="Q802" s="4">
        <v>1</v>
      </c>
      <c r="U802" s="4"/>
      <c r="AA802" s="4">
        <f t="shared" si="28"/>
        <v>2</v>
      </c>
      <c r="AB802" s="4"/>
      <c r="AI802" s="7" t="s">
        <v>1435</v>
      </c>
      <c r="AJ802" s="5">
        <v>24611.166666666668</v>
      </c>
    </row>
    <row r="803" spans="1:36" ht="15.75" customHeight="1" x14ac:dyDescent="0.25">
      <c r="A803" s="4" t="str">
        <f t="shared" si="27"/>
        <v>HP HP 15-bs100 Core</v>
      </c>
      <c r="B803" s="4" t="s">
        <v>1435</v>
      </c>
      <c r="C803" s="4" t="s">
        <v>1510</v>
      </c>
      <c r="D803" s="4" t="s">
        <v>53</v>
      </c>
      <c r="E803" s="4" t="s">
        <v>39</v>
      </c>
      <c r="F803" s="4" t="s">
        <v>40</v>
      </c>
      <c r="G803" s="4" t="s">
        <v>158</v>
      </c>
      <c r="H803" s="4" t="s">
        <v>1511</v>
      </c>
      <c r="I803" s="4">
        <v>15</v>
      </c>
      <c r="J803" s="4" t="s">
        <v>65</v>
      </c>
      <c r="L803" s="4" t="s">
        <v>56</v>
      </c>
      <c r="M803" s="4" t="s">
        <v>1512</v>
      </c>
      <c r="Q803" s="4">
        <v>1</v>
      </c>
      <c r="U803" s="4"/>
      <c r="AA803" s="4">
        <f t="shared" si="28"/>
        <v>1</v>
      </c>
      <c r="AB803" s="4"/>
      <c r="AI803" s="7" t="s">
        <v>1435</v>
      </c>
      <c r="AJ803" s="5">
        <v>24373.411764705881</v>
      </c>
    </row>
    <row r="804" spans="1:36" ht="15.75" customHeight="1" x14ac:dyDescent="0.25">
      <c r="A804" s="4" t="str">
        <f t="shared" si="27"/>
        <v>HP HP 15-bw000 Stoney</v>
      </c>
      <c r="B804" s="4" t="s">
        <v>1435</v>
      </c>
      <c r="C804" s="4" t="s">
        <v>1513</v>
      </c>
      <c r="D804" s="4" t="s">
        <v>60</v>
      </c>
      <c r="E804" s="4" t="s">
        <v>39</v>
      </c>
      <c r="F804" s="4" t="s">
        <v>54</v>
      </c>
      <c r="G804" s="4" t="s">
        <v>55</v>
      </c>
      <c r="H804" s="4" t="s">
        <v>42</v>
      </c>
      <c r="I804" s="4">
        <v>15</v>
      </c>
      <c r="J804" s="4" t="s">
        <v>43</v>
      </c>
      <c r="L804" s="4" t="s">
        <v>56</v>
      </c>
      <c r="O804" s="4">
        <v>1</v>
      </c>
      <c r="U804" s="4"/>
      <c r="AA804" s="4">
        <f t="shared" si="28"/>
        <v>1</v>
      </c>
      <c r="AB804" s="4"/>
      <c r="AI804" s="7" t="s">
        <v>1435</v>
      </c>
      <c r="AJ804" s="5">
        <v>32490</v>
      </c>
    </row>
    <row r="805" spans="1:36" ht="15.75" customHeight="1" x14ac:dyDescent="0.25">
      <c r="A805" s="4" t="str">
        <f t="shared" si="27"/>
        <v>HP HP 15-bw000</v>
      </c>
      <c r="B805" s="4" t="s">
        <v>1435</v>
      </c>
      <c r="C805" s="4" t="s">
        <v>1514</v>
      </c>
      <c r="D805" s="4" t="s">
        <v>53</v>
      </c>
      <c r="E805" s="4" t="s">
        <v>39</v>
      </c>
      <c r="F805" s="4" t="s">
        <v>54</v>
      </c>
      <c r="G805" s="4" t="s">
        <v>120</v>
      </c>
      <c r="H805" s="4" t="s">
        <v>1509</v>
      </c>
      <c r="I805" s="4">
        <v>15</v>
      </c>
      <c r="J805" s="4" t="s">
        <v>71</v>
      </c>
      <c r="L805" s="4" t="s">
        <v>56</v>
      </c>
      <c r="M805" s="4" t="s">
        <v>1514</v>
      </c>
      <c r="P805" s="4">
        <v>1</v>
      </c>
      <c r="Q805" s="4">
        <v>1</v>
      </c>
      <c r="U805" s="4"/>
      <c r="AA805" s="4">
        <f t="shared" si="28"/>
        <v>2</v>
      </c>
      <c r="AB805" s="4"/>
      <c r="AI805" s="7" t="s">
        <v>1435</v>
      </c>
      <c r="AJ805" s="5">
        <v>29044</v>
      </c>
    </row>
    <row r="806" spans="1:36" ht="15.75" customHeight="1" x14ac:dyDescent="0.25">
      <c r="A806" s="4" t="str">
        <f t="shared" si="27"/>
        <v>HP HP 15-bw500</v>
      </c>
      <c r="B806" s="4" t="s">
        <v>1435</v>
      </c>
      <c r="C806" s="4" t="s">
        <v>1515</v>
      </c>
      <c r="D806" s="4" t="s">
        <v>53</v>
      </c>
      <c r="E806" s="4" t="s">
        <v>39</v>
      </c>
      <c r="F806" s="4" t="s">
        <v>54</v>
      </c>
      <c r="G806" s="4" t="s">
        <v>120</v>
      </c>
      <c r="H806" s="4" t="s">
        <v>1516</v>
      </c>
      <c r="I806" s="4">
        <v>15</v>
      </c>
      <c r="J806" s="4" t="s">
        <v>43</v>
      </c>
      <c r="L806" s="4" t="s">
        <v>56</v>
      </c>
      <c r="M806" s="4" t="s">
        <v>1515</v>
      </c>
      <c r="P806" s="4">
        <v>1</v>
      </c>
      <c r="Q806" s="4">
        <v>1</v>
      </c>
      <c r="U806" s="4"/>
      <c r="AA806" s="4">
        <f t="shared" si="28"/>
        <v>2</v>
      </c>
      <c r="AB806" s="4"/>
      <c r="AI806" s="7" t="s">
        <v>1435</v>
      </c>
      <c r="AJ806" s="5">
        <v>24680</v>
      </c>
    </row>
    <row r="807" spans="1:36" ht="15.75" customHeight="1" x14ac:dyDescent="0.25">
      <c r="A807" s="4" t="str">
        <f t="shared" si="27"/>
        <v>HP HP 15-bw500 Stoney</v>
      </c>
      <c r="B807" s="4" t="s">
        <v>1435</v>
      </c>
      <c r="C807" s="4" t="s">
        <v>1517</v>
      </c>
      <c r="D807" s="4" t="s">
        <v>53</v>
      </c>
      <c r="E807" s="4" t="s">
        <v>39</v>
      </c>
      <c r="F807" s="4" t="s">
        <v>54</v>
      </c>
      <c r="G807" s="4" t="s">
        <v>55</v>
      </c>
      <c r="H807" s="4" t="s">
        <v>1032</v>
      </c>
      <c r="I807" s="4">
        <v>15</v>
      </c>
      <c r="J807" s="4" t="s">
        <v>43</v>
      </c>
      <c r="L807" s="4" t="s">
        <v>56</v>
      </c>
      <c r="O807" s="4">
        <v>1</v>
      </c>
      <c r="U807" s="4"/>
      <c r="AA807" s="4">
        <f t="shared" si="28"/>
        <v>1</v>
      </c>
      <c r="AB807" s="4"/>
      <c r="AI807" s="7" t="s">
        <v>1435</v>
      </c>
      <c r="AJ807" s="5">
        <v>15990</v>
      </c>
    </row>
    <row r="808" spans="1:36" ht="14.25" customHeight="1" x14ac:dyDescent="0.25">
      <c r="A808" s="4" t="str">
        <f t="shared" si="27"/>
        <v>HP HP 15-da0000</v>
      </c>
      <c r="B808" s="4" t="s">
        <v>1435</v>
      </c>
      <c r="C808" s="4" t="s">
        <v>1518</v>
      </c>
      <c r="D808" s="4" t="s">
        <v>60</v>
      </c>
      <c r="E808" s="4" t="s">
        <v>39</v>
      </c>
      <c r="F808" s="4" t="s">
        <v>40</v>
      </c>
      <c r="G808" s="4" t="s">
        <v>41</v>
      </c>
      <c r="H808" s="4" t="s">
        <v>42</v>
      </c>
      <c r="I808" s="4">
        <v>15</v>
      </c>
      <c r="J808" s="4" t="s">
        <v>84</v>
      </c>
      <c r="L808" s="4" t="s">
        <v>44</v>
      </c>
      <c r="O808" s="4">
        <v>1</v>
      </c>
      <c r="U808" s="4"/>
      <c r="AA808" s="4">
        <f t="shared" si="28"/>
        <v>1</v>
      </c>
      <c r="AB808" s="4"/>
      <c r="AI808" s="7" t="s">
        <v>1435</v>
      </c>
      <c r="AJ808" s="5">
        <v>24234.2</v>
      </c>
    </row>
    <row r="809" spans="1:36" x14ac:dyDescent="0.25">
      <c r="A809" s="4" t="str">
        <f t="shared" si="27"/>
        <v>HP HP 15-da0000 Core</v>
      </c>
      <c r="B809" s="4" t="s">
        <v>1435</v>
      </c>
      <c r="C809" s="4" t="s">
        <v>1519</v>
      </c>
      <c r="D809" s="4" t="s">
        <v>53</v>
      </c>
      <c r="E809" s="4" t="s">
        <v>39</v>
      </c>
      <c r="F809" s="4" t="s">
        <v>40</v>
      </c>
      <c r="G809" s="4" t="s">
        <v>158</v>
      </c>
      <c r="H809" s="4" t="s">
        <v>1520</v>
      </c>
      <c r="I809" s="4">
        <v>15</v>
      </c>
      <c r="J809" s="4" t="s">
        <v>88</v>
      </c>
      <c r="L809" s="4" t="s">
        <v>56</v>
      </c>
      <c r="M809" s="4" t="s">
        <v>1518</v>
      </c>
      <c r="Q809" s="4">
        <v>1</v>
      </c>
      <c r="U809" s="4"/>
      <c r="AA809" s="4">
        <f t="shared" si="28"/>
        <v>1</v>
      </c>
      <c r="AB809" s="4"/>
      <c r="AI809" s="7" t="s">
        <v>1435</v>
      </c>
      <c r="AJ809" s="5">
        <v>32244.5</v>
      </c>
    </row>
    <row r="810" spans="1:36" x14ac:dyDescent="0.25">
      <c r="A810" s="4" t="str">
        <f t="shared" si="27"/>
        <v>HP HP 15-da1000 Core</v>
      </c>
      <c r="B810" s="4" t="s">
        <v>1435</v>
      </c>
      <c r="C810" s="4" t="s">
        <v>1521</v>
      </c>
      <c r="D810" s="4" t="s">
        <v>53</v>
      </c>
      <c r="E810" s="4" t="s">
        <v>39</v>
      </c>
      <c r="F810" s="4" t="s">
        <v>40</v>
      </c>
      <c r="G810" s="4" t="s">
        <v>102</v>
      </c>
      <c r="H810" s="4" t="s">
        <v>1522</v>
      </c>
      <c r="I810" s="4">
        <v>15</v>
      </c>
      <c r="J810" s="4" t="s">
        <v>88</v>
      </c>
      <c r="L810" s="4" t="s">
        <v>56</v>
      </c>
      <c r="M810" s="4" t="s">
        <v>1523</v>
      </c>
      <c r="P810" s="4">
        <v>1</v>
      </c>
      <c r="Q810" s="4">
        <v>1</v>
      </c>
      <c r="U810" s="4"/>
      <c r="AA810" s="4">
        <f t="shared" si="28"/>
        <v>2</v>
      </c>
      <c r="AB810" s="4"/>
      <c r="AI810" s="7" t="s">
        <v>1435</v>
      </c>
      <c r="AJ810" s="5">
        <v>47646.75</v>
      </c>
    </row>
    <row r="811" spans="1:36" x14ac:dyDescent="0.25">
      <c r="A811" s="4" t="str">
        <f t="shared" si="27"/>
        <v>HP HP 15-db0000 Stoney</v>
      </c>
      <c r="B811" s="4" t="s">
        <v>1435</v>
      </c>
      <c r="C811" s="4" t="s">
        <v>1524</v>
      </c>
      <c r="D811" s="4" t="s">
        <v>60</v>
      </c>
      <c r="E811" s="4" t="s">
        <v>39</v>
      </c>
      <c r="F811" s="4" t="s">
        <v>54</v>
      </c>
      <c r="G811" s="4" t="s">
        <v>55</v>
      </c>
      <c r="H811" s="4" t="s">
        <v>42</v>
      </c>
      <c r="I811" s="4">
        <v>15</v>
      </c>
      <c r="J811" s="4" t="s">
        <v>71</v>
      </c>
      <c r="L811" s="4" t="s">
        <v>56</v>
      </c>
      <c r="M811" s="4" t="s">
        <v>1525</v>
      </c>
      <c r="O811" s="4">
        <v>1</v>
      </c>
      <c r="U811" s="4"/>
      <c r="AA811" s="4">
        <f t="shared" si="28"/>
        <v>1</v>
      </c>
      <c r="AB811" s="4"/>
      <c r="AI811" s="7" t="s">
        <v>1435</v>
      </c>
      <c r="AJ811" s="5">
        <v>25091.25</v>
      </c>
    </row>
    <row r="812" spans="1:36" ht="15.75" customHeight="1" x14ac:dyDescent="0.25">
      <c r="A812" s="4" t="str">
        <f t="shared" si="27"/>
        <v>HP HP 15-db0000</v>
      </c>
      <c r="B812" s="4" t="s">
        <v>1435</v>
      </c>
      <c r="C812" s="4" t="s">
        <v>1525</v>
      </c>
      <c r="D812" s="4" t="s">
        <v>60</v>
      </c>
      <c r="E812" s="4" t="s">
        <v>39</v>
      </c>
      <c r="F812" s="4" t="s">
        <v>54</v>
      </c>
      <c r="G812" s="4" t="s">
        <v>78</v>
      </c>
      <c r="H812" s="4" t="s">
        <v>42</v>
      </c>
      <c r="I812" s="4">
        <v>15</v>
      </c>
      <c r="J812" s="4" t="s">
        <v>71</v>
      </c>
      <c r="L812" s="4" t="s">
        <v>56</v>
      </c>
      <c r="P812" s="4">
        <v>1</v>
      </c>
      <c r="U812" s="4"/>
      <c r="AA812" s="4">
        <f t="shared" si="28"/>
        <v>1</v>
      </c>
      <c r="AB812" s="4"/>
      <c r="AI812" s="7" t="s">
        <v>1435</v>
      </c>
      <c r="AJ812" s="5">
        <v>22421.225806451614</v>
      </c>
    </row>
    <row r="813" spans="1:36" ht="15.75" customHeight="1" x14ac:dyDescent="0.25">
      <c r="A813" s="4" t="str">
        <f t="shared" si="27"/>
        <v>HP HP 15-db1000</v>
      </c>
      <c r="B813" s="4" t="s">
        <v>1435</v>
      </c>
      <c r="C813" s="4" t="s">
        <v>1526</v>
      </c>
      <c r="D813" s="4" t="s">
        <v>60</v>
      </c>
      <c r="E813" s="4" t="s">
        <v>39</v>
      </c>
      <c r="F813" s="4" t="s">
        <v>54</v>
      </c>
      <c r="G813" s="4" t="s">
        <v>83</v>
      </c>
      <c r="H813" s="4" t="s">
        <v>42</v>
      </c>
      <c r="I813" s="4">
        <v>15</v>
      </c>
      <c r="J813" s="4" t="s">
        <v>71</v>
      </c>
      <c r="L813" s="4" t="s">
        <v>56</v>
      </c>
      <c r="M813" s="4" t="s">
        <v>1526</v>
      </c>
      <c r="P813" s="4">
        <v>1</v>
      </c>
      <c r="U813" s="4"/>
      <c r="AA813" s="4">
        <f t="shared" si="28"/>
        <v>1</v>
      </c>
      <c r="AB813" s="4"/>
      <c r="AI813" s="7" t="s">
        <v>1435</v>
      </c>
      <c r="AJ813" s="5">
        <v>35244.933333333334</v>
      </c>
    </row>
    <row r="814" spans="1:36" ht="15.75" customHeight="1" x14ac:dyDescent="0.25">
      <c r="A814" s="4" t="str">
        <f t="shared" si="27"/>
        <v>HP HP 15-dw0000 Core</v>
      </c>
      <c r="B814" s="4" t="s">
        <v>1435</v>
      </c>
      <c r="C814" s="4" t="s">
        <v>1527</v>
      </c>
      <c r="D814" s="4" t="s">
        <v>53</v>
      </c>
      <c r="E814" s="4" t="s">
        <v>39</v>
      </c>
      <c r="F814" s="4" t="s">
        <v>40</v>
      </c>
      <c r="G814" s="4" t="s">
        <v>102</v>
      </c>
      <c r="H814" s="4" t="s">
        <v>1528</v>
      </c>
      <c r="I814" s="4">
        <v>15</v>
      </c>
      <c r="J814" s="4" t="s">
        <v>71</v>
      </c>
      <c r="L814" s="4" t="s">
        <v>56</v>
      </c>
      <c r="M814" s="4" t="s">
        <v>1529</v>
      </c>
      <c r="P814" s="4">
        <v>1</v>
      </c>
      <c r="Q814" s="4">
        <v>1</v>
      </c>
      <c r="U814" s="4"/>
      <c r="AA814" s="4">
        <f t="shared" si="28"/>
        <v>2</v>
      </c>
      <c r="AB814" s="4"/>
      <c r="AI814" s="7" t="s">
        <v>1435</v>
      </c>
      <c r="AJ814" s="5">
        <v>46494.5</v>
      </c>
    </row>
    <row r="815" spans="1:36" ht="15.75" customHeight="1" x14ac:dyDescent="0.25">
      <c r="A815" s="4" t="str">
        <f t="shared" si="27"/>
        <v>HP HP 15-dw1000</v>
      </c>
      <c r="B815" s="4" t="s">
        <v>1435</v>
      </c>
      <c r="C815" s="4" t="s">
        <v>1530</v>
      </c>
      <c r="D815" s="4" t="s">
        <v>60</v>
      </c>
      <c r="E815" s="4" t="s">
        <v>39</v>
      </c>
      <c r="F815" s="4" t="s">
        <v>40</v>
      </c>
      <c r="G815" s="4" t="s">
        <v>41</v>
      </c>
      <c r="H815" s="4" t="s">
        <v>42</v>
      </c>
      <c r="I815" s="4">
        <v>15</v>
      </c>
      <c r="J815" s="4" t="s">
        <v>71</v>
      </c>
      <c r="L815" s="4" t="s">
        <v>44</v>
      </c>
      <c r="N815" s="4" t="s">
        <v>785</v>
      </c>
      <c r="O815" s="4">
        <v>1</v>
      </c>
      <c r="U815" s="4"/>
      <c r="AA815" s="4">
        <f t="shared" si="28"/>
        <v>1</v>
      </c>
      <c r="AB815" s="4"/>
      <c r="AI815" s="7" t="s">
        <v>1435</v>
      </c>
      <c r="AJ815" s="5">
        <v>28830</v>
      </c>
    </row>
    <row r="816" spans="1:36" ht="15.75" customHeight="1" x14ac:dyDescent="0.25">
      <c r="A816" s="4" t="str">
        <f t="shared" si="27"/>
        <v>HP HP 15-dw2000 Core</v>
      </c>
      <c r="B816" s="4" t="s">
        <v>1435</v>
      </c>
      <c r="C816" s="4" t="s">
        <v>1531</v>
      </c>
      <c r="D816" s="4" t="s">
        <v>60</v>
      </c>
      <c r="E816" s="4" t="s">
        <v>39</v>
      </c>
      <c r="F816" s="4" t="s">
        <v>40</v>
      </c>
      <c r="G816" s="4" t="s">
        <v>106</v>
      </c>
      <c r="H816" s="4" t="s">
        <v>42</v>
      </c>
      <c r="I816" s="4">
        <v>15</v>
      </c>
      <c r="J816" s="4" t="s">
        <v>65</v>
      </c>
      <c r="L816" s="4" t="s">
        <v>56</v>
      </c>
      <c r="N816" s="4" t="s">
        <v>785</v>
      </c>
      <c r="P816" s="4">
        <v>1</v>
      </c>
      <c r="U816" s="4"/>
      <c r="AA816" s="4">
        <f t="shared" si="28"/>
        <v>1</v>
      </c>
      <c r="AB816" s="4"/>
      <c r="AI816" s="7" t="s">
        <v>1435</v>
      </c>
      <c r="AJ816" s="5">
        <v>43734.5</v>
      </c>
    </row>
    <row r="817" spans="1:36" ht="15.75" customHeight="1" x14ac:dyDescent="0.25">
      <c r="A817" s="4" t="str">
        <f t="shared" si="27"/>
        <v>HP HP 15-cs2000 Core</v>
      </c>
      <c r="B817" s="4" t="s">
        <v>1435</v>
      </c>
      <c r="C817" s="4" t="s">
        <v>1532</v>
      </c>
      <c r="D817" s="4" t="s">
        <v>53</v>
      </c>
      <c r="E817" s="4" t="s">
        <v>39</v>
      </c>
      <c r="F817" s="4" t="s">
        <v>40</v>
      </c>
      <c r="G817" s="4" t="s">
        <v>102</v>
      </c>
      <c r="H817" s="4" t="s">
        <v>1533</v>
      </c>
      <c r="I817" s="4">
        <v>15</v>
      </c>
      <c r="J817" s="4" t="s">
        <v>65</v>
      </c>
      <c r="L817" s="4" t="s">
        <v>56</v>
      </c>
      <c r="P817" s="4">
        <v>1</v>
      </c>
      <c r="Q817" s="4">
        <v>1</v>
      </c>
      <c r="U817" s="4"/>
      <c r="AA817" s="4">
        <f t="shared" si="28"/>
        <v>2</v>
      </c>
      <c r="AB817" s="4"/>
      <c r="AI817" s="7" t="s">
        <v>1435</v>
      </c>
      <c r="AJ817" s="4" t="e">
        <v>#N/A</v>
      </c>
    </row>
    <row r="818" spans="1:36" s="7" customFormat="1" x14ac:dyDescent="0.25">
      <c r="A818" s="4" t="str">
        <f t="shared" si="27"/>
        <v>HP HP 15-ra000</v>
      </c>
      <c r="B818" s="7" t="s">
        <v>1435</v>
      </c>
      <c r="C818" s="7" t="s">
        <v>1534</v>
      </c>
      <c r="D818" s="4" t="s">
        <v>60</v>
      </c>
      <c r="E818" s="4" t="s">
        <v>39</v>
      </c>
      <c r="F818" s="7" t="s">
        <v>40</v>
      </c>
      <c r="G818" s="7" t="s">
        <v>193</v>
      </c>
      <c r="H818" s="7" t="s">
        <v>42</v>
      </c>
      <c r="I818" s="7">
        <v>15</v>
      </c>
      <c r="J818" s="7" t="s">
        <v>43</v>
      </c>
      <c r="L818" s="4" t="s">
        <v>44</v>
      </c>
      <c r="M818" s="4" t="s">
        <v>1534</v>
      </c>
      <c r="O818" s="4">
        <v>1</v>
      </c>
      <c r="AA818" s="4">
        <f t="shared" si="28"/>
        <v>1</v>
      </c>
      <c r="AI818" s="7" t="s">
        <v>1435</v>
      </c>
      <c r="AJ818" s="5">
        <v>20483.25</v>
      </c>
    </row>
    <row r="819" spans="1:36" s="7" customFormat="1" x14ac:dyDescent="0.25">
      <c r="A819" s="4" t="str">
        <f t="shared" si="27"/>
        <v>HP HP 15-ra100 Core</v>
      </c>
      <c r="B819" s="7" t="s">
        <v>1435</v>
      </c>
      <c r="C819" s="7" t="s">
        <v>1535</v>
      </c>
      <c r="D819" s="4" t="s">
        <v>60</v>
      </c>
      <c r="E819" s="4" t="s">
        <v>39</v>
      </c>
      <c r="F819" s="7" t="s">
        <v>40</v>
      </c>
      <c r="G819" s="7" t="s">
        <v>158</v>
      </c>
      <c r="H819" s="7" t="s">
        <v>42</v>
      </c>
      <c r="I819" s="7">
        <v>15</v>
      </c>
      <c r="J819" s="7" t="s">
        <v>71</v>
      </c>
      <c r="L819" s="4" t="s">
        <v>56</v>
      </c>
      <c r="M819" s="4" t="s">
        <v>1536</v>
      </c>
      <c r="P819" s="4">
        <v>1</v>
      </c>
      <c r="Q819" s="4"/>
      <c r="AA819" s="4">
        <f t="shared" si="28"/>
        <v>1</v>
      </c>
      <c r="AI819" s="7" t="s">
        <v>1435</v>
      </c>
      <c r="AJ819" s="5">
        <v>25215.333333333332</v>
      </c>
    </row>
    <row r="820" spans="1:36" s="7" customFormat="1" x14ac:dyDescent="0.25">
      <c r="A820" s="4" t="str">
        <f t="shared" si="27"/>
        <v>HP HP 15-rb000 Stoney</v>
      </c>
      <c r="B820" s="7" t="s">
        <v>1435</v>
      </c>
      <c r="C820" s="7" t="s">
        <v>1537</v>
      </c>
      <c r="D820" s="4" t="s">
        <v>60</v>
      </c>
      <c r="E820" s="4" t="s">
        <v>39</v>
      </c>
      <c r="F820" s="7" t="s">
        <v>54</v>
      </c>
      <c r="G820" s="7" t="s">
        <v>55</v>
      </c>
      <c r="H820" s="7" t="s">
        <v>42</v>
      </c>
      <c r="I820" s="7">
        <v>15</v>
      </c>
      <c r="J820" s="7" t="s">
        <v>43</v>
      </c>
      <c r="L820" s="4" t="s">
        <v>56</v>
      </c>
      <c r="M820" s="4" t="s">
        <v>1538</v>
      </c>
      <c r="O820" s="4">
        <v>1</v>
      </c>
      <c r="AA820" s="4">
        <f t="shared" si="28"/>
        <v>1</v>
      </c>
      <c r="AI820" s="7" t="s">
        <v>1435</v>
      </c>
      <c r="AJ820" s="5">
        <v>21162.071428571428</v>
      </c>
    </row>
    <row r="821" spans="1:36" x14ac:dyDescent="0.25">
      <c r="A821" s="4" t="str">
        <f t="shared" si="27"/>
        <v>HP HP 15-r250 Core</v>
      </c>
      <c r="B821" s="4" t="s">
        <v>1435</v>
      </c>
      <c r="C821" s="4" t="s">
        <v>1539</v>
      </c>
      <c r="D821" s="4" t="s">
        <v>53</v>
      </c>
      <c r="E821" s="4" t="s">
        <v>39</v>
      </c>
      <c r="F821" s="4" t="s">
        <v>40</v>
      </c>
      <c r="G821" s="4" t="s">
        <v>205</v>
      </c>
      <c r="H821" s="4" t="s">
        <v>1354</v>
      </c>
      <c r="I821" s="4">
        <v>15</v>
      </c>
      <c r="J821" s="4" t="s">
        <v>43</v>
      </c>
      <c r="L821" s="4" t="s">
        <v>56</v>
      </c>
      <c r="P821" s="4">
        <v>1</v>
      </c>
      <c r="Q821" s="4">
        <v>1</v>
      </c>
      <c r="U821" s="4"/>
      <c r="AA821" s="4">
        <f t="shared" si="28"/>
        <v>2</v>
      </c>
      <c r="AB821" s="4"/>
      <c r="AI821" s="7" t="s">
        <v>1435</v>
      </c>
      <c r="AJ821" s="4" t="e">
        <v>#N/A</v>
      </c>
    </row>
    <row r="822" spans="1:36" x14ac:dyDescent="0.25">
      <c r="A822" s="4" t="str">
        <f t="shared" si="27"/>
        <v>HP HP 15-r250 Core</v>
      </c>
      <c r="B822" s="4" t="s">
        <v>1435</v>
      </c>
      <c r="C822" s="4" t="s">
        <v>1539</v>
      </c>
      <c r="D822" s="4" t="s">
        <v>53</v>
      </c>
      <c r="E822" s="4" t="s">
        <v>39</v>
      </c>
      <c r="F822" s="4" t="s">
        <v>40</v>
      </c>
      <c r="G822" s="4" t="s">
        <v>205</v>
      </c>
      <c r="H822" s="4" t="s">
        <v>1354</v>
      </c>
      <c r="I822" s="4">
        <v>15</v>
      </c>
      <c r="J822" s="4" t="s">
        <v>43</v>
      </c>
      <c r="L822" s="4" t="s">
        <v>56</v>
      </c>
      <c r="P822" s="4">
        <v>1</v>
      </c>
      <c r="Q822" s="4">
        <v>1</v>
      </c>
      <c r="U822" s="4"/>
      <c r="AA822" s="4">
        <f t="shared" si="28"/>
        <v>2</v>
      </c>
      <c r="AB822" s="4"/>
      <c r="AI822" s="7" t="s">
        <v>1435</v>
      </c>
      <c r="AJ822" s="4" t="e">
        <v>#N/A</v>
      </c>
    </row>
    <row r="823" spans="1:36" x14ac:dyDescent="0.25">
      <c r="A823" s="4" t="str">
        <f t="shared" si="27"/>
        <v xml:space="preserve"> </v>
      </c>
      <c r="U823" s="4"/>
      <c r="AB823" s="4"/>
      <c r="AI823" s="7"/>
    </row>
    <row r="824" spans="1:36" x14ac:dyDescent="0.25">
      <c r="A824" s="4" t="str">
        <f t="shared" si="27"/>
        <v>HP HP 15s-eq0000</v>
      </c>
      <c r="B824" s="4" t="s">
        <v>1435</v>
      </c>
      <c r="C824" s="4" t="s">
        <v>1540</v>
      </c>
      <c r="D824" s="4" t="s">
        <v>60</v>
      </c>
      <c r="E824" s="4" t="s">
        <v>39</v>
      </c>
      <c r="F824" s="4" t="s">
        <v>54</v>
      </c>
      <c r="G824" s="4" t="s">
        <v>83</v>
      </c>
      <c r="H824" s="4" t="s">
        <v>42</v>
      </c>
      <c r="I824" s="4">
        <v>15</v>
      </c>
      <c r="J824" s="4" t="s">
        <v>65</v>
      </c>
      <c r="L824" s="4" t="s">
        <v>56</v>
      </c>
      <c r="M824" t="s">
        <v>1540</v>
      </c>
      <c r="N824" s="4" t="s">
        <v>67</v>
      </c>
      <c r="P824" s="4">
        <v>1</v>
      </c>
      <c r="U824" s="4"/>
      <c r="AA824" s="4">
        <f t="shared" ref="AA824:AA855" si="29">SUM(O824:W824)</f>
        <v>1</v>
      </c>
      <c r="AB824" s="4"/>
      <c r="AI824" s="7" t="s">
        <v>1435</v>
      </c>
      <c r="AJ824" s="5">
        <v>38665.541666666664</v>
      </c>
    </row>
    <row r="825" spans="1:36" x14ac:dyDescent="0.25">
      <c r="A825" s="4" t="str">
        <f t="shared" si="27"/>
        <v>HP HP 15s-eq1000</v>
      </c>
      <c r="B825" s="4" t="s">
        <v>1435</v>
      </c>
      <c r="C825" s="4" t="s">
        <v>1541</v>
      </c>
      <c r="D825" s="4" t="s">
        <v>60</v>
      </c>
      <c r="E825" s="4" t="s">
        <v>39</v>
      </c>
      <c r="F825" s="4" t="s">
        <v>54</v>
      </c>
      <c r="G825" s="4" t="s">
        <v>83</v>
      </c>
      <c r="H825" s="4" t="s">
        <v>42</v>
      </c>
      <c r="I825" s="4">
        <v>15</v>
      </c>
      <c r="J825" s="4" t="s">
        <v>65</v>
      </c>
      <c r="L825" s="4" t="s">
        <v>56</v>
      </c>
      <c r="M825" t="s">
        <v>1542</v>
      </c>
      <c r="N825" s="4" t="s">
        <v>118</v>
      </c>
      <c r="P825" s="4">
        <v>1</v>
      </c>
      <c r="U825" s="4"/>
      <c r="AA825" s="4">
        <f t="shared" si="29"/>
        <v>1</v>
      </c>
      <c r="AB825" s="4"/>
      <c r="AI825" s="7" t="s">
        <v>1435</v>
      </c>
      <c r="AJ825" s="5">
        <v>32990</v>
      </c>
    </row>
    <row r="826" spans="1:36" x14ac:dyDescent="0.25">
      <c r="A826" s="4" t="str">
        <f t="shared" si="27"/>
        <v>HP HP 15s-fq0000 Core</v>
      </c>
      <c r="B826" s="4" t="s">
        <v>1435</v>
      </c>
      <c r="C826" s="4" t="s">
        <v>1543</v>
      </c>
      <c r="D826" s="4" t="s">
        <v>60</v>
      </c>
      <c r="E826" s="4" t="s">
        <v>39</v>
      </c>
      <c r="F826" s="4" t="s">
        <v>40</v>
      </c>
      <c r="G826" s="4" t="s">
        <v>102</v>
      </c>
      <c r="H826" s="4" t="s">
        <v>42</v>
      </c>
      <c r="I826" s="4">
        <v>15</v>
      </c>
      <c r="J826" s="7" t="s">
        <v>71</v>
      </c>
      <c r="L826" s="4" t="s">
        <v>56</v>
      </c>
      <c r="M826" s="4" t="s">
        <v>1544</v>
      </c>
      <c r="P826" s="4">
        <v>1</v>
      </c>
      <c r="U826" s="4"/>
      <c r="AA826" s="4">
        <f t="shared" si="29"/>
        <v>1</v>
      </c>
      <c r="AB826" s="4"/>
      <c r="AI826" s="7" t="s">
        <v>1435</v>
      </c>
      <c r="AJ826" s="5">
        <v>36656.666666666664</v>
      </c>
    </row>
    <row r="827" spans="1:36" x14ac:dyDescent="0.25">
      <c r="A827" s="4" t="str">
        <f t="shared" si="27"/>
        <v>HP HP 15s-fq0000</v>
      </c>
      <c r="B827" s="4" t="s">
        <v>1435</v>
      </c>
      <c r="C827" s="4" t="s">
        <v>1544</v>
      </c>
      <c r="D827" s="4" t="s">
        <v>60</v>
      </c>
      <c r="E827" s="4" t="s">
        <v>39</v>
      </c>
      <c r="F827" s="4" t="s">
        <v>40</v>
      </c>
      <c r="G827" s="4" t="s">
        <v>41</v>
      </c>
      <c r="H827" s="4" t="s">
        <v>42</v>
      </c>
      <c r="I827" s="4">
        <v>15</v>
      </c>
      <c r="J827" s="7" t="s">
        <v>71</v>
      </c>
      <c r="L827" s="4" t="s">
        <v>44</v>
      </c>
      <c r="M827" s="4" t="s">
        <v>1544</v>
      </c>
      <c r="O827" s="4">
        <v>1</v>
      </c>
      <c r="U827" s="4"/>
      <c r="AA827" s="4">
        <f t="shared" si="29"/>
        <v>1</v>
      </c>
      <c r="AB827" s="4"/>
      <c r="AI827" s="7" t="s">
        <v>1435</v>
      </c>
      <c r="AJ827" s="5">
        <v>29950</v>
      </c>
    </row>
    <row r="828" spans="1:36" x14ac:dyDescent="0.25">
      <c r="A828" s="4" t="str">
        <f t="shared" si="27"/>
        <v>HP HP 15s-fq1000 Core</v>
      </c>
      <c r="B828" s="4" t="s">
        <v>1435</v>
      </c>
      <c r="C828" s="4" t="s">
        <v>1545</v>
      </c>
      <c r="D828" s="4" t="s">
        <v>60</v>
      </c>
      <c r="E828" s="4" t="s">
        <v>39</v>
      </c>
      <c r="F828" s="4" t="s">
        <v>40</v>
      </c>
      <c r="G828" s="4" t="s">
        <v>106</v>
      </c>
      <c r="H828" s="4" t="s">
        <v>42</v>
      </c>
      <c r="I828" s="4">
        <v>15</v>
      </c>
      <c r="J828" s="7" t="s">
        <v>71</v>
      </c>
      <c r="L828" s="4" t="s">
        <v>56</v>
      </c>
      <c r="M828" s="4" t="s">
        <v>1546</v>
      </c>
      <c r="P828" s="4">
        <v>1</v>
      </c>
      <c r="U828" s="4"/>
      <c r="AA828" s="4">
        <f t="shared" si="29"/>
        <v>1</v>
      </c>
      <c r="AB828" s="4"/>
      <c r="AI828" s="7" t="s">
        <v>1435</v>
      </c>
      <c r="AJ828" s="5">
        <v>45133.88</v>
      </c>
    </row>
    <row r="829" spans="1:36" x14ac:dyDescent="0.25">
      <c r="A829" s="4" t="str">
        <f t="shared" si="27"/>
        <v>HP HP 17-ak000</v>
      </c>
      <c r="B829" s="4" t="s">
        <v>1435</v>
      </c>
      <c r="C829" s="4" t="s">
        <v>1547</v>
      </c>
      <c r="D829" s="4" t="s">
        <v>53</v>
      </c>
      <c r="E829" s="4" t="s">
        <v>39</v>
      </c>
      <c r="F829" s="4" t="s">
        <v>54</v>
      </c>
      <c r="G829" s="4" t="s">
        <v>120</v>
      </c>
      <c r="H829" s="4">
        <v>530</v>
      </c>
      <c r="I829" s="4">
        <v>17</v>
      </c>
      <c r="J829" s="4" t="s">
        <v>108</v>
      </c>
      <c r="L829" s="4" t="s">
        <v>56</v>
      </c>
      <c r="Q829" s="4">
        <v>1</v>
      </c>
      <c r="U829" s="4"/>
      <c r="Y829" s="4">
        <v>1</v>
      </c>
      <c r="AA829" s="4">
        <f t="shared" si="29"/>
        <v>1</v>
      </c>
      <c r="AB829" s="4"/>
      <c r="AI829" s="7" t="s">
        <v>1435</v>
      </c>
      <c r="AJ829" s="4" t="e">
        <v>#N/A</v>
      </c>
    </row>
    <row r="830" spans="1:36" x14ac:dyDescent="0.25">
      <c r="A830" s="4" t="str">
        <f t="shared" si="27"/>
        <v>HP HP 17-ak000 Stoney</v>
      </c>
      <c r="B830" s="4" t="s">
        <v>1435</v>
      </c>
      <c r="C830" s="4" t="s">
        <v>1548</v>
      </c>
      <c r="D830" s="4" t="s">
        <v>60</v>
      </c>
      <c r="E830" s="4" t="s">
        <v>39</v>
      </c>
      <c r="F830" s="4" t="s">
        <v>54</v>
      </c>
      <c r="G830" s="4" t="s">
        <v>55</v>
      </c>
      <c r="H830" s="4" t="s">
        <v>42</v>
      </c>
      <c r="I830" s="4">
        <v>17</v>
      </c>
      <c r="J830" s="4" t="s">
        <v>108</v>
      </c>
      <c r="L830" s="4" t="s">
        <v>56</v>
      </c>
      <c r="M830" s="4" t="s">
        <v>1547</v>
      </c>
      <c r="O830" s="4">
        <v>1</v>
      </c>
      <c r="U830" s="4"/>
      <c r="Y830" s="4">
        <v>1</v>
      </c>
      <c r="AA830" s="4">
        <f t="shared" si="29"/>
        <v>1</v>
      </c>
      <c r="AB830" s="4"/>
      <c r="AI830" s="7" t="s">
        <v>1435</v>
      </c>
      <c r="AJ830" s="5">
        <v>31990</v>
      </c>
    </row>
    <row r="831" spans="1:36" x14ac:dyDescent="0.25">
      <c r="A831" s="4" t="str">
        <f t="shared" si="27"/>
        <v>HP HP 17-bs000</v>
      </c>
      <c r="B831" s="4" t="s">
        <v>1435</v>
      </c>
      <c r="C831" s="4" t="s">
        <v>1549</v>
      </c>
      <c r="D831" s="4" t="s">
        <v>60</v>
      </c>
      <c r="E831" s="4" t="s">
        <v>39</v>
      </c>
      <c r="F831" s="4" t="s">
        <v>40</v>
      </c>
      <c r="G831" s="4" t="s">
        <v>193</v>
      </c>
      <c r="H831" s="4" t="s">
        <v>42</v>
      </c>
      <c r="I831" s="4">
        <v>17</v>
      </c>
      <c r="J831" s="4" t="s">
        <v>108</v>
      </c>
      <c r="L831" s="4" t="s">
        <v>44</v>
      </c>
      <c r="O831" s="4">
        <v>1</v>
      </c>
      <c r="U831" s="4"/>
      <c r="Y831" s="4">
        <v>1</v>
      </c>
      <c r="AA831" s="4">
        <f t="shared" si="29"/>
        <v>1</v>
      </c>
      <c r="AB831" s="4"/>
      <c r="AI831" s="7" t="s">
        <v>1435</v>
      </c>
      <c r="AJ831" s="5">
        <v>30990</v>
      </c>
    </row>
    <row r="832" spans="1:36" x14ac:dyDescent="0.25">
      <c r="A832" s="4" t="str">
        <f t="shared" si="27"/>
        <v>HP HP 17-bs000 Core</v>
      </c>
      <c r="B832" s="4" t="s">
        <v>1435</v>
      </c>
      <c r="C832" s="4" t="s">
        <v>1550</v>
      </c>
      <c r="D832" s="4" t="s">
        <v>53</v>
      </c>
      <c r="E832" s="4" t="s">
        <v>39</v>
      </c>
      <c r="F832" s="4" t="s">
        <v>40</v>
      </c>
      <c r="G832" s="4" t="s">
        <v>91</v>
      </c>
      <c r="H832" s="4" t="s">
        <v>1054</v>
      </c>
      <c r="I832" s="4">
        <v>17</v>
      </c>
      <c r="J832" s="4" t="s">
        <v>108</v>
      </c>
      <c r="L832" s="4" t="s">
        <v>56</v>
      </c>
      <c r="M832" s="4" t="s">
        <v>1549</v>
      </c>
      <c r="P832" s="4">
        <v>1</v>
      </c>
      <c r="Q832" s="4">
        <v>1</v>
      </c>
      <c r="U832" s="4"/>
      <c r="Y832" s="4">
        <v>1</v>
      </c>
      <c r="AA832" s="4">
        <f t="shared" si="29"/>
        <v>2</v>
      </c>
      <c r="AB832" s="4"/>
      <c r="AI832" s="7" t="s">
        <v>1435</v>
      </c>
      <c r="AJ832" s="4" t="e">
        <v>#N/A</v>
      </c>
    </row>
    <row r="833" spans="1:36" x14ac:dyDescent="0.25">
      <c r="A833" s="4" t="str">
        <f t="shared" si="27"/>
        <v>HP HP 17-bs100 Core</v>
      </c>
      <c r="B833" s="4" t="s">
        <v>1435</v>
      </c>
      <c r="C833" s="4" t="s">
        <v>1551</v>
      </c>
      <c r="D833" s="4" t="s">
        <v>53</v>
      </c>
      <c r="E833" s="4" t="s">
        <v>39</v>
      </c>
      <c r="F833" s="4" t="s">
        <v>40</v>
      </c>
      <c r="G833" s="4" t="s">
        <v>158</v>
      </c>
      <c r="H833" s="4" t="s">
        <v>1054</v>
      </c>
      <c r="I833" s="4">
        <v>17</v>
      </c>
      <c r="J833" s="4" t="s">
        <v>836</v>
      </c>
      <c r="L833" s="4" t="s">
        <v>56</v>
      </c>
      <c r="P833" s="4">
        <v>1</v>
      </c>
      <c r="Q833" s="4">
        <v>1</v>
      </c>
      <c r="U833" s="4"/>
      <c r="Y833" s="4">
        <v>1</v>
      </c>
      <c r="AA833" s="4">
        <f t="shared" si="29"/>
        <v>2</v>
      </c>
      <c r="AB833" s="4"/>
      <c r="AI833" s="7" t="s">
        <v>1435</v>
      </c>
      <c r="AJ833" s="4" t="e">
        <v>#N/A</v>
      </c>
    </row>
    <row r="834" spans="1:36" x14ac:dyDescent="0.25">
      <c r="A834" s="4" t="str">
        <f t="shared" si="27"/>
        <v>HP HP 17-by0000 Core</v>
      </c>
      <c r="B834" s="4" t="s">
        <v>1435</v>
      </c>
      <c r="C834" s="4" t="s">
        <v>1552</v>
      </c>
      <c r="D834" s="4" t="s">
        <v>53</v>
      </c>
      <c r="E834" s="4" t="s">
        <v>39</v>
      </c>
      <c r="F834" s="4" t="s">
        <v>40</v>
      </c>
      <c r="G834" s="4" t="s">
        <v>94</v>
      </c>
      <c r="H834" s="4" t="s">
        <v>1032</v>
      </c>
      <c r="I834" s="4">
        <v>17</v>
      </c>
      <c r="J834" s="4" t="s">
        <v>108</v>
      </c>
      <c r="L834" s="4" t="s">
        <v>56</v>
      </c>
      <c r="M834" s="4" t="s">
        <v>1553</v>
      </c>
      <c r="P834" s="4">
        <v>1</v>
      </c>
      <c r="Q834" s="4">
        <v>1</v>
      </c>
      <c r="U834" s="4"/>
      <c r="Y834" s="4">
        <v>1</v>
      </c>
      <c r="AA834" s="4">
        <f t="shared" si="29"/>
        <v>2</v>
      </c>
      <c r="AB834" s="4"/>
      <c r="AI834" s="7" t="s">
        <v>1435</v>
      </c>
      <c r="AJ834" s="5">
        <v>28610</v>
      </c>
    </row>
    <row r="835" spans="1:36" x14ac:dyDescent="0.25">
      <c r="A835" s="4" t="str">
        <f t="shared" si="27"/>
        <v>HP HP 17-by0000</v>
      </c>
      <c r="B835" s="4" t="s">
        <v>1435</v>
      </c>
      <c r="C835" s="4" t="s">
        <v>1553</v>
      </c>
      <c r="D835" s="4" t="s">
        <v>53</v>
      </c>
      <c r="E835" s="4" t="s">
        <v>39</v>
      </c>
      <c r="F835" s="4" t="s">
        <v>40</v>
      </c>
      <c r="G835" s="4" t="s">
        <v>41</v>
      </c>
      <c r="H835" s="4" t="s">
        <v>1032</v>
      </c>
      <c r="I835" s="4">
        <v>17</v>
      </c>
      <c r="J835" s="4" t="s">
        <v>108</v>
      </c>
      <c r="L835" s="4" t="s">
        <v>44</v>
      </c>
      <c r="O835" s="4">
        <v>1</v>
      </c>
      <c r="U835" s="4"/>
      <c r="Y835" s="4">
        <v>1</v>
      </c>
      <c r="AA835" s="4">
        <f t="shared" si="29"/>
        <v>1</v>
      </c>
      <c r="AB835" s="4"/>
      <c r="AI835" s="7" t="s">
        <v>1435</v>
      </c>
      <c r="AJ835" s="5">
        <v>32275.8</v>
      </c>
    </row>
    <row r="836" spans="1:36" ht="15.75" customHeight="1" x14ac:dyDescent="0.25">
      <c r="A836" s="4" t="str">
        <f t="shared" si="27"/>
        <v>HP HP 17-by1000 Core</v>
      </c>
      <c r="B836" s="4" t="s">
        <v>1435</v>
      </c>
      <c r="C836" s="4" t="s">
        <v>1554</v>
      </c>
      <c r="D836" s="4" t="s">
        <v>53</v>
      </c>
      <c r="E836" s="4" t="s">
        <v>39</v>
      </c>
      <c r="F836" s="4" t="s">
        <v>40</v>
      </c>
      <c r="G836" s="4" t="s">
        <v>102</v>
      </c>
      <c r="H836" s="4">
        <v>530</v>
      </c>
      <c r="I836" s="4">
        <v>17</v>
      </c>
      <c r="J836" s="4" t="s">
        <v>836</v>
      </c>
      <c r="L836" s="4" t="s">
        <v>56</v>
      </c>
      <c r="M836" s="4" t="s">
        <v>1555</v>
      </c>
      <c r="Q836" s="4">
        <v>1</v>
      </c>
      <c r="U836" s="4"/>
      <c r="Y836" s="4">
        <v>1</v>
      </c>
      <c r="AA836" s="4">
        <f t="shared" si="29"/>
        <v>1</v>
      </c>
      <c r="AB836" s="4"/>
      <c r="AI836" s="7" t="s">
        <v>1435</v>
      </c>
      <c r="AJ836" s="4" t="e">
        <v>#N/A</v>
      </c>
    </row>
    <row r="837" spans="1:36" ht="15.75" customHeight="1" x14ac:dyDescent="0.25">
      <c r="A837" s="4" t="str">
        <f t="shared" si="27"/>
        <v>HP HP 17-by3000 Core</v>
      </c>
      <c r="B837" s="4" t="s">
        <v>1435</v>
      </c>
      <c r="C837" s="4" t="s">
        <v>1556</v>
      </c>
      <c r="D837" s="4" t="s">
        <v>53</v>
      </c>
      <c r="E837" s="4" t="s">
        <v>39</v>
      </c>
      <c r="F837" s="4" t="s">
        <v>40</v>
      </c>
      <c r="G837" s="4" t="s">
        <v>106</v>
      </c>
      <c r="H837" s="4" t="s">
        <v>1557</v>
      </c>
      <c r="I837" s="4">
        <v>17</v>
      </c>
      <c r="J837" s="4" t="s">
        <v>65</v>
      </c>
      <c r="L837" s="4" t="s">
        <v>56</v>
      </c>
      <c r="N837" s="4" t="s">
        <v>118</v>
      </c>
      <c r="P837" s="4">
        <v>1</v>
      </c>
      <c r="Q837" s="4">
        <v>1</v>
      </c>
      <c r="U837" s="4"/>
      <c r="Y837" s="4">
        <v>1</v>
      </c>
      <c r="AA837" s="4">
        <f t="shared" si="29"/>
        <v>2</v>
      </c>
      <c r="AB837" s="4"/>
      <c r="AI837" s="7" t="s">
        <v>1435</v>
      </c>
      <c r="AJ837" s="4" t="e">
        <v>#N/A</v>
      </c>
    </row>
    <row r="838" spans="1:36" ht="15.75" customHeight="1" x14ac:dyDescent="0.25">
      <c r="A838" s="4" t="str">
        <f t="shared" ref="A838:A901" si="30">CONCATENATE(B838," ",C838)</f>
        <v>HP HP 17-ca0000</v>
      </c>
      <c r="B838" s="4" t="s">
        <v>1435</v>
      </c>
      <c r="C838" s="4" t="s">
        <v>1558</v>
      </c>
      <c r="D838" s="4" t="s">
        <v>60</v>
      </c>
      <c r="E838" s="4" t="s">
        <v>39</v>
      </c>
      <c r="F838" s="4" t="s">
        <v>54</v>
      </c>
      <c r="G838" s="4" t="s">
        <v>78</v>
      </c>
      <c r="H838" s="4" t="s">
        <v>42</v>
      </c>
      <c r="I838" s="4">
        <v>17</v>
      </c>
      <c r="J838" s="4" t="s">
        <v>108</v>
      </c>
      <c r="L838" s="4" t="s">
        <v>56</v>
      </c>
      <c r="M838" s="4" t="s">
        <v>1558</v>
      </c>
      <c r="P838" s="4">
        <v>1</v>
      </c>
      <c r="U838" s="4"/>
      <c r="Y838" s="4">
        <v>1</v>
      </c>
      <c r="AA838" s="4">
        <f t="shared" si="29"/>
        <v>1</v>
      </c>
      <c r="AB838" s="4"/>
      <c r="AI838" s="7" t="s">
        <v>1435</v>
      </c>
      <c r="AJ838" s="5">
        <v>31726.666666666668</v>
      </c>
    </row>
    <row r="839" spans="1:36" ht="15.75" customHeight="1" x14ac:dyDescent="0.25">
      <c r="A839" s="4" t="str">
        <f t="shared" si="30"/>
        <v>HP HP 17-ca0000 Stoney</v>
      </c>
      <c r="B839" s="4" t="s">
        <v>1435</v>
      </c>
      <c r="C839" s="4" t="s">
        <v>1559</v>
      </c>
      <c r="D839" s="4" t="s">
        <v>60</v>
      </c>
      <c r="E839" s="4" t="s">
        <v>39</v>
      </c>
      <c r="F839" s="4" t="s">
        <v>54</v>
      </c>
      <c r="G839" s="4" t="s">
        <v>55</v>
      </c>
      <c r="H839" s="4" t="s">
        <v>42</v>
      </c>
      <c r="I839" s="4">
        <v>17</v>
      </c>
      <c r="J839" s="4" t="s">
        <v>108</v>
      </c>
      <c r="L839" s="4" t="s">
        <v>56</v>
      </c>
      <c r="O839" s="4">
        <v>1</v>
      </c>
      <c r="U839" s="4"/>
      <c r="Y839" s="4">
        <v>1</v>
      </c>
      <c r="AA839" s="4">
        <f t="shared" si="29"/>
        <v>1</v>
      </c>
      <c r="AB839" s="4"/>
      <c r="AI839" s="7" t="s">
        <v>1435</v>
      </c>
      <c r="AJ839" s="5">
        <v>27671</v>
      </c>
    </row>
    <row r="840" spans="1:36" ht="15.75" customHeight="1" x14ac:dyDescent="0.25">
      <c r="A840" s="4" t="str">
        <f t="shared" si="30"/>
        <v>HP HP 17-ca1000</v>
      </c>
      <c r="B840" s="4" t="s">
        <v>1435</v>
      </c>
      <c r="C840" s="4" t="s">
        <v>1560</v>
      </c>
      <c r="D840" s="4" t="s">
        <v>60</v>
      </c>
      <c r="E840" s="4" t="s">
        <v>39</v>
      </c>
      <c r="F840" s="4" t="s">
        <v>54</v>
      </c>
      <c r="G840" s="4" t="s">
        <v>83</v>
      </c>
      <c r="H840" s="4" t="s">
        <v>42</v>
      </c>
      <c r="I840" s="4">
        <v>17</v>
      </c>
      <c r="J840" s="4" t="s">
        <v>108</v>
      </c>
      <c r="L840" s="4" t="s">
        <v>56</v>
      </c>
      <c r="M840" s="4" t="s">
        <v>1560</v>
      </c>
      <c r="P840" s="4">
        <v>1</v>
      </c>
      <c r="U840" s="4"/>
      <c r="Y840" s="4">
        <v>1</v>
      </c>
      <c r="AA840" s="4">
        <f t="shared" si="29"/>
        <v>1</v>
      </c>
      <c r="AB840" s="4"/>
      <c r="AI840" s="7" t="s">
        <v>1435</v>
      </c>
      <c r="AJ840" s="5">
        <v>37620</v>
      </c>
    </row>
    <row r="841" spans="1:36" ht="15.75" customHeight="1" x14ac:dyDescent="0.25">
      <c r="A841" s="4" t="str">
        <f t="shared" si="30"/>
        <v>HP HP 17-ca1000 Stoney</v>
      </c>
      <c r="B841" s="4" t="s">
        <v>1435</v>
      </c>
      <c r="C841" s="4" t="s">
        <v>1561</v>
      </c>
      <c r="D841" s="4" t="s">
        <v>60</v>
      </c>
      <c r="E841" s="4" t="s">
        <v>39</v>
      </c>
      <c r="F841" s="4" t="s">
        <v>54</v>
      </c>
      <c r="G841" s="4" t="s">
        <v>55</v>
      </c>
      <c r="H841" s="4" t="s">
        <v>42</v>
      </c>
      <c r="I841" s="4">
        <v>17</v>
      </c>
      <c r="J841" s="4" t="s">
        <v>108</v>
      </c>
      <c r="L841" s="4" t="s">
        <v>56</v>
      </c>
      <c r="N841" s="4" t="s">
        <v>67</v>
      </c>
      <c r="O841" s="4">
        <v>1</v>
      </c>
      <c r="U841" s="4"/>
      <c r="Y841" s="4">
        <v>1</v>
      </c>
      <c r="AA841" s="4">
        <f t="shared" si="29"/>
        <v>1</v>
      </c>
      <c r="AB841" s="4"/>
      <c r="AI841" s="7" t="s">
        <v>1435</v>
      </c>
      <c r="AJ841" s="4" t="e">
        <v>#N/A</v>
      </c>
    </row>
    <row r="842" spans="1:36" ht="15.75" customHeight="1" x14ac:dyDescent="0.25">
      <c r="A842" s="4" t="str">
        <f t="shared" si="30"/>
        <v>HP HP 17-ca2000</v>
      </c>
      <c r="B842" s="4" t="s">
        <v>1435</v>
      </c>
      <c r="C842" s="4" t="s">
        <v>1562</v>
      </c>
      <c r="D842" s="4" t="s">
        <v>60</v>
      </c>
      <c r="F842" s="4" t="s">
        <v>54</v>
      </c>
      <c r="G842" s="4" t="s">
        <v>83</v>
      </c>
      <c r="H842" s="4" t="s">
        <v>42</v>
      </c>
      <c r="I842" s="4">
        <v>17</v>
      </c>
      <c r="J842" s="4" t="s">
        <v>836</v>
      </c>
      <c r="L842" s="4" t="s">
        <v>56</v>
      </c>
      <c r="N842" s="4" t="s">
        <v>118</v>
      </c>
      <c r="P842" s="4">
        <v>1</v>
      </c>
      <c r="U842" s="4"/>
      <c r="Y842" s="4">
        <v>1</v>
      </c>
      <c r="AA842" s="4">
        <f t="shared" si="29"/>
        <v>1</v>
      </c>
      <c r="AB842" s="4"/>
      <c r="AI842" s="7" t="s">
        <v>1435</v>
      </c>
      <c r="AJ842" s="4" t="e">
        <v>#N/A</v>
      </c>
    </row>
    <row r="843" spans="1:36" x14ac:dyDescent="0.25">
      <c r="A843" s="4" t="str">
        <f t="shared" si="30"/>
        <v>HP HP 17-p000 Carrizo-L</v>
      </c>
      <c r="B843" s="4" t="s">
        <v>1435</v>
      </c>
      <c r="C843" s="4" t="s">
        <v>1563</v>
      </c>
      <c r="D843" s="4" t="s">
        <v>60</v>
      </c>
      <c r="E843" s="4" t="s">
        <v>39</v>
      </c>
      <c r="F843" s="4" t="s">
        <v>54</v>
      </c>
      <c r="G843" s="4" t="s">
        <v>528</v>
      </c>
      <c r="H843" s="4" t="s">
        <v>42</v>
      </c>
      <c r="I843" s="4">
        <v>17</v>
      </c>
      <c r="J843" s="4" t="s">
        <v>108</v>
      </c>
      <c r="L843" s="4" t="s">
        <v>44</v>
      </c>
      <c r="M843" s="4" t="s">
        <v>1564</v>
      </c>
      <c r="O843" s="4">
        <v>1</v>
      </c>
      <c r="U843" s="4"/>
      <c r="Y843" s="4">
        <v>1</v>
      </c>
      <c r="AA843" s="4">
        <f t="shared" si="29"/>
        <v>1</v>
      </c>
      <c r="AB843" s="4"/>
      <c r="AI843" s="7" t="s">
        <v>1435</v>
      </c>
      <c r="AJ843" s="4" t="e">
        <v>#N/A</v>
      </c>
    </row>
    <row r="844" spans="1:36" x14ac:dyDescent="0.25">
      <c r="A844" s="4" t="str">
        <f t="shared" si="30"/>
        <v>HP HP 17-p100 Carrizo-L</v>
      </c>
      <c r="B844" s="4" t="s">
        <v>1435</v>
      </c>
      <c r="C844" s="4" t="s">
        <v>1565</v>
      </c>
      <c r="D844" s="4" t="s">
        <v>60</v>
      </c>
      <c r="E844" s="4" t="s">
        <v>39</v>
      </c>
      <c r="F844" s="4" t="s">
        <v>54</v>
      </c>
      <c r="G844" s="4" t="s">
        <v>528</v>
      </c>
      <c r="H844" s="4" t="s">
        <v>42</v>
      </c>
      <c r="I844" s="4">
        <v>17</v>
      </c>
      <c r="J844" s="4" t="s">
        <v>108</v>
      </c>
      <c r="L844" s="4" t="s">
        <v>44</v>
      </c>
      <c r="M844" s="4" t="s">
        <v>1566</v>
      </c>
      <c r="O844" s="4">
        <v>1</v>
      </c>
      <c r="U844" s="4"/>
      <c r="Y844" s="4">
        <v>1</v>
      </c>
      <c r="AA844" s="4">
        <f t="shared" si="29"/>
        <v>1</v>
      </c>
      <c r="AB844" s="4"/>
      <c r="AI844" s="7" t="s">
        <v>1435</v>
      </c>
      <c r="AJ844" s="4" t="e">
        <v>#N/A</v>
      </c>
    </row>
    <row r="845" spans="1:36" x14ac:dyDescent="0.25">
      <c r="A845" s="4" t="str">
        <f t="shared" si="30"/>
        <v>HP HP 17-x000</v>
      </c>
      <c r="B845" s="4" t="s">
        <v>1435</v>
      </c>
      <c r="C845" s="4" t="s">
        <v>1567</v>
      </c>
      <c r="D845" s="4" t="s">
        <v>53</v>
      </c>
      <c r="E845" s="4" t="s">
        <v>39</v>
      </c>
      <c r="F845" s="4" t="s">
        <v>40</v>
      </c>
      <c r="G845" s="4" t="s">
        <v>193</v>
      </c>
      <c r="H845" s="4" t="s">
        <v>668</v>
      </c>
      <c r="I845" s="4">
        <v>17</v>
      </c>
      <c r="J845" s="4" t="s">
        <v>108</v>
      </c>
      <c r="L845" s="4" t="s">
        <v>44</v>
      </c>
      <c r="O845" s="4">
        <v>1</v>
      </c>
      <c r="U845" s="4"/>
      <c r="Y845" s="4">
        <v>1</v>
      </c>
      <c r="AA845" s="4">
        <f t="shared" si="29"/>
        <v>1</v>
      </c>
      <c r="AB845" s="4"/>
      <c r="AI845" s="7" t="s">
        <v>1435</v>
      </c>
      <c r="AJ845" s="4" t="e">
        <v>#N/A</v>
      </c>
    </row>
    <row r="846" spans="1:36" x14ac:dyDescent="0.25">
      <c r="A846" s="4" t="str">
        <f t="shared" si="30"/>
        <v>HP HP 17-x000 Core</v>
      </c>
      <c r="B846" s="4" t="s">
        <v>1435</v>
      </c>
      <c r="C846" s="4" t="s">
        <v>1568</v>
      </c>
      <c r="D846" s="4" t="s">
        <v>53</v>
      </c>
      <c r="E846" s="4" t="s">
        <v>39</v>
      </c>
      <c r="F846" s="4" t="s">
        <v>40</v>
      </c>
      <c r="G846" s="4" t="s">
        <v>91</v>
      </c>
      <c r="H846" s="4" t="s">
        <v>1569</v>
      </c>
      <c r="I846" s="4">
        <v>17</v>
      </c>
      <c r="J846" s="4" t="s">
        <v>836</v>
      </c>
      <c r="L846" s="4" t="s">
        <v>56</v>
      </c>
      <c r="M846" s="4" t="s">
        <v>1567</v>
      </c>
      <c r="Q846" s="4">
        <v>1</v>
      </c>
      <c r="U846" s="4"/>
      <c r="Y846" s="4">
        <v>1</v>
      </c>
      <c r="AA846" s="4">
        <f t="shared" si="29"/>
        <v>1</v>
      </c>
      <c r="AB846" s="4"/>
      <c r="AI846" s="7" t="s">
        <v>1435</v>
      </c>
      <c r="AJ846" s="4" t="e">
        <v>#N/A</v>
      </c>
    </row>
    <row r="847" spans="1:36" x14ac:dyDescent="0.25">
      <c r="A847" s="4" t="str">
        <f t="shared" si="30"/>
        <v>HP HP 17-x100 Core</v>
      </c>
      <c r="B847" s="4" t="s">
        <v>1435</v>
      </c>
      <c r="C847" s="4" t="s">
        <v>1570</v>
      </c>
      <c r="D847" s="4" t="s">
        <v>53</v>
      </c>
      <c r="E847" s="4" t="s">
        <v>39</v>
      </c>
      <c r="F847" s="4" t="s">
        <v>40</v>
      </c>
      <c r="G847" s="4" t="s">
        <v>94</v>
      </c>
      <c r="H847" s="4" t="s">
        <v>1571</v>
      </c>
      <c r="I847" s="4">
        <v>17</v>
      </c>
      <c r="J847" s="4" t="s">
        <v>836</v>
      </c>
      <c r="L847" s="4" t="s">
        <v>56</v>
      </c>
      <c r="Q847" s="4">
        <v>1</v>
      </c>
      <c r="U847" s="4"/>
      <c r="Y847" s="4">
        <v>1</v>
      </c>
      <c r="AA847" s="4">
        <f t="shared" si="29"/>
        <v>1</v>
      </c>
      <c r="AB847" s="4"/>
      <c r="AI847" s="7" t="s">
        <v>1435</v>
      </c>
      <c r="AJ847" s="4" t="e">
        <v>#N/A</v>
      </c>
    </row>
    <row r="848" spans="1:36" x14ac:dyDescent="0.25">
      <c r="A848" s="4" t="str">
        <f t="shared" si="30"/>
        <v>HP HP 17-y000 Carrizo-L</v>
      </c>
      <c r="B848" s="4" t="s">
        <v>1435</v>
      </c>
      <c r="C848" s="4" t="s">
        <v>1572</v>
      </c>
      <c r="D848" s="4" t="s">
        <v>60</v>
      </c>
      <c r="E848" s="4" t="s">
        <v>39</v>
      </c>
      <c r="F848" s="4" t="s">
        <v>54</v>
      </c>
      <c r="G848" s="4" t="s">
        <v>528</v>
      </c>
      <c r="H848" s="4" t="s">
        <v>42</v>
      </c>
      <c r="I848" s="4">
        <v>17</v>
      </c>
      <c r="J848" s="4" t="s">
        <v>108</v>
      </c>
      <c r="L848" s="4" t="s">
        <v>44</v>
      </c>
      <c r="M848" s="4" t="s">
        <v>1573</v>
      </c>
      <c r="O848" s="4">
        <v>1</v>
      </c>
      <c r="U848" s="4"/>
      <c r="Y848" s="4">
        <v>1</v>
      </c>
      <c r="AA848" s="4">
        <f t="shared" si="29"/>
        <v>1</v>
      </c>
      <c r="AB848" s="4"/>
      <c r="AI848" s="7" t="s">
        <v>1435</v>
      </c>
      <c r="AJ848" s="4" t="e">
        <v>#N/A</v>
      </c>
    </row>
    <row r="849" spans="1:36" x14ac:dyDescent="0.25">
      <c r="A849" s="4" t="str">
        <f t="shared" si="30"/>
        <v>HP HP 17-y000</v>
      </c>
      <c r="B849" s="4" t="s">
        <v>1435</v>
      </c>
      <c r="C849" s="4" t="s">
        <v>1573</v>
      </c>
      <c r="D849" s="4" t="s">
        <v>123</v>
      </c>
      <c r="E849" s="4" t="s">
        <v>39</v>
      </c>
      <c r="F849" s="4" t="s">
        <v>54</v>
      </c>
      <c r="G849" s="4" t="s">
        <v>120</v>
      </c>
      <c r="H849" s="4" t="s">
        <v>1504</v>
      </c>
      <c r="I849" s="4">
        <v>17</v>
      </c>
      <c r="J849" s="4" t="s">
        <v>65</v>
      </c>
      <c r="L849" s="4" t="s">
        <v>56</v>
      </c>
      <c r="R849" s="4">
        <v>1</v>
      </c>
      <c r="U849" s="4"/>
      <c r="Y849" s="4">
        <v>1</v>
      </c>
      <c r="AA849" s="4">
        <f t="shared" si="29"/>
        <v>1</v>
      </c>
      <c r="AB849" s="4"/>
      <c r="AI849" s="7" t="s">
        <v>1435</v>
      </c>
      <c r="AJ849" s="4" t="e">
        <v>#N/A</v>
      </c>
    </row>
    <row r="850" spans="1:36" x14ac:dyDescent="0.25">
      <c r="A850" s="4" t="str">
        <f t="shared" si="30"/>
        <v>HP Elite Dragonfly x360 13</v>
      </c>
      <c r="B850" s="4" t="s">
        <v>1435</v>
      </c>
      <c r="C850" s="4" t="s">
        <v>1574</v>
      </c>
      <c r="D850" s="4" t="s">
        <v>47</v>
      </c>
      <c r="E850" s="4" t="s">
        <v>403</v>
      </c>
      <c r="F850" s="4" t="s">
        <v>40</v>
      </c>
      <c r="G850" s="4" t="s">
        <v>102</v>
      </c>
      <c r="H850" s="4" t="s">
        <v>42</v>
      </c>
      <c r="I850" s="4">
        <v>13</v>
      </c>
      <c r="J850" s="4" t="s">
        <v>65</v>
      </c>
      <c r="L850" s="4" t="s">
        <v>56</v>
      </c>
      <c r="M850" s="4" t="s">
        <v>1575</v>
      </c>
      <c r="N850" s="4" t="s">
        <v>67</v>
      </c>
      <c r="P850" s="4">
        <v>1</v>
      </c>
      <c r="U850" s="4"/>
      <c r="X850" s="4">
        <v>1</v>
      </c>
      <c r="Z850" s="4">
        <v>1</v>
      </c>
      <c r="AA850" s="4">
        <f t="shared" si="29"/>
        <v>1</v>
      </c>
      <c r="AB850" s="7">
        <v>1</v>
      </c>
      <c r="AG850" s="4">
        <v>1</v>
      </c>
      <c r="AI850" s="7" t="s">
        <v>1576</v>
      </c>
      <c r="AJ850" s="5">
        <v>154547.25</v>
      </c>
    </row>
    <row r="851" spans="1:36" x14ac:dyDescent="0.25">
      <c r="A851" s="4" t="str">
        <f t="shared" si="30"/>
        <v>HP EliteBook 1030</v>
      </c>
      <c r="B851" s="4" t="s">
        <v>1435</v>
      </c>
      <c r="C851" s="4" t="s">
        <v>1577</v>
      </c>
      <c r="D851" s="4" t="s">
        <v>47</v>
      </c>
      <c r="E851" s="4" t="s">
        <v>403</v>
      </c>
      <c r="F851" s="4" t="s">
        <v>40</v>
      </c>
      <c r="G851" s="4" t="s">
        <v>468</v>
      </c>
      <c r="H851" s="4" t="s">
        <v>42</v>
      </c>
      <c r="I851" s="4">
        <v>13</v>
      </c>
      <c r="J851" s="4" t="s">
        <v>1578</v>
      </c>
      <c r="K851" s="4" t="s">
        <v>194</v>
      </c>
      <c r="L851" s="4" t="s">
        <v>269</v>
      </c>
      <c r="X851" s="4">
        <v>1</v>
      </c>
      <c r="Z851" s="4">
        <v>1</v>
      </c>
      <c r="AA851" s="4">
        <f t="shared" si="29"/>
        <v>0</v>
      </c>
      <c r="AB851" s="7">
        <v>1</v>
      </c>
      <c r="AG851" s="4">
        <v>1</v>
      </c>
      <c r="AI851" s="7" t="s">
        <v>1579</v>
      </c>
      <c r="AJ851" s="4" t="e">
        <v>#N/A</v>
      </c>
    </row>
    <row r="852" spans="1:36" x14ac:dyDescent="0.25">
      <c r="A852" s="4" t="str">
        <f t="shared" si="30"/>
        <v>HP Elitebook 725 G3</v>
      </c>
      <c r="B852" s="4" t="s">
        <v>1435</v>
      </c>
      <c r="C852" s="4" t="s">
        <v>1580</v>
      </c>
      <c r="D852" s="4" t="s">
        <v>38</v>
      </c>
      <c r="E852" s="4" t="s">
        <v>403</v>
      </c>
      <c r="F852" s="4" t="s">
        <v>54</v>
      </c>
      <c r="G852" s="4" t="s">
        <v>731</v>
      </c>
      <c r="H852" s="4" t="s">
        <v>42</v>
      </c>
      <c r="I852" s="4">
        <v>12</v>
      </c>
      <c r="J852" s="4" t="s">
        <v>71</v>
      </c>
      <c r="L852" s="4" t="s">
        <v>56</v>
      </c>
      <c r="M852" s="4" t="s">
        <v>1581</v>
      </c>
      <c r="P852" s="4">
        <v>1</v>
      </c>
      <c r="U852" s="4"/>
      <c r="W852" s="4">
        <v>1</v>
      </c>
      <c r="AA852" s="4">
        <f t="shared" si="29"/>
        <v>2</v>
      </c>
      <c r="AB852" s="7">
        <v>1</v>
      </c>
      <c r="AG852" s="4">
        <v>1</v>
      </c>
      <c r="AI852" s="7" t="s">
        <v>1582</v>
      </c>
      <c r="AJ852" s="4" t="e">
        <v>#N/A</v>
      </c>
    </row>
    <row r="853" spans="1:36" x14ac:dyDescent="0.25">
      <c r="A853" s="4" t="str">
        <f t="shared" si="30"/>
        <v>HP Elitebook 725 G4</v>
      </c>
      <c r="B853" s="4" t="s">
        <v>1435</v>
      </c>
      <c r="C853" s="4" t="s">
        <v>1583</v>
      </c>
      <c r="D853" s="4" t="s">
        <v>38</v>
      </c>
      <c r="E853" s="4" t="s">
        <v>403</v>
      </c>
      <c r="F853" s="4" t="s">
        <v>54</v>
      </c>
      <c r="G853" s="4" t="s">
        <v>120</v>
      </c>
      <c r="H853" s="4" t="s">
        <v>42</v>
      </c>
      <c r="I853" s="4">
        <v>12</v>
      </c>
      <c r="J853" s="4" t="s">
        <v>65</v>
      </c>
      <c r="L853" s="4" t="s">
        <v>56</v>
      </c>
      <c r="M853" s="4" t="s">
        <v>1584</v>
      </c>
      <c r="P853" s="4">
        <v>1</v>
      </c>
      <c r="U853" s="4"/>
      <c r="W853" s="4">
        <v>1</v>
      </c>
      <c r="AA853" s="4">
        <f t="shared" si="29"/>
        <v>2</v>
      </c>
      <c r="AB853" s="7">
        <v>1</v>
      </c>
      <c r="AG853" s="4">
        <v>1</v>
      </c>
      <c r="AI853" s="7" t="s">
        <v>1582</v>
      </c>
      <c r="AJ853" s="4" t="e">
        <v>#N/A</v>
      </c>
    </row>
    <row r="854" spans="1:36" x14ac:dyDescent="0.25">
      <c r="A854" s="4" t="str">
        <f t="shared" si="30"/>
        <v>HP Elitebook 735 G5</v>
      </c>
      <c r="B854" s="4" t="s">
        <v>1435</v>
      </c>
      <c r="C854" s="4" t="s">
        <v>1585</v>
      </c>
      <c r="D854" s="4" t="s">
        <v>47</v>
      </c>
      <c r="E854" s="4" t="s">
        <v>403</v>
      </c>
      <c r="F854" s="4" t="s">
        <v>54</v>
      </c>
      <c r="G854" s="4" t="s">
        <v>78</v>
      </c>
      <c r="H854" s="4" t="s">
        <v>42</v>
      </c>
      <c r="I854" s="4">
        <v>13</v>
      </c>
      <c r="J854" s="4" t="s">
        <v>65</v>
      </c>
      <c r="L854" s="4" t="s">
        <v>56</v>
      </c>
      <c r="M854" s="4" t="s">
        <v>1586</v>
      </c>
      <c r="P854" s="4">
        <v>1</v>
      </c>
      <c r="U854" s="4"/>
      <c r="X854" s="4">
        <v>1</v>
      </c>
      <c r="AA854" s="4">
        <f t="shared" si="29"/>
        <v>1</v>
      </c>
      <c r="AB854" s="7">
        <v>1</v>
      </c>
      <c r="AG854" s="4">
        <v>1</v>
      </c>
      <c r="AI854" s="7" t="s">
        <v>1582</v>
      </c>
      <c r="AJ854" s="4" t="e">
        <v>#N/A</v>
      </c>
    </row>
    <row r="855" spans="1:36" x14ac:dyDescent="0.25">
      <c r="A855" s="4" t="str">
        <f t="shared" si="30"/>
        <v>HP Elitebook 735 G6</v>
      </c>
      <c r="B855" s="4" t="s">
        <v>1435</v>
      </c>
      <c r="C855" s="4" t="s">
        <v>1587</v>
      </c>
      <c r="D855" s="4" t="s">
        <v>47</v>
      </c>
      <c r="E855" s="4" t="s">
        <v>403</v>
      </c>
      <c r="F855" s="4" t="s">
        <v>54</v>
      </c>
      <c r="G855" s="4" t="s">
        <v>83</v>
      </c>
      <c r="H855" s="4" t="s">
        <v>42</v>
      </c>
      <c r="I855" s="4">
        <v>13</v>
      </c>
      <c r="J855" s="4" t="s">
        <v>65</v>
      </c>
      <c r="L855" s="4" t="s">
        <v>56</v>
      </c>
      <c r="M855" s="4" t="s">
        <v>1588</v>
      </c>
      <c r="P855" s="4">
        <v>1</v>
      </c>
      <c r="U855" s="4"/>
      <c r="X855" s="4">
        <v>1</v>
      </c>
      <c r="AA855" s="4">
        <f t="shared" si="29"/>
        <v>1</v>
      </c>
      <c r="AB855" s="7">
        <v>1</v>
      </c>
      <c r="AG855" s="4">
        <v>1</v>
      </c>
      <c r="AI855" s="7" t="s">
        <v>1582</v>
      </c>
      <c r="AJ855" s="5">
        <v>89026.25</v>
      </c>
    </row>
    <row r="856" spans="1:36" x14ac:dyDescent="0.25">
      <c r="A856" s="4" t="str">
        <f t="shared" si="30"/>
        <v>HP Elitebook 745 G3</v>
      </c>
      <c r="B856" s="4" t="s">
        <v>1435</v>
      </c>
      <c r="C856" s="4" t="s">
        <v>1589</v>
      </c>
      <c r="D856" s="4" t="s">
        <v>47</v>
      </c>
      <c r="E856" s="4" t="s">
        <v>403</v>
      </c>
      <c r="F856" s="4" t="s">
        <v>54</v>
      </c>
      <c r="G856" s="4" t="s">
        <v>731</v>
      </c>
      <c r="H856" s="4" t="s">
        <v>42</v>
      </c>
      <c r="I856" s="4">
        <v>14</v>
      </c>
      <c r="J856" s="4" t="s">
        <v>907</v>
      </c>
      <c r="L856" s="4" t="s">
        <v>56</v>
      </c>
      <c r="P856" s="4">
        <v>1</v>
      </c>
      <c r="U856" s="4"/>
      <c r="X856" s="4">
        <v>1</v>
      </c>
      <c r="AA856" s="4">
        <f t="shared" ref="AA856:AA887" si="31">SUM(O856:W856)</f>
        <v>1</v>
      </c>
      <c r="AB856" s="7">
        <v>1</v>
      </c>
      <c r="AG856" s="4">
        <v>1</v>
      </c>
      <c r="AI856" s="7" t="s">
        <v>1582</v>
      </c>
      <c r="AJ856" s="4" t="e">
        <v>#N/A</v>
      </c>
    </row>
    <row r="857" spans="1:36" x14ac:dyDescent="0.25">
      <c r="A857" s="4" t="str">
        <f t="shared" si="30"/>
        <v>HP Elitebook 745 G4</v>
      </c>
      <c r="B857" s="4" t="s">
        <v>1435</v>
      </c>
      <c r="C857" s="4" t="s">
        <v>1590</v>
      </c>
      <c r="D857" s="4" t="s">
        <v>47</v>
      </c>
      <c r="E857" s="4" t="s">
        <v>403</v>
      </c>
      <c r="F857" s="4" t="s">
        <v>54</v>
      </c>
      <c r="G857" s="4" t="s">
        <v>120</v>
      </c>
      <c r="H857" s="4" t="s">
        <v>42</v>
      </c>
      <c r="I857" s="4">
        <v>14</v>
      </c>
      <c r="J857" s="4" t="s">
        <v>583</v>
      </c>
      <c r="L857" s="4" t="s">
        <v>56</v>
      </c>
      <c r="M857" s="4" t="s">
        <v>1591</v>
      </c>
      <c r="P857" s="4">
        <v>1</v>
      </c>
      <c r="U857" s="4"/>
      <c r="X857" s="4">
        <v>1</v>
      </c>
      <c r="AA857" s="4">
        <f t="shared" si="31"/>
        <v>1</v>
      </c>
      <c r="AB857" s="7">
        <v>1</v>
      </c>
      <c r="AG857" s="4">
        <v>1</v>
      </c>
      <c r="AI857" s="7" t="s">
        <v>1582</v>
      </c>
      <c r="AJ857" s="4" t="e">
        <v>#N/A</v>
      </c>
    </row>
    <row r="858" spans="1:36" x14ac:dyDescent="0.25">
      <c r="A858" s="4" t="str">
        <f t="shared" si="30"/>
        <v>HP Elitebook 745 G5</v>
      </c>
      <c r="B858" s="4" t="s">
        <v>1435</v>
      </c>
      <c r="C858" s="4" t="s">
        <v>1592</v>
      </c>
      <c r="D858" s="4" t="s">
        <v>47</v>
      </c>
      <c r="E858" s="4" t="s">
        <v>403</v>
      </c>
      <c r="F858" s="4" t="s">
        <v>54</v>
      </c>
      <c r="G858" s="4" t="s">
        <v>78</v>
      </c>
      <c r="H858" s="4" t="s">
        <v>42</v>
      </c>
      <c r="I858" s="4">
        <v>14</v>
      </c>
      <c r="J858" s="4" t="s">
        <v>65</v>
      </c>
      <c r="L858" s="4" t="s">
        <v>56</v>
      </c>
      <c r="M858" s="4" t="s">
        <v>1593</v>
      </c>
      <c r="P858" s="4">
        <v>1</v>
      </c>
      <c r="U858" s="4"/>
      <c r="X858" s="4">
        <v>1</v>
      </c>
      <c r="AA858" s="4">
        <f t="shared" si="31"/>
        <v>1</v>
      </c>
      <c r="AB858" s="7">
        <v>1</v>
      </c>
      <c r="AG858" s="4">
        <v>1</v>
      </c>
      <c r="AI858" s="7" t="s">
        <v>1582</v>
      </c>
      <c r="AJ858" s="4" t="e">
        <v>#N/A</v>
      </c>
    </row>
    <row r="859" spans="1:36" x14ac:dyDescent="0.25">
      <c r="A859" s="4" t="str">
        <f t="shared" si="30"/>
        <v>HP Elitebook 745 G6</v>
      </c>
      <c r="B859" s="4" t="s">
        <v>1435</v>
      </c>
      <c r="C859" s="4" t="s">
        <v>1594</v>
      </c>
      <c r="D859" s="4" t="s">
        <v>47</v>
      </c>
      <c r="E859" s="4" t="s">
        <v>403</v>
      </c>
      <c r="F859" s="4" t="s">
        <v>54</v>
      </c>
      <c r="G859" s="4" t="s">
        <v>83</v>
      </c>
      <c r="H859" s="4" t="s">
        <v>42</v>
      </c>
      <c r="I859" s="4">
        <v>14</v>
      </c>
      <c r="J859" s="4" t="s">
        <v>65</v>
      </c>
      <c r="L859" s="4" t="s">
        <v>56</v>
      </c>
      <c r="M859" s="4" t="s">
        <v>1595</v>
      </c>
      <c r="P859" s="4">
        <v>1</v>
      </c>
      <c r="U859" s="4"/>
      <c r="X859" s="4">
        <v>1</v>
      </c>
      <c r="AA859" s="4">
        <f t="shared" si="31"/>
        <v>1</v>
      </c>
      <c r="AB859" s="7">
        <v>1</v>
      </c>
      <c r="AG859" s="4">
        <v>1</v>
      </c>
      <c r="AI859" s="7" t="s">
        <v>1582</v>
      </c>
      <c r="AJ859" s="5">
        <v>78740.5</v>
      </c>
    </row>
    <row r="860" spans="1:36" x14ac:dyDescent="0.25">
      <c r="A860" s="4" t="str">
        <f t="shared" si="30"/>
        <v>HP Elitebook 755 G3</v>
      </c>
      <c r="B860" s="4" t="s">
        <v>1435</v>
      </c>
      <c r="C860" s="4" t="s">
        <v>1596</v>
      </c>
      <c r="D860" s="4" t="s">
        <v>60</v>
      </c>
      <c r="E860" s="4" t="s">
        <v>403</v>
      </c>
      <c r="F860" s="4" t="s">
        <v>54</v>
      </c>
      <c r="G860" s="4" t="s">
        <v>731</v>
      </c>
      <c r="H860" s="4" t="s">
        <v>42</v>
      </c>
      <c r="I860" s="4">
        <v>15</v>
      </c>
      <c r="J860" s="4" t="s">
        <v>65</v>
      </c>
      <c r="L860" s="4" t="s">
        <v>56</v>
      </c>
      <c r="M860" s="4" t="s">
        <v>1597</v>
      </c>
      <c r="P860" s="4">
        <v>1</v>
      </c>
      <c r="U860" s="4"/>
      <c r="AA860" s="4">
        <f t="shared" si="31"/>
        <v>1</v>
      </c>
      <c r="AB860" s="7">
        <v>1</v>
      </c>
      <c r="AI860" s="7" t="s">
        <v>1582</v>
      </c>
      <c r="AJ860" s="4" t="e">
        <v>#N/A</v>
      </c>
    </row>
    <row r="861" spans="1:36" x14ac:dyDescent="0.25">
      <c r="A861" s="4" t="str">
        <f t="shared" si="30"/>
        <v>HP Elitebook 755 G4</v>
      </c>
      <c r="B861" s="4" t="s">
        <v>1435</v>
      </c>
      <c r="C861" s="4" t="s">
        <v>1598</v>
      </c>
      <c r="D861" s="4" t="s">
        <v>60</v>
      </c>
      <c r="E861" s="4" t="s">
        <v>403</v>
      </c>
      <c r="F861" s="4" t="s">
        <v>54</v>
      </c>
      <c r="G861" s="4" t="s">
        <v>120</v>
      </c>
      <c r="H861" s="4" t="s">
        <v>42</v>
      </c>
      <c r="I861" s="4">
        <v>15</v>
      </c>
      <c r="J861" s="4" t="s">
        <v>65</v>
      </c>
      <c r="L861" s="4" t="s">
        <v>56</v>
      </c>
      <c r="P861" s="4">
        <v>1</v>
      </c>
      <c r="U861" s="4"/>
      <c r="AA861" s="4">
        <f t="shared" si="31"/>
        <v>1</v>
      </c>
      <c r="AB861" s="7">
        <v>1</v>
      </c>
      <c r="AI861" s="7" t="s">
        <v>1582</v>
      </c>
      <c r="AJ861" s="4" t="e">
        <v>#N/A</v>
      </c>
    </row>
    <row r="862" spans="1:36" x14ac:dyDescent="0.25">
      <c r="A862" s="4" t="str">
        <f t="shared" si="30"/>
        <v>HP Elitebook 755 G5</v>
      </c>
      <c r="B862" s="4" t="s">
        <v>1435</v>
      </c>
      <c r="C862" s="4" t="s">
        <v>1599</v>
      </c>
      <c r="D862" s="4" t="s">
        <v>60</v>
      </c>
      <c r="E862" s="4" t="s">
        <v>403</v>
      </c>
      <c r="F862" s="4" t="s">
        <v>54</v>
      </c>
      <c r="G862" s="4" t="s">
        <v>78</v>
      </c>
      <c r="H862" s="4" t="s">
        <v>42</v>
      </c>
      <c r="I862" s="4">
        <v>15</v>
      </c>
      <c r="J862" s="4" t="s">
        <v>65</v>
      </c>
      <c r="L862" s="4" t="s">
        <v>56</v>
      </c>
      <c r="M862" s="4" t="s">
        <v>1600</v>
      </c>
      <c r="P862" s="4">
        <v>1</v>
      </c>
      <c r="U862" s="4"/>
      <c r="AA862" s="4">
        <f t="shared" si="31"/>
        <v>1</v>
      </c>
      <c r="AB862" s="7">
        <v>1</v>
      </c>
      <c r="AI862" s="7" t="s">
        <v>1582</v>
      </c>
      <c r="AJ862" s="5">
        <v>80840</v>
      </c>
    </row>
    <row r="863" spans="1:36" x14ac:dyDescent="0.25">
      <c r="A863" s="4" t="str">
        <f t="shared" si="30"/>
        <v>HP EliteBook 820 G2</v>
      </c>
      <c r="B863" s="4" t="s">
        <v>1435</v>
      </c>
      <c r="C863" s="4" t="s">
        <v>1601</v>
      </c>
      <c r="D863" s="4" t="s">
        <v>38</v>
      </c>
      <c r="E863" s="4" t="s">
        <v>403</v>
      </c>
      <c r="F863" s="4" t="s">
        <v>40</v>
      </c>
      <c r="G863" s="4" t="s">
        <v>205</v>
      </c>
      <c r="H863" s="4" t="s">
        <v>42</v>
      </c>
      <c r="I863" s="4">
        <v>12</v>
      </c>
      <c r="J863" s="4" t="s">
        <v>65</v>
      </c>
      <c r="L863" s="4" t="s">
        <v>56</v>
      </c>
      <c r="P863" s="4">
        <v>1</v>
      </c>
      <c r="U863" s="4"/>
      <c r="W863" s="4">
        <v>1</v>
      </c>
      <c r="Z863" s="4">
        <v>1</v>
      </c>
      <c r="AA863" s="4">
        <f t="shared" si="31"/>
        <v>2</v>
      </c>
      <c r="AB863" s="7">
        <v>1</v>
      </c>
      <c r="AG863" s="4">
        <v>1</v>
      </c>
      <c r="AI863" s="7" t="s">
        <v>1602</v>
      </c>
      <c r="AJ863" s="4" t="e">
        <v>#N/A</v>
      </c>
    </row>
    <row r="864" spans="1:36" x14ac:dyDescent="0.25">
      <c r="A864" s="4" t="str">
        <f t="shared" si="30"/>
        <v>HP EliteBook 820 G2</v>
      </c>
      <c r="B864" s="4" t="s">
        <v>1435</v>
      </c>
      <c r="C864" s="4" t="s">
        <v>1601</v>
      </c>
      <c r="D864" s="4" t="s">
        <v>38</v>
      </c>
      <c r="E864" s="4" t="s">
        <v>403</v>
      </c>
      <c r="F864" s="4" t="s">
        <v>40</v>
      </c>
      <c r="G864" s="4" t="s">
        <v>205</v>
      </c>
      <c r="H864" s="4" t="s">
        <v>42</v>
      </c>
      <c r="I864" s="4">
        <v>12</v>
      </c>
      <c r="J864" s="4" t="s">
        <v>65</v>
      </c>
      <c r="L864" s="4" t="s">
        <v>56</v>
      </c>
      <c r="P864" s="4">
        <v>1</v>
      </c>
      <c r="U864" s="4"/>
      <c r="W864" s="4">
        <v>1</v>
      </c>
      <c r="Z864" s="4">
        <v>1</v>
      </c>
      <c r="AA864" s="4">
        <f t="shared" si="31"/>
        <v>2</v>
      </c>
      <c r="AB864" s="7">
        <v>1</v>
      </c>
      <c r="AG864" s="4">
        <v>1</v>
      </c>
      <c r="AI864" s="7" t="s">
        <v>1602</v>
      </c>
      <c r="AJ864" s="4" t="e">
        <v>#N/A</v>
      </c>
    </row>
    <row r="865" spans="1:36" x14ac:dyDescent="0.25">
      <c r="A865" s="4" t="str">
        <f t="shared" si="30"/>
        <v>HP EliteBook 820 G2 Touch</v>
      </c>
      <c r="B865" s="4" t="s">
        <v>1435</v>
      </c>
      <c r="C865" s="4" t="s">
        <v>1603</v>
      </c>
      <c r="D865" s="4" t="s">
        <v>38</v>
      </c>
      <c r="E865" s="4" t="s">
        <v>403</v>
      </c>
      <c r="F865" s="4" t="s">
        <v>40</v>
      </c>
      <c r="G865" s="4" t="s">
        <v>205</v>
      </c>
      <c r="H865" s="4" t="s">
        <v>42</v>
      </c>
      <c r="I865" s="4">
        <v>12</v>
      </c>
      <c r="J865" s="4" t="s">
        <v>65</v>
      </c>
      <c r="K865" s="4" t="s">
        <v>194</v>
      </c>
      <c r="L865" s="4" t="s">
        <v>56</v>
      </c>
      <c r="P865" s="4">
        <v>1</v>
      </c>
      <c r="W865" s="4">
        <v>1</v>
      </c>
      <c r="Z865" s="4">
        <v>1</v>
      </c>
      <c r="AA865" s="4">
        <f t="shared" si="31"/>
        <v>2</v>
      </c>
      <c r="AB865" s="7">
        <v>1</v>
      </c>
      <c r="AG865" s="4">
        <v>1</v>
      </c>
      <c r="AI865" s="7" t="s">
        <v>1602</v>
      </c>
      <c r="AJ865" s="5">
        <v>108400</v>
      </c>
    </row>
    <row r="866" spans="1:36" x14ac:dyDescent="0.25">
      <c r="A866" s="4" t="str">
        <f t="shared" si="30"/>
        <v>HP EliteBook 820 G3</v>
      </c>
      <c r="B866" s="4" t="s">
        <v>1435</v>
      </c>
      <c r="C866" s="4" t="s">
        <v>1604</v>
      </c>
      <c r="D866" s="4" t="s">
        <v>38</v>
      </c>
      <c r="E866" s="4" t="s">
        <v>403</v>
      </c>
      <c r="F866" s="4" t="s">
        <v>40</v>
      </c>
      <c r="G866" s="4" t="s">
        <v>91</v>
      </c>
      <c r="H866" s="4" t="s">
        <v>42</v>
      </c>
      <c r="I866" s="4">
        <v>12</v>
      </c>
      <c r="J866" s="4" t="s">
        <v>71</v>
      </c>
      <c r="L866" s="4" t="s">
        <v>56</v>
      </c>
      <c r="M866" s="4" t="s">
        <v>1605</v>
      </c>
      <c r="P866" s="4">
        <v>1</v>
      </c>
      <c r="U866" s="4"/>
      <c r="W866" s="4">
        <v>1</v>
      </c>
      <c r="Z866" s="4">
        <v>1</v>
      </c>
      <c r="AA866" s="4">
        <f t="shared" si="31"/>
        <v>2</v>
      </c>
      <c r="AB866" s="7">
        <v>1</v>
      </c>
      <c r="AG866" s="4">
        <v>1</v>
      </c>
      <c r="AI866" s="7" t="s">
        <v>1602</v>
      </c>
      <c r="AJ866" s="4" t="e">
        <v>#N/A</v>
      </c>
    </row>
    <row r="867" spans="1:36" x14ac:dyDescent="0.25">
      <c r="A867" s="4" t="str">
        <f t="shared" si="30"/>
        <v>HP EliteBook 820 G4</v>
      </c>
      <c r="B867" s="4" t="s">
        <v>1435</v>
      </c>
      <c r="C867" s="4" t="s">
        <v>1606</v>
      </c>
      <c r="D867" s="4" t="s">
        <v>38</v>
      </c>
      <c r="E867" s="4" t="s">
        <v>403</v>
      </c>
      <c r="F867" s="4" t="s">
        <v>40</v>
      </c>
      <c r="G867" s="4" t="s">
        <v>94</v>
      </c>
      <c r="H867" s="4" t="s">
        <v>42</v>
      </c>
      <c r="I867" s="4">
        <v>12</v>
      </c>
      <c r="J867" s="4" t="s">
        <v>71</v>
      </c>
      <c r="L867" s="4" t="s">
        <v>56</v>
      </c>
      <c r="M867" s="4" t="s">
        <v>1607</v>
      </c>
      <c r="P867" s="4">
        <v>1</v>
      </c>
      <c r="U867" s="4"/>
      <c r="W867" s="4">
        <v>1</v>
      </c>
      <c r="Z867" s="4">
        <v>1</v>
      </c>
      <c r="AA867" s="4">
        <f t="shared" si="31"/>
        <v>2</v>
      </c>
      <c r="AB867" s="7">
        <v>1</v>
      </c>
      <c r="AG867" s="4">
        <v>1</v>
      </c>
      <c r="AI867" s="7" t="s">
        <v>1602</v>
      </c>
      <c r="AJ867" s="4" t="e">
        <v>#N/A</v>
      </c>
    </row>
    <row r="868" spans="1:36" x14ac:dyDescent="0.25">
      <c r="A868" s="4" t="str">
        <f t="shared" si="30"/>
        <v>HP EliteBook 830 G4</v>
      </c>
      <c r="B868" s="4" t="s">
        <v>1435</v>
      </c>
      <c r="C868" s="4" t="s">
        <v>1608</v>
      </c>
      <c r="D868" s="4" t="s">
        <v>47</v>
      </c>
      <c r="E868" s="4" t="s">
        <v>403</v>
      </c>
      <c r="F868" s="4" t="s">
        <v>40</v>
      </c>
      <c r="G868" s="4" t="s">
        <v>94</v>
      </c>
      <c r="H868" s="4" t="s">
        <v>42</v>
      </c>
      <c r="I868" s="4">
        <v>13</v>
      </c>
      <c r="J868" s="4" t="s">
        <v>65</v>
      </c>
      <c r="L868" s="4" t="s">
        <v>56</v>
      </c>
      <c r="P868" s="4">
        <v>1</v>
      </c>
      <c r="U868" s="4"/>
      <c r="X868" s="4">
        <v>1</v>
      </c>
      <c r="Z868" s="4">
        <v>1</v>
      </c>
      <c r="AA868" s="4">
        <f t="shared" si="31"/>
        <v>1</v>
      </c>
      <c r="AB868" s="7">
        <v>1</v>
      </c>
      <c r="AG868" s="4">
        <v>1</v>
      </c>
      <c r="AI868" s="7" t="s">
        <v>1602</v>
      </c>
      <c r="AJ868" s="4" t="e">
        <v>#N/A</v>
      </c>
    </row>
    <row r="869" spans="1:36" x14ac:dyDescent="0.25">
      <c r="A869" s="4" t="str">
        <f t="shared" si="30"/>
        <v>HP EliteBook 830 G5</v>
      </c>
      <c r="B869" s="4" t="s">
        <v>1435</v>
      </c>
      <c r="C869" s="4" t="s">
        <v>1609</v>
      </c>
      <c r="D869" s="4" t="s">
        <v>47</v>
      </c>
      <c r="E869" s="4" t="s">
        <v>403</v>
      </c>
      <c r="F869" s="4" t="s">
        <v>40</v>
      </c>
      <c r="G869" s="4" t="s">
        <v>158</v>
      </c>
      <c r="H869" s="4" t="s">
        <v>42</v>
      </c>
      <c r="I869" s="4">
        <v>13</v>
      </c>
      <c r="J869" s="4" t="s">
        <v>65</v>
      </c>
      <c r="L869" s="4" t="s">
        <v>56</v>
      </c>
      <c r="M869" s="4" t="s">
        <v>1610</v>
      </c>
      <c r="P869" s="4">
        <v>1</v>
      </c>
      <c r="U869" s="4"/>
      <c r="X869" s="4">
        <v>1</v>
      </c>
      <c r="Z869" s="4">
        <v>1</v>
      </c>
      <c r="AA869" s="4">
        <f t="shared" si="31"/>
        <v>1</v>
      </c>
      <c r="AB869" s="7">
        <v>1</v>
      </c>
      <c r="AG869" s="4">
        <v>1</v>
      </c>
      <c r="AI869" s="7" t="s">
        <v>1602</v>
      </c>
      <c r="AJ869" s="4" t="e">
        <v>#N/A</v>
      </c>
    </row>
    <row r="870" spans="1:36" x14ac:dyDescent="0.25">
      <c r="A870" s="4" t="str">
        <f t="shared" si="30"/>
        <v>HP EliteBook 830 G6</v>
      </c>
      <c r="B870" s="4" t="s">
        <v>1435</v>
      </c>
      <c r="C870" s="4" t="s">
        <v>1611</v>
      </c>
      <c r="D870" s="4" t="s">
        <v>47</v>
      </c>
      <c r="E870" s="4" t="s">
        <v>403</v>
      </c>
      <c r="F870" s="4" t="s">
        <v>40</v>
      </c>
      <c r="G870" s="4" t="s">
        <v>102</v>
      </c>
      <c r="H870" s="4" t="s">
        <v>42</v>
      </c>
      <c r="I870" s="4">
        <v>13</v>
      </c>
      <c r="J870" s="4" t="s">
        <v>65</v>
      </c>
      <c r="L870" s="4" t="s">
        <v>56</v>
      </c>
      <c r="M870" s="4" t="s">
        <v>1612</v>
      </c>
      <c r="P870" s="4">
        <v>1</v>
      </c>
      <c r="U870" s="4"/>
      <c r="X870" s="4">
        <v>1</v>
      </c>
      <c r="Z870" s="4">
        <v>1</v>
      </c>
      <c r="AA870" s="4">
        <f t="shared" si="31"/>
        <v>1</v>
      </c>
      <c r="AB870" s="7">
        <v>1</v>
      </c>
      <c r="AG870" s="4">
        <v>1</v>
      </c>
      <c r="AI870" s="7" t="s">
        <v>1602</v>
      </c>
      <c r="AJ870" s="5">
        <v>102406.66666666667</v>
      </c>
    </row>
    <row r="871" spans="1:36" x14ac:dyDescent="0.25">
      <c r="A871" s="4" t="str">
        <f t="shared" si="30"/>
        <v>HP EliteBook x360 830 G6</v>
      </c>
      <c r="B871" s="4" t="s">
        <v>1435</v>
      </c>
      <c r="C871" s="4" t="s">
        <v>1613</v>
      </c>
      <c r="D871" s="4" t="s">
        <v>47</v>
      </c>
      <c r="E871" s="4" t="s">
        <v>403</v>
      </c>
      <c r="F871" s="4" t="s">
        <v>40</v>
      </c>
      <c r="G871" s="4" t="s">
        <v>102</v>
      </c>
      <c r="H871" s="4" t="s">
        <v>42</v>
      </c>
      <c r="I871" s="4">
        <v>13</v>
      </c>
      <c r="J871" s="4" t="s">
        <v>65</v>
      </c>
      <c r="K871" s="4" t="s">
        <v>194</v>
      </c>
      <c r="L871" s="4" t="s">
        <v>56</v>
      </c>
      <c r="M871" s="4" t="s">
        <v>1614</v>
      </c>
      <c r="P871" s="4">
        <v>1</v>
      </c>
      <c r="U871" s="7">
        <v>1</v>
      </c>
      <c r="X871" s="4">
        <v>1</v>
      </c>
      <c r="Z871" s="4">
        <v>1</v>
      </c>
      <c r="AA871" s="4">
        <f t="shared" si="31"/>
        <v>2</v>
      </c>
      <c r="AB871" s="7">
        <v>1</v>
      </c>
      <c r="AG871" s="4">
        <v>1</v>
      </c>
      <c r="AI871" s="7" t="s">
        <v>1602</v>
      </c>
      <c r="AJ871" s="5">
        <v>149965</v>
      </c>
    </row>
    <row r="872" spans="1:36" x14ac:dyDescent="0.25">
      <c r="A872" s="4" t="str">
        <f t="shared" si="30"/>
        <v>HP EliteBook x360 830 G5</v>
      </c>
      <c r="B872" s="4" t="s">
        <v>1435</v>
      </c>
      <c r="C872" s="4" t="s">
        <v>1615</v>
      </c>
      <c r="D872" s="4" t="s">
        <v>47</v>
      </c>
      <c r="E872" s="4" t="s">
        <v>403</v>
      </c>
      <c r="F872" s="4" t="s">
        <v>40</v>
      </c>
      <c r="G872" s="4" t="s">
        <v>158</v>
      </c>
      <c r="H872" s="4" t="s">
        <v>42</v>
      </c>
      <c r="I872" s="4">
        <v>13</v>
      </c>
      <c r="J872" s="4" t="s">
        <v>65</v>
      </c>
      <c r="K872" s="4" t="s">
        <v>194</v>
      </c>
      <c r="L872" s="4" t="s">
        <v>56</v>
      </c>
      <c r="M872" s="4" t="s">
        <v>1616</v>
      </c>
      <c r="P872" s="4">
        <v>1</v>
      </c>
      <c r="U872" s="7">
        <v>1</v>
      </c>
      <c r="X872" s="4">
        <v>1</v>
      </c>
      <c r="Z872" s="4">
        <v>1</v>
      </c>
      <c r="AA872" s="4">
        <f t="shared" si="31"/>
        <v>2</v>
      </c>
      <c r="AB872" s="7">
        <v>1</v>
      </c>
      <c r="AG872" s="4">
        <v>1</v>
      </c>
      <c r="AI872" s="7" t="s">
        <v>1602</v>
      </c>
      <c r="AJ872" s="4" t="e">
        <v>#N/A</v>
      </c>
    </row>
    <row r="873" spans="1:36" x14ac:dyDescent="0.25">
      <c r="A873" s="4" t="str">
        <f t="shared" si="30"/>
        <v>HP EliteBook 840 G3</v>
      </c>
      <c r="B873" s="4" t="s">
        <v>1435</v>
      </c>
      <c r="C873" s="4" t="s">
        <v>1617</v>
      </c>
      <c r="D873" s="4" t="s">
        <v>47</v>
      </c>
      <c r="E873" s="4" t="s">
        <v>403</v>
      </c>
      <c r="F873" s="4" t="s">
        <v>40</v>
      </c>
      <c r="G873" s="4" t="s">
        <v>91</v>
      </c>
      <c r="H873" s="4" t="s">
        <v>42</v>
      </c>
      <c r="I873" s="4">
        <v>14</v>
      </c>
      <c r="J873" s="4" t="s">
        <v>1618</v>
      </c>
      <c r="L873" s="4" t="s">
        <v>56</v>
      </c>
      <c r="M873" s="4" t="s">
        <v>1619</v>
      </c>
      <c r="P873" s="4">
        <v>1</v>
      </c>
      <c r="U873" s="4"/>
      <c r="X873" s="4">
        <v>1</v>
      </c>
      <c r="Z873" s="4">
        <v>1</v>
      </c>
      <c r="AA873" s="4">
        <f t="shared" si="31"/>
        <v>1</v>
      </c>
      <c r="AB873" s="7">
        <v>1</v>
      </c>
      <c r="AG873" s="4">
        <v>1</v>
      </c>
      <c r="AI873" s="7" t="s">
        <v>1602</v>
      </c>
      <c r="AJ873" s="4" t="e">
        <v>#N/A</v>
      </c>
    </row>
    <row r="874" spans="1:36" x14ac:dyDescent="0.25">
      <c r="A874" s="4" t="str">
        <f t="shared" si="30"/>
        <v>HP EliteBook 840 G4</v>
      </c>
      <c r="B874" s="4" t="s">
        <v>1435</v>
      </c>
      <c r="C874" s="4" t="s">
        <v>1620</v>
      </c>
      <c r="D874" s="4" t="s">
        <v>47</v>
      </c>
      <c r="E874" s="4" t="s">
        <v>403</v>
      </c>
      <c r="F874" s="4" t="s">
        <v>40</v>
      </c>
      <c r="G874" s="4" t="s">
        <v>94</v>
      </c>
      <c r="H874" s="4" t="s">
        <v>42</v>
      </c>
      <c r="I874" s="4">
        <v>14</v>
      </c>
      <c r="J874" s="4" t="s">
        <v>1618</v>
      </c>
      <c r="L874" s="4" t="s">
        <v>56</v>
      </c>
      <c r="M874" s="4" t="s">
        <v>1621</v>
      </c>
      <c r="P874" s="4">
        <v>1</v>
      </c>
      <c r="U874" s="4"/>
      <c r="X874" s="4">
        <v>1</v>
      </c>
      <c r="Z874" s="4">
        <v>1</v>
      </c>
      <c r="AA874" s="4">
        <f t="shared" si="31"/>
        <v>1</v>
      </c>
      <c r="AB874" s="7">
        <v>1</v>
      </c>
      <c r="AG874" s="4">
        <v>1</v>
      </c>
      <c r="AI874" s="7" t="s">
        <v>1602</v>
      </c>
      <c r="AJ874" s="5">
        <v>74250</v>
      </c>
    </row>
    <row r="875" spans="1:36" x14ac:dyDescent="0.25">
      <c r="A875" s="4" t="str">
        <f t="shared" si="30"/>
        <v>HP EliteBook 840 G5</v>
      </c>
      <c r="B875" s="4" t="s">
        <v>1435</v>
      </c>
      <c r="C875" s="4" t="s">
        <v>1622</v>
      </c>
      <c r="D875" s="4" t="s">
        <v>47</v>
      </c>
      <c r="E875" s="4" t="s">
        <v>403</v>
      </c>
      <c r="F875" s="4" t="s">
        <v>40</v>
      </c>
      <c r="G875" s="4" t="s">
        <v>158</v>
      </c>
      <c r="H875" s="4" t="s">
        <v>1623</v>
      </c>
      <c r="I875" s="4">
        <v>14</v>
      </c>
      <c r="J875" s="4" t="s">
        <v>358</v>
      </c>
      <c r="K875" s="4" t="s">
        <v>194</v>
      </c>
      <c r="L875" s="4" t="s">
        <v>56</v>
      </c>
      <c r="M875" s="4" t="s">
        <v>1624</v>
      </c>
      <c r="P875" s="4">
        <v>1</v>
      </c>
      <c r="Q875" s="4">
        <v>1</v>
      </c>
      <c r="X875" s="4">
        <v>1</v>
      </c>
      <c r="Z875" s="4">
        <v>1</v>
      </c>
      <c r="AA875" s="4">
        <f t="shared" si="31"/>
        <v>2</v>
      </c>
      <c r="AB875" s="7">
        <v>1</v>
      </c>
      <c r="AG875" s="4">
        <v>1</v>
      </c>
      <c r="AI875" s="7" t="s">
        <v>1602</v>
      </c>
      <c r="AJ875" s="4" t="e">
        <v>#N/A</v>
      </c>
    </row>
    <row r="876" spans="1:36" x14ac:dyDescent="0.25">
      <c r="A876" s="4" t="str">
        <f t="shared" si="30"/>
        <v>HP EliteBook 840 G6</v>
      </c>
      <c r="B876" s="4" t="s">
        <v>1435</v>
      </c>
      <c r="C876" s="4" t="s">
        <v>1625</v>
      </c>
      <c r="D876" s="4" t="s">
        <v>47</v>
      </c>
      <c r="E876" s="4" t="s">
        <v>403</v>
      </c>
      <c r="F876" s="4" t="s">
        <v>40</v>
      </c>
      <c r="G876" s="4" t="s">
        <v>102</v>
      </c>
      <c r="H876" s="4" t="s">
        <v>42</v>
      </c>
      <c r="I876" s="4">
        <v>14</v>
      </c>
      <c r="J876" s="4" t="s">
        <v>65</v>
      </c>
      <c r="L876" s="4" t="s">
        <v>56</v>
      </c>
      <c r="M876" s="4" t="s">
        <v>1626</v>
      </c>
      <c r="P876" s="4">
        <v>1</v>
      </c>
      <c r="U876" s="4"/>
      <c r="X876" s="4">
        <v>1</v>
      </c>
      <c r="Z876" s="4">
        <v>1</v>
      </c>
      <c r="AA876" s="4">
        <f t="shared" si="31"/>
        <v>1</v>
      </c>
      <c r="AB876" s="7">
        <v>1</v>
      </c>
      <c r="AG876" s="4">
        <v>1</v>
      </c>
      <c r="AI876" s="7" t="s">
        <v>1602</v>
      </c>
      <c r="AJ876" s="5">
        <v>95225</v>
      </c>
    </row>
    <row r="877" spans="1:36" x14ac:dyDescent="0.25">
      <c r="A877" s="4" t="str">
        <f t="shared" si="30"/>
        <v>HP EliteBook 850 G3</v>
      </c>
      <c r="B877" s="4" t="s">
        <v>1435</v>
      </c>
      <c r="C877" s="4" t="s">
        <v>1627</v>
      </c>
      <c r="D877" s="4" t="s">
        <v>60</v>
      </c>
      <c r="E877" s="4" t="s">
        <v>403</v>
      </c>
      <c r="F877" s="4" t="s">
        <v>40</v>
      </c>
      <c r="G877" s="4" t="s">
        <v>91</v>
      </c>
      <c r="H877" s="4" t="s">
        <v>42</v>
      </c>
      <c r="I877" s="4">
        <v>15</v>
      </c>
      <c r="J877" s="4" t="s">
        <v>71</v>
      </c>
      <c r="L877" s="4" t="s">
        <v>56</v>
      </c>
      <c r="M877" s="4" t="s">
        <v>1628</v>
      </c>
      <c r="P877" s="4">
        <v>1</v>
      </c>
      <c r="U877" s="4"/>
      <c r="Z877" s="4">
        <v>1</v>
      </c>
      <c r="AA877" s="4">
        <f t="shared" si="31"/>
        <v>1</v>
      </c>
      <c r="AB877" s="7">
        <v>1</v>
      </c>
      <c r="AI877" s="7" t="s">
        <v>1602</v>
      </c>
      <c r="AJ877" s="4" t="e">
        <v>#N/A</v>
      </c>
    </row>
    <row r="878" spans="1:36" x14ac:dyDescent="0.25">
      <c r="A878" s="4" t="str">
        <f t="shared" si="30"/>
        <v>HP EliteBook 850 G4</v>
      </c>
      <c r="B878" s="4" t="s">
        <v>1435</v>
      </c>
      <c r="C878" s="4" t="s">
        <v>1629</v>
      </c>
      <c r="D878" s="4" t="s">
        <v>53</v>
      </c>
      <c r="E878" s="4" t="s">
        <v>403</v>
      </c>
      <c r="F878" s="4" t="s">
        <v>40</v>
      </c>
      <c r="G878" s="4" t="s">
        <v>94</v>
      </c>
      <c r="H878" s="4" t="s">
        <v>1630</v>
      </c>
      <c r="I878" s="4">
        <v>15</v>
      </c>
      <c r="J878" s="4" t="s">
        <v>71</v>
      </c>
      <c r="L878" s="4" t="s">
        <v>56</v>
      </c>
      <c r="M878" s="4" t="s">
        <v>1631</v>
      </c>
      <c r="P878" s="4">
        <v>1</v>
      </c>
      <c r="Q878" s="4">
        <v>1</v>
      </c>
      <c r="U878" s="4"/>
      <c r="Z878" s="4">
        <v>1</v>
      </c>
      <c r="AA878" s="4">
        <f t="shared" si="31"/>
        <v>2</v>
      </c>
      <c r="AB878" s="7">
        <v>1</v>
      </c>
      <c r="AI878" s="7" t="s">
        <v>1602</v>
      </c>
      <c r="AJ878" s="4" t="e">
        <v>#N/A</v>
      </c>
    </row>
    <row r="879" spans="1:36" x14ac:dyDescent="0.25">
      <c r="A879" s="4" t="str">
        <f t="shared" si="30"/>
        <v>HP EliteBook 850 G5</v>
      </c>
      <c r="B879" s="4" t="s">
        <v>1435</v>
      </c>
      <c r="C879" s="4" t="s">
        <v>1632</v>
      </c>
      <c r="D879" s="4" t="s">
        <v>53</v>
      </c>
      <c r="E879" s="4" t="s">
        <v>403</v>
      </c>
      <c r="F879" s="4" t="s">
        <v>40</v>
      </c>
      <c r="G879" s="4" t="s">
        <v>158</v>
      </c>
      <c r="H879" s="4" t="s">
        <v>1623</v>
      </c>
      <c r="I879" s="4">
        <v>15</v>
      </c>
      <c r="J879" s="4" t="s">
        <v>358</v>
      </c>
      <c r="L879" s="4" t="s">
        <v>56</v>
      </c>
      <c r="M879" s="4" t="s">
        <v>1633</v>
      </c>
      <c r="P879" s="4">
        <v>1</v>
      </c>
      <c r="Q879" s="4">
        <v>1</v>
      </c>
      <c r="U879" s="4"/>
      <c r="Z879" s="4">
        <v>1</v>
      </c>
      <c r="AA879" s="4">
        <f t="shared" si="31"/>
        <v>2</v>
      </c>
      <c r="AB879" s="7">
        <v>1</v>
      </c>
      <c r="AI879" s="7" t="s">
        <v>1602</v>
      </c>
      <c r="AJ879" s="4" t="e">
        <v>#N/A</v>
      </c>
    </row>
    <row r="880" spans="1:36" x14ac:dyDescent="0.25">
      <c r="A880" s="4" t="str">
        <f t="shared" si="30"/>
        <v>HP EliteBook 850 G6</v>
      </c>
      <c r="B880" s="4" t="s">
        <v>1435</v>
      </c>
      <c r="C880" s="4" t="s">
        <v>1634</v>
      </c>
      <c r="D880" s="4" t="s">
        <v>60</v>
      </c>
      <c r="E880" s="4" t="s">
        <v>403</v>
      </c>
      <c r="F880" s="4" t="s">
        <v>40</v>
      </c>
      <c r="G880" s="4" t="s">
        <v>102</v>
      </c>
      <c r="H880" s="4" t="s">
        <v>42</v>
      </c>
      <c r="I880" s="4">
        <v>15</v>
      </c>
      <c r="J880" s="4" t="s">
        <v>65</v>
      </c>
      <c r="L880" s="4" t="s">
        <v>56</v>
      </c>
      <c r="M880" s="4" t="s">
        <v>1635</v>
      </c>
      <c r="P880" s="4">
        <v>1</v>
      </c>
      <c r="U880" s="4"/>
      <c r="Z880" s="4">
        <v>1</v>
      </c>
      <c r="AA880" s="4">
        <f t="shared" si="31"/>
        <v>1</v>
      </c>
      <c r="AB880" s="7">
        <v>1</v>
      </c>
      <c r="AI880" s="7" t="s">
        <v>1602</v>
      </c>
      <c r="AJ880" s="5">
        <v>93780</v>
      </c>
    </row>
    <row r="881" spans="1:36" x14ac:dyDescent="0.25">
      <c r="A881" s="4" t="str">
        <f t="shared" si="30"/>
        <v>HP Elitebook Folio G1</v>
      </c>
      <c r="B881" s="4" t="s">
        <v>1435</v>
      </c>
      <c r="C881" s="4" t="s">
        <v>1636</v>
      </c>
      <c r="D881" s="4" t="s">
        <v>38</v>
      </c>
      <c r="E881" s="4" t="s">
        <v>403</v>
      </c>
      <c r="F881" s="4" t="s">
        <v>40</v>
      </c>
      <c r="G881" s="10" t="s">
        <v>468</v>
      </c>
      <c r="H881" s="4" t="s">
        <v>42</v>
      </c>
      <c r="I881" s="4">
        <v>12</v>
      </c>
      <c r="J881" s="4" t="s">
        <v>1637</v>
      </c>
      <c r="L881" s="4" t="s">
        <v>269</v>
      </c>
      <c r="M881" s="4" t="s">
        <v>1638</v>
      </c>
      <c r="U881" s="4"/>
      <c r="W881" s="4">
        <v>1</v>
      </c>
      <c r="Z881" s="4">
        <v>1</v>
      </c>
      <c r="AA881" s="4">
        <f t="shared" si="31"/>
        <v>1</v>
      </c>
      <c r="AB881" s="7">
        <v>1</v>
      </c>
      <c r="AG881" s="4">
        <v>1</v>
      </c>
      <c r="AI881" s="7" t="s">
        <v>1579</v>
      </c>
      <c r="AJ881" s="5">
        <v>89999</v>
      </c>
    </row>
    <row r="882" spans="1:36" x14ac:dyDescent="0.25">
      <c r="A882" s="4" t="str">
        <f t="shared" si="30"/>
        <v>HP EliteBook Folio 1020</v>
      </c>
      <c r="B882" s="4" t="s">
        <v>1435</v>
      </c>
      <c r="C882" s="4" t="s">
        <v>1639</v>
      </c>
      <c r="D882" s="4" t="s">
        <v>38</v>
      </c>
      <c r="E882" s="4" t="s">
        <v>403</v>
      </c>
      <c r="F882" s="4" t="s">
        <v>40</v>
      </c>
      <c r="G882" s="4" t="s">
        <v>464</v>
      </c>
      <c r="H882" s="4" t="s">
        <v>42</v>
      </c>
      <c r="I882" s="4">
        <v>12</v>
      </c>
      <c r="J882" s="4" t="s">
        <v>108</v>
      </c>
      <c r="L882" s="4" t="s">
        <v>269</v>
      </c>
      <c r="U882" s="4"/>
      <c r="W882" s="4">
        <v>1</v>
      </c>
      <c r="Z882" s="4">
        <v>1</v>
      </c>
      <c r="AA882" s="4">
        <f t="shared" si="31"/>
        <v>1</v>
      </c>
      <c r="AB882" s="7">
        <v>1</v>
      </c>
      <c r="AG882" s="4">
        <v>1</v>
      </c>
      <c r="AI882" s="7" t="s">
        <v>1579</v>
      </c>
      <c r="AJ882" s="4" t="e">
        <v>#N/A</v>
      </c>
    </row>
    <row r="883" spans="1:36" x14ac:dyDescent="0.25">
      <c r="A883" s="4" t="str">
        <f t="shared" si="30"/>
        <v>HP EliteBook Folio 1020 Touch</v>
      </c>
      <c r="B883" s="4" t="s">
        <v>1435</v>
      </c>
      <c r="C883" s="4" t="s">
        <v>1640</v>
      </c>
      <c r="D883" s="4" t="s">
        <v>38</v>
      </c>
      <c r="E883" s="4" t="s">
        <v>403</v>
      </c>
      <c r="F883" s="4" t="s">
        <v>1641</v>
      </c>
      <c r="G883" s="4" t="s">
        <v>464</v>
      </c>
      <c r="H883" s="4" t="s">
        <v>42</v>
      </c>
      <c r="I883" s="4">
        <v>12</v>
      </c>
      <c r="J883" s="4" t="s">
        <v>65</v>
      </c>
      <c r="K883" s="4" t="s">
        <v>194</v>
      </c>
      <c r="L883" s="4" t="s">
        <v>269</v>
      </c>
      <c r="U883" s="7">
        <v>1</v>
      </c>
      <c r="W883" s="4">
        <v>1</v>
      </c>
      <c r="Z883" s="4">
        <v>1</v>
      </c>
      <c r="AA883" s="4">
        <f t="shared" si="31"/>
        <v>2</v>
      </c>
      <c r="AB883" s="7">
        <v>1</v>
      </c>
      <c r="AG883" s="4">
        <v>1</v>
      </c>
      <c r="AI883" s="7" t="s">
        <v>1579</v>
      </c>
      <c r="AJ883" s="4" t="e">
        <v>#N/A</v>
      </c>
    </row>
    <row r="884" spans="1:36" x14ac:dyDescent="0.25">
      <c r="A884" s="4" t="str">
        <f t="shared" si="30"/>
        <v>HP EliteBook Folio 1030</v>
      </c>
      <c r="B884" s="4" t="s">
        <v>1435</v>
      </c>
      <c r="C884" s="4" t="s">
        <v>1642</v>
      </c>
      <c r="D884" s="4" t="s">
        <v>47</v>
      </c>
      <c r="E884" s="4" t="s">
        <v>403</v>
      </c>
      <c r="F884" s="4" t="s">
        <v>40</v>
      </c>
      <c r="G884" s="4" t="s">
        <v>468</v>
      </c>
      <c r="H884" s="4" t="s">
        <v>42</v>
      </c>
      <c r="I884" s="4">
        <v>13</v>
      </c>
      <c r="J884" s="4" t="s">
        <v>309</v>
      </c>
      <c r="L884" s="4" t="s">
        <v>269</v>
      </c>
      <c r="M884" s="4" t="s">
        <v>1643</v>
      </c>
      <c r="U884" s="4"/>
      <c r="X884" s="4">
        <v>1</v>
      </c>
      <c r="Z884" s="4">
        <v>1</v>
      </c>
      <c r="AA884" s="4">
        <f t="shared" si="31"/>
        <v>0</v>
      </c>
      <c r="AB884" s="7">
        <v>1</v>
      </c>
      <c r="AG884" s="4">
        <v>1</v>
      </c>
      <c r="AI884" s="7" t="s">
        <v>1579</v>
      </c>
      <c r="AJ884" s="4" t="e">
        <v>#N/A</v>
      </c>
    </row>
    <row r="885" spans="1:36" x14ac:dyDescent="0.25">
      <c r="A885" s="4" t="str">
        <f t="shared" si="30"/>
        <v>HP EliteBook x360 1020 G2</v>
      </c>
      <c r="B885" s="4" t="s">
        <v>1435</v>
      </c>
      <c r="C885" s="4" t="s">
        <v>1644</v>
      </c>
      <c r="D885" s="4" t="s">
        <v>38</v>
      </c>
      <c r="E885" s="4" t="s">
        <v>403</v>
      </c>
      <c r="F885" s="4" t="s">
        <v>40</v>
      </c>
      <c r="G885" s="4" t="s">
        <v>94</v>
      </c>
      <c r="H885" s="4" t="s">
        <v>42</v>
      </c>
      <c r="I885" s="4">
        <v>12</v>
      </c>
      <c r="J885" s="4" t="s">
        <v>65</v>
      </c>
      <c r="K885" s="4" t="s">
        <v>194</v>
      </c>
      <c r="L885" s="4" t="s">
        <v>56</v>
      </c>
      <c r="P885" s="4">
        <v>1</v>
      </c>
      <c r="U885" s="7">
        <v>1</v>
      </c>
      <c r="W885" s="4">
        <v>1</v>
      </c>
      <c r="Z885" s="4">
        <v>1</v>
      </c>
      <c r="AA885" s="4">
        <f t="shared" si="31"/>
        <v>3</v>
      </c>
      <c r="AB885" s="7">
        <v>1</v>
      </c>
      <c r="AG885" s="4">
        <v>1</v>
      </c>
      <c r="AI885" s="7" t="s">
        <v>1579</v>
      </c>
      <c r="AJ885" s="4" t="e">
        <v>#N/A</v>
      </c>
    </row>
    <row r="886" spans="1:36" x14ac:dyDescent="0.25">
      <c r="A886" s="4" t="str">
        <f t="shared" si="30"/>
        <v>HP EliteBook x360 1030 G2</v>
      </c>
      <c r="B886" s="4" t="s">
        <v>1435</v>
      </c>
      <c r="C886" s="4" t="s">
        <v>1645</v>
      </c>
      <c r="D886" s="4" t="s">
        <v>47</v>
      </c>
      <c r="E886" s="4" t="s">
        <v>403</v>
      </c>
      <c r="F886" s="4" t="s">
        <v>40</v>
      </c>
      <c r="G886" s="4" t="s">
        <v>94</v>
      </c>
      <c r="H886" s="4" t="s">
        <v>42</v>
      </c>
      <c r="I886" s="4">
        <v>13</v>
      </c>
      <c r="J886" s="4" t="s">
        <v>358</v>
      </c>
      <c r="K886" s="4" t="s">
        <v>194</v>
      </c>
      <c r="L886" s="4" t="s">
        <v>56</v>
      </c>
      <c r="P886" s="4">
        <v>1</v>
      </c>
      <c r="U886" s="7">
        <v>1</v>
      </c>
      <c r="X886" s="4">
        <v>1</v>
      </c>
      <c r="Z886" s="4">
        <v>1</v>
      </c>
      <c r="AA886" s="4">
        <f t="shared" si="31"/>
        <v>2</v>
      </c>
      <c r="AB886" s="7">
        <v>1</v>
      </c>
      <c r="AG886" s="4">
        <v>1</v>
      </c>
      <c r="AI886" s="7" t="s">
        <v>1579</v>
      </c>
      <c r="AJ886" s="4" t="e">
        <v>#N/A</v>
      </c>
    </row>
    <row r="887" spans="1:36" x14ac:dyDescent="0.25">
      <c r="A887" s="4" t="str">
        <f t="shared" si="30"/>
        <v>HP EliteBook x360 1030 G3</v>
      </c>
      <c r="B887" s="4" t="s">
        <v>1435</v>
      </c>
      <c r="C887" s="4" t="s">
        <v>1646</v>
      </c>
      <c r="D887" s="4" t="s">
        <v>47</v>
      </c>
      <c r="E887" s="4" t="s">
        <v>403</v>
      </c>
      <c r="F887" s="4" t="s">
        <v>40</v>
      </c>
      <c r="G887" s="4" t="s">
        <v>158</v>
      </c>
      <c r="H887" s="4" t="s">
        <v>42</v>
      </c>
      <c r="I887" s="4">
        <v>13</v>
      </c>
      <c r="J887" s="4" t="s">
        <v>65</v>
      </c>
      <c r="K887" s="4" t="s">
        <v>194</v>
      </c>
      <c r="L887" s="4" t="s">
        <v>56</v>
      </c>
      <c r="P887" s="4">
        <v>1</v>
      </c>
      <c r="U887" s="7">
        <v>1</v>
      </c>
      <c r="X887" s="4">
        <v>1</v>
      </c>
      <c r="Z887" s="4">
        <v>1</v>
      </c>
      <c r="AA887" s="4">
        <f t="shared" si="31"/>
        <v>2</v>
      </c>
      <c r="AB887" s="7">
        <v>1</v>
      </c>
      <c r="AG887" s="4">
        <v>1</v>
      </c>
      <c r="AI887" s="7" t="s">
        <v>1579</v>
      </c>
      <c r="AJ887" s="5">
        <v>129990</v>
      </c>
    </row>
    <row r="888" spans="1:36" x14ac:dyDescent="0.25">
      <c r="A888" s="4" t="str">
        <f t="shared" si="30"/>
        <v>HP EliteBook x360 1030 G4</v>
      </c>
      <c r="B888" s="4" t="s">
        <v>1435</v>
      </c>
      <c r="C888" s="4" t="s">
        <v>1647</v>
      </c>
      <c r="D888" s="4" t="s">
        <v>47</v>
      </c>
      <c r="E888" s="4" t="s">
        <v>403</v>
      </c>
      <c r="F888" s="4" t="s">
        <v>40</v>
      </c>
      <c r="G888" s="4" t="s">
        <v>102</v>
      </c>
      <c r="H888" s="4" t="s">
        <v>42</v>
      </c>
      <c r="I888" s="4">
        <v>13</v>
      </c>
      <c r="J888" s="4" t="s">
        <v>65</v>
      </c>
      <c r="K888" s="4" t="s">
        <v>194</v>
      </c>
      <c r="L888" s="4" t="s">
        <v>56</v>
      </c>
      <c r="P888" s="4">
        <v>1</v>
      </c>
      <c r="U888" s="7">
        <v>1</v>
      </c>
      <c r="X888" s="4">
        <v>1</v>
      </c>
      <c r="Z888" s="4">
        <v>1</v>
      </c>
      <c r="AA888" s="4">
        <f t="shared" ref="AA888:AA919" si="32">SUM(O888:W888)</f>
        <v>2</v>
      </c>
      <c r="AB888" s="7">
        <v>1</v>
      </c>
      <c r="AG888" s="4">
        <v>1</v>
      </c>
      <c r="AI888" s="7" t="s">
        <v>1579</v>
      </c>
      <c r="AJ888" s="5">
        <v>149173.75</v>
      </c>
    </row>
    <row r="889" spans="1:36" x14ac:dyDescent="0.25">
      <c r="A889" s="4" t="str">
        <f t="shared" si="30"/>
        <v>HP Elitebook Folio 1040 G1</v>
      </c>
      <c r="B889" s="4" t="s">
        <v>1435</v>
      </c>
      <c r="C889" s="4" t="s">
        <v>1648</v>
      </c>
      <c r="D889" s="4" t="s">
        <v>47</v>
      </c>
      <c r="E889" s="4" t="s">
        <v>403</v>
      </c>
      <c r="F889" s="4" t="s">
        <v>40</v>
      </c>
      <c r="G889" s="4" t="s">
        <v>205</v>
      </c>
      <c r="H889" s="4" t="s">
        <v>42</v>
      </c>
      <c r="I889" s="4">
        <v>14</v>
      </c>
      <c r="J889" s="4" t="s">
        <v>65</v>
      </c>
      <c r="L889" s="4" t="s">
        <v>56</v>
      </c>
      <c r="P889" s="4">
        <v>1</v>
      </c>
      <c r="U889" s="4"/>
      <c r="X889" s="4">
        <v>1</v>
      </c>
      <c r="Z889" s="4">
        <v>1</v>
      </c>
      <c r="AA889" s="4">
        <f t="shared" si="32"/>
        <v>1</v>
      </c>
      <c r="AB889" s="7">
        <v>1</v>
      </c>
      <c r="AG889" s="4">
        <v>1</v>
      </c>
      <c r="AI889" s="7" t="s">
        <v>1579</v>
      </c>
      <c r="AJ889" s="4" t="e">
        <v>#N/A</v>
      </c>
    </row>
    <row r="890" spans="1:36" x14ac:dyDescent="0.25">
      <c r="A890" s="4" t="str">
        <f t="shared" si="30"/>
        <v>HP Elitebook Folio 1040 G3</v>
      </c>
      <c r="B890" s="4" t="s">
        <v>1435</v>
      </c>
      <c r="C890" s="4" t="s">
        <v>1649</v>
      </c>
      <c r="D890" s="4" t="s">
        <v>47</v>
      </c>
      <c r="E890" s="4" t="s">
        <v>403</v>
      </c>
      <c r="F890" s="4" t="s">
        <v>40</v>
      </c>
      <c r="G890" s="4" t="s">
        <v>91</v>
      </c>
      <c r="H890" s="4" t="s">
        <v>42</v>
      </c>
      <c r="I890" s="4">
        <v>14</v>
      </c>
      <c r="J890" s="4" t="s">
        <v>583</v>
      </c>
      <c r="L890" s="4" t="s">
        <v>56</v>
      </c>
      <c r="M890" s="4" t="s">
        <v>1650</v>
      </c>
      <c r="P890" s="4">
        <v>1</v>
      </c>
      <c r="U890" s="4"/>
      <c r="X890" s="4">
        <v>1</v>
      </c>
      <c r="Z890" s="4">
        <v>1</v>
      </c>
      <c r="AA890" s="4">
        <f t="shared" si="32"/>
        <v>1</v>
      </c>
      <c r="AB890" s="7">
        <v>1</v>
      </c>
      <c r="AG890" s="4">
        <v>1</v>
      </c>
      <c r="AI890" s="7" t="s">
        <v>1579</v>
      </c>
      <c r="AJ890" s="4" t="e">
        <v>#N/A</v>
      </c>
    </row>
    <row r="891" spans="1:36" x14ac:dyDescent="0.25">
      <c r="A891" s="4" t="str">
        <f t="shared" si="30"/>
        <v>HP Elitebook Folio 1040 G4</v>
      </c>
      <c r="B891" s="4" t="s">
        <v>1435</v>
      </c>
      <c r="C891" s="4" t="s">
        <v>1651</v>
      </c>
      <c r="D891" s="4" t="s">
        <v>47</v>
      </c>
      <c r="E891" s="4" t="s">
        <v>403</v>
      </c>
      <c r="F891" s="4" t="s">
        <v>40</v>
      </c>
      <c r="G891" s="4" t="s">
        <v>94</v>
      </c>
      <c r="H891" s="4" t="s">
        <v>42</v>
      </c>
      <c r="I891" s="4">
        <v>14</v>
      </c>
      <c r="J891" s="4" t="s">
        <v>358</v>
      </c>
      <c r="L891" s="4" t="s">
        <v>56</v>
      </c>
      <c r="M891" s="4" t="s">
        <v>1652</v>
      </c>
      <c r="P891" s="4">
        <v>1</v>
      </c>
      <c r="U891" s="4"/>
      <c r="X891" s="4">
        <v>1</v>
      </c>
      <c r="Z891" s="4">
        <v>1</v>
      </c>
      <c r="AA891" s="4">
        <f t="shared" si="32"/>
        <v>1</v>
      </c>
      <c r="AB891" s="7">
        <v>1</v>
      </c>
      <c r="AG891" s="4">
        <v>1</v>
      </c>
      <c r="AI891" s="7" t="s">
        <v>1579</v>
      </c>
      <c r="AJ891" s="4" t="e">
        <v>#N/A</v>
      </c>
    </row>
    <row r="892" spans="1:36" x14ac:dyDescent="0.25">
      <c r="A892" s="4" t="str">
        <f t="shared" si="30"/>
        <v>HP Elitebook x360 1040 G5</v>
      </c>
      <c r="B892" s="4" t="s">
        <v>1435</v>
      </c>
      <c r="C892" s="4" t="s">
        <v>1653</v>
      </c>
      <c r="D892" s="4" t="s">
        <v>47</v>
      </c>
      <c r="E892" s="4" t="s">
        <v>403</v>
      </c>
      <c r="F892" s="4" t="s">
        <v>40</v>
      </c>
      <c r="G892" s="4" t="s">
        <v>158</v>
      </c>
      <c r="H892" s="4" t="s">
        <v>42</v>
      </c>
      <c r="I892" s="4">
        <v>14</v>
      </c>
      <c r="J892" s="4" t="s">
        <v>358</v>
      </c>
      <c r="K892" s="4" t="s">
        <v>194</v>
      </c>
      <c r="L892" s="4" t="s">
        <v>56</v>
      </c>
      <c r="P892" s="4">
        <v>1</v>
      </c>
      <c r="U892" s="7">
        <v>1</v>
      </c>
      <c r="X892" s="4">
        <v>1</v>
      </c>
      <c r="Z892" s="4">
        <v>1</v>
      </c>
      <c r="AA892" s="4">
        <f t="shared" si="32"/>
        <v>2</v>
      </c>
      <c r="AB892" s="7">
        <v>1</v>
      </c>
      <c r="AG892" s="4">
        <v>1</v>
      </c>
      <c r="AI892" s="7" t="s">
        <v>1579</v>
      </c>
      <c r="AJ892" s="4" t="e">
        <v>#N/A</v>
      </c>
    </row>
    <row r="893" spans="1:36" x14ac:dyDescent="0.25">
      <c r="A893" s="4" t="str">
        <f t="shared" si="30"/>
        <v>HP Elitebook x360 1040 G6</v>
      </c>
      <c r="B893" s="4" t="s">
        <v>1435</v>
      </c>
      <c r="C893" s="4" t="s">
        <v>1654</v>
      </c>
      <c r="D893" s="4" t="s">
        <v>47</v>
      </c>
      <c r="E893" s="4" t="s">
        <v>403</v>
      </c>
      <c r="F893" s="4" t="s">
        <v>40</v>
      </c>
      <c r="G893" s="4" t="s">
        <v>102</v>
      </c>
      <c r="H893" s="4" t="s">
        <v>42</v>
      </c>
      <c r="I893" s="4">
        <v>14</v>
      </c>
      <c r="J893" s="4" t="s">
        <v>358</v>
      </c>
      <c r="K893" s="4" t="s">
        <v>194</v>
      </c>
      <c r="L893" s="4" t="s">
        <v>56</v>
      </c>
      <c r="P893" s="4">
        <v>1</v>
      </c>
      <c r="U893" s="7">
        <v>1</v>
      </c>
      <c r="X893" s="4">
        <v>1</v>
      </c>
      <c r="Z893" s="4">
        <v>1</v>
      </c>
      <c r="AA893" s="4">
        <f t="shared" si="32"/>
        <v>2</v>
      </c>
      <c r="AB893" s="7">
        <v>1</v>
      </c>
      <c r="AG893" s="4">
        <v>1</v>
      </c>
      <c r="AI893" s="7" t="s">
        <v>1579</v>
      </c>
      <c r="AJ893" s="5">
        <v>146456.66666666666</v>
      </c>
    </row>
    <row r="894" spans="1:36" x14ac:dyDescent="0.25">
      <c r="A894" s="4" t="str">
        <f t="shared" si="30"/>
        <v>HP Elitebook Folio 1050 G1</v>
      </c>
      <c r="B894" s="4" t="s">
        <v>1435</v>
      </c>
      <c r="C894" s="4" t="s">
        <v>1655</v>
      </c>
      <c r="D894" s="4" t="s">
        <v>123</v>
      </c>
      <c r="E894" s="4" t="s">
        <v>403</v>
      </c>
      <c r="F894" s="4" t="s">
        <v>40</v>
      </c>
      <c r="G894" s="4" t="s">
        <v>158</v>
      </c>
      <c r="H894" s="4" t="s">
        <v>144</v>
      </c>
      <c r="I894" s="4">
        <v>15</v>
      </c>
      <c r="J894" s="4" t="s">
        <v>358</v>
      </c>
      <c r="L894" s="4" t="s">
        <v>56</v>
      </c>
      <c r="M894" s="4" t="s">
        <v>1656</v>
      </c>
      <c r="R894" s="4">
        <v>1</v>
      </c>
      <c r="U894" s="4"/>
      <c r="Z894" s="4">
        <v>1</v>
      </c>
      <c r="AA894" s="4">
        <f t="shared" si="32"/>
        <v>1</v>
      </c>
      <c r="AB894" s="7">
        <v>1</v>
      </c>
      <c r="AI894" s="7" t="s">
        <v>1579</v>
      </c>
      <c r="AJ894" s="5">
        <v>118800</v>
      </c>
    </row>
    <row r="895" spans="1:36" x14ac:dyDescent="0.25">
      <c r="A895" s="4" t="str">
        <f t="shared" si="30"/>
        <v>HP Elitebook Revolve 810 G2</v>
      </c>
      <c r="B895" s="4" t="s">
        <v>1435</v>
      </c>
      <c r="C895" s="4" t="s">
        <v>1657</v>
      </c>
      <c r="D895" s="4" t="s">
        <v>38</v>
      </c>
      <c r="E895" s="4" t="s">
        <v>403</v>
      </c>
      <c r="F895" s="4" t="s">
        <v>40</v>
      </c>
      <c r="G895" s="4" t="s">
        <v>205</v>
      </c>
      <c r="H895" s="4" t="s">
        <v>42</v>
      </c>
      <c r="I895" s="4">
        <v>11</v>
      </c>
      <c r="J895" s="4" t="s">
        <v>43</v>
      </c>
      <c r="K895" s="4" t="s">
        <v>194</v>
      </c>
      <c r="L895" s="4" t="s">
        <v>56</v>
      </c>
      <c r="P895" s="4">
        <v>1</v>
      </c>
      <c r="U895" s="7">
        <v>1</v>
      </c>
      <c r="W895" s="4">
        <v>1</v>
      </c>
      <c r="Z895" s="4">
        <v>1</v>
      </c>
      <c r="AA895" s="4">
        <f t="shared" si="32"/>
        <v>3</v>
      </c>
      <c r="AB895" s="7">
        <v>1</v>
      </c>
      <c r="AG895" s="4">
        <v>1</v>
      </c>
      <c r="AI895" s="7" t="s">
        <v>1602</v>
      </c>
      <c r="AJ895" s="4" t="e">
        <v>#N/A</v>
      </c>
    </row>
    <row r="896" spans="1:36" x14ac:dyDescent="0.25">
      <c r="A896" s="4" t="str">
        <f t="shared" si="30"/>
        <v>HP Elitebook x360 1030 G2</v>
      </c>
      <c r="B896" s="4" t="s">
        <v>1435</v>
      </c>
      <c r="C896" s="4" t="s">
        <v>1658</v>
      </c>
      <c r="D896" s="4" t="s">
        <v>47</v>
      </c>
      <c r="E896" s="4" t="s">
        <v>403</v>
      </c>
      <c r="F896" s="4" t="s">
        <v>40</v>
      </c>
      <c r="G896" s="4" t="s">
        <v>91</v>
      </c>
      <c r="H896" s="4" t="s">
        <v>42</v>
      </c>
      <c r="I896" s="4">
        <v>13</v>
      </c>
      <c r="J896" s="4" t="s">
        <v>358</v>
      </c>
      <c r="K896" s="4" t="s">
        <v>194</v>
      </c>
      <c r="L896" s="4" t="s">
        <v>56</v>
      </c>
      <c r="P896" s="4">
        <v>1</v>
      </c>
      <c r="U896" s="7">
        <v>1</v>
      </c>
      <c r="X896" s="4">
        <v>1</v>
      </c>
      <c r="Z896" s="4">
        <v>1</v>
      </c>
      <c r="AA896" s="4">
        <f t="shared" si="32"/>
        <v>2</v>
      </c>
      <c r="AB896" s="7">
        <v>1</v>
      </c>
      <c r="AG896" s="4">
        <v>1</v>
      </c>
      <c r="AI896" s="7" t="s">
        <v>1579</v>
      </c>
      <c r="AJ896" s="4" t="e">
        <v>#N/A</v>
      </c>
    </row>
    <row r="897" spans="1:36" x14ac:dyDescent="0.25">
      <c r="A897" s="4" t="str">
        <f t="shared" si="30"/>
        <v>HP Envy 13-ab000</v>
      </c>
      <c r="B897" s="4" t="s">
        <v>1435</v>
      </c>
      <c r="C897" s="4" t="s">
        <v>1659</v>
      </c>
      <c r="D897" s="4" t="s">
        <v>47</v>
      </c>
      <c r="E897" s="4" t="s">
        <v>39</v>
      </c>
      <c r="F897" s="4" t="s">
        <v>40</v>
      </c>
      <c r="G897" s="4" t="s">
        <v>94</v>
      </c>
      <c r="H897" s="4" t="s">
        <v>42</v>
      </c>
      <c r="I897" s="4">
        <v>13</v>
      </c>
      <c r="J897" s="4" t="s">
        <v>309</v>
      </c>
      <c r="L897" s="4" t="s">
        <v>56</v>
      </c>
      <c r="P897" s="4">
        <v>1</v>
      </c>
      <c r="U897" s="4"/>
      <c r="X897" s="4">
        <v>1</v>
      </c>
      <c r="AA897" s="4">
        <f t="shared" si="32"/>
        <v>1</v>
      </c>
      <c r="AB897" s="4"/>
      <c r="AG897" s="4">
        <v>1</v>
      </c>
      <c r="AI897" s="7" t="s">
        <v>1660</v>
      </c>
      <c r="AJ897" s="4" t="e">
        <v>#N/A</v>
      </c>
    </row>
    <row r="898" spans="1:36" x14ac:dyDescent="0.25">
      <c r="A898" s="4" t="str">
        <f t="shared" si="30"/>
        <v>HP Envy 13-ad000</v>
      </c>
      <c r="B898" s="4" t="s">
        <v>1435</v>
      </c>
      <c r="C898" s="4" t="s">
        <v>1661</v>
      </c>
      <c r="D898" s="4" t="s">
        <v>47</v>
      </c>
      <c r="E898" s="4" t="s">
        <v>39</v>
      </c>
      <c r="F898" s="4" t="s">
        <v>40</v>
      </c>
      <c r="G898" s="4" t="s">
        <v>94</v>
      </c>
      <c r="H898" s="4" t="s">
        <v>42</v>
      </c>
      <c r="I898" s="4">
        <v>13</v>
      </c>
      <c r="J898" s="4" t="s">
        <v>65</v>
      </c>
      <c r="L898" s="4" t="s">
        <v>56</v>
      </c>
      <c r="M898" s="4" t="s">
        <v>1662</v>
      </c>
      <c r="P898" s="4">
        <v>1</v>
      </c>
      <c r="U898" s="4"/>
      <c r="X898" s="4">
        <v>1</v>
      </c>
      <c r="AA898" s="4">
        <f t="shared" si="32"/>
        <v>1</v>
      </c>
      <c r="AB898" s="4"/>
      <c r="AG898" s="4">
        <v>1</v>
      </c>
      <c r="AI898" s="7" t="s">
        <v>1660</v>
      </c>
      <c r="AJ898" s="5">
        <v>70785</v>
      </c>
    </row>
    <row r="899" spans="1:36" x14ac:dyDescent="0.25">
      <c r="A899" s="4" t="str">
        <f t="shared" si="30"/>
        <v>HP Envy 13-ad100</v>
      </c>
      <c r="B899" s="4" t="s">
        <v>1435</v>
      </c>
      <c r="C899" s="4" t="s">
        <v>1663</v>
      </c>
      <c r="D899" s="4" t="s">
        <v>47</v>
      </c>
      <c r="E899" s="4" t="s">
        <v>39</v>
      </c>
      <c r="F899" s="4" t="s">
        <v>40</v>
      </c>
      <c r="G899" s="4" t="s">
        <v>158</v>
      </c>
      <c r="H899" s="4" t="s">
        <v>42</v>
      </c>
      <c r="I899" s="4">
        <v>13</v>
      </c>
      <c r="J899" s="4" t="s">
        <v>65</v>
      </c>
      <c r="L899" s="4" t="s">
        <v>56</v>
      </c>
      <c r="M899" s="4" t="s">
        <v>1664</v>
      </c>
      <c r="P899" s="4">
        <v>1</v>
      </c>
      <c r="U899" s="4"/>
      <c r="X899" s="4">
        <v>1</v>
      </c>
      <c r="AA899" s="4">
        <f t="shared" si="32"/>
        <v>1</v>
      </c>
      <c r="AB899" s="4"/>
      <c r="AG899" s="4">
        <v>1</v>
      </c>
      <c r="AI899" s="7" t="s">
        <v>1660</v>
      </c>
      <c r="AJ899" s="4" t="e">
        <v>#N/A</v>
      </c>
    </row>
    <row r="900" spans="1:36" x14ac:dyDescent="0.25">
      <c r="A900" s="4" t="str">
        <f t="shared" si="30"/>
        <v>HP Envy 13-ah0000</v>
      </c>
      <c r="B900" s="4" t="s">
        <v>1435</v>
      </c>
      <c r="C900" s="4" t="s">
        <v>1665</v>
      </c>
      <c r="D900" s="4" t="s">
        <v>47</v>
      </c>
      <c r="E900" s="4" t="s">
        <v>39</v>
      </c>
      <c r="F900" s="4" t="s">
        <v>40</v>
      </c>
      <c r="G900" s="4" t="s">
        <v>158</v>
      </c>
      <c r="H900" s="4" t="s">
        <v>42</v>
      </c>
      <c r="I900" s="4">
        <v>13</v>
      </c>
      <c r="J900" s="4" t="s">
        <v>358</v>
      </c>
      <c r="L900" s="4" t="s">
        <v>56</v>
      </c>
      <c r="M900" s="4" t="s">
        <v>1666</v>
      </c>
      <c r="P900" s="4">
        <v>1</v>
      </c>
      <c r="U900" s="4"/>
      <c r="X900" s="4">
        <v>1</v>
      </c>
      <c r="AA900" s="4">
        <f t="shared" si="32"/>
        <v>1</v>
      </c>
      <c r="AB900" s="4"/>
      <c r="AG900" s="4">
        <v>1</v>
      </c>
      <c r="AI900" s="7" t="s">
        <v>1660</v>
      </c>
      <c r="AJ900" s="5">
        <v>75584</v>
      </c>
    </row>
    <row r="901" spans="1:36" x14ac:dyDescent="0.25">
      <c r="A901" s="4" t="str">
        <f t="shared" si="30"/>
        <v>HP Envy 13-ah1000</v>
      </c>
      <c r="B901" s="4" t="s">
        <v>1435</v>
      </c>
      <c r="C901" s="4" t="s">
        <v>1667</v>
      </c>
      <c r="D901" s="4" t="s">
        <v>47</v>
      </c>
      <c r="E901" s="4" t="s">
        <v>39</v>
      </c>
      <c r="F901" s="4" t="s">
        <v>40</v>
      </c>
      <c r="G901" s="4" t="s">
        <v>158</v>
      </c>
      <c r="H901" s="4" t="s">
        <v>159</v>
      </c>
      <c r="I901" s="4">
        <v>13</v>
      </c>
      <c r="J901" s="4" t="s">
        <v>358</v>
      </c>
      <c r="L901" s="4" t="s">
        <v>56</v>
      </c>
      <c r="M901" s="4" t="s">
        <v>1668</v>
      </c>
      <c r="Q901" s="4">
        <v>1</v>
      </c>
      <c r="U901" s="4"/>
      <c r="X901" s="4">
        <v>1</v>
      </c>
      <c r="AA901" s="4">
        <f t="shared" si="32"/>
        <v>1</v>
      </c>
      <c r="AB901" s="4"/>
      <c r="AG901" s="4">
        <v>1</v>
      </c>
      <c r="AI901" s="7" t="s">
        <v>1660</v>
      </c>
      <c r="AJ901" s="5">
        <v>58699.5</v>
      </c>
    </row>
    <row r="902" spans="1:36" x14ac:dyDescent="0.25">
      <c r="A902" s="4" t="str">
        <f t="shared" ref="A902:A965" si="33">CONCATENATE(B902," ",C902)</f>
        <v>HP Envy 13-aq0000</v>
      </c>
      <c r="B902" s="4" t="s">
        <v>1435</v>
      </c>
      <c r="C902" s="4" t="s">
        <v>1669</v>
      </c>
      <c r="D902" s="4" t="s">
        <v>47</v>
      </c>
      <c r="E902" s="4" t="s">
        <v>39</v>
      </c>
      <c r="F902" s="4" t="s">
        <v>40</v>
      </c>
      <c r="G902" s="4" t="s">
        <v>102</v>
      </c>
      <c r="H902" s="4" t="s">
        <v>134</v>
      </c>
      <c r="I902" s="4">
        <v>13</v>
      </c>
      <c r="J902" s="4" t="s">
        <v>358</v>
      </c>
      <c r="L902" s="4" t="s">
        <v>56</v>
      </c>
      <c r="M902" s="4" t="s">
        <v>1670</v>
      </c>
      <c r="Q902" s="4">
        <v>1</v>
      </c>
      <c r="U902" s="4"/>
      <c r="X902" s="4">
        <v>1</v>
      </c>
      <c r="AA902" s="4">
        <f t="shared" si="32"/>
        <v>1</v>
      </c>
      <c r="AB902" s="4"/>
      <c r="AG902" s="4">
        <v>1</v>
      </c>
      <c r="AI902" s="7" t="s">
        <v>1660</v>
      </c>
      <c r="AJ902" s="5">
        <v>66674.25</v>
      </c>
    </row>
    <row r="903" spans="1:36" x14ac:dyDescent="0.25">
      <c r="A903" s="4" t="str">
        <f t="shared" si="33"/>
        <v>HP Envy 13-aq1000</v>
      </c>
      <c r="B903" s="4" t="s">
        <v>1435</v>
      </c>
      <c r="C903" s="4" t="s">
        <v>1671</v>
      </c>
      <c r="D903" s="4" t="s">
        <v>47</v>
      </c>
      <c r="E903" s="4" t="s">
        <v>39</v>
      </c>
      <c r="F903" s="4" t="s">
        <v>40</v>
      </c>
      <c r="G903" s="4" t="s">
        <v>106</v>
      </c>
      <c r="H903" s="4" t="s">
        <v>42</v>
      </c>
      <c r="I903" s="4">
        <v>13</v>
      </c>
      <c r="J903" s="4" t="s">
        <v>358</v>
      </c>
      <c r="L903" s="4" t="s">
        <v>56</v>
      </c>
      <c r="P903" s="4">
        <v>1</v>
      </c>
      <c r="U903" s="4"/>
      <c r="X903" s="4">
        <v>1</v>
      </c>
      <c r="AA903" s="4">
        <f t="shared" si="32"/>
        <v>1</v>
      </c>
      <c r="AB903" s="4"/>
      <c r="AG903" s="4">
        <v>1</v>
      </c>
      <c r="AI903" s="7" t="s">
        <v>1660</v>
      </c>
      <c r="AJ903" s="5">
        <v>79110</v>
      </c>
    </row>
    <row r="904" spans="1:36" x14ac:dyDescent="0.25">
      <c r="A904" s="4" t="str">
        <f t="shared" si="33"/>
        <v>HP Envy 13-d100</v>
      </c>
      <c r="B904" s="4" t="s">
        <v>1435</v>
      </c>
      <c r="C904" s="4" t="s">
        <v>1672</v>
      </c>
      <c r="D904" s="4" t="s">
        <v>47</v>
      </c>
      <c r="E904" s="4" t="s">
        <v>39</v>
      </c>
      <c r="F904" s="4" t="s">
        <v>40</v>
      </c>
      <c r="G904" s="4" t="s">
        <v>91</v>
      </c>
      <c r="H904" s="4" t="s">
        <v>42</v>
      </c>
      <c r="I904" s="4">
        <v>13</v>
      </c>
      <c r="J904" s="4" t="s">
        <v>309</v>
      </c>
      <c r="L904" s="4" t="s">
        <v>56</v>
      </c>
      <c r="M904" s="4" t="s">
        <v>1673</v>
      </c>
      <c r="P904" s="4">
        <v>1</v>
      </c>
      <c r="U904" s="4"/>
      <c r="X904" s="4">
        <v>1</v>
      </c>
      <c r="AA904" s="4">
        <f t="shared" si="32"/>
        <v>1</v>
      </c>
      <c r="AB904" s="4"/>
      <c r="AG904" s="4">
        <v>1</v>
      </c>
      <c r="AI904" s="7" t="s">
        <v>1660</v>
      </c>
      <c r="AJ904" s="4" t="e">
        <v>#N/A</v>
      </c>
    </row>
    <row r="905" spans="1:36" x14ac:dyDescent="0.25">
      <c r="A905" s="4" t="str">
        <f t="shared" si="33"/>
        <v>HP Envy 15-as000</v>
      </c>
      <c r="B905" s="4" t="s">
        <v>1435</v>
      </c>
      <c r="C905" s="4" t="s">
        <v>1674</v>
      </c>
      <c r="D905" s="4" t="s">
        <v>60</v>
      </c>
      <c r="E905" s="4" t="s">
        <v>39</v>
      </c>
      <c r="F905" s="4" t="s">
        <v>40</v>
      </c>
      <c r="G905" s="4" t="s">
        <v>91</v>
      </c>
      <c r="H905" s="4" t="s">
        <v>42</v>
      </c>
      <c r="I905" s="4">
        <v>15</v>
      </c>
      <c r="J905" s="4" t="s">
        <v>378</v>
      </c>
      <c r="L905" s="4" t="s">
        <v>56</v>
      </c>
      <c r="M905" s="4" t="s">
        <v>1675</v>
      </c>
      <c r="P905" s="4">
        <v>1</v>
      </c>
      <c r="U905" s="4"/>
      <c r="AA905" s="4">
        <f t="shared" si="32"/>
        <v>1</v>
      </c>
      <c r="AB905" s="4"/>
      <c r="AI905" s="7" t="s">
        <v>1660</v>
      </c>
      <c r="AJ905" s="4" t="e">
        <v>#N/A</v>
      </c>
    </row>
    <row r="906" spans="1:36" x14ac:dyDescent="0.25">
      <c r="A906" s="4" t="str">
        <f t="shared" si="33"/>
        <v>HP Envy 15-as100</v>
      </c>
      <c r="B906" s="4" t="s">
        <v>1435</v>
      </c>
      <c r="C906" s="4" t="s">
        <v>1676</v>
      </c>
      <c r="D906" s="4" t="s">
        <v>60</v>
      </c>
      <c r="E906" s="4" t="s">
        <v>39</v>
      </c>
      <c r="F906" s="4" t="s">
        <v>40</v>
      </c>
      <c r="G906" s="4" t="s">
        <v>94</v>
      </c>
      <c r="H906" s="4" t="s">
        <v>42</v>
      </c>
      <c r="I906" s="4">
        <v>15</v>
      </c>
      <c r="J906" s="4" t="s">
        <v>358</v>
      </c>
      <c r="L906" s="4" t="s">
        <v>56</v>
      </c>
      <c r="M906" s="4" t="s">
        <v>1677</v>
      </c>
      <c r="P906" s="4">
        <v>1</v>
      </c>
      <c r="U906" s="4"/>
      <c r="AA906" s="4">
        <f t="shared" si="32"/>
        <v>1</v>
      </c>
      <c r="AB906" s="4"/>
      <c r="AI906" s="7" t="s">
        <v>1660</v>
      </c>
      <c r="AJ906" s="4" t="e">
        <v>#N/A</v>
      </c>
    </row>
    <row r="907" spans="1:36" x14ac:dyDescent="0.25">
      <c r="A907" s="4" t="str">
        <f t="shared" si="33"/>
        <v>HP Envy 17-ae000</v>
      </c>
      <c r="B907" s="4" t="s">
        <v>1435</v>
      </c>
      <c r="C907" s="4" t="s">
        <v>1678</v>
      </c>
      <c r="D907" s="4" t="s">
        <v>123</v>
      </c>
      <c r="E907" s="4" t="s">
        <v>39</v>
      </c>
      <c r="F907" s="4" t="s">
        <v>40</v>
      </c>
      <c r="G907" s="4" t="s">
        <v>94</v>
      </c>
      <c r="H907" s="4" t="s">
        <v>124</v>
      </c>
      <c r="I907" s="4">
        <v>17</v>
      </c>
      <c r="J907" s="4" t="s">
        <v>358</v>
      </c>
      <c r="L907" s="4" t="s">
        <v>56</v>
      </c>
      <c r="Q907" s="4">
        <v>1</v>
      </c>
      <c r="U907" s="4"/>
      <c r="Y907" s="4">
        <v>1</v>
      </c>
      <c r="AA907" s="4">
        <f t="shared" si="32"/>
        <v>1</v>
      </c>
      <c r="AB907" s="4"/>
      <c r="AI907" s="7" t="s">
        <v>1660</v>
      </c>
      <c r="AJ907" s="4" t="e">
        <v>#N/A</v>
      </c>
    </row>
    <row r="908" spans="1:36" x14ac:dyDescent="0.25">
      <c r="A908" s="4" t="str">
        <f t="shared" si="33"/>
        <v>HP Envy 17-ae100</v>
      </c>
      <c r="B908" s="4" t="s">
        <v>1435</v>
      </c>
      <c r="C908" s="4" t="s">
        <v>1679</v>
      </c>
      <c r="D908" s="4" t="s">
        <v>53</v>
      </c>
      <c r="E908" s="4" t="s">
        <v>39</v>
      </c>
      <c r="F908" s="4" t="s">
        <v>40</v>
      </c>
      <c r="G908" s="4" t="s">
        <v>158</v>
      </c>
      <c r="H908" s="4" t="s">
        <v>159</v>
      </c>
      <c r="I908" s="4">
        <v>17</v>
      </c>
      <c r="J908" s="4" t="s">
        <v>358</v>
      </c>
      <c r="L908" s="4" t="s">
        <v>56</v>
      </c>
      <c r="Q908" s="4">
        <v>1</v>
      </c>
      <c r="U908" s="4"/>
      <c r="Y908" s="4">
        <v>1</v>
      </c>
      <c r="AA908" s="4">
        <f t="shared" si="32"/>
        <v>1</v>
      </c>
      <c r="AB908" s="4"/>
      <c r="AI908" s="7" t="s">
        <v>1660</v>
      </c>
      <c r="AJ908" s="4" t="e">
        <v>#N/A</v>
      </c>
    </row>
    <row r="909" spans="1:36" x14ac:dyDescent="0.25">
      <c r="A909" s="4" t="str">
        <f t="shared" si="33"/>
        <v>HP Envy 17-bw0000</v>
      </c>
      <c r="B909" s="4" t="s">
        <v>1435</v>
      </c>
      <c r="C909" s="4" t="s">
        <v>1680</v>
      </c>
      <c r="D909" s="4" t="s">
        <v>53</v>
      </c>
      <c r="E909" s="4" t="s">
        <v>39</v>
      </c>
      <c r="F909" s="4" t="s">
        <v>40</v>
      </c>
      <c r="G909" s="4" t="s">
        <v>158</v>
      </c>
      <c r="H909" s="4" t="s">
        <v>159</v>
      </c>
      <c r="I909" s="4">
        <v>17</v>
      </c>
      <c r="J909" s="4" t="s">
        <v>358</v>
      </c>
      <c r="L909" s="4" t="s">
        <v>56</v>
      </c>
      <c r="M909" s="4" t="s">
        <v>1681</v>
      </c>
      <c r="Q909" s="4">
        <v>1</v>
      </c>
      <c r="U909" s="4"/>
      <c r="Y909" s="4">
        <v>1</v>
      </c>
      <c r="AA909" s="4">
        <f t="shared" si="32"/>
        <v>1</v>
      </c>
      <c r="AB909" s="4"/>
      <c r="AI909" s="7" t="s">
        <v>1660</v>
      </c>
      <c r="AJ909" s="4" t="e">
        <v>#N/A</v>
      </c>
    </row>
    <row r="910" spans="1:36" x14ac:dyDescent="0.25">
      <c r="A910" s="4" t="str">
        <f t="shared" si="33"/>
        <v>HP Envy 17-ce0000</v>
      </c>
      <c r="B910" s="4" t="s">
        <v>1435</v>
      </c>
      <c r="C910" s="4" t="s">
        <v>1682</v>
      </c>
      <c r="D910" s="4" t="s">
        <v>53</v>
      </c>
      <c r="E910" s="4" t="s">
        <v>39</v>
      </c>
      <c r="F910" s="4" t="s">
        <v>40</v>
      </c>
      <c r="G910" s="4" t="s">
        <v>102</v>
      </c>
      <c r="H910" s="4" t="s">
        <v>134</v>
      </c>
      <c r="I910" s="4">
        <v>17</v>
      </c>
      <c r="J910" s="4" t="s">
        <v>65</v>
      </c>
      <c r="L910" s="4" t="s">
        <v>56</v>
      </c>
      <c r="M910" s="4" t="s">
        <v>1683</v>
      </c>
      <c r="Q910" s="4">
        <v>1</v>
      </c>
      <c r="U910" s="4"/>
      <c r="Y910" s="4">
        <v>1</v>
      </c>
      <c r="AA910" s="4">
        <f t="shared" si="32"/>
        <v>1</v>
      </c>
      <c r="AB910" s="4"/>
      <c r="AI910" s="7" t="s">
        <v>1660</v>
      </c>
      <c r="AJ910" s="4" t="e">
        <v>#N/A</v>
      </c>
    </row>
    <row r="911" spans="1:36" x14ac:dyDescent="0.25">
      <c r="A911" s="4" t="str">
        <f t="shared" si="33"/>
        <v>HP Envy 17-ce1000</v>
      </c>
      <c r="B911" s="4" t="s">
        <v>1435</v>
      </c>
      <c r="C911" s="4" t="s">
        <v>1684</v>
      </c>
      <c r="D911" s="4" t="s">
        <v>53</v>
      </c>
      <c r="E911" s="4" t="s">
        <v>39</v>
      </c>
      <c r="F911" s="4" t="s">
        <v>40</v>
      </c>
      <c r="G911" s="4" t="s">
        <v>116</v>
      </c>
      <c r="H911" s="4" t="s">
        <v>134</v>
      </c>
      <c r="I911" s="4">
        <v>17</v>
      </c>
      <c r="J911" s="4" t="s">
        <v>65</v>
      </c>
      <c r="L911" s="4" t="s">
        <v>56</v>
      </c>
      <c r="M911" s="4" t="s">
        <v>1685</v>
      </c>
      <c r="N911" s="4" t="s">
        <v>785</v>
      </c>
      <c r="Q911" s="4">
        <v>1</v>
      </c>
      <c r="U911" s="4"/>
      <c r="Y911" s="4">
        <v>1</v>
      </c>
      <c r="AA911" s="4">
        <f t="shared" si="32"/>
        <v>1</v>
      </c>
      <c r="AB911" s="4"/>
      <c r="AI911" s="7" t="s">
        <v>1660</v>
      </c>
      <c r="AJ911" s="4" t="e">
        <v>#N/A</v>
      </c>
    </row>
    <row r="912" spans="1:36" x14ac:dyDescent="0.25">
      <c r="A912" s="4" t="str">
        <f t="shared" si="33"/>
        <v>HP Envy 17-r100</v>
      </c>
      <c r="B912" s="4" t="s">
        <v>1435</v>
      </c>
      <c r="C912" s="4" t="s">
        <v>1686</v>
      </c>
      <c r="D912" s="4" t="s">
        <v>123</v>
      </c>
      <c r="E912" s="4" t="s">
        <v>39</v>
      </c>
      <c r="F912" s="4" t="s">
        <v>40</v>
      </c>
      <c r="G912" s="4" t="s">
        <v>91</v>
      </c>
      <c r="H912" s="4" t="s">
        <v>650</v>
      </c>
      <c r="I912" s="4">
        <v>17</v>
      </c>
      <c r="J912" s="4" t="s">
        <v>65</v>
      </c>
      <c r="L912" s="4" t="s">
        <v>56</v>
      </c>
      <c r="R912" s="4">
        <v>1</v>
      </c>
      <c r="U912" s="4"/>
      <c r="Y912" s="4">
        <v>1</v>
      </c>
      <c r="AA912" s="4">
        <f t="shared" si="32"/>
        <v>1</v>
      </c>
      <c r="AB912" s="4"/>
      <c r="AI912" s="7" t="s">
        <v>1660</v>
      </c>
      <c r="AJ912" s="4" t="e">
        <v>#N/A</v>
      </c>
    </row>
    <row r="913" spans="1:36" x14ac:dyDescent="0.25">
      <c r="A913" s="4" t="str">
        <f t="shared" si="33"/>
        <v>HP Envy x360 13-ag0000</v>
      </c>
      <c r="B913" s="4" t="s">
        <v>1435</v>
      </c>
      <c r="C913" s="4" t="s">
        <v>1687</v>
      </c>
      <c r="D913" s="4" t="s">
        <v>47</v>
      </c>
      <c r="E913" s="4" t="s">
        <v>39</v>
      </c>
      <c r="F913" s="4" t="s">
        <v>54</v>
      </c>
      <c r="G913" s="4" t="s">
        <v>78</v>
      </c>
      <c r="H913" s="4" t="s">
        <v>42</v>
      </c>
      <c r="I913" s="4">
        <v>13</v>
      </c>
      <c r="J913" s="4" t="s">
        <v>65</v>
      </c>
      <c r="K913" s="4" t="s">
        <v>194</v>
      </c>
      <c r="L913" s="4" t="s">
        <v>56</v>
      </c>
      <c r="M913" s="4" t="s">
        <v>1688</v>
      </c>
      <c r="P913" s="4">
        <v>1</v>
      </c>
      <c r="U913" s="7">
        <v>1</v>
      </c>
      <c r="X913" s="4">
        <v>1</v>
      </c>
      <c r="AA913" s="4">
        <f t="shared" si="32"/>
        <v>2</v>
      </c>
      <c r="AB913" s="4"/>
      <c r="AG913" s="4">
        <v>1</v>
      </c>
      <c r="AI913" s="7" t="s">
        <v>1660</v>
      </c>
      <c r="AJ913" s="5">
        <v>63156.666666666664</v>
      </c>
    </row>
    <row r="914" spans="1:36" x14ac:dyDescent="0.25">
      <c r="A914" s="4" t="str">
        <f t="shared" si="33"/>
        <v>HP Envy x360 13-ar0000</v>
      </c>
      <c r="B914" s="4" t="s">
        <v>1435</v>
      </c>
      <c r="C914" s="4" t="s">
        <v>1689</v>
      </c>
      <c r="D914" s="4" t="s">
        <v>47</v>
      </c>
      <c r="E914" s="4" t="s">
        <v>39</v>
      </c>
      <c r="F914" s="4" t="s">
        <v>54</v>
      </c>
      <c r="G914" s="4" t="s">
        <v>83</v>
      </c>
      <c r="H914" s="4" t="s">
        <v>42</v>
      </c>
      <c r="I914" s="4">
        <v>13</v>
      </c>
      <c r="J914" s="4" t="s">
        <v>65</v>
      </c>
      <c r="K914" s="4" t="s">
        <v>194</v>
      </c>
      <c r="L914" s="4" t="s">
        <v>56</v>
      </c>
      <c r="M914" s="4" t="s">
        <v>1690</v>
      </c>
      <c r="P914" s="4">
        <v>1</v>
      </c>
      <c r="U914" s="7">
        <v>1</v>
      </c>
      <c r="X914" s="4">
        <v>1</v>
      </c>
      <c r="AA914" s="4">
        <f t="shared" si="32"/>
        <v>2</v>
      </c>
      <c r="AB914" s="4"/>
      <c r="AG914" s="4">
        <v>1</v>
      </c>
      <c r="AI914" s="7" t="s">
        <v>1660</v>
      </c>
      <c r="AJ914" s="5">
        <v>71332.333333333328</v>
      </c>
    </row>
    <row r="915" spans="1:36" x14ac:dyDescent="0.25">
      <c r="A915" s="4" t="str">
        <f t="shared" si="33"/>
        <v>HP Envy x360 13-ds0000</v>
      </c>
      <c r="B915" s="4" t="s">
        <v>1435</v>
      </c>
      <c r="C915" s="4" t="s">
        <v>1691</v>
      </c>
      <c r="D915" s="4" t="s">
        <v>47</v>
      </c>
      <c r="E915" s="4" t="s">
        <v>39</v>
      </c>
      <c r="F915" s="4" t="s">
        <v>54</v>
      </c>
      <c r="G915" s="4" t="s">
        <v>83</v>
      </c>
      <c r="H915" s="4" t="s">
        <v>42</v>
      </c>
      <c r="I915" s="4">
        <v>13</v>
      </c>
      <c r="J915" s="4" t="s">
        <v>65</v>
      </c>
      <c r="K915" s="4" t="s">
        <v>194</v>
      </c>
      <c r="L915" s="4" t="s">
        <v>56</v>
      </c>
      <c r="M915" t="s">
        <v>1692</v>
      </c>
      <c r="N915" s="4" t="s">
        <v>797</v>
      </c>
      <c r="P915" s="4">
        <v>1</v>
      </c>
      <c r="U915" s="7">
        <v>1</v>
      </c>
      <c r="X915" s="4">
        <v>1</v>
      </c>
      <c r="AA915" s="4">
        <f t="shared" si="32"/>
        <v>2</v>
      </c>
      <c r="AB915" s="4"/>
      <c r="AG915" s="4">
        <v>1</v>
      </c>
      <c r="AI915" s="7" t="s">
        <v>1660</v>
      </c>
      <c r="AJ915" s="4" t="e">
        <v>#N/A</v>
      </c>
    </row>
    <row r="916" spans="1:36" x14ac:dyDescent="0.25">
      <c r="A916" s="4" t="str">
        <f t="shared" si="33"/>
        <v>HP Envy x360 15-aq000</v>
      </c>
      <c r="B916" s="4" t="s">
        <v>1435</v>
      </c>
      <c r="C916" s="4" t="s">
        <v>1693</v>
      </c>
      <c r="D916" s="4" t="s">
        <v>60</v>
      </c>
      <c r="E916" s="4" t="s">
        <v>39</v>
      </c>
      <c r="F916" s="4" t="s">
        <v>40</v>
      </c>
      <c r="G916" s="4" t="s">
        <v>91</v>
      </c>
      <c r="H916" s="4" t="s">
        <v>42</v>
      </c>
      <c r="I916" s="4">
        <v>15</v>
      </c>
      <c r="J916" s="4" t="s">
        <v>358</v>
      </c>
      <c r="K916" s="4" t="s">
        <v>194</v>
      </c>
      <c r="L916" s="4" t="s">
        <v>56</v>
      </c>
      <c r="P916" s="4">
        <v>1</v>
      </c>
      <c r="U916" s="7">
        <v>1</v>
      </c>
      <c r="AA916" s="4">
        <f t="shared" si="32"/>
        <v>2</v>
      </c>
      <c r="AB916" s="4"/>
      <c r="AI916" s="7" t="s">
        <v>1660</v>
      </c>
      <c r="AJ916" s="4" t="e">
        <v>#N/A</v>
      </c>
    </row>
    <row r="917" spans="1:36" x14ac:dyDescent="0.25">
      <c r="A917" s="4" t="str">
        <f t="shared" si="33"/>
        <v>HP Envy x360 15-aq100</v>
      </c>
      <c r="B917" s="4" t="s">
        <v>1435</v>
      </c>
      <c r="C917" s="4" t="s">
        <v>1694</v>
      </c>
      <c r="D917" s="4" t="s">
        <v>60</v>
      </c>
      <c r="E917" s="4" t="s">
        <v>39</v>
      </c>
      <c r="F917" s="4" t="s">
        <v>40</v>
      </c>
      <c r="G917" s="4" t="s">
        <v>94</v>
      </c>
      <c r="H917" s="4" t="s">
        <v>42</v>
      </c>
      <c r="I917" s="4">
        <v>15</v>
      </c>
      <c r="J917" s="4" t="s">
        <v>358</v>
      </c>
      <c r="K917" s="4" t="s">
        <v>194</v>
      </c>
      <c r="L917" s="4" t="s">
        <v>56</v>
      </c>
      <c r="P917" s="4">
        <v>1</v>
      </c>
      <c r="U917" s="7">
        <v>1</v>
      </c>
      <c r="AA917" s="4">
        <f t="shared" si="32"/>
        <v>2</v>
      </c>
      <c r="AB917" s="4"/>
      <c r="AI917" s="7" t="s">
        <v>1660</v>
      </c>
      <c r="AJ917" s="5">
        <v>63499</v>
      </c>
    </row>
    <row r="918" spans="1:36" x14ac:dyDescent="0.25">
      <c r="A918" s="4" t="str">
        <f t="shared" si="33"/>
        <v>HP Envy x360 15-ar000</v>
      </c>
      <c r="B918" s="4" t="s">
        <v>1435</v>
      </c>
      <c r="C918" s="4" t="s">
        <v>1695</v>
      </c>
      <c r="D918" s="4" t="s">
        <v>60</v>
      </c>
      <c r="E918" s="4" t="s">
        <v>39</v>
      </c>
      <c r="F918" s="4" t="s">
        <v>54</v>
      </c>
      <c r="G918" s="4" t="s">
        <v>55</v>
      </c>
      <c r="H918" s="4" t="s">
        <v>42</v>
      </c>
      <c r="I918" s="4">
        <v>15</v>
      </c>
      <c r="J918" s="4" t="s">
        <v>65</v>
      </c>
      <c r="K918" s="4" t="s">
        <v>194</v>
      </c>
      <c r="L918" s="4" t="s">
        <v>56</v>
      </c>
      <c r="O918" s="4">
        <v>1</v>
      </c>
      <c r="U918" s="7">
        <v>1</v>
      </c>
      <c r="AA918" s="4">
        <f t="shared" si="32"/>
        <v>2</v>
      </c>
      <c r="AB918" s="4"/>
      <c r="AI918" s="7" t="s">
        <v>1660</v>
      </c>
      <c r="AJ918" s="4" t="e">
        <v>#N/A</v>
      </c>
    </row>
    <row r="919" spans="1:36" x14ac:dyDescent="0.25">
      <c r="A919" s="4" t="str">
        <f t="shared" si="33"/>
        <v>HP Envy x360 15-ar100</v>
      </c>
      <c r="B919" s="4" t="s">
        <v>1435</v>
      </c>
      <c r="C919" s="4" t="s">
        <v>1696</v>
      </c>
      <c r="D919" s="4" t="s">
        <v>60</v>
      </c>
      <c r="E919" s="4" t="s">
        <v>39</v>
      </c>
      <c r="F919" s="4" t="s">
        <v>54</v>
      </c>
      <c r="G919" s="4" t="s">
        <v>120</v>
      </c>
      <c r="H919" s="4" t="s">
        <v>42</v>
      </c>
      <c r="I919" s="4">
        <v>15</v>
      </c>
      <c r="J919" s="4" t="s">
        <v>65</v>
      </c>
      <c r="K919" s="4" t="s">
        <v>194</v>
      </c>
      <c r="L919" s="4" t="s">
        <v>56</v>
      </c>
      <c r="P919" s="4">
        <v>1</v>
      </c>
      <c r="U919" s="7">
        <v>1</v>
      </c>
      <c r="AA919" s="4">
        <f t="shared" si="32"/>
        <v>2</v>
      </c>
      <c r="AB919" s="4"/>
      <c r="AI919" s="7" t="s">
        <v>1660</v>
      </c>
      <c r="AJ919" s="4" t="e">
        <v>#N/A</v>
      </c>
    </row>
    <row r="920" spans="1:36" x14ac:dyDescent="0.25">
      <c r="A920" s="4" t="str">
        <f t="shared" si="33"/>
        <v>HP Envy x360 15-bp000</v>
      </c>
      <c r="B920" s="4" t="s">
        <v>1435</v>
      </c>
      <c r="C920" s="4" t="s">
        <v>1697</v>
      </c>
      <c r="D920" s="4" t="s">
        <v>60</v>
      </c>
      <c r="E920" s="4" t="s">
        <v>39</v>
      </c>
      <c r="F920" s="4" t="s">
        <v>40</v>
      </c>
      <c r="G920" s="4" t="s">
        <v>94</v>
      </c>
      <c r="H920" s="4" t="s">
        <v>42</v>
      </c>
      <c r="I920" s="4">
        <v>15</v>
      </c>
      <c r="J920" s="4" t="s">
        <v>378</v>
      </c>
      <c r="K920" s="4" t="s">
        <v>194</v>
      </c>
      <c r="L920" s="4" t="s">
        <v>56</v>
      </c>
      <c r="P920" s="4">
        <v>1</v>
      </c>
      <c r="U920" s="7">
        <v>1</v>
      </c>
      <c r="AA920" s="4">
        <f t="shared" ref="AA920:AA926" si="34">SUM(O920:W920)</f>
        <v>2</v>
      </c>
      <c r="AB920" s="4"/>
      <c r="AI920" s="7" t="s">
        <v>1660</v>
      </c>
      <c r="AJ920" s="4" t="e">
        <v>#N/A</v>
      </c>
    </row>
    <row r="921" spans="1:36" x14ac:dyDescent="0.25">
      <c r="A921" s="4" t="str">
        <f t="shared" si="33"/>
        <v>HP Envy x360 15-bp100</v>
      </c>
      <c r="B921" s="4" t="s">
        <v>1435</v>
      </c>
      <c r="C921" s="4" t="s">
        <v>1698</v>
      </c>
      <c r="D921" s="4" t="s">
        <v>53</v>
      </c>
      <c r="E921" s="4" t="s">
        <v>39</v>
      </c>
      <c r="F921" s="4" t="s">
        <v>40</v>
      </c>
      <c r="G921" s="4" t="s">
        <v>158</v>
      </c>
      <c r="H921" s="4" t="s">
        <v>761</v>
      </c>
      <c r="I921" s="4">
        <v>15</v>
      </c>
      <c r="J921" s="4" t="s">
        <v>358</v>
      </c>
      <c r="K921" s="4" t="s">
        <v>194</v>
      </c>
      <c r="L921" s="4" t="s">
        <v>56</v>
      </c>
      <c r="P921" s="4">
        <v>1</v>
      </c>
      <c r="Q921" s="4">
        <v>1</v>
      </c>
      <c r="U921" s="7">
        <v>1</v>
      </c>
      <c r="AA921" s="4">
        <f t="shared" si="34"/>
        <v>3</v>
      </c>
      <c r="AB921" s="4"/>
      <c r="AI921" s="7" t="s">
        <v>1660</v>
      </c>
      <c r="AJ921" s="4" t="e">
        <v>#N/A</v>
      </c>
    </row>
    <row r="922" spans="1:36" x14ac:dyDescent="0.25">
      <c r="A922" s="4" t="str">
        <f t="shared" si="33"/>
        <v>HP Envy x360 15-bq000</v>
      </c>
      <c r="B922" s="4" t="s">
        <v>1435</v>
      </c>
      <c r="C922" s="4" t="s">
        <v>1699</v>
      </c>
      <c r="D922" s="4" t="s">
        <v>60</v>
      </c>
      <c r="E922" s="4" t="s">
        <v>39</v>
      </c>
      <c r="F922" s="4" t="s">
        <v>54</v>
      </c>
      <c r="G922" s="4" t="s">
        <v>120</v>
      </c>
      <c r="H922" s="4" t="s">
        <v>42</v>
      </c>
      <c r="I922" s="4">
        <v>15</v>
      </c>
      <c r="J922" s="4" t="s">
        <v>65</v>
      </c>
      <c r="K922" s="4" t="s">
        <v>194</v>
      </c>
      <c r="L922" s="4" t="s">
        <v>56</v>
      </c>
      <c r="P922" s="4">
        <v>1</v>
      </c>
      <c r="U922" s="7">
        <v>1</v>
      </c>
      <c r="AA922" s="4">
        <f t="shared" si="34"/>
        <v>2</v>
      </c>
      <c r="AB922" s="4"/>
      <c r="AI922" s="7" t="s">
        <v>1660</v>
      </c>
      <c r="AJ922" s="4" t="e">
        <v>#N/A</v>
      </c>
    </row>
    <row r="923" spans="1:36" x14ac:dyDescent="0.25">
      <c r="A923" s="4" t="str">
        <f t="shared" si="33"/>
        <v>HP Envy x360 15-bq000 Stoney</v>
      </c>
      <c r="B923" s="4" t="s">
        <v>1435</v>
      </c>
      <c r="C923" s="4" t="s">
        <v>1700</v>
      </c>
      <c r="D923" s="4" t="s">
        <v>60</v>
      </c>
      <c r="E923" s="4" t="s">
        <v>39</v>
      </c>
      <c r="F923" s="4" t="s">
        <v>54</v>
      </c>
      <c r="G923" s="4" t="s">
        <v>55</v>
      </c>
      <c r="H923" s="4" t="s">
        <v>42</v>
      </c>
      <c r="I923" s="4">
        <v>15</v>
      </c>
      <c r="J923" s="4" t="s">
        <v>65</v>
      </c>
      <c r="K923" s="4" t="s">
        <v>194</v>
      </c>
      <c r="L923" s="4" t="s">
        <v>56</v>
      </c>
      <c r="O923" s="4">
        <v>1</v>
      </c>
      <c r="U923" s="7">
        <v>1</v>
      </c>
      <c r="AA923" s="4">
        <f t="shared" si="34"/>
        <v>2</v>
      </c>
      <c r="AB923" s="4"/>
      <c r="AI923" s="7" t="s">
        <v>1660</v>
      </c>
      <c r="AJ923" s="4" t="e">
        <v>#N/A</v>
      </c>
    </row>
    <row r="924" spans="1:36" x14ac:dyDescent="0.25">
      <c r="A924" s="4" t="str">
        <f t="shared" si="33"/>
        <v>HP Envy x360 15-bq100</v>
      </c>
      <c r="B924" s="4" t="s">
        <v>1435</v>
      </c>
      <c r="C924" s="4" t="s">
        <v>1701</v>
      </c>
      <c r="D924" s="4" t="s">
        <v>60</v>
      </c>
      <c r="E924" s="4" t="s">
        <v>39</v>
      </c>
      <c r="F924" s="4" t="s">
        <v>54</v>
      </c>
      <c r="G924" s="4" t="s">
        <v>78</v>
      </c>
      <c r="H924" s="4" t="s">
        <v>42</v>
      </c>
      <c r="I924" s="4">
        <v>15</v>
      </c>
      <c r="J924" s="4" t="s">
        <v>65</v>
      </c>
      <c r="K924" s="4" t="s">
        <v>194</v>
      </c>
      <c r="L924" s="4" t="s">
        <v>56</v>
      </c>
      <c r="P924" s="4">
        <v>1</v>
      </c>
      <c r="U924" s="7">
        <v>1</v>
      </c>
      <c r="AA924" s="4">
        <f t="shared" si="34"/>
        <v>2</v>
      </c>
      <c r="AB924" s="4"/>
      <c r="AI924" s="7" t="s">
        <v>1660</v>
      </c>
      <c r="AJ924" s="4" t="e">
        <v>#N/A</v>
      </c>
    </row>
    <row r="925" spans="1:36" x14ac:dyDescent="0.25">
      <c r="A925" s="4" t="str">
        <f t="shared" si="33"/>
        <v>HP Envy x360 15-ds0000</v>
      </c>
      <c r="B925" s="4" t="s">
        <v>1435</v>
      </c>
      <c r="C925" s="4" t="s">
        <v>1702</v>
      </c>
      <c r="D925" s="4" t="s">
        <v>60</v>
      </c>
      <c r="E925" s="4" t="s">
        <v>39</v>
      </c>
      <c r="F925" s="4" t="s">
        <v>54</v>
      </c>
      <c r="G925" s="4" t="s">
        <v>83</v>
      </c>
      <c r="H925" s="4" t="s">
        <v>42</v>
      </c>
      <c r="I925" s="4">
        <v>15</v>
      </c>
      <c r="J925" s="4" t="s">
        <v>65</v>
      </c>
      <c r="K925" s="4" t="s">
        <v>194</v>
      </c>
      <c r="L925" s="4" t="s">
        <v>56</v>
      </c>
      <c r="M925" s="4" t="s">
        <v>1692</v>
      </c>
      <c r="P925" s="4">
        <v>1</v>
      </c>
      <c r="U925" s="7">
        <v>1</v>
      </c>
      <c r="AA925" s="4">
        <f t="shared" si="34"/>
        <v>2</v>
      </c>
      <c r="AB925" s="4"/>
      <c r="AI925" s="7" t="s">
        <v>1660</v>
      </c>
      <c r="AJ925" s="4" t="e">
        <v>#N/A</v>
      </c>
    </row>
    <row r="926" spans="1:36" x14ac:dyDescent="0.25">
      <c r="A926" s="4" t="str">
        <f t="shared" si="33"/>
        <v>HP Envy x360 15-dr0000</v>
      </c>
      <c r="B926" s="4" t="s">
        <v>1435</v>
      </c>
      <c r="C926" s="4" t="s">
        <v>1703</v>
      </c>
      <c r="D926" s="4" t="s">
        <v>60</v>
      </c>
      <c r="E926" s="4" t="s">
        <v>39</v>
      </c>
      <c r="F926" s="4" t="s">
        <v>40</v>
      </c>
      <c r="G926" s="4" t="s">
        <v>102</v>
      </c>
      <c r="H926" s="4" t="s">
        <v>42</v>
      </c>
      <c r="I926" s="4">
        <v>15</v>
      </c>
      <c r="J926" s="4" t="s">
        <v>65</v>
      </c>
      <c r="K926" s="4" t="s">
        <v>194</v>
      </c>
      <c r="L926" s="4" t="s">
        <v>56</v>
      </c>
      <c r="M926" s="4" t="s">
        <v>1704</v>
      </c>
      <c r="P926" s="4">
        <v>1</v>
      </c>
      <c r="U926" s="7">
        <v>1</v>
      </c>
      <c r="X926" s="4" t="s">
        <v>1442</v>
      </c>
      <c r="AA926" s="4">
        <f t="shared" si="34"/>
        <v>2</v>
      </c>
      <c r="AB926" s="4"/>
      <c r="AI926" s="7" t="s">
        <v>1660</v>
      </c>
      <c r="AJ926" s="4" t="e">
        <v>#N/A</v>
      </c>
    </row>
    <row r="927" spans="1:36" x14ac:dyDescent="0.25">
      <c r="A927" s="4" t="str">
        <f t="shared" si="33"/>
        <v>HP Envy x360 15-dr1000</v>
      </c>
      <c r="B927" s="4" t="s">
        <v>1435</v>
      </c>
      <c r="C927" s="4" t="s">
        <v>1705</v>
      </c>
      <c r="D927" s="4" t="s">
        <v>1706</v>
      </c>
      <c r="E927" s="4" t="s">
        <v>39</v>
      </c>
      <c r="F927" s="4" t="s">
        <v>40</v>
      </c>
      <c r="G927" s="4" t="s">
        <v>116</v>
      </c>
      <c r="H927" s="4" t="s">
        <v>134</v>
      </c>
      <c r="I927" s="4">
        <v>15</v>
      </c>
      <c r="J927" s="4" t="s">
        <v>65</v>
      </c>
      <c r="K927" s="4" t="s">
        <v>194</v>
      </c>
      <c r="L927" s="4" t="s">
        <v>56</v>
      </c>
      <c r="N927" s="4" t="s">
        <v>118</v>
      </c>
      <c r="Q927" s="4">
        <v>1</v>
      </c>
      <c r="U927" s="7">
        <v>1</v>
      </c>
      <c r="AB927" s="4"/>
      <c r="AI927" s="7" t="s">
        <v>1660</v>
      </c>
    </row>
    <row r="928" spans="1:36" x14ac:dyDescent="0.25">
      <c r="A928" s="4" t="str">
        <f t="shared" si="33"/>
        <v>HP Envy x360 15-cn0000</v>
      </c>
      <c r="B928" s="4" t="s">
        <v>1435</v>
      </c>
      <c r="C928" s="4" t="s">
        <v>1707</v>
      </c>
      <c r="D928" s="4" t="s">
        <v>53</v>
      </c>
      <c r="E928" s="4" t="s">
        <v>39</v>
      </c>
      <c r="F928" s="4" t="s">
        <v>40</v>
      </c>
      <c r="G928" s="4" t="s">
        <v>158</v>
      </c>
      <c r="H928" s="4" t="s">
        <v>159</v>
      </c>
      <c r="I928" s="4">
        <v>15</v>
      </c>
      <c r="J928" s="4" t="s">
        <v>358</v>
      </c>
      <c r="K928" s="4" t="s">
        <v>194</v>
      </c>
      <c r="L928" s="4" t="s">
        <v>56</v>
      </c>
      <c r="M928" s="4" t="s">
        <v>1708</v>
      </c>
      <c r="Q928" s="4">
        <v>1</v>
      </c>
      <c r="U928" s="7">
        <v>1</v>
      </c>
      <c r="AA928" s="4">
        <f t="shared" ref="AA928:AA991" si="35">SUM(O928:W928)</f>
        <v>2</v>
      </c>
      <c r="AB928" s="4"/>
      <c r="AI928" s="7" t="s">
        <v>1660</v>
      </c>
      <c r="AJ928" s="4" t="e">
        <v>#N/A</v>
      </c>
    </row>
    <row r="929" spans="1:36" x14ac:dyDescent="0.25">
      <c r="A929" s="4" t="str">
        <f t="shared" si="33"/>
        <v>HP Envy x360 15-cn1000</v>
      </c>
      <c r="B929" s="4" t="s">
        <v>1435</v>
      </c>
      <c r="C929" s="4" t="s">
        <v>1709</v>
      </c>
      <c r="D929" s="4" t="s">
        <v>53</v>
      </c>
      <c r="E929" s="4" t="s">
        <v>39</v>
      </c>
      <c r="F929" s="4" t="s">
        <v>40</v>
      </c>
      <c r="G929" s="4" t="s">
        <v>102</v>
      </c>
      <c r="H929" s="4" t="s">
        <v>159</v>
      </c>
      <c r="I929" s="4">
        <v>15</v>
      </c>
      <c r="J929" s="4" t="s">
        <v>358</v>
      </c>
      <c r="K929" s="4" t="s">
        <v>194</v>
      </c>
      <c r="L929" s="4" t="s">
        <v>56</v>
      </c>
      <c r="Q929" s="4">
        <v>1</v>
      </c>
      <c r="U929" s="7">
        <v>1</v>
      </c>
      <c r="AA929" s="4">
        <f t="shared" si="35"/>
        <v>2</v>
      </c>
      <c r="AB929" s="4"/>
      <c r="AI929" s="7" t="s">
        <v>1660</v>
      </c>
      <c r="AJ929" s="4" t="e">
        <v>#N/A</v>
      </c>
    </row>
    <row r="930" spans="1:36" x14ac:dyDescent="0.25">
      <c r="A930" s="4" t="str">
        <f t="shared" si="33"/>
        <v>HP Envy x360 15-cp0000</v>
      </c>
      <c r="B930" s="4" t="s">
        <v>1435</v>
      </c>
      <c r="C930" s="4" t="s">
        <v>1710</v>
      </c>
      <c r="D930" s="4" t="s">
        <v>60</v>
      </c>
      <c r="E930" s="4" t="s">
        <v>39</v>
      </c>
      <c r="F930" s="4" t="s">
        <v>54</v>
      </c>
      <c r="G930" s="4" t="s">
        <v>78</v>
      </c>
      <c r="H930" s="4" t="s">
        <v>42</v>
      </c>
      <c r="I930" s="4">
        <v>15</v>
      </c>
      <c r="J930" s="4" t="s">
        <v>65</v>
      </c>
      <c r="K930" s="4" t="s">
        <v>194</v>
      </c>
      <c r="L930" s="4" t="s">
        <v>56</v>
      </c>
      <c r="M930" s="4" t="s">
        <v>1711</v>
      </c>
      <c r="P930" s="4">
        <v>1</v>
      </c>
      <c r="U930" s="7">
        <v>1</v>
      </c>
      <c r="AA930" s="4">
        <f t="shared" si="35"/>
        <v>2</v>
      </c>
      <c r="AB930" s="4"/>
      <c r="AI930" s="7" t="s">
        <v>1660</v>
      </c>
      <c r="AJ930" s="4" t="e">
        <v>#N/A</v>
      </c>
    </row>
    <row r="931" spans="1:36" x14ac:dyDescent="0.25">
      <c r="A931" s="4" t="str">
        <f t="shared" si="33"/>
        <v>HP Envy x360 15-u250</v>
      </c>
      <c r="B931" s="4" t="s">
        <v>1435</v>
      </c>
      <c r="C931" s="4" t="s">
        <v>1712</v>
      </c>
      <c r="D931" s="4" t="s">
        <v>60</v>
      </c>
      <c r="E931" s="4" t="s">
        <v>39</v>
      </c>
      <c r="F931" s="4" t="s">
        <v>40</v>
      </c>
      <c r="G931" s="4" t="s">
        <v>205</v>
      </c>
      <c r="H931" s="4" t="s">
        <v>42</v>
      </c>
      <c r="I931" s="4">
        <v>15</v>
      </c>
      <c r="J931" s="4" t="s">
        <v>65</v>
      </c>
      <c r="K931" s="4" t="s">
        <v>194</v>
      </c>
      <c r="L931" s="4" t="s">
        <v>56</v>
      </c>
      <c r="P931" s="4">
        <v>1</v>
      </c>
      <c r="U931" s="7">
        <v>1</v>
      </c>
      <c r="AA931" s="4">
        <f t="shared" si="35"/>
        <v>2</v>
      </c>
      <c r="AB931" s="4"/>
      <c r="AI931" s="7" t="s">
        <v>1660</v>
      </c>
      <c r="AJ931" s="4" t="e">
        <v>#N/A</v>
      </c>
    </row>
    <row r="932" spans="1:36" x14ac:dyDescent="0.25">
      <c r="A932" s="4" t="str">
        <f t="shared" si="33"/>
        <v>HP Envy x360 15-w000</v>
      </c>
      <c r="B932" s="4" t="s">
        <v>1435</v>
      </c>
      <c r="C932" s="4" t="s">
        <v>1713</v>
      </c>
      <c r="D932" s="4" t="s">
        <v>53</v>
      </c>
      <c r="E932" s="4" t="s">
        <v>39</v>
      </c>
      <c r="F932" s="4" t="s">
        <v>40</v>
      </c>
      <c r="G932" s="4" t="s">
        <v>205</v>
      </c>
      <c r="H932" s="4" t="s">
        <v>1714</v>
      </c>
      <c r="I932" s="4">
        <v>15</v>
      </c>
      <c r="J932" s="4" t="s">
        <v>65</v>
      </c>
      <c r="K932" s="4" t="s">
        <v>194</v>
      </c>
      <c r="L932" s="4" t="s">
        <v>56</v>
      </c>
      <c r="Q932" s="4">
        <v>1</v>
      </c>
      <c r="U932" s="7">
        <v>1</v>
      </c>
      <c r="AA932" s="4">
        <f t="shared" si="35"/>
        <v>2</v>
      </c>
      <c r="AB932" s="4"/>
      <c r="AI932" s="7" t="s">
        <v>1660</v>
      </c>
      <c r="AJ932" s="4" t="e">
        <v>#N/A</v>
      </c>
    </row>
    <row r="933" spans="1:36" x14ac:dyDescent="0.25">
      <c r="A933" s="4" t="str">
        <f t="shared" si="33"/>
        <v>HP Envy x360 15-w000</v>
      </c>
      <c r="B933" s="4" t="s">
        <v>1435</v>
      </c>
      <c r="C933" s="4" t="s">
        <v>1713</v>
      </c>
      <c r="D933" s="4" t="s">
        <v>53</v>
      </c>
      <c r="E933" s="4" t="s">
        <v>39</v>
      </c>
      <c r="F933" s="4" t="s">
        <v>40</v>
      </c>
      <c r="G933" s="4" t="s">
        <v>205</v>
      </c>
      <c r="H933" s="4" t="s">
        <v>1714</v>
      </c>
      <c r="I933" s="4">
        <v>15</v>
      </c>
      <c r="J933" s="4" t="s">
        <v>65</v>
      </c>
      <c r="K933" s="4" t="s">
        <v>194</v>
      </c>
      <c r="L933" s="4" t="s">
        <v>56</v>
      </c>
      <c r="Q933" s="4">
        <v>1</v>
      </c>
      <c r="U933" s="7">
        <v>1</v>
      </c>
      <c r="AA933" s="4">
        <f t="shared" si="35"/>
        <v>2</v>
      </c>
      <c r="AB933" s="4"/>
      <c r="AI933" s="7" t="s">
        <v>1660</v>
      </c>
      <c r="AJ933" s="4" t="e">
        <v>#N/A</v>
      </c>
    </row>
    <row r="934" spans="1:36" x14ac:dyDescent="0.25">
      <c r="A934" s="4" t="str">
        <f t="shared" si="33"/>
        <v>HP Envy x360 15-w100</v>
      </c>
      <c r="B934" s="4" t="s">
        <v>1435</v>
      </c>
      <c r="C934" s="4" t="s">
        <v>1715</v>
      </c>
      <c r="D934" s="4" t="s">
        <v>53</v>
      </c>
      <c r="E934" s="4" t="s">
        <v>39</v>
      </c>
      <c r="F934" s="4" t="s">
        <v>40</v>
      </c>
      <c r="G934" s="4" t="s">
        <v>91</v>
      </c>
      <c r="H934" s="4" t="s">
        <v>1714</v>
      </c>
      <c r="I934" s="4">
        <v>15</v>
      </c>
      <c r="J934" s="4" t="s">
        <v>65</v>
      </c>
      <c r="K934" s="4" t="s">
        <v>194</v>
      </c>
      <c r="L934" s="4" t="s">
        <v>56</v>
      </c>
      <c r="Q934" s="4">
        <v>1</v>
      </c>
      <c r="U934" s="7">
        <v>1</v>
      </c>
      <c r="AA934" s="4">
        <f t="shared" si="35"/>
        <v>2</v>
      </c>
      <c r="AB934" s="4"/>
      <c r="AI934" s="7" t="s">
        <v>1660</v>
      </c>
      <c r="AJ934" s="4" t="e">
        <v>#N/A</v>
      </c>
    </row>
    <row r="935" spans="1:36" x14ac:dyDescent="0.25">
      <c r="A935" s="4" t="str">
        <f t="shared" si="33"/>
        <v>HP Essential 240 G6 Core</v>
      </c>
      <c r="B935" s="4" t="s">
        <v>1435</v>
      </c>
      <c r="C935" s="4" t="s">
        <v>1716</v>
      </c>
      <c r="D935" s="4" t="s">
        <v>47</v>
      </c>
      <c r="E935" s="4" t="s">
        <v>403</v>
      </c>
      <c r="F935" s="4" t="s">
        <v>40</v>
      </c>
      <c r="G935" s="4" t="s">
        <v>94</v>
      </c>
      <c r="H935" s="4" t="s">
        <v>42</v>
      </c>
      <c r="I935" s="4">
        <v>14</v>
      </c>
      <c r="J935" s="4" t="s">
        <v>43</v>
      </c>
      <c r="L935" s="4" t="s">
        <v>56</v>
      </c>
      <c r="M935" s="4" t="s">
        <v>1717</v>
      </c>
      <c r="P935" s="4">
        <v>1</v>
      </c>
      <c r="U935" s="4"/>
      <c r="X935" s="4">
        <v>1</v>
      </c>
      <c r="AA935" s="4">
        <f t="shared" si="35"/>
        <v>1</v>
      </c>
      <c r="AD935" s="4">
        <v>1</v>
      </c>
      <c r="AG935" s="4">
        <v>1</v>
      </c>
      <c r="AI935" s="7" t="s">
        <v>1718</v>
      </c>
      <c r="AJ935" s="5">
        <v>22990</v>
      </c>
    </row>
    <row r="936" spans="1:36" x14ac:dyDescent="0.25">
      <c r="A936" s="4" t="str">
        <f t="shared" si="33"/>
        <v>HP Essential 240 G6</v>
      </c>
      <c r="B936" s="4" t="s">
        <v>1435</v>
      </c>
      <c r="C936" s="4" t="s">
        <v>1719</v>
      </c>
      <c r="D936" s="4" t="s">
        <v>47</v>
      </c>
      <c r="E936" s="4" t="s">
        <v>403</v>
      </c>
      <c r="F936" s="4" t="s">
        <v>40</v>
      </c>
      <c r="G936" s="4" t="s">
        <v>41</v>
      </c>
      <c r="H936" s="4" t="s">
        <v>42</v>
      </c>
      <c r="I936" s="4">
        <v>14</v>
      </c>
      <c r="J936" s="4" t="s">
        <v>43</v>
      </c>
      <c r="L936" s="4" t="s">
        <v>44</v>
      </c>
      <c r="O936" s="4">
        <v>1</v>
      </c>
      <c r="U936" s="4"/>
      <c r="X936" s="4">
        <v>1</v>
      </c>
      <c r="AA936" s="4">
        <f t="shared" si="35"/>
        <v>1</v>
      </c>
      <c r="AD936" s="4">
        <v>1</v>
      </c>
      <c r="AG936" s="4">
        <v>1</v>
      </c>
      <c r="AI936" s="7" t="s">
        <v>1718</v>
      </c>
      <c r="AJ936" s="4" t="e">
        <v>#N/A</v>
      </c>
    </row>
    <row r="937" spans="1:36" x14ac:dyDescent="0.25">
      <c r="A937" s="4" t="str">
        <f t="shared" si="33"/>
        <v>HP Essential 240 G7</v>
      </c>
      <c r="B937" s="4" t="s">
        <v>1435</v>
      </c>
      <c r="C937" s="4" t="s">
        <v>1720</v>
      </c>
      <c r="D937" s="4" t="s">
        <v>47</v>
      </c>
      <c r="E937" s="4" t="s">
        <v>403</v>
      </c>
      <c r="F937" s="4" t="s">
        <v>40</v>
      </c>
      <c r="G937" s="4" t="s">
        <v>41</v>
      </c>
      <c r="H937" s="4" t="s">
        <v>42</v>
      </c>
      <c r="I937" s="4">
        <v>14</v>
      </c>
      <c r="J937" s="4" t="s">
        <v>43</v>
      </c>
      <c r="L937" s="4" t="s">
        <v>44</v>
      </c>
      <c r="O937" s="4">
        <v>1</v>
      </c>
      <c r="U937" s="4"/>
      <c r="X937" s="4">
        <v>1</v>
      </c>
      <c r="AA937" s="4">
        <f t="shared" si="35"/>
        <v>1</v>
      </c>
      <c r="AD937" s="4">
        <v>1</v>
      </c>
      <c r="AG937" s="4">
        <v>1</v>
      </c>
      <c r="AI937" s="7" t="s">
        <v>1718</v>
      </c>
      <c r="AJ937" s="5">
        <v>36323.333333333336</v>
      </c>
    </row>
    <row r="938" spans="1:36" x14ac:dyDescent="0.25">
      <c r="A938" s="4" t="str">
        <f t="shared" si="33"/>
        <v>HP Essential 240 G7 Core</v>
      </c>
      <c r="B938" s="4" t="s">
        <v>1435</v>
      </c>
      <c r="C938" s="4" t="s">
        <v>1721</v>
      </c>
      <c r="D938" s="4" t="s">
        <v>47</v>
      </c>
      <c r="E938" s="4" t="s">
        <v>403</v>
      </c>
      <c r="F938" s="4" t="s">
        <v>40</v>
      </c>
      <c r="G938" s="4" t="s">
        <v>102</v>
      </c>
      <c r="H938" s="4" t="s">
        <v>42</v>
      </c>
      <c r="I938" s="4">
        <v>14</v>
      </c>
      <c r="J938" s="4" t="s">
        <v>65</v>
      </c>
      <c r="L938" s="4" t="s">
        <v>56</v>
      </c>
      <c r="M938" s="4" t="s">
        <v>1722</v>
      </c>
      <c r="P938" s="4">
        <v>1</v>
      </c>
      <c r="U938" s="4"/>
      <c r="X938" s="4">
        <v>1</v>
      </c>
      <c r="AA938" s="4">
        <f t="shared" si="35"/>
        <v>1</v>
      </c>
      <c r="AD938" s="4">
        <v>1</v>
      </c>
      <c r="AG938" s="4">
        <v>1</v>
      </c>
      <c r="AI938" s="7" t="s">
        <v>1718</v>
      </c>
      <c r="AJ938" s="5">
        <v>43180</v>
      </c>
    </row>
    <row r="939" spans="1:36" x14ac:dyDescent="0.25">
      <c r="A939" s="4" t="str">
        <f t="shared" si="33"/>
        <v>HP Essential 250 g4</v>
      </c>
      <c r="B939" s="4" t="s">
        <v>1435</v>
      </c>
      <c r="C939" s="4" t="s">
        <v>1723</v>
      </c>
      <c r="D939" s="4" t="s">
        <v>60</v>
      </c>
      <c r="E939" s="4" t="s">
        <v>403</v>
      </c>
      <c r="F939" s="4" t="s">
        <v>40</v>
      </c>
      <c r="G939" s="4" t="s">
        <v>193</v>
      </c>
      <c r="H939" s="4" t="s">
        <v>42</v>
      </c>
      <c r="I939" s="4">
        <v>15</v>
      </c>
      <c r="J939" s="4" t="s">
        <v>43</v>
      </c>
      <c r="L939" s="4" t="s">
        <v>44</v>
      </c>
      <c r="O939" s="4">
        <v>1</v>
      </c>
      <c r="U939" s="4"/>
      <c r="AA939" s="4">
        <f t="shared" si="35"/>
        <v>1</v>
      </c>
      <c r="AD939" s="4">
        <v>1</v>
      </c>
      <c r="AI939" s="7" t="s">
        <v>1718</v>
      </c>
      <c r="AJ939" s="4" t="e">
        <v>#N/A</v>
      </c>
    </row>
    <row r="940" spans="1:36" x14ac:dyDescent="0.25">
      <c r="A940" s="4" t="str">
        <f t="shared" si="33"/>
        <v>HP Essential 250 g4 Core</v>
      </c>
      <c r="B940" s="4" t="s">
        <v>1435</v>
      </c>
      <c r="C940" s="4" t="s">
        <v>1724</v>
      </c>
      <c r="D940" s="4" t="s">
        <v>60</v>
      </c>
      <c r="E940" s="4" t="s">
        <v>403</v>
      </c>
      <c r="F940" s="4" t="s">
        <v>40</v>
      </c>
      <c r="G940" s="4" t="s">
        <v>205</v>
      </c>
      <c r="H940" s="4" t="s">
        <v>42</v>
      </c>
      <c r="I940" s="4">
        <v>15</v>
      </c>
      <c r="J940" s="4" t="s">
        <v>43</v>
      </c>
      <c r="L940" s="4" t="s">
        <v>56</v>
      </c>
      <c r="M940" s="4" t="s">
        <v>1725</v>
      </c>
      <c r="P940" s="4">
        <v>1</v>
      </c>
      <c r="U940" s="4"/>
      <c r="AA940" s="4">
        <f t="shared" si="35"/>
        <v>1</v>
      </c>
      <c r="AD940" s="4">
        <v>1</v>
      </c>
      <c r="AI940" s="7" t="s">
        <v>1718</v>
      </c>
      <c r="AJ940" s="4" t="e">
        <v>#N/A</v>
      </c>
    </row>
    <row r="941" spans="1:36" x14ac:dyDescent="0.25">
      <c r="A941" s="4" t="str">
        <f t="shared" si="33"/>
        <v>HP Essential 250 g5 Core</v>
      </c>
      <c r="B941" s="4" t="s">
        <v>1435</v>
      </c>
      <c r="C941" s="4" t="s">
        <v>1726</v>
      </c>
      <c r="D941" s="4" t="s">
        <v>53</v>
      </c>
      <c r="E941" s="4" t="s">
        <v>403</v>
      </c>
      <c r="F941" s="4" t="s">
        <v>40</v>
      </c>
      <c r="G941" s="4" t="s">
        <v>91</v>
      </c>
      <c r="H941" s="4" t="s">
        <v>1727</v>
      </c>
      <c r="I941" s="4">
        <v>15</v>
      </c>
      <c r="J941" s="4" t="s">
        <v>43</v>
      </c>
      <c r="L941" s="4" t="s">
        <v>56</v>
      </c>
      <c r="M941" s="4" t="s">
        <v>1728</v>
      </c>
      <c r="P941" s="4">
        <v>1</v>
      </c>
      <c r="Q941" s="4">
        <v>1</v>
      </c>
      <c r="U941" s="4"/>
      <c r="AA941" s="4">
        <f t="shared" si="35"/>
        <v>2</v>
      </c>
      <c r="AD941" s="4">
        <v>1</v>
      </c>
      <c r="AI941" s="7" t="s">
        <v>1718</v>
      </c>
      <c r="AJ941" s="4" t="e">
        <v>#N/A</v>
      </c>
    </row>
    <row r="942" spans="1:36" x14ac:dyDescent="0.25">
      <c r="A942" s="4" t="str">
        <f t="shared" si="33"/>
        <v>HP Essential 250 g5</v>
      </c>
      <c r="B942" s="4" t="s">
        <v>1435</v>
      </c>
      <c r="C942" s="4" t="s">
        <v>1729</v>
      </c>
      <c r="D942" s="4" t="s">
        <v>60</v>
      </c>
      <c r="E942" s="4" t="s">
        <v>403</v>
      </c>
      <c r="F942" s="4" t="s">
        <v>40</v>
      </c>
      <c r="G942" s="4" t="s">
        <v>193</v>
      </c>
      <c r="H942" s="4" t="s">
        <v>42</v>
      </c>
      <c r="I942" s="4">
        <v>15</v>
      </c>
      <c r="J942" s="4" t="s">
        <v>43</v>
      </c>
      <c r="L942" s="4" t="s">
        <v>44</v>
      </c>
      <c r="O942" s="4">
        <v>1</v>
      </c>
      <c r="U942" s="4"/>
      <c r="AA942" s="4">
        <f t="shared" si="35"/>
        <v>1</v>
      </c>
      <c r="AD942" s="4">
        <v>1</v>
      </c>
      <c r="AI942" s="7" t="s">
        <v>1718</v>
      </c>
      <c r="AJ942" s="4" t="e">
        <v>#N/A</v>
      </c>
    </row>
    <row r="943" spans="1:36" x14ac:dyDescent="0.25">
      <c r="A943" s="4" t="str">
        <f t="shared" si="33"/>
        <v>HP Essential 250 G6 Core</v>
      </c>
      <c r="B943" s="4" t="s">
        <v>1435</v>
      </c>
      <c r="C943" s="4" t="s">
        <v>1730</v>
      </c>
      <c r="D943" s="4" t="s">
        <v>60</v>
      </c>
      <c r="E943" s="4" t="s">
        <v>403</v>
      </c>
      <c r="F943" s="4" t="s">
        <v>40</v>
      </c>
      <c r="G943" s="4" t="s">
        <v>94</v>
      </c>
      <c r="H943" s="4" t="s">
        <v>42</v>
      </c>
      <c r="I943" s="4">
        <v>15</v>
      </c>
      <c r="J943" s="4" t="s">
        <v>65</v>
      </c>
      <c r="L943" s="4" t="s">
        <v>56</v>
      </c>
      <c r="M943" s="4" t="s">
        <v>1731</v>
      </c>
      <c r="P943" s="4">
        <v>1</v>
      </c>
      <c r="U943" s="4"/>
      <c r="AA943" s="4">
        <f t="shared" si="35"/>
        <v>1</v>
      </c>
      <c r="AD943" s="4">
        <v>1</v>
      </c>
      <c r="AI943" s="7" t="s">
        <v>1718</v>
      </c>
      <c r="AJ943" s="5">
        <v>32996.333333333336</v>
      </c>
    </row>
    <row r="944" spans="1:36" x14ac:dyDescent="0.25">
      <c r="A944" s="4" t="str">
        <f t="shared" si="33"/>
        <v>HP Essential 250 G6</v>
      </c>
      <c r="B944" s="4" t="s">
        <v>1435</v>
      </c>
      <c r="C944" s="4" t="s">
        <v>1732</v>
      </c>
      <c r="D944" s="4" t="s">
        <v>60</v>
      </c>
      <c r="E944" s="4" t="s">
        <v>403</v>
      </c>
      <c r="F944" s="4" t="s">
        <v>40</v>
      </c>
      <c r="G944" s="4" t="s">
        <v>48</v>
      </c>
      <c r="H944" s="4" t="s">
        <v>42</v>
      </c>
      <c r="I944" s="4">
        <v>15</v>
      </c>
      <c r="J944" s="4" t="s">
        <v>65</v>
      </c>
      <c r="L944" s="4" t="s">
        <v>44</v>
      </c>
      <c r="O944" s="4">
        <v>1</v>
      </c>
      <c r="U944" s="4"/>
      <c r="AA944" s="4">
        <f t="shared" si="35"/>
        <v>1</v>
      </c>
      <c r="AD944" s="4">
        <v>1</v>
      </c>
      <c r="AI944" s="7" t="s">
        <v>1718</v>
      </c>
      <c r="AJ944" s="5">
        <v>28990</v>
      </c>
    </row>
    <row r="945" spans="1:36" x14ac:dyDescent="0.25">
      <c r="A945" s="4" t="str">
        <f t="shared" si="33"/>
        <v>HP Essential 250 G6 (GL)</v>
      </c>
      <c r="B945" s="4" t="s">
        <v>1435</v>
      </c>
      <c r="C945" s="4" t="s">
        <v>1733</v>
      </c>
      <c r="D945" s="4" t="s">
        <v>60</v>
      </c>
      <c r="E945" s="4" t="s">
        <v>403</v>
      </c>
      <c r="F945" s="4" t="s">
        <v>40</v>
      </c>
      <c r="G945" s="4" t="s">
        <v>41</v>
      </c>
      <c r="H945" s="4" t="s">
        <v>42</v>
      </c>
      <c r="I945" s="4">
        <v>15</v>
      </c>
      <c r="J945" s="4" t="s">
        <v>43</v>
      </c>
      <c r="L945" s="4" t="s">
        <v>44</v>
      </c>
      <c r="O945" s="4">
        <v>1</v>
      </c>
      <c r="U945" s="4"/>
      <c r="AA945" s="4">
        <f t="shared" si="35"/>
        <v>1</v>
      </c>
      <c r="AD945" s="4">
        <v>1</v>
      </c>
      <c r="AI945" s="7" t="s">
        <v>1718</v>
      </c>
      <c r="AJ945" s="4" t="e">
        <v>#N/A</v>
      </c>
    </row>
    <row r="946" spans="1:36" x14ac:dyDescent="0.25">
      <c r="A946" s="4" t="str">
        <f t="shared" si="33"/>
        <v>HP Essential 250 G7 Core</v>
      </c>
      <c r="B946" s="4" t="s">
        <v>1435</v>
      </c>
      <c r="C946" s="4" t="s">
        <v>1734</v>
      </c>
      <c r="D946" s="4" t="s">
        <v>60</v>
      </c>
      <c r="E946" s="4" t="s">
        <v>403</v>
      </c>
      <c r="F946" s="4" t="s">
        <v>40</v>
      </c>
      <c r="G946" s="4" t="s">
        <v>102</v>
      </c>
      <c r="H946" s="4" t="s">
        <v>42</v>
      </c>
      <c r="I946" s="4">
        <v>15</v>
      </c>
      <c r="J946" s="4" t="s">
        <v>65</v>
      </c>
      <c r="L946" s="4" t="s">
        <v>56</v>
      </c>
      <c r="M946" s="4" t="s">
        <v>1735</v>
      </c>
      <c r="P946" s="4">
        <v>1</v>
      </c>
      <c r="U946" s="4"/>
      <c r="AA946" s="4">
        <f t="shared" si="35"/>
        <v>1</v>
      </c>
      <c r="AD946" s="4">
        <v>1</v>
      </c>
      <c r="AI946" s="7" t="s">
        <v>1718</v>
      </c>
      <c r="AJ946" s="5">
        <v>39455.65217391304</v>
      </c>
    </row>
    <row r="947" spans="1:36" x14ac:dyDescent="0.25">
      <c r="A947" s="4" t="str">
        <f t="shared" si="33"/>
        <v>HP Essential 250 G7</v>
      </c>
      <c r="B947" s="4" t="s">
        <v>1435</v>
      </c>
      <c r="C947" s="4" t="s">
        <v>1736</v>
      </c>
      <c r="D947" s="4" t="s">
        <v>60</v>
      </c>
      <c r="E947" s="4" t="s">
        <v>403</v>
      </c>
      <c r="F947" s="4" t="s">
        <v>40</v>
      </c>
      <c r="G947" s="4" t="s">
        <v>41</v>
      </c>
      <c r="H947" s="4" t="s">
        <v>42</v>
      </c>
      <c r="I947" s="4">
        <v>15</v>
      </c>
      <c r="J947" s="4" t="s">
        <v>65</v>
      </c>
      <c r="L947" s="4" t="s">
        <v>44</v>
      </c>
      <c r="O947" s="4">
        <v>1</v>
      </c>
      <c r="U947" s="4"/>
      <c r="AA947" s="4">
        <f t="shared" si="35"/>
        <v>1</v>
      </c>
      <c r="AD947" s="4">
        <v>1</v>
      </c>
      <c r="AI947" s="7" t="s">
        <v>1718</v>
      </c>
      <c r="AJ947" s="5">
        <v>22441.428571428572</v>
      </c>
    </row>
    <row r="948" spans="1:36" x14ac:dyDescent="0.25">
      <c r="A948" s="4" t="str">
        <f t="shared" si="33"/>
        <v>HP Essential 255 G5</v>
      </c>
      <c r="B948" s="4" t="s">
        <v>1435</v>
      </c>
      <c r="C948" s="4" t="s">
        <v>1737</v>
      </c>
      <c r="D948" s="4" t="s">
        <v>60</v>
      </c>
      <c r="E948" s="4" t="s">
        <v>403</v>
      </c>
      <c r="F948" s="4" t="s">
        <v>54</v>
      </c>
      <c r="G948" s="4" t="s">
        <v>528</v>
      </c>
      <c r="H948" s="4" t="s">
        <v>42</v>
      </c>
      <c r="I948" s="4">
        <v>15</v>
      </c>
      <c r="J948" s="4" t="s">
        <v>43</v>
      </c>
      <c r="L948" s="4" t="s">
        <v>44</v>
      </c>
      <c r="M948" s="4" t="s">
        <v>1738</v>
      </c>
      <c r="O948" s="4">
        <v>1</v>
      </c>
      <c r="U948" s="4"/>
      <c r="AA948" s="4">
        <f t="shared" si="35"/>
        <v>1</v>
      </c>
      <c r="AD948" s="4">
        <v>1</v>
      </c>
      <c r="AI948" s="7" t="s">
        <v>1718</v>
      </c>
      <c r="AJ948" s="4" t="e">
        <v>#N/A</v>
      </c>
    </row>
    <row r="949" spans="1:36" x14ac:dyDescent="0.25">
      <c r="A949" s="4" t="str">
        <f t="shared" si="33"/>
        <v>HP Essential 255 G6</v>
      </c>
      <c r="B949" s="4" t="s">
        <v>1435</v>
      </c>
      <c r="C949" s="4" t="s">
        <v>1739</v>
      </c>
      <c r="D949" s="4" t="s">
        <v>60</v>
      </c>
      <c r="E949" s="4" t="s">
        <v>403</v>
      </c>
      <c r="F949" s="4" t="s">
        <v>54</v>
      </c>
      <c r="G949" s="4" t="s">
        <v>55</v>
      </c>
      <c r="H949" s="4" t="s">
        <v>42</v>
      </c>
      <c r="I949" s="4">
        <v>15</v>
      </c>
      <c r="J949" s="4" t="s">
        <v>71</v>
      </c>
      <c r="L949" s="4" t="s">
        <v>56</v>
      </c>
      <c r="M949" s="4" t="s">
        <v>1740</v>
      </c>
      <c r="O949" s="4">
        <v>1</v>
      </c>
      <c r="U949" s="4"/>
      <c r="AA949" s="4">
        <f t="shared" si="35"/>
        <v>1</v>
      </c>
      <c r="AD949" s="4">
        <v>1</v>
      </c>
      <c r="AI949" s="7" t="s">
        <v>1718</v>
      </c>
      <c r="AJ949" s="5">
        <v>25009</v>
      </c>
    </row>
    <row r="950" spans="1:36" x14ac:dyDescent="0.25">
      <c r="A950" s="4" t="str">
        <f t="shared" si="33"/>
        <v>HP Essential 255 G7</v>
      </c>
      <c r="B950" s="4" t="s">
        <v>1435</v>
      </c>
      <c r="C950" s="4" t="s">
        <v>1741</v>
      </c>
      <c r="D950" s="4" t="s">
        <v>60</v>
      </c>
      <c r="E950" s="4" t="s">
        <v>403</v>
      </c>
      <c r="F950" s="4" t="s">
        <v>54</v>
      </c>
      <c r="G950" s="4" t="s">
        <v>78</v>
      </c>
      <c r="H950" s="4" t="s">
        <v>42</v>
      </c>
      <c r="I950" s="4">
        <v>15</v>
      </c>
      <c r="J950" s="4" t="s">
        <v>65</v>
      </c>
      <c r="L950" s="4" t="s">
        <v>56</v>
      </c>
      <c r="M950" s="4" t="s">
        <v>1742</v>
      </c>
      <c r="P950" s="4">
        <v>1</v>
      </c>
      <c r="U950" s="4"/>
      <c r="AA950" s="4">
        <f t="shared" si="35"/>
        <v>1</v>
      </c>
      <c r="AD950" s="4">
        <v>1</v>
      </c>
      <c r="AI950" s="7" t="s">
        <v>1718</v>
      </c>
      <c r="AJ950" s="5">
        <v>30665.714285714286</v>
      </c>
    </row>
    <row r="951" spans="1:36" x14ac:dyDescent="0.25">
      <c r="A951" s="4" t="str">
        <f t="shared" si="33"/>
        <v>HP Essential 255 G7 Stoney</v>
      </c>
      <c r="B951" s="4" t="s">
        <v>1435</v>
      </c>
      <c r="C951" s="4" t="s">
        <v>1743</v>
      </c>
      <c r="D951" s="4" t="s">
        <v>60</v>
      </c>
      <c r="E951" s="4" t="s">
        <v>403</v>
      </c>
      <c r="F951" s="4" t="s">
        <v>54</v>
      </c>
      <c r="G951" s="4" t="s">
        <v>55</v>
      </c>
      <c r="H951" s="4" t="s">
        <v>42</v>
      </c>
      <c r="I951" s="4">
        <v>15</v>
      </c>
      <c r="J951" s="4" t="s">
        <v>65</v>
      </c>
      <c r="L951" s="4" t="s">
        <v>56</v>
      </c>
      <c r="O951" s="4">
        <v>1</v>
      </c>
      <c r="U951" s="4"/>
      <c r="AA951" s="4">
        <f t="shared" si="35"/>
        <v>1</v>
      </c>
      <c r="AD951" s="4">
        <v>1</v>
      </c>
      <c r="AI951" s="7" t="s">
        <v>1718</v>
      </c>
      <c r="AJ951" s="4" t="e">
        <v>#N/A</v>
      </c>
    </row>
    <row r="952" spans="1:36" x14ac:dyDescent="0.25">
      <c r="A952" s="4" t="str">
        <f t="shared" si="33"/>
        <v>HP 340S G7</v>
      </c>
      <c r="B952" s="4" t="s">
        <v>1435</v>
      </c>
      <c r="C952" s="4" t="s">
        <v>1744</v>
      </c>
      <c r="D952" s="4" t="s">
        <v>47</v>
      </c>
      <c r="E952" s="4" t="s">
        <v>403</v>
      </c>
      <c r="F952" s="4" t="s">
        <v>40</v>
      </c>
      <c r="G952" s="4" t="s">
        <v>106</v>
      </c>
      <c r="H952" s="4" t="s">
        <v>42</v>
      </c>
      <c r="I952" s="4">
        <v>14</v>
      </c>
      <c r="J952" s="4" t="s">
        <v>65</v>
      </c>
      <c r="L952" s="4" t="s">
        <v>56</v>
      </c>
      <c r="P952" s="4">
        <v>1</v>
      </c>
      <c r="U952" s="4"/>
      <c r="X952" s="4">
        <v>1</v>
      </c>
      <c r="AA952" s="4">
        <f t="shared" si="35"/>
        <v>1</v>
      </c>
      <c r="AD952" s="4">
        <v>1</v>
      </c>
      <c r="AG952" s="4">
        <v>1</v>
      </c>
      <c r="AI952" s="7" t="s">
        <v>1745</v>
      </c>
      <c r="AJ952" s="5">
        <v>52190</v>
      </c>
    </row>
    <row r="953" spans="1:36" x14ac:dyDescent="0.25">
      <c r="A953" s="4" t="str">
        <f t="shared" si="33"/>
        <v>HP Omen 15-ax000</v>
      </c>
      <c r="B953" s="4" t="s">
        <v>1435</v>
      </c>
      <c r="C953" s="4" t="s">
        <v>1746</v>
      </c>
      <c r="D953" s="4" t="s">
        <v>123</v>
      </c>
      <c r="E953" s="4" t="s">
        <v>39</v>
      </c>
      <c r="F953" s="4" t="s">
        <v>40</v>
      </c>
      <c r="G953" s="4" t="s">
        <v>91</v>
      </c>
      <c r="H953" s="4" t="s">
        <v>1747</v>
      </c>
      <c r="I953" s="4">
        <v>15</v>
      </c>
      <c r="J953" s="4" t="s">
        <v>358</v>
      </c>
      <c r="L953" s="4" t="s">
        <v>56</v>
      </c>
      <c r="R953" s="4">
        <v>1</v>
      </c>
      <c r="S953" s="4">
        <v>1</v>
      </c>
      <c r="U953" s="4"/>
      <c r="AA953" s="4">
        <f t="shared" si="35"/>
        <v>2</v>
      </c>
      <c r="AB953" s="4"/>
      <c r="AI953" s="7" t="s">
        <v>1748</v>
      </c>
      <c r="AJ953" s="4" t="e">
        <v>#N/A</v>
      </c>
    </row>
    <row r="954" spans="1:36" x14ac:dyDescent="0.25">
      <c r="A954" s="4" t="str">
        <f t="shared" si="33"/>
        <v>HP Omen 15-ax200</v>
      </c>
      <c r="B954" s="4" t="s">
        <v>1435</v>
      </c>
      <c r="C954" s="4" t="s">
        <v>1749</v>
      </c>
      <c r="D954" s="4" t="s">
        <v>123</v>
      </c>
      <c r="E954" s="4" t="s">
        <v>39</v>
      </c>
      <c r="F954" s="4" t="s">
        <v>40</v>
      </c>
      <c r="G954" s="4" t="s">
        <v>94</v>
      </c>
      <c r="H954" s="4" t="s">
        <v>144</v>
      </c>
      <c r="I954" s="4">
        <v>15</v>
      </c>
      <c r="J954" s="4" t="s">
        <v>358</v>
      </c>
      <c r="L954" s="4" t="s">
        <v>56</v>
      </c>
      <c r="M954" s="4" t="s">
        <v>1750</v>
      </c>
      <c r="R954" s="4">
        <v>1</v>
      </c>
      <c r="U954" s="4"/>
      <c r="AA954" s="4">
        <f t="shared" si="35"/>
        <v>1</v>
      </c>
      <c r="AB954" s="4"/>
      <c r="AI954" s="7" t="s">
        <v>1748</v>
      </c>
      <c r="AJ954" s="4" t="e">
        <v>#N/A</v>
      </c>
    </row>
    <row r="955" spans="1:36" x14ac:dyDescent="0.25">
      <c r="A955" s="4" t="str">
        <f t="shared" si="33"/>
        <v>HP Omen 15-ce000</v>
      </c>
      <c r="B955" s="4" t="s">
        <v>1435</v>
      </c>
      <c r="C955" s="4" t="s">
        <v>1751</v>
      </c>
      <c r="D955" s="4" t="s">
        <v>123</v>
      </c>
      <c r="E955" s="4" t="s">
        <v>39</v>
      </c>
      <c r="F955" s="4" t="s">
        <v>40</v>
      </c>
      <c r="G955" s="4" t="s">
        <v>94</v>
      </c>
      <c r="H955" s="4" t="s">
        <v>144</v>
      </c>
      <c r="I955" s="4">
        <v>15</v>
      </c>
      <c r="J955" s="4" t="s">
        <v>65</v>
      </c>
      <c r="L955" s="4" t="s">
        <v>56</v>
      </c>
      <c r="M955" s="4" t="s">
        <v>1752</v>
      </c>
      <c r="R955" s="4">
        <v>1</v>
      </c>
      <c r="U955" s="4"/>
      <c r="AA955" s="4">
        <f t="shared" si="35"/>
        <v>1</v>
      </c>
      <c r="AB955" s="4"/>
      <c r="AI955" s="7" t="s">
        <v>1748</v>
      </c>
      <c r="AJ955" s="4" t="e">
        <v>#N/A</v>
      </c>
    </row>
    <row r="956" spans="1:36" x14ac:dyDescent="0.25">
      <c r="A956" s="4" t="str">
        <f t="shared" si="33"/>
        <v>HP Omen 15-dc0000</v>
      </c>
      <c r="B956" s="4" t="s">
        <v>1435</v>
      </c>
      <c r="C956" s="4" t="s">
        <v>1753</v>
      </c>
      <c r="D956" s="4" t="s">
        <v>123</v>
      </c>
      <c r="E956" s="4" t="s">
        <v>39</v>
      </c>
      <c r="F956" s="4" t="s">
        <v>40</v>
      </c>
      <c r="G956" s="4" t="s">
        <v>148</v>
      </c>
      <c r="H956" s="4" t="s">
        <v>1754</v>
      </c>
      <c r="I956" s="4">
        <v>15</v>
      </c>
      <c r="J956" s="4" t="s">
        <v>65</v>
      </c>
      <c r="L956" s="4" t="s">
        <v>56</v>
      </c>
      <c r="M956" s="4" t="s">
        <v>1755</v>
      </c>
      <c r="S956" s="4">
        <v>1</v>
      </c>
      <c r="U956" s="4"/>
      <c r="AA956" s="4">
        <f t="shared" si="35"/>
        <v>1</v>
      </c>
      <c r="AB956" s="4"/>
      <c r="AI956" s="7" t="s">
        <v>1748</v>
      </c>
      <c r="AJ956" s="5">
        <v>95525</v>
      </c>
    </row>
    <row r="957" spans="1:36" x14ac:dyDescent="0.25">
      <c r="A957" s="4" t="str">
        <f t="shared" si="33"/>
        <v>HP Omen 15-dc1000</v>
      </c>
      <c r="B957" s="4" t="s">
        <v>1435</v>
      </c>
      <c r="C957" s="4" t="s">
        <v>1756</v>
      </c>
      <c r="D957" s="4" t="s">
        <v>123</v>
      </c>
      <c r="E957" s="4" t="s">
        <v>39</v>
      </c>
      <c r="F957" s="4" t="s">
        <v>40</v>
      </c>
      <c r="G957" s="4" t="s">
        <v>148</v>
      </c>
      <c r="H957" s="4" t="s">
        <v>354</v>
      </c>
      <c r="I957" s="4">
        <v>15</v>
      </c>
      <c r="J957" s="4" t="s">
        <v>65</v>
      </c>
      <c r="L957" s="4" t="s">
        <v>56</v>
      </c>
      <c r="M957" s="4" t="s">
        <v>1757</v>
      </c>
      <c r="S957" s="4">
        <v>1</v>
      </c>
      <c r="U957" s="4"/>
      <c r="AA957" s="4">
        <f t="shared" si="35"/>
        <v>1</v>
      </c>
      <c r="AB957" s="4"/>
      <c r="AI957" s="7" t="s">
        <v>1748</v>
      </c>
      <c r="AJ957" s="5">
        <v>97870.75</v>
      </c>
    </row>
    <row r="958" spans="1:36" x14ac:dyDescent="0.25">
      <c r="A958" s="4" t="str">
        <f t="shared" si="33"/>
        <v>HP Omen 15-dg0000</v>
      </c>
      <c r="B958" s="4" t="s">
        <v>1435</v>
      </c>
      <c r="C958" s="4" t="s">
        <v>1758</v>
      </c>
      <c r="D958" s="4" t="s">
        <v>123</v>
      </c>
      <c r="E958" s="4" t="s">
        <v>39</v>
      </c>
      <c r="F958" s="4" t="s">
        <v>40</v>
      </c>
      <c r="G958" s="4" t="s">
        <v>148</v>
      </c>
      <c r="H958" s="4" t="s">
        <v>377</v>
      </c>
      <c r="I958" s="4">
        <v>15</v>
      </c>
      <c r="J958" s="4" t="s">
        <v>65</v>
      </c>
      <c r="L958" s="4" t="s">
        <v>56</v>
      </c>
      <c r="M958" s="4" t="s">
        <v>1759</v>
      </c>
      <c r="N958" s="4" t="s">
        <v>67</v>
      </c>
      <c r="S958" s="4">
        <v>1</v>
      </c>
      <c r="U958" s="4"/>
      <c r="AA958" s="4">
        <f t="shared" si="35"/>
        <v>1</v>
      </c>
      <c r="AB958" s="4"/>
      <c r="AI958" s="7" t="s">
        <v>1748</v>
      </c>
      <c r="AJ958" s="4" t="e">
        <v>#N/A</v>
      </c>
    </row>
    <row r="959" spans="1:36" x14ac:dyDescent="0.25">
      <c r="A959" s="4" t="str">
        <f t="shared" si="33"/>
        <v>HP Omen 15-dh0000</v>
      </c>
      <c r="B959" s="4" t="s">
        <v>1435</v>
      </c>
      <c r="C959" s="4" t="s">
        <v>1760</v>
      </c>
      <c r="D959" s="4" t="s">
        <v>123</v>
      </c>
      <c r="E959" s="4" t="s">
        <v>39</v>
      </c>
      <c r="F959" s="4" t="s">
        <v>40</v>
      </c>
      <c r="G959" s="4" t="s">
        <v>148</v>
      </c>
      <c r="H959" s="4" t="s">
        <v>567</v>
      </c>
      <c r="I959" s="4">
        <v>15</v>
      </c>
      <c r="J959" s="4" t="s">
        <v>65</v>
      </c>
      <c r="L959" s="4" t="s">
        <v>56</v>
      </c>
      <c r="M959" s="4" t="s">
        <v>1761</v>
      </c>
      <c r="S959" s="4">
        <v>1</v>
      </c>
      <c r="U959" s="4"/>
      <c r="AA959" s="4">
        <f t="shared" si="35"/>
        <v>1</v>
      </c>
      <c r="AB959" s="4"/>
      <c r="AI959" s="7" t="s">
        <v>1748</v>
      </c>
      <c r="AJ959" s="5">
        <v>129359.5</v>
      </c>
    </row>
    <row r="960" spans="1:36" x14ac:dyDescent="0.25">
      <c r="A960" s="4" t="str">
        <f t="shared" si="33"/>
        <v>HP Omen 15-dh1000</v>
      </c>
      <c r="B960" s="4" t="s">
        <v>1435</v>
      </c>
      <c r="C960" s="4" t="s">
        <v>1762</v>
      </c>
      <c r="D960" s="4" t="s">
        <v>123</v>
      </c>
      <c r="F960" s="4" t="s">
        <v>40</v>
      </c>
      <c r="G960" s="4" t="s">
        <v>179</v>
      </c>
      <c r="H960" s="4" t="s">
        <v>1763</v>
      </c>
      <c r="I960" s="4">
        <v>15</v>
      </c>
      <c r="J960" s="4" t="s">
        <v>65</v>
      </c>
      <c r="L960" s="4" t="s">
        <v>56</v>
      </c>
      <c r="N960" s="4" t="s">
        <v>67</v>
      </c>
      <c r="U960" s="4"/>
      <c r="AA960" s="4">
        <f t="shared" si="35"/>
        <v>0</v>
      </c>
      <c r="AB960" s="4"/>
      <c r="AI960" s="7" t="s">
        <v>1748</v>
      </c>
      <c r="AJ960" s="4" t="e">
        <v>#N/A</v>
      </c>
    </row>
    <row r="961" spans="1:36" x14ac:dyDescent="0.25">
      <c r="A961" s="4" t="str">
        <f t="shared" si="33"/>
        <v>HP Omen 17-cb0000</v>
      </c>
      <c r="B961" s="4" t="s">
        <v>1435</v>
      </c>
      <c r="C961" s="4" t="s">
        <v>1764</v>
      </c>
      <c r="D961" s="4" t="s">
        <v>123</v>
      </c>
      <c r="E961" s="4" t="s">
        <v>39</v>
      </c>
      <c r="F961" s="4" t="s">
        <v>40</v>
      </c>
      <c r="G961" s="4" t="s">
        <v>148</v>
      </c>
      <c r="H961" s="4" t="s">
        <v>567</v>
      </c>
      <c r="I961" s="4">
        <v>17</v>
      </c>
      <c r="J961" s="4" t="s">
        <v>65</v>
      </c>
      <c r="L961" s="4" t="s">
        <v>56</v>
      </c>
      <c r="M961" s="4" t="s">
        <v>1765</v>
      </c>
      <c r="S961" s="4">
        <v>1</v>
      </c>
      <c r="U961" s="4"/>
      <c r="Y961" s="4">
        <v>1</v>
      </c>
      <c r="AA961" s="4">
        <f t="shared" si="35"/>
        <v>1</v>
      </c>
      <c r="AB961" s="4"/>
      <c r="AI961" s="7" t="s">
        <v>1748</v>
      </c>
      <c r="AJ961" s="5">
        <v>163156.66666666666</v>
      </c>
    </row>
    <row r="962" spans="1:36" x14ac:dyDescent="0.25">
      <c r="A962" s="4" t="str">
        <f t="shared" si="33"/>
        <v>HP Omen 17-cb1000</v>
      </c>
      <c r="B962" s="4" t="s">
        <v>1435</v>
      </c>
      <c r="C962" s="4" t="s">
        <v>1766</v>
      </c>
      <c r="D962" s="4" t="s">
        <v>123</v>
      </c>
      <c r="E962" s="4" t="s">
        <v>39</v>
      </c>
      <c r="F962" s="4" t="s">
        <v>40</v>
      </c>
      <c r="G962" s="4" t="s">
        <v>179</v>
      </c>
      <c r="H962" s="4" t="s">
        <v>637</v>
      </c>
      <c r="I962" s="4">
        <v>17</v>
      </c>
      <c r="J962" s="4" t="s">
        <v>65</v>
      </c>
      <c r="L962" s="4" t="s">
        <v>56</v>
      </c>
      <c r="N962" s="4" t="s">
        <v>118</v>
      </c>
      <c r="U962" s="4"/>
      <c r="Y962" s="4">
        <v>1</v>
      </c>
      <c r="AA962" s="4">
        <f t="shared" si="35"/>
        <v>0</v>
      </c>
      <c r="AB962" s="4"/>
      <c r="AI962" s="7" t="s">
        <v>1748</v>
      </c>
      <c r="AJ962" s="4" t="e">
        <v>#N/A</v>
      </c>
    </row>
    <row r="963" spans="1:36" x14ac:dyDescent="0.25">
      <c r="A963" s="4" t="str">
        <f t="shared" si="33"/>
        <v>HP Omen 17-an000</v>
      </c>
      <c r="B963" s="4" t="s">
        <v>1435</v>
      </c>
      <c r="C963" s="4" t="s">
        <v>1767</v>
      </c>
      <c r="D963" s="4" t="s">
        <v>123</v>
      </c>
      <c r="E963" s="4" t="s">
        <v>39</v>
      </c>
      <c r="F963" s="4" t="s">
        <v>40</v>
      </c>
      <c r="G963" s="4" t="s">
        <v>94</v>
      </c>
      <c r="H963" s="4" t="s">
        <v>308</v>
      </c>
      <c r="I963" s="4">
        <v>17</v>
      </c>
      <c r="J963" s="4" t="s">
        <v>65</v>
      </c>
      <c r="L963" s="4" t="s">
        <v>56</v>
      </c>
      <c r="M963" s="4" t="s">
        <v>1768</v>
      </c>
      <c r="S963" s="4">
        <v>1</v>
      </c>
      <c r="U963" s="4"/>
      <c r="Y963" s="4">
        <v>1</v>
      </c>
      <c r="AA963" s="4">
        <f t="shared" si="35"/>
        <v>1</v>
      </c>
      <c r="AB963" s="4"/>
      <c r="AI963" s="7" t="s">
        <v>1748</v>
      </c>
      <c r="AJ963" s="5">
        <v>77490</v>
      </c>
    </row>
    <row r="964" spans="1:36" x14ac:dyDescent="0.25">
      <c r="A964" s="4" t="str">
        <f t="shared" si="33"/>
        <v>HP Omen 17-an100</v>
      </c>
      <c r="B964" s="4" t="s">
        <v>1435</v>
      </c>
      <c r="C964" s="4" t="s">
        <v>1769</v>
      </c>
      <c r="D964" s="4" t="s">
        <v>123</v>
      </c>
      <c r="E964" s="4" t="s">
        <v>39</v>
      </c>
      <c r="F964" s="4" t="s">
        <v>40</v>
      </c>
      <c r="G964" s="4" t="s">
        <v>148</v>
      </c>
      <c r="H964" s="4" t="s">
        <v>1770</v>
      </c>
      <c r="I964" s="4">
        <v>17</v>
      </c>
      <c r="J964" s="4" t="s">
        <v>65</v>
      </c>
      <c r="L964" s="4" t="s">
        <v>56</v>
      </c>
      <c r="M964" s="4" t="s">
        <v>1771</v>
      </c>
      <c r="S964" s="4">
        <v>1</v>
      </c>
      <c r="U964" s="4"/>
      <c r="Y964" s="4">
        <v>1</v>
      </c>
      <c r="AA964" s="4">
        <f t="shared" si="35"/>
        <v>1</v>
      </c>
      <c r="AB964" s="4"/>
      <c r="AI964" s="7" t="s">
        <v>1748</v>
      </c>
      <c r="AJ964" s="4" t="e">
        <v>#N/A</v>
      </c>
    </row>
    <row r="965" spans="1:36" x14ac:dyDescent="0.25">
      <c r="A965" s="4" t="str">
        <f t="shared" si="33"/>
        <v>HP Omen 17-w000</v>
      </c>
      <c r="B965" s="4" t="s">
        <v>1435</v>
      </c>
      <c r="C965" s="4" t="s">
        <v>1772</v>
      </c>
      <c r="D965" s="4" t="s">
        <v>123</v>
      </c>
      <c r="E965" s="4" t="s">
        <v>39</v>
      </c>
      <c r="F965" s="4" t="s">
        <v>40</v>
      </c>
      <c r="G965" s="4" t="s">
        <v>91</v>
      </c>
      <c r="H965" s="4" t="s">
        <v>1747</v>
      </c>
      <c r="I965" s="4">
        <v>17</v>
      </c>
      <c r="J965" s="4" t="s">
        <v>65</v>
      </c>
      <c r="L965" s="4" t="s">
        <v>56</v>
      </c>
      <c r="R965" s="4">
        <v>1</v>
      </c>
      <c r="S965" s="4">
        <v>1</v>
      </c>
      <c r="U965" s="4"/>
      <c r="Y965" s="4">
        <v>1</v>
      </c>
      <c r="AA965" s="4">
        <f t="shared" si="35"/>
        <v>2</v>
      </c>
      <c r="AB965" s="4"/>
      <c r="AI965" s="7" t="s">
        <v>1748</v>
      </c>
      <c r="AJ965" s="4" t="e">
        <v>#N/A</v>
      </c>
    </row>
    <row r="966" spans="1:36" x14ac:dyDescent="0.25">
      <c r="A966" s="4" t="str">
        <f t="shared" ref="A966:A1029" si="36">CONCATENATE(B966," ",C966)</f>
        <v>HP Omen 17-w100</v>
      </c>
      <c r="B966" s="4" t="s">
        <v>1435</v>
      </c>
      <c r="C966" s="4" t="s">
        <v>1773</v>
      </c>
      <c r="D966" s="4" t="s">
        <v>123</v>
      </c>
      <c r="E966" s="4" t="s">
        <v>39</v>
      </c>
      <c r="F966" s="4" t="s">
        <v>40</v>
      </c>
      <c r="G966" s="4" t="s">
        <v>91</v>
      </c>
      <c r="H966" s="4" t="s">
        <v>985</v>
      </c>
      <c r="I966" s="4">
        <v>17</v>
      </c>
      <c r="J966" s="4" t="s">
        <v>358</v>
      </c>
      <c r="L966" s="4" t="s">
        <v>56</v>
      </c>
      <c r="S966" s="4">
        <v>1</v>
      </c>
      <c r="U966" s="4"/>
      <c r="Y966" s="4">
        <v>1</v>
      </c>
      <c r="AA966" s="4">
        <f t="shared" si="35"/>
        <v>1</v>
      </c>
      <c r="AB966" s="4"/>
      <c r="AI966" s="7" t="s">
        <v>1748</v>
      </c>
      <c r="AJ966" s="4" t="e">
        <v>#N/A</v>
      </c>
    </row>
    <row r="967" spans="1:36" x14ac:dyDescent="0.25">
      <c r="A967" s="4" t="str">
        <f t="shared" si="36"/>
        <v>HP Omen 17-w200</v>
      </c>
      <c r="B967" s="4" t="s">
        <v>1435</v>
      </c>
      <c r="C967" s="4" t="s">
        <v>1774</v>
      </c>
      <c r="D967" s="4" t="s">
        <v>123</v>
      </c>
      <c r="E967" s="4" t="s">
        <v>39</v>
      </c>
      <c r="F967" s="4" t="s">
        <v>40</v>
      </c>
      <c r="G967" s="4" t="s">
        <v>94</v>
      </c>
      <c r="H967" s="4" t="s">
        <v>144</v>
      </c>
      <c r="I967" s="4">
        <v>17</v>
      </c>
      <c r="J967" s="4" t="s">
        <v>358</v>
      </c>
      <c r="L967" s="4" t="s">
        <v>56</v>
      </c>
      <c r="R967" s="4">
        <v>1</v>
      </c>
      <c r="U967" s="4"/>
      <c r="Y967" s="4">
        <v>1</v>
      </c>
      <c r="AA967" s="4">
        <f t="shared" si="35"/>
        <v>1</v>
      </c>
      <c r="AB967" s="4"/>
      <c r="AI967" s="7" t="s">
        <v>1748</v>
      </c>
      <c r="AJ967" s="4" t="e">
        <v>#N/A</v>
      </c>
    </row>
    <row r="968" spans="1:36" x14ac:dyDescent="0.25">
      <c r="A968" s="4" t="str">
        <f t="shared" si="36"/>
        <v>HP Omen 17-ap000</v>
      </c>
      <c r="B968" s="4" t="s">
        <v>1435</v>
      </c>
      <c r="C968" s="4" t="s">
        <v>1775</v>
      </c>
      <c r="D968" s="4" t="s">
        <v>123</v>
      </c>
      <c r="E968" s="4" t="s">
        <v>39</v>
      </c>
      <c r="F968" s="4" t="s">
        <v>40</v>
      </c>
      <c r="G968" s="4" t="s">
        <v>94</v>
      </c>
      <c r="H968" s="4" t="s">
        <v>357</v>
      </c>
      <c r="I968" s="4">
        <v>17</v>
      </c>
      <c r="J968" s="4" t="s">
        <v>65</v>
      </c>
      <c r="L968" s="4" t="s">
        <v>56</v>
      </c>
      <c r="M968" s="4" t="s">
        <v>1776</v>
      </c>
      <c r="S968" s="4">
        <v>1</v>
      </c>
      <c r="U968" s="4"/>
      <c r="Y968" s="4">
        <v>1</v>
      </c>
      <c r="AA968" s="4">
        <f t="shared" si="35"/>
        <v>1</v>
      </c>
      <c r="AB968" s="4"/>
      <c r="AI968" s="7" t="s">
        <v>1748</v>
      </c>
      <c r="AJ968" s="5">
        <v>181995</v>
      </c>
    </row>
    <row r="969" spans="1:36" x14ac:dyDescent="0.25">
      <c r="A969" s="4" t="str">
        <f t="shared" si="36"/>
        <v>HP Pavilion 13-an0000</v>
      </c>
      <c r="B969" s="4" t="s">
        <v>1435</v>
      </c>
      <c r="C969" s="4" t="s">
        <v>1777</v>
      </c>
      <c r="D969" s="4" t="s">
        <v>47</v>
      </c>
      <c r="E969" s="4" t="s">
        <v>39</v>
      </c>
      <c r="F969" s="4" t="s">
        <v>40</v>
      </c>
      <c r="G969" s="4" t="s">
        <v>102</v>
      </c>
      <c r="H969" s="4" t="s">
        <v>42</v>
      </c>
      <c r="I969" s="4">
        <v>13</v>
      </c>
      <c r="J969" s="4" t="s">
        <v>65</v>
      </c>
      <c r="L969" s="4" t="s">
        <v>56</v>
      </c>
      <c r="M969" s="4" t="s">
        <v>1778</v>
      </c>
      <c r="P969" s="4">
        <v>1</v>
      </c>
      <c r="U969" s="4"/>
      <c r="X969" s="4">
        <v>1</v>
      </c>
      <c r="AA969" s="4">
        <f t="shared" si="35"/>
        <v>1</v>
      </c>
      <c r="AB969" s="4"/>
      <c r="AG969" s="4">
        <v>1</v>
      </c>
      <c r="AI969" s="7" t="s">
        <v>1779</v>
      </c>
      <c r="AJ969" s="5">
        <v>50568.571428571428</v>
      </c>
    </row>
    <row r="970" spans="1:36" x14ac:dyDescent="0.25">
      <c r="A970" s="4" t="str">
        <f t="shared" si="36"/>
        <v>HP Pavilion 13-an1000</v>
      </c>
      <c r="B970" s="4" t="s">
        <v>1435</v>
      </c>
      <c r="C970" s="4" t="s">
        <v>1780</v>
      </c>
      <c r="D970" s="4" t="s">
        <v>47</v>
      </c>
      <c r="E970" s="4" t="s">
        <v>39</v>
      </c>
      <c r="F970" s="4" t="s">
        <v>40</v>
      </c>
      <c r="G970" s="4" t="s">
        <v>106</v>
      </c>
      <c r="H970" s="4" t="s">
        <v>42</v>
      </c>
      <c r="I970" s="4">
        <v>13</v>
      </c>
      <c r="J970" s="4" t="s">
        <v>65</v>
      </c>
      <c r="L970" s="4" t="s">
        <v>56</v>
      </c>
      <c r="M970" s="4" t="s">
        <v>1781</v>
      </c>
      <c r="P970" s="4">
        <v>1</v>
      </c>
      <c r="U970" s="4"/>
      <c r="X970" s="4">
        <v>1</v>
      </c>
      <c r="AA970" s="4">
        <f t="shared" si="35"/>
        <v>1</v>
      </c>
      <c r="AB970" s="4"/>
      <c r="AG970" s="4">
        <v>1</v>
      </c>
      <c r="AI970" s="7" t="s">
        <v>1779</v>
      </c>
      <c r="AJ970" s="5">
        <v>52863</v>
      </c>
    </row>
    <row r="971" spans="1:36" x14ac:dyDescent="0.25">
      <c r="A971" s="4" t="str">
        <f t="shared" si="36"/>
        <v>HP Pavilion 14-al100</v>
      </c>
      <c r="B971" s="4" t="s">
        <v>1435</v>
      </c>
      <c r="C971" s="4" t="s">
        <v>1782</v>
      </c>
      <c r="D971" s="4" t="s">
        <v>47</v>
      </c>
      <c r="E971" s="4" t="s">
        <v>39</v>
      </c>
      <c r="F971" s="4" t="s">
        <v>40</v>
      </c>
      <c r="G971" s="4" t="s">
        <v>94</v>
      </c>
      <c r="H971" s="4" t="s">
        <v>124</v>
      </c>
      <c r="I971" s="4">
        <v>14</v>
      </c>
      <c r="J971" s="4" t="s">
        <v>65</v>
      </c>
      <c r="L971" s="4" t="s">
        <v>56</v>
      </c>
      <c r="Q971" s="4">
        <v>1</v>
      </c>
      <c r="U971" s="4"/>
      <c r="X971" s="4">
        <v>1</v>
      </c>
      <c r="AA971" s="4">
        <f t="shared" si="35"/>
        <v>1</v>
      </c>
      <c r="AB971" s="4"/>
      <c r="AG971" s="4">
        <v>1</v>
      </c>
      <c r="AI971" s="7" t="s">
        <v>1779</v>
      </c>
      <c r="AJ971" s="4" t="e">
        <v>#N/A</v>
      </c>
    </row>
    <row r="972" spans="1:36" x14ac:dyDescent="0.25">
      <c r="A972" s="4" t="str">
        <f t="shared" si="36"/>
        <v>HP Pavilion 14-bf000</v>
      </c>
      <c r="B972" s="4" t="s">
        <v>1435</v>
      </c>
      <c r="C972" s="4" t="s">
        <v>1783</v>
      </c>
      <c r="D972" s="4" t="s">
        <v>47</v>
      </c>
      <c r="E972" s="4" t="s">
        <v>39</v>
      </c>
      <c r="F972" s="4" t="s">
        <v>40</v>
      </c>
      <c r="G972" s="4" t="s">
        <v>94</v>
      </c>
      <c r="H972" s="4" t="s">
        <v>879</v>
      </c>
      <c r="I972" s="4">
        <v>14</v>
      </c>
      <c r="J972" s="4" t="s">
        <v>65</v>
      </c>
      <c r="L972" s="4" t="s">
        <v>56</v>
      </c>
      <c r="M972" s="4" t="s">
        <v>1784</v>
      </c>
      <c r="P972" s="4">
        <v>1</v>
      </c>
      <c r="Q972" s="4">
        <v>1</v>
      </c>
      <c r="U972" s="4"/>
      <c r="X972" s="4">
        <v>1</v>
      </c>
      <c r="AA972" s="4">
        <f t="shared" si="35"/>
        <v>2</v>
      </c>
      <c r="AB972" s="4"/>
      <c r="AG972" s="4">
        <v>1</v>
      </c>
      <c r="AI972" s="7" t="s">
        <v>1779</v>
      </c>
      <c r="AJ972" s="4" t="e">
        <v>#N/A</v>
      </c>
    </row>
    <row r="973" spans="1:36" x14ac:dyDescent="0.25">
      <c r="A973" s="4" t="str">
        <f t="shared" si="36"/>
        <v>HP Pavilion 14-bf100</v>
      </c>
      <c r="B973" s="4" t="s">
        <v>1435</v>
      </c>
      <c r="C973" s="4" t="s">
        <v>1785</v>
      </c>
      <c r="D973" s="4" t="s">
        <v>47</v>
      </c>
      <c r="E973" s="4" t="s">
        <v>39</v>
      </c>
      <c r="F973" s="4" t="s">
        <v>40</v>
      </c>
      <c r="G973" s="4" t="s">
        <v>158</v>
      </c>
      <c r="H973" s="4" t="s">
        <v>879</v>
      </c>
      <c r="I973" s="4">
        <v>14</v>
      </c>
      <c r="J973" s="4" t="s">
        <v>65</v>
      </c>
      <c r="L973" s="4" t="s">
        <v>56</v>
      </c>
      <c r="M973" s="4" t="s">
        <v>1786</v>
      </c>
      <c r="P973" s="4">
        <v>1</v>
      </c>
      <c r="Q973" s="4">
        <v>1</v>
      </c>
      <c r="U973" s="4"/>
      <c r="X973" s="4">
        <v>1</v>
      </c>
      <c r="AA973" s="4">
        <f t="shared" si="35"/>
        <v>2</v>
      </c>
      <c r="AB973" s="4"/>
      <c r="AG973" s="4">
        <v>1</v>
      </c>
      <c r="AI973" s="7" t="s">
        <v>1779</v>
      </c>
      <c r="AJ973" s="4" t="e">
        <v>#N/A</v>
      </c>
    </row>
    <row r="974" spans="1:36" x14ac:dyDescent="0.25">
      <c r="A974" s="4" t="str">
        <f t="shared" si="36"/>
        <v>HP Pavilion 14-bk000</v>
      </c>
      <c r="B974" s="4" t="s">
        <v>1435</v>
      </c>
      <c r="C974" s="4" t="s">
        <v>1787</v>
      </c>
      <c r="D974" s="4" t="s">
        <v>47</v>
      </c>
      <c r="E974" s="4" t="s">
        <v>39</v>
      </c>
      <c r="F974" s="4" t="s">
        <v>40</v>
      </c>
      <c r="G974" s="4" t="s">
        <v>94</v>
      </c>
      <c r="H974" s="4" t="s">
        <v>124</v>
      </c>
      <c r="I974" s="4">
        <v>14</v>
      </c>
      <c r="J974" s="4" t="s">
        <v>65</v>
      </c>
      <c r="L974" s="4" t="s">
        <v>56</v>
      </c>
      <c r="Q974" s="4">
        <v>1</v>
      </c>
      <c r="U974" s="4"/>
      <c r="X974" s="4">
        <v>1</v>
      </c>
      <c r="AA974" s="4">
        <f t="shared" si="35"/>
        <v>1</v>
      </c>
      <c r="AB974" s="4"/>
      <c r="AG974" s="4">
        <v>1</v>
      </c>
      <c r="AI974" s="7" t="s">
        <v>1779</v>
      </c>
      <c r="AJ974" s="4" t="e">
        <v>#N/A</v>
      </c>
    </row>
    <row r="975" spans="1:36" x14ac:dyDescent="0.25">
      <c r="A975" s="4" t="str">
        <f t="shared" si="36"/>
        <v>HP Pavilion 14-ce0000</v>
      </c>
      <c r="B975" s="4" t="s">
        <v>1435</v>
      </c>
      <c r="C975" s="4" t="s">
        <v>1788</v>
      </c>
      <c r="D975" s="4" t="s">
        <v>47</v>
      </c>
      <c r="E975" s="4" t="s">
        <v>39</v>
      </c>
      <c r="F975" s="4" t="s">
        <v>40</v>
      </c>
      <c r="G975" s="4" t="s">
        <v>102</v>
      </c>
      <c r="H975" s="4" t="s">
        <v>761</v>
      </c>
      <c r="I975" s="4">
        <v>14</v>
      </c>
      <c r="J975" s="4" t="s">
        <v>65</v>
      </c>
      <c r="L975" s="4" t="s">
        <v>56</v>
      </c>
      <c r="M975" s="4" t="s">
        <v>1789</v>
      </c>
      <c r="P975" s="4">
        <v>1</v>
      </c>
      <c r="Q975" s="4">
        <v>1</v>
      </c>
      <c r="U975" s="4"/>
      <c r="X975" s="4">
        <v>1</v>
      </c>
      <c r="AA975" s="4">
        <f t="shared" si="35"/>
        <v>2</v>
      </c>
      <c r="AB975" s="4"/>
      <c r="AG975" s="4">
        <v>1</v>
      </c>
      <c r="AI975" s="7" t="s">
        <v>1779</v>
      </c>
      <c r="AJ975" s="5">
        <v>41120.5</v>
      </c>
    </row>
    <row r="976" spans="1:36" x14ac:dyDescent="0.25">
      <c r="A976" s="4" t="str">
        <f t="shared" si="36"/>
        <v>HP Pavilion 14-ce1000</v>
      </c>
      <c r="B976" s="4" t="s">
        <v>1435</v>
      </c>
      <c r="C976" s="4" t="s">
        <v>1790</v>
      </c>
      <c r="D976" s="4" t="s">
        <v>47</v>
      </c>
      <c r="E976" s="4" t="s">
        <v>39</v>
      </c>
      <c r="F976" s="4" t="s">
        <v>40</v>
      </c>
      <c r="G976" s="4" t="s">
        <v>102</v>
      </c>
      <c r="H976" s="4" t="s">
        <v>761</v>
      </c>
      <c r="I976" s="4">
        <v>14</v>
      </c>
      <c r="J976" s="4" t="s">
        <v>65</v>
      </c>
      <c r="L976" s="4" t="s">
        <v>56</v>
      </c>
      <c r="M976" s="4" t="s">
        <v>1791</v>
      </c>
      <c r="P976" s="4">
        <v>1</v>
      </c>
      <c r="Q976" s="4">
        <v>1</v>
      </c>
      <c r="U976" s="4"/>
      <c r="X976" s="4">
        <v>1</v>
      </c>
      <c r="AA976" s="4">
        <f t="shared" si="35"/>
        <v>2</v>
      </c>
      <c r="AB976" s="4"/>
      <c r="AG976" s="4">
        <v>1</v>
      </c>
      <c r="AI976" s="7" t="s">
        <v>1779</v>
      </c>
      <c r="AJ976" s="5">
        <v>59300</v>
      </c>
    </row>
    <row r="977" spans="1:36" x14ac:dyDescent="0.25">
      <c r="A977" s="4" t="str">
        <f t="shared" si="36"/>
        <v>HP Pavilion 14-ce2000</v>
      </c>
      <c r="B977" s="4" t="s">
        <v>1435</v>
      </c>
      <c r="C977" s="4" t="s">
        <v>1792</v>
      </c>
      <c r="D977" s="4" t="s">
        <v>47</v>
      </c>
      <c r="E977" s="4" t="s">
        <v>39</v>
      </c>
      <c r="F977" s="4" t="s">
        <v>40</v>
      </c>
      <c r="G977" s="4" t="s">
        <v>102</v>
      </c>
      <c r="H977" s="4" t="s">
        <v>812</v>
      </c>
      <c r="I977" s="4">
        <v>14</v>
      </c>
      <c r="J977" s="4" t="s">
        <v>65</v>
      </c>
      <c r="L977" s="4" t="s">
        <v>56</v>
      </c>
      <c r="M977" s="4" t="s">
        <v>1793</v>
      </c>
      <c r="P977" s="4">
        <v>1</v>
      </c>
      <c r="Q977" s="4">
        <v>1</v>
      </c>
      <c r="U977" s="4"/>
      <c r="X977" s="4">
        <v>1</v>
      </c>
      <c r="AA977" s="4">
        <f t="shared" si="35"/>
        <v>2</v>
      </c>
      <c r="AB977" s="4"/>
      <c r="AG977" s="4">
        <v>1</v>
      </c>
      <c r="AI977" s="7" t="s">
        <v>1779</v>
      </c>
      <c r="AJ977" s="5">
        <v>37990</v>
      </c>
    </row>
    <row r="978" spans="1:36" x14ac:dyDescent="0.25">
      <c r="A978" s="4" t="str">
        <f t="shared" si="36"/>
        <v>HP Pavilion 14-ce3000</v>
      </c>
      <c r="B978" s="4" t="s">
        <v>1435</v>
      </c>
      <c r="C978" s="4" t="s">
        <v>1794</v>
      </c>
      <c r="D978" s="4" t="s">
        <v>47</v>
      </c>
      <c r="E978" s="4" t="s">
        <v>39</v>
      </c>
      <c r="F978" s="4" t="s">
        <v>40</v>
      </c>
      <c r="G978" s="4" t="s">
        <v>106</v>
      </c>
      <c r="H978" s="4" t="s">
        <v>240</v>
      </c>
      <c r="I978" s="4">
        <v>14</v>
      </c>
      <c r="J978" s="4" t="s">
        <v>65</v>
      </c>
      <c r="L978" s="4" t="s">
        <v>56</v>
      </c>
      <c r="M978" s="4" t="s">
        <v>1795</v>
      </c>
      <c r="P978" s="4">
        <v>1</v>
      </c>
      <c r="Q978" s="4">
        <v>1</v>
      </c>
      <c r="U978" s="4"/>
      <c r="X978" s="4">
        <v>1</v>
      </c>
      <c r="AA978" s="4">
        <f t="shared" si="35"/>
        <v>2</v>
      </c>
      <c r="AB978" s="4"/>
      <c r="AG978" s="4">
        <v>1</v>
      </c>
      <c r="AI978" s="7" t="s">
        <v>1779</v>
      </c>
      <c r="AJ978" s="5">
        <v>45829.3</v>
      </c>
    </row>
    <row r="979" spans="1:36" x14ac:dyDescent="0.25">
      <c r="A979" s="4" t="str">
        <f t="shared" si="36"/>
        <v>HP Pavilion 15-ab000</v>
      </c>
      <c r="B979" s="4" t="s">
        <v>1435</v>
      </c>
      <c r="C979" s="4" t="s">
        <v>1796</v>
      </c>
      <c r="D979" s="4" t="s">
        <v>60</v>
      </c>
      <c r="E979" s="4" t="s">
        <v>39</v>
      </c>
      <c r="F979" s="4" t="s">
        <v>40</v>
      </c>
      <c r="G979" s="4" t="s">
        <v>193</v>
      </c>
      <c r="H979" s="4" t="s">
        <v>42</v>
      </c>
      <c r="I979" s="4">
        <v>15</v>
      </c>
      <c r="J979" s="4" t="s">
        <v>43</v>
      </c>
      <c r="L979" s="4" t="s">
        <v>44</v>
      </c>
      <c r="O979" s="4">
        <v>1</v>
      </c>
      <c r="U979" s="4"/>
      <c r="AA979" s="4">
        <f t="shared" si="35"/>
        <v>1</v>
      </c>
      <c r="AB979" s="4"/>
      <c r="AI979" s="7" t="s">
        <v>1779</v>
      </c>
      <c r="AJ979" s="4" t="e">
        <v>#N/A</v>
      </c>
    </row>
    <row r="980" spans="1:36" x14ac:dyDescent="0.25">
      <c r="A980" s="4" t="str">
        <f t="shared" si="36"/>
        <v>HP Pavilion 15-ab100</v>
      </c>
      <c r="B980" s="4" t="s">
        <v>1435</v>
      </c>
      <c r="C980" s="4" t="s">
        <v>1797</v>
      </c>
      <c r="D980" s="4" t="s">
        <v>123</v>
      </c>
      <c r="E980" s="4" t="s">
        <v>39</v>
      </c>
      <c r="F980" s="4" t="s">
        <v>54</v>
      </c>
      <c r="G980" s="4" t="s">
        <v>731</v>
      </c>
      <c r="H980" s="4" t="s">
        <v>1798</v>
      </c>
      <c r="I980" s="4">
        <v>15</v>
      </c>
      <c r="J980" s="4" t="s">
        <v>71</v>
      </c>
      <c r="L980" s="4" t="s">
        <v>56</v>
      </c>
      <c r="M980" s="4" t="s">
        <v>1799</v>
      </c>
      <c r="R980" s="4">
        <v>1</v>
      </c>
      <c r="U980" s="4"/>
      <c r="AA980" s="4">
        <f t="shared" si="35"/>
        <v>1</v>
      </c>
      <c r="AB980" s="4"/>
      <c r="AI980" s="7" t="s">
        <v>1779</v>
      </c>
      <c r="AJ980" s="4" t="e">
        <v>#N/A</v>
      </c>
    </row>
    <row r="981" spans="1:36" x14ac:dyDescent="0.25">
      <c r="A981" s="4" t="str">
        <f t="shared" si="36"/>
        <v>HP Pavilion 15-ab100 Carrizo-L</v>
      </c>
      <c r="B981" s="4" t="s">
        <v>1435</v>
      </c>
      <c r="C981" s="4" t="s">
        <v>1800</v>
      </c>
      <c r="D981" s="4" t="s">
        <v>123</v>
      </c>
      <c r="E981" s="4" t="s">
        <v>39</v>
      </c>
      <c r="F981" s="4" t="s">
        <v>54</v>
      </c>
      <c r="G981" s="4" t="s">
        <v>528</v>
      </c>
      <c r="H981" s="4" t="s">
        <v>1798</v>
      </c>
      <c r="I981" s="4">
        <v>15</v>
      </c>
      <c r="J981" s="4" t="s">
        <v>71</v>
      </c>
      <c r="L981" s="4" t="s">
        <v>44</v>
      </c>
      <c r="M981" s="4" t="s">
        <v>1801</v>
      </c>
      <c r="O981" s="4">
        <v>1</v>
      </c>
      <c r="R981" s="4">
        <v>1</v>
      </c>
      <c r="U981" s="4"/>
      <c r="AA981" s="4">
        <f t="shared" si="35"/>
        <v>2</v>
      </c>
      <c r="AB981" s="4"/>
      <c r="AI981" s="7" t="s">
        <v>1779</v>
      </c>
      <c r="AJ981" s="4" t="e">
        <v>#N/A</v>
      </c>
    </row>
    <row r="982" spans="1:36" x14ac:dyDescent="0.25">
      <c r="A982" s="4" t="str">
        <f t="shared" si="36"/>
        <v>HP Pavilion 15-ab200 Core</v>
      </c>
      <c r="B982" s="4" t="s">
        <v>1435</v>
      </c>
      <c r="C982" s="4" t="s">
        <v>1802</v>
      </c>
      <c r="D982" s="4" t="s">
        <v>123</v>
      </c>
      <c r="E982" s="4" t="s">
        <v>39</v>
      </c>
      <c r="F982" s="4" t="s">
        <v>40</v>
      </c>
      <c r="G982" s="4" t="s">
        <v>91</v>
      </c>
      <c r="H982" s="4" t="s">
        <v>124</v>
      </c>
      <c r="I982" s="4">
        <v>15</v>
      </c>
      <c r="J982" s="4" t="s">
        <v>71</v>
      </c>
      <c r="L982" s="4" t="s">
        <v>56</v>
      </c>
      <c r="Q982" s="4">
        <v>1</v>
      </c>
      <c r="U982" s="4"/>
      <c r="AA982" s="4">
        <f t="shared" si="35"/>
        <v>1</v>
      </c>
      <c r="AB982" s="4"/>
      <c r="AI982" s="7" t="s">
        <v>1779</v>
      </c>
      <c r="AJ982" s="4" t="e">
        <v>#N/A</v>
      </c>
    </row>
    <row r="983" spans="1:36" x14ac:dyDescent="0.25">
      <c r="A983" s="4" t="str">
        <f t="shared" si="36"/>
        <v>HP Pavilion 15-ab200 Core</v>
      </c>
      <c r="B983" s="4" t="s">
        <v>1435</v>
      </c>
      <c r="C983" s="4" t="s">
        <v>1802</v>
      </c>
      <c r="D983" s="4" t="s">
        <v>123</v>
      </c>
      <c r="E983" s="4" t="s">
        <v>39</v>
      </c>
      <c r="F983" s="4" t="s">
        <v>40</v>
      </c>
      <c r="G983" s="4" t="s">
        <v>91</v>
      </c>
      <c r="H983" s="4" t="s">
        <v>124</v>
      </c>
      <c r="I983" s="4">
        <v>15</v>
      </c>
      <c r="J983" s="4" t="s">
        <v>71</v>
      </c>
      <c r="L983" s="4" t="s">
        <v>56</v>
      </c>
      <c r="Q983" s="4">
        <v>1</v>
      </c>
      <c r="U983" s="4"/>
      <c r="AA983" s="4">
        <f t="shared" si="35"/>
        <v>1</v>
      </c>
      <c r="AB983" s="4"/>
      <c r="AI983" s="7" t="s">
        <v>1779</v>
      </c>
      <c r="AJ983" s="4" t="e">
        <v>#N/A</v>
      </c>
    </row>
    <row r="984" spans="1:36" x14ac:dyDescent="0.25">
      <c r="A984" s="4" t="str">
        <f t="shared" si="36"/>
        <v>HP Pavilion 15-ab200</v>
      </c>
      <c r="B984" s="4" t="s">
        <v>1435</v>
      </c>
      <c r="C984" s="4" t="s">
        <v>1803</v>
      </c>
      <c r="D984" s="4" t="s">
        <v>60</v>
      </c>
      <c r="E984" s="4" t="s">
        <v>39</v>
      </c>
      <c r="F984" s="4" t="s">
        <v>40</v>
      </c>
      <c r="G984" s="4" t="s">
        <v>193</v>
      </c>
      <c r="H984" s="4" t="s">
        <v>42</v>
      </c>
      <c r="I984" s="4">
        <v>15</v>
      </c>
      <c r="J984" s="4" t="s">
        <v>43</v>
      </c>
      <c r="L984" s="4" t="s">
        <v>44</v>
      </c>
      <c r="O984" s="4">
        <v>1</v>
      </c>
      <c r="U984" s="4"/>
      <c r="AA984" s="4">
        <f t="shared" si="35"/>
        <v>1</v>
      </c>
      <c r="AB984" s="4"/>
      <c r="AI984" s="7" t="s">
        <v>1779</v>
      </c>
      <c r="AJ984" s="4" t="e">
        <v>#N/A</v>
      </c>
    </row>
    <row r="985" spans="1:36" x14ac:dyDescent="0.25">
      <c r="A985" s="4" t="str">
        <f t="shared" si="36"/>
        <v>HP Pavilion 15-ak000</v>
      </c>
      <c r="B985" s="4" t="s">
        <v>1435</v>
      </c>
      <c r="C985" s="4" t="s">
        <v>1804</v>
      </c>
      <c r="D985" s="4" t="s">
        <v>123</v>
      </c>
      <c r="E985" s="4" t="s">
        <v>39</v>
      </c>
      <c r="F985" s="4" t="s">
        <v>40</v>
      </c>
      <c r="G985" s="4" t="s">
        <v>91</v>
      </c>
      <c r="H985" s="4" t="s">
        <v>650</v>
      </c>
      <c r="I985" s="4">
        <v>15</v>
      </c>
      <c r="J985" s="4" t="s">
        <v>43</v>
      </c>
      <c r="L985" s="4" t="s">
        <v>56</v>
      </c>
      <c r="M985" s="4" t="s">
        <v>1805</v>
      </c>
      <c r="R985" s="4">
        <v>1</v>
      </c>
      <c r="U985" s="4"/>
      <c r="AA985" s="4">
        <f t="shared" si="35"/>
        <v>1</v>
      </c>
      <c r="AB985" s="4"/>
      <c r="AI985" s="7" t="s">
        <v>1779</v>
      </c>
      <c r="AJ985" s="4" t="e">
        <v>#N/A</v>
      </c>
    </row>
    <row r="986" spans="1:36" x14ac:dyDescent="0.25">
      <c r="A986" s="4" t="str">
        <f t="shared" si="36"/>
        <v>HP Pavilion 15-au000</v>
      </c>
      <c r="B986" s="4" t="s">
        <v>1435</v>
      </c>
      <c r="C986" s="4" t="s">
        <v>1806</v>
      </c>
      <c r="D986" s="4" t="s">
        <v>123</v>
      </c>
      <c r="E986" s="4" t="s">
        <v>39</v>
      </c>
      <c r="F986" s="4" t="s">
        <v>40</v>
      </c>
      <c r="G986" s="4" t="s">
        <v>91</v>
      </c>
      <c r="H986" s="4" t="s">
        <v>124</v>
      </c>
      <c r="I986" s="4">
        <v>15</v>
      </c>
      <c r="J986" s="4" t="s">
        <v>65</v>
      </c>
      <c r="L986" s="4" t="s">
        <v>56</v>
      </c>
      <c r="Q986" s="4">
        <v>1</v>
      </c>
      <c r="U986" s="4"/>
      <c r="AA986" s="4">
        <f t="shared" si="35"/>
        <v>1</v>
      </c>
      <c r="AB986" s="4"/>
      <c r="AI986" s="7" t="s">
        <v>1779</v>
      </c>
      <c r="AJ986" s="4" t="e">
        <v>#N/A</v>
      </c>
    </row>
    <row r="987" spans="1:36" x14ac:dyDescent="0.25">
      <c r="A987" s="4" t="str">
        <f t="shared" si="36"/>
        <v>HP Pavilion 15-au100</v>
      </c>
      <c r="B987" s="4" t="s">
        <v>1435</v>
      </c>
      <c r="C987" s="4" t="s">
        <v>1807</v>
      </c>
      <c r="D987" s="4" t="s">
        <v>123</v>
      </c>
      <c r="E987" s="4" t="s">
        <v>39</v>
      </c>
      <c r="F987" s="4" t="s">
        <v>40</v>
      </c>
      <c r="G987" s="4" t="s">
        <v>94</v>
      </c>
      <c r="H987" s="4" t="s">
        <v>124</v>
      </c>
      <c r="I987" s="4">
        <v>15</v>
      </c>
      <c r="J987" s="4" t="s">
        <v>65</v>
      </c>
      <c r="L987" s="4" t="s">
        <v>56</v>
      </c>
      <c r="M987" s="4" t="s">
        <v>1808</v>
      </c>
      <c r="Q987" s="4">
        <v>1</v>
      </c>
      <c r="U987" s="4"/>
      <c r="AA987" s="4">
        <f t="shared" si="35"/>
        <v>1</v>
      </c>
      <c r="AB987" s="4"/>
      <c r="AI987" s="7" t="s">
        <v>1779</v>
      </c>
      <c r="AJ987" s="4" t="e">
        <v>#N/A</v>
      </c>
    </row>
    <row r="988" spans="1:36" x14ac:dyDescent="0.25">
      <c r="A988" s="4" t="str">
        <f t="shared" si="36"/>
        <v>HP Pavilion 15-aw000</v>
      </c>
      <c r="B988" s="4" t="s">
        <v>1435</v>
      </c>
      <c r="C988" s="4" t="s">
        <v>1809</v>
      </c>
      <c r="D988" s="4" t="s">
        <v>123</v>
      </c>
      <c r="E988" s="4" t="s">
        <v>39</v>
      </c>
      <c r="F988" s="4" t="s">
        <v>54</v>
      </c>
      <c r="G988" s="4" t="s">
        <v>120</v>
      </c>
      <c r="H988" s="4" t="s">
        <v>1504</v>
      </c>
      <c r="I988" s="4">
        <v>15</v>
      </c>
      <c r="J988" s="4" t="s">
        <v>65</v>
      </c>
      <c r="L988" s="4" t="s">
        <v>56</v>
      </c>
      <c r="R988" s="4">
        <v>1</v>
      </c>
      <c r="U988" s="4"/>
      <c r="AA988" s="4">
        <f t="shared" si="35"/>
        <v>1</v>
      </c>
      <c r="AB988" s="4"/>
      <c r="AI988" s="7" t="s">
        <v>1779</v>
      </c>
      <c r="AJ988" s="4" t="e">
        <v>#N/A</v>
      </c>
    </row>
    <row r="989" spans="1:36" x14ac:dyDescent="0.25">
      <c r="A989" s="4" t="str">
        <f t="shared" si="36"/>
        <v>HP Pavilion 15-bc000</v>
      </c>
      <c r="B989" s="4" t="s">
        <v>1435</v>
      </c>
      <c r="C989" s="4" t="s">
        <v>1810</v>
      </c>
      <c r="D989" s="4" t="s">
        <v>123</v>
      </c>
      <c r="E989" s="4" t="s">
        <v>39</v>
      </c>
      <c r="F989" s="4" t="s">
        <v>40</v>
      </c>
      <c r="G989" s="4" t="s">
        <v>91</v>
      </c>
      <c r="H989" s="4" t="s">
        <v>1811</v>
      </c>
      <c r="I989" s="4">
        <v>15</v>
      </c>
      <c r="J989" s="4" t="s">
        <v>358</v>
      </c>
      <c r="L989" s="4" t="s">
        <v>56</v>
      </c>
      <c r="M989" s="4" t="s">
        <v>1812</v>
      </c>
      <c r="R989" s="4">
        <v>1</v>
      </c>
      <c r="S989" s="4">
        <v>1</v>
      </c>
      <c r="U989" s="4"/>
      <c r="AA989" s="4">
        <f t="shared" si="35"/>
        <v>2</v>
      </c>
      <c r="AB989" s="4"/>
      <c r="AI989" s="7" t="s">
        <v>1779</v>
      </c>
      <c r="AJ989" s="4" t="e">
        <v>#N/A</v>
      </c>
    </row>
    <row r="990" spans="1:36" x14ac:dyDescent="0.25">
      <c r="A990" s="4" t="str">
        <f t="shared" si="36"/>
        <v>HP Pavilion 15-bc200</v>
      </c>
      <c r="B990" s="4" t="s">
        <v>1435</v>
      </c>
      <c r="C990" s="4" t="s">
        <v>1813</v>
      </c>
      <c r="D990" s="4" t="s">
        <v>123</v>
      </c>
      <c r="E990" s="4" t="s">
        <v>39</v>
      </c>
      <c r="F990" s="4" t="s">
        <v>40</v>
      </c>
      <c r="G990" s="4" t="s">
        <v>94</v>
      </c>
      <c r="H990" s="4" t="s">
        <v>144</v>
      </c>
      <c r="I990" s="4">
        <v>15</v>
      </c>
      <c r="J990" s="4" t="s">
        <v>65</v>
      </c>
      <c r="L990" s="4" t="s">
        <v>56</v>
      </c>
      <c r="M990" s="4" t="s">
        <v>1814</v>
      </c>
      <c r="R990" s="4">
        <v>1</v>
      </c>
      <c r="U990" s="4"/>
      <c r="AA990" s="4">
        <f t="shared" si="35"/>
        <v>1</v>
      </c>
      <c r="AB990" s="4"/>
      <c r="AI990" s="7" t="s">
        <v>1779</v>
      </c>
      <c r="AJ990" s="4" t="e">
        <v>#N/A</v>
      </c>
    </row>
    <row r="991" spans="1:36" x14ac:dyDescent="0.25">
      <c r="A991" s="4" t="str">
        <f t="shared" si="36"/>
        <v>HP Pavilion 15-bc300</v>
      </c>
      <c r="B991" s="4" t="s">
        <v>1435</v>
      </c>
      <c r="C991" s="4" t="s">
        <v>1815</v>
      </c>
      <c r="D991" s="4" t="s">
        <v>123</v>
      </c>
      <c r="E991" s="4" t="s">
        <v>39</v>
      </c>
      <c r="F991" s="4" t="s">
        <v>40</v>
      </c>
      <c r="G991" s="4" t="s">
        <v>94</v>
      </c>
      <c r="H991" s="4" t="s">
        <v>650</v>
      </c>
      <c r="I991" s="4">
        <v>15</v>
      </c>
      <c r="J991" s="4" t="s">
        <v>65</v>
      </c>
      <c r="L991" s="4" t="s">
        <v>56</v>
      </c>
      <c r="M991" s="4" t="s">
        <v>1816</v>
      </c>
      <c r="R991" s="4">
        <v>1</v>
      </c>
      <c r="U991" s="4"/>
      <c r="AA991" s="4">
        <f t="shared" si="35"/>
        <v>1</v>
      </c>
      <c r="AB991" s="4"/>
      <c r="AI991" s="7" t="s">
        <v>1779</v>
      </c>
      <c r="AJ991" s="4" t="e">
        <v>#N/A</v>
      </c>
    </row>
    <row r="992" spans="1:36" x14ac:dyDescent="0.25">
      <c r="A992" s="4" t="str">
        <f t="shared" si="36"/>
        <v>HP Pavilion 15-bc400</v>
      </c>
      <c r="B992" s="4" t="s">
        <v>1435</v>
      </c>
      <c r="C992" s="4" t="s">
        <v>1817</v>
      </c>
      <c r="D992" s="4" t="s">
        <v>123</v>
      </c>
      <c r="E992" s="4" t="s">
        <v>39</v>
      </c>
      <c r="F992" s="4" t="s">
        <v>40</v>
      </c>
      <c r="G992" s="4" t="s">
        <v>158</v>
      </c>
      <c r="H992" s="4" t="s">
        <v>144</v>
      </c>
      <c r="I992" s="4">
        <v>15</v>
      </c>
      <c r="J992" s="4" t="s">
        <v>65</v>
      </c>
      <c r="L992" s="4" t="s">
        <v>56</v>
      </c>
      <c r="M992" s="4" t="s">
        <v>1818</v>
      </c>
      <c r="R992" s="4">
        <v>1</v>
      </c>
      <c r="U992" s="4"/>
      <c r="AA992" s="4">
        <f t="shared" ref="AA992:AA1055" si="37">SUM(O992:W992)</f>
        <v>1</v>
      </c>
      <c r="AB992" s="4"/>
      <c r="AI992" s="7" t="s">
        <v>1779</v>
      </c>
      <c r="AJ992" s="5">
        <v>64165</v>
      </c>
    </row>
    <row r="993" spans="1:36" x14ac:dyDescent="0.25">
      <c r="A993" s="4" t="str">
        <f t="shared" si="36"/>
        <v>HP Pavilion 15-bc500</v>
      </c>
      <c r="B993" s="4" t="s">
        <v>1435</v>
      </c>
      <c r="C993" s="4" t="s">
        <v>1819</v>
      </c>
      <c r="D993" s="4" t="s">
        <v>123</v>
      </c>
      <c r="E993" s="4" t="s">
        <v>39</v>
      </c>
      <c r="F993" s="4" t="s">
        <v>40</v>
      </c>
      <c r="G993" s="4" t="s">
        <v>148</v>
      </c>
      <c r="H993" s="4" t="s">
        <v>144</v>
      </c>
      <c r="I993" s="4">
        <v>15</v>
      </c>
      <c r="J993" s="4" t="s">
        <v>65</v>
      </c>
      <c r="L993" s="4" t="s">
        <v>56</v>
      </c>
      <c r="M993" s="4" t="s">
        <v>1820</v>
      </c>
      <c r="R993" s="4">
        <v>1</v>
      </c>
      <c r="U993" s="4"/>
      <c r="AA993" s="4">
        <f t="shared" si="37"/>
        <v>1</v>
      </c>
      <c r="AB993" s="4"/>
      <c r="AI993" s="7" t="s">
        <v>1779</v>
      </c>
      <c r="AJ993" s="5">
        <v>59460</v>
      </c>
    </row>
    <row r="994" spans="1:36" x14ac:dyDescent="0.25">
      <c r="A994" s="4" t="str">
        <f t="shared" si="36"/>
        <v>HP Pavilion 15-cb000</v>
      </c>
      <c r="B994" s="4" t="s">
        <v>1435</v>
      </c>
      <c r="C994" s="4" t="s">
        <v>1821</v>
      </c>
      <c r="D994" s="4" t="s">
        <v>123</v>
      </c>
      <c r="E994" s="4" t="s">
        <v>39</v>
      </c>
      <c r="F994" s="4" t="s">
        <v>40</v>
      </c>
      <c r="G994" s="4" t="s">
        <v>94</v>
      </c>
      <c r="H994" s="4" t="s">
        <v>144</v>
      </c>
      <c r="I994" s="4">
        <v>15</v>
      </c>
      <c r="J994" s="4" t="s">
        <v>65</v>
      </c>
      <c r="L994" s="4" t="s">
        <v>56</v>
      </c>
      <c r="M994" s="4" t="s">
        <v>1822</v>
      </c>
      <c r="R994" s="4">
        <v>1</v>
      </c>
      <c r="U994" s="4"/>
      <c r="AA994" s="4">
        <f t="shared" si="37"/>
        <v>1</v>
      </c>
      <c r="AB994" s="4"/>
      <c r="AI994" s="7" t="s">
        <v>1779</v>
      </c>
      <c r="AJ994" s="5">
        <v>70899</v>
      </c>
    </row>
    <row r="995" spans="1:36" x14ac:dyDescent="0.25">
      <c r="A995" s="4" t="str">
        <f t="shared" si="36"/>
        <v>HP Pavilion 15-cd000</v>
      </c>
      <c r="B995" s="4" t="s">
        <v>1435</v>
      </c>
      <c r="C995" s="4" t="s">
        <v>1823</v>
      </c>
      <c r="D995" s="4" t="s">
        <v>53</v>
      </c>
      <c r="E995" s="4" t="s">
        <v>39</v>
      </c>
      <c r="F995" s="4" t="s">
        <v>54</v>
      </c>
      <c r="G995" s="4" t="s">
        <v>120</v>
      </c>
      <c r="H995" s="4">
        <v>530</v>
      </c>
      <c r="I995" s="4">
        <v>15</v>
      </c>
      <c r="J995" s="4" t="s">
        <v>65</v>
      </c>
      <c r="L995" s="4" t="s">
        <v>56</v>
      </c>
      <c r="M995" s="4" t="s">
        <v>1824</v>
      </c>
      <c r="Q995" s="4">
        <v>1</v>
      </c>
      <c r="U995" s="4"/>
      <c r="AA995" s="4">
        <f t="shared" si="37"/>
        <v>1</v>
      </c>
      <c r="AB995" s="4"/>
      <c r="AI995" s="7" t="s">
        <v>1779</v>
      </c>
      <c r="AJ995" s="4" t="e">
        <v>#N/A</v>
      </c>
    </row>
    <row r="996" spans="1:36" x14ac:dyDescent="0.25">
      <c r="A996" s="4" t="str">
        <f t="shared" si="36"/>
        <v>HP Pavilion 15-cd000 Stoney</v>
      </c>
      <c r="B996" s="4" t="s">
        <v>1435</v>
      </c>
      <c r="C996" s="4" t="s">
        <v>1825</v>
      </c>
      <c r="D996" s="4" t="s">
        <v>53</v>
      </c>
      <c r="E996" s="4" t="s">
        <v>39</v>
      </c>
      <c r="F996" s="4" t="s">
        <v>54</v>
      </c>
      <c r="G996" s="4" t="s">
        <v>55</v>
      </c>
      <c r="H996" s="4">
        <v>530</v>
      </c>
      <c r="I996" s="4">
        <v>15</v>
      </c>
      <c r="J996" s="4" t="s">
        <v>65</v>
      </c>
      <c r="L996" s="4" t="s">
        <v>56</v>
      </c>
      <c r="Q996" s="4">
        <v>1</v>
      </c>
      <c r="U996" s="4"/>
      <c r="AA996" s="4">
        <f t="shared" si="37"/>
        <v>1</v>
      </c>
      <c r="AB996" s="4"/>
      <c r="AI996" s="7" t="s">
        <v>1779</v>
      </c>
      <c r="AJ996" s="4" t="e">
        <v>#N/A</v>
      </c>
    </row>
    <row r="997" spans="1:36" x14ac:dyDescent="0.25">
      <c r="A997" s="4" t="str">
        <f t="shared" si="36"/>
        <v>HP Pavilion 15-cc500</v>
      </c>
      <c r="B997" s="4" t="s">
        <v>1435</v>
      </c>
      <c r="C997" s="4" t="s">
        <v>1826</v>
      </c>
      <c r="D997" s="4" t="s">
        <v>53</v>
      </c>
      <c r="E997" s="4" t="s">
        <v>39</v>
      </c>
      <c r="F997" s="4" t="s">
        <v>40</v>
      </c>
      <c r="G997" s="4" t="s">
        <v>158</v>
      </c>
      <c r="H997" s="4" t="s">
        <v>879</v>
      </c>
      <c r="I997" s="4">
        <v>15</v>
      </c>
      <c r="J997" s="4" t="s">
        <v>65</v>
      </c>
      <c r="L997" s="4" t="s">
        <v>56</v>
      </c>
      <c r="M997" s="4" t="s">
        <v>1827</v>
      </c>
      <c r="P997" s="4">
        <v>1</v>
      </c>
      <c r="Q997" s="4">
        <v>1</v>
      </c>
      <c r="U997" s="4"/>
      <c r="AA997" s="4">
        <f t="shared" si="37"/>
        <v>2</v>
      </c>
      <c r="AB997" s="4"/>
      <c r="AI997" s="7" t="s">
        <v>1779</v>
      </c>
      <c r="AJ997" s="4" t="e">
        <v>#N/A</v>
      </c>
    </row>
    <row r="998" spans="1:36" x14ac:dyDescent="0.25">
      <c r="A998" s="4" t="str">
        <f t="shared" si="36"/>
        <v>HP Pavilion 15-cc100</v>
      </c>
      <c r="B998" s="4" t="s">
        <v>1435</v>
      </c>
      <c r="C998" s="4" t="s">
        <v>1828</v>
      </c>
      <c r="D998" s="4" t="s">
        <v>53</v>
      </c>
      <c r="E998" s="4" t="s">
        <v>39</v>
      </c>
      <c r="F998" s="4" t="s">
        <v>40</v>
      </c>
      <c r="G998" s="4" t="s">
        <v>94</v>
      </c>
      <c r="H998" s="4" t="s">
        <v>879</v>
      </c>
      <c r="I998" s="4">
        <v>15</v>
      </c>
      <c r="J998" s="4" t="s">
        <v>65</v>
      </c>
      <c r="L998" s="4" t="s">
        <v>56</v>
      </c>
      <c r="M998" s="4" t="s">
        <v>1829</v>
      </c>
      <c r="P998" s="4">
        <v>1</v>
      </c>
      <c r="Q998" s="4">
        <v>1</v>
      </c>
      <c r="U998" s="4"/>
      <c r="AA998" s="4">
        <f t="shared" si="37"/>
        <v>2</v>
      </c>
      <c r="AB998" s="4"/>
      <c r="AI998" s="7" t="s">
        <v>1779</v>
      </c>
      <c r="AJ998" s="4" t="e">
        <v>#N/A</v>
      </c>
    </row>
    <row r="999" spans="1:36" x14ac:dyDescent="0.25">
      <c r="A999" s="4" t="str">
        <f t="shared" si="36"/>
        <v>HP Pavilion 15-ck000</v>
      </c>
      <c r="B999" s="4" t="s">
        <v>1435</v>
      </c>
      <c r="C999" s="4" t="s">
        <v>1830</v>
      </c>
      <c r="D999" s="4" t="s">
        <v>60</v>
      </c>
      <c r="E999" s="4" t="s">
        <v>39</v>
      </c>
      <c r="F999" s="4" t="s">
        <v>40</v>
      </c>
      <c r="G999" s="4" t="s">
        <v>158</v>
      </c>
      <c r="H999" s="4" t="s">
        <v>42</v>
      </c>
      <c r="I999" s="4">
        <v>15</v>
      </c>
      <c r="J999" s="4" t="s">
        <v>65</v>
      </c>
      <c r="L999" s="4" t="s">
        <v>56</v>
      </c>
      <c r="M999" s="4" t="s">
        <v>1831</v>
      </c>
      <c r="P999" s="4">
        <v>1</v>
      </c>
      <c r="U999" s="4"/>
      <c r="AA999" s="4">
        <f t="shared" si="37"/>
        <v>1</v>
      </c>
      <c r="AB999" s="4"/>
      <c r="AI999" s="7" t="s">
        <v>1779</v>
      </c>
      <c r="AJ999" s="4" t="e">
        <v>#N/A</v>
      </c>
    </row>
    <row r="1000" spans="1:36" x14ac:dyDescent="0.25">
      <c r="A1000" s="4" t="str">
        <f t="shared" si="36"/>
        <v>HP Pavilion 15-cs0000</v>
      </c>
      <c r="B1000" s="4" t="s">
        <v>1435</v>
      </c>
      <c r="C1000" s="4" t="s">
        <v>1832</v>
      </c>
      <c r="D1000" s="4" t="s">
        <v>53</v>
      </c>
      <c r="E1000" s="4" t="s">
        <v>39</v>
      </c>
      <c r="F1000" s="4" t="s">
        <v>40</v>
      </c>
      <c r="G1000" s="4" t="s">
        <v>158</v>
      </c>
      <c r="H1000" s="4" t="s">
        <v>761</v>
      </c>
      <c r="I1000" s="4">
        <v>15</v>
      </c>
      <c r="J1000" s="4" t="s">
        <v>65</v>
      </c>
      <c r="L1000" s="4" t="s">
        <v>56</v>
      </c>
      <c r="M1000" s="4" t="s">
        <v>1833</v>
      </c>
      <c r="P1000" s="4">
        <v>1</v>
      </c>
      <c r="U1000" s="4"/>
      <c r="AA1000" s="4">
        <f t="shared" si="37"/>
        <v>1</v>
      </c>
      <c r="AB1000" s="4"/>
      <c r="AI1000" s="7" t="s">
        <v>1779</v>
      </c>
      <c r="AJ1000" s="5">
        <v>44545</v>
      </c>
    </row>
    <row r="1001" spans="1:36" x14ac:dyDescent="0.25">
      <c r="A1001" s="4" t="str">
        <f t="shared" si="36"/>
        <v>HP Pavilion 15-cs1000</v>
      </c>
      <c r="B1001" s="4" t="s">
        <v>1435</v>
      </c>
      <c r="C1001" s="4" t="s">
        <v>1834</v>
      </c>
      <c r="D1001" s="4" t="s">
        <v>53</v>
      </c>
      <c r="E1001" s="4" t="s">
        <v>39</v>
      </c>
      <c r="F1001" s="4" t="s">
        <v>40</v>
      </c>
      <c r="G1001" s="4" t="s">
        <v>102</v>
      </c>
      <c r="H1001" s="4" t="s">
        <v>961</v>
      </c>
      <c r="I1001" s="4">
        <v>15</v>
      </c>
      <c r="J1001" s="4" t="s">
        <v>65</v>
      </c>
      <c r="L1001" s="4" t="s">
        <v>56</v>
      </c>
      <c r="M1001" s="4" t="s">
        <v>1835</v>
      </c>
      <c r="Q1001" s="4">
        <v>1</v>
      </c>
      <c r="U1001" s="4"/>
      <c r="AA1001" s="4">
        <f t="shared" si="37"/>
        <v>1</v>
      </c>
      <c r="AB1001" s="4"/>
      <c r="AI1001" s="7" t="s">
        <v>1779</v>
      </c>
      <c r="AJ1001" s="5">
        <v>57591</v>
      </c>
    </row>
    <row r="1002" spans="1:36" x14ac:dyDescent="0.25">
      <c r="A1002" s="4" t="str">
        <f t="shared" si="36"/>
        <v>HP Pavilion 15-cs2000</v>
      </c>
      <c r="B1002" s="4" t="s">
        <v>1435</v>
      </c>
      <c r="C1002" s="4" t="s">
        <v>1836</v>
      </c>
      <c r="D1002" s="4" t="s">
        <v>53</v>
      </c>
      <c r="E1002" s="4" t="s">
        <v>39</v>
      </c>
      <c r="F1002" s="4" t="s">
        <v>40</v>
      </c>
      <c r="G1002" s="4" t="s">
        <v>102</v>
      </c>
      <c r="H1002" s="4" t="s">
        <v>1837</v>
      </c>
      <c r="I1002" s="4">
        <v>15</v>
      </c>
      <c r="J1002" s="4" t="s">
        <v>65</v>
      </c>
      <c r="L1002" s="4" t="s">
        <v>56</v>
      </c>
      <c r="M1002" s="4" t="s">
        <v>1838</v>
      </c>
      <c r="P1002" s="4">
        <v>1</v>
      </c>
      <c r="Q1002" s="4">
        <v>1</v>
      </c>
      <c r="U1002" s="4"/>
      <c r="AA1002" s="4">
        <f t="shared" si="37"/>
        <v>2</v>
      </c>
      <c r="AB1002" s="4"/>
      <c r="AI1002" s="7" t="s">
        <v>1779</v>
      </c>
      <c r="AJ1002" s="5">
        <v>49414</v>
      </c>
    </row>
    <row r="1003" spans="1:36" x14ac:dyDescent="0.25">
      <c r="A1003" s="4" t="str">
        <f t="shared" si="36"/>
        <v>HP Pavilion 15-cs3000</v>
      </c>
      <c r="B1003" s="4" t="s">
        <v>1435</v>
      </c>
      <c r="C1003" s="4" t="s">
        <v>1839</v>
      </c>
      <c r="D1003" s="4" t="s">
        <v>53</v>
      </c>
      <c r="E1003" s="4" t="s">
        <v>39</v>
      </c>
      <c r="F1003" s="4" t="s">
        <v>40</v>
      </c>
      <c r="G1003" s="4" t="s">
        <v>106</v>
      </c>
      <c r="H1003" s="4" t="s">
        <v>240</v>
      </c>
      <c r="I1003" s="4">
        <v>15</v>
      </c>
      <c r="J1003" s="4" t="s">
        <v>65</v>
      </c>
      <c r="L1003" s="4" t="s">
        <v>56</v>
      </c>
      <c r="M1003" s="4" t="s">
        <v>1840</v>
      </c>
      <c r="P1003" s="4">
        <v>1</v>
      </c>
      <c r="Q1003" s="4">
        <v>1</v>
      </c>
      <c r="U1003" s="4"/>
      <c r="AA1003" s="4">
        <f t="shared" si="37"/>
        <v>2</v>
      </c>
      <c r="AB1003" s="4"/>
      <c r="AI1003" s="7" t="s">
        <v>1779</v>
      </c>
      <c r="AJ1003" s="5">
        <v>52974.2</v>
      </c>
    </row>
    <row r="1004" spans="1:36" x14ac:dyDescent="0.25">
      <c r="A1004" s="4" t="str">
        <f t="shared" si="36"/>
        <v>HP Pavilion 15-cw0000</v>
      </c>
      <c r="B1004" s="4" t="s">
        <v>1435</v>
      </c>
      <c r="C1004" s="4" t="s">
        <v>1841</v>
      </c>
      <c r="D1004" s="4" t="s">
        <v>60</v>
      </c>
      <c r="E1004" s="4" t="s">
        <v>39</v>
      </c>
      <c r="F1004" s="4" t="s">
        <v>54</v>
      </c>
      <c r="G1004" s="4" t="s">
        <v>78</v>
      </c>
      <c r="H1004" s="4" t="s">
        <v>42</v>
      </c>
      <c r="I1004" s="4">
        <v>15</v>
      </c>
      <c r="J1004" s="4" t="s">
        <v>65</v>
      </c>
      <c r="L1004" s="4" t="s">
        <v>56</v>
      </c>
      <c r="M1004" s="4" t="s">
        <v>1842</v>
      </c>
      <c r="P1004" s="4">
        <v>1</v>
      </c>
      <c r="U1004" s="4"/>
      <c r="AA1004" s="4">
        <f t="shared" si="37"/>
        <v>1</v>
      </c>
      <c r="AB1004" s="4"/>
      <c r="AI1004" s="7" t="s">
        <v>1779</v>
      </c>
      <c r="AJ1004" s="4" t="e">
        <v>#N/A</v>
      </c>
    </row>
    <row r="1005" spans="1:36" x14ac:dyDescent="0.25">
      <c r="A1005" s="4" t="str">
        <f t="shared" si="36"/>
        <v>HP Pavilion 15-cw1000</v>
      </c>
      <c r="B1005" s="4" t="s">
        <v>1435</v>
      </c>
      <c r="C1005" s="4" t="s">
        <v>1843</v>
      </c>
      <c r="D1005" s="4" t="s">
        <v>60</v>
      </c>
      <c r="E1005" s="4" t="s">
        <v>39</v>
      </c>
      <c r="F1005" s="4" t="s">
        <v>54</v>
      </c>
      <c r="G1005" s="4" t="s">
        <v>83</v>
      </c>
      <c r="H1005" s="4" t="s">
        <v>42</v>
      </c>
      <c r="I1005" s="4">
        <v>15</v>
      </c>
      <c r="J1005" s="4" t="s">
        <v>65</v>
      </c>
      <c r="L1005" s="4" t="s">
        <v>56</v>
      </c>
      <c r="M1005" s="4" t="s">
        <v>1844</v>
      </c>
      <c r="P1005" s="4">
        <v>1</v>
      </c>
      <c r="U1005" s="4"/>
      <c r="AA1005" s="4">
        <f t="shared" si="37"/>
        <v>1</v>
      </c>
      <c r="AB1005" s="4"/>
      <c r="AI1005" s="7" t="s">
        <v>1779</v>
      </c>
      <c r="AJ1005" s="5">
        <v>48894.6</v>
      </c>
    </row>
    <row r="1006" spans="1:36" x14ac:dyDescent="0.25">
      <c r="A1006" s="4" t="str">
        <f t="shared" si="36"/>
        <v>HP Pavilion 15-cx0000</v>
      </c>
      <c r="B1006" s="4" t="s">
        <v>1435</v>
      </c>
      <c r="C1006" s="4" t="s">
        <v>1845</v>
      </c>
      <c r="D1006" s="4" t="s">
        <v>123</v>
      </c>
      <c r="E1006" s="4" t="s">
        <v>39</v>
      </c>
      <c r="F1006" s="4" t="s">
        <v>40</v>
      </c>
      <c r="G1006" s="4" t="s">
        <v>148</v>
      </c>
      <c r="H1006" s="4" t="s">
        <v>1846</v>
      </c>
      <c r="I1006" s="4">
        <v>15</v>
      </c>
      <c r="J1006" s="4" t="s">
        <v>65</v>
      </c>
      <c r="L1006" s="4" t="s">
        <v>56</v>
      </c>
      <c r="M1006" s="4" t="s">
        <v>1847</v>
      </c>
      <c r="R1006" s="4">
        <v>1</v>
      </c>
      <c r="S1006" s="4">
        <v>1</v>
      </c>
      <c r="U1006" s="4"/>
      <c r="AA1006" s="4">
        <f t="shared" si="37"/>
        <v>2</v>
      </c>
      <c r="AB1006" s="4"/>
      <c r="AI1006" s="7" t="s">
        <v>1779</v>
      </c>
      <c r="AJ1006" s="5">
        <v>79659.368421052626</v>
      </c>
    </row>
    <row r="1007" spans="1:36" x14ac:dyDescent="0.25">
      <c r="A1007" s="4" t="str">
        <f t="shared" si="36"/>
        <v>HP Pavilion 15-dp0000</v>
      </c>
      <c r="B1007" s="4" t="s">
        <v>1435</v>
      </c>
      <c r="C1007" s="4" t="s">
        <v>1848</v>
      </c>
      <c r="D1007" s="4" t="s">
        <v>123</v>
      </c>
      <c r="E1007" s="4" t="s">
        <v>39</v>
      </c>
      <c r="F1007" s="4" t="s">
        <v>40</v>
      </c>
      <c r="G1007" s="4" t="s">
        <v>148</v>
      </c>
      <c r="H1007" s="4" t="s">
        <v>314</v>
      </c>
      <c r="I1007" s="4">
        <v>15</v>
      </c>
      <c r="J1007" s="4" t="s">
        <v>65</v>
      </c>
      <c r="L1007" s="4" t="s">
        <v>56</v>
      </c>
      <c r="M1007" s="4" t="s">
        <v>1849</v>
      </c>
      <c r="S1007" s="4">
        <v>1</v>
      </c>
      <c r="U1007" s="4"/>
      <c r="AA1007" s="4">
        <f t="shared" si="37"/>
        <v>1</v>
      </c>
      <c r="AB1007" s="4"/>
      <c r="AI1007" s="7" t="s">
        <v>1779</v>
      </c>
      <c r="AJ1007" s="5">
        <v>61215.6</v>
      </c>
    </row>
    <row r="1008" spans="1:36" x14ac:dyDescent="0.25">
      <c r="A1008" s="4" t="str">
        <f t="shared" si="36"/>
        <v>HP Pavilion 15-dk0000</v>
      </c>
      <c r="B1008" s="4" t="s">
        <v>1435</v>
      </c>
      <c r="C1008" s="4" t="s">
        <v>1850</v>
      </c>
      <c r="D1008" s="4" t="s">
        <v>123</v>
      </c>
      <c r="E1008" s="4" t="s">
        <v>39</v>
      </c>
      <c r="F1008" s="4" t="s">
        <v>40</v>
      </c>
      <c r="G1008" s="4" t="s">
        <v>148</v>
      </c>
      <c r="H1008" s="4" t="s">
        <v>565</v>
      </c>
      <c r="I1008" s="4">
        <v>15</v>
      </c>
      <c r="J1008" s="4" t="s">
        <v>65</v>
      </c>
      <c r="L1008" s="4" t="s">
        <v>56</v>
      </c>
      <c r="M1008" s="4" t="s">
        <v>1851</v>
      </c>
      <c r="R1008" s="4">
        <v>1</v>
      </c>
      <c r="U1008" s="4"/>
      <c r="AA1008" s="4">
        <f t="shared" si="37"/>
        <v>1</v>
      </c>
      <c r="AB1008" s="4"/>
      <c r="AI1008" s="7" t="s">
        <v>1779</v>
      </c>
      <c r="AJ1008" s="5">
        <v>78350.428571428565</v>
      </c>
    </row>
    <row r="1009" spans="1:36" x14ac:dyDescent="0.25">
      <c r="A1009" s="4" t="str">
        <f t="shared" si="36"/>
        <v>HP Pavilion 15-dk1000</v>
      </c>
      <c r="B1009" s="4" t="s">
        <v>1435</v>
      </c>
      <c r="C1009" s="4" t="s">
        <v>1852</v>
      </c>
      <c r="D1009" s="4" t="s">
        <v>123</v>
      </c>
      <c r="E1009" s="4" t="s">
        <v>39</v>
      </c>
      <c r="F1009" s="4" t="s">
        <v>40</v>
      </c>
      <c r="G1009" s="4" t="s">
        <v>179</v>
      </c>
      <c r="H1009" s="4" t="s">
        <v>557</v>
      </c>
      <c r="I1009" s="4">
        <v>15</v>
      </c>
      <c r="J1009" s="4" t="s">
        <v>65</v>
      </c>
      <c r="L1009" s="4" t="s">
        <v>56</v>
      </c>
      <c r="N1009" s="4" t="s">
        <v>118</v>
      </c>
      <c r="R1009" s="4">
        <v>1</v>
      </c>
      <c r="U1009" s="4"/>
      <c r="AA1009" s="4">
        <f t="shared" si="37"/>
        <v>1</v>
      </c>
      <c r="AB1009" s="4"/>
      <c r="AI1009" s="7" t="s">
        <v>1779</v>
      </c>
      <c r="AJ1009" s="4" t="e">
        <v>#N/A</v>
      </c>
    </row>
    <row r="1010" spans="1:36" x14ac:dyDescent="0.25">
      <c r="A1010" s="4" t="str">
        <f t="shared" si="36"/>
        <v>HP Pavilion 15-ec0000</v>
      </c>
      <c r="B1010" s="4" t="s">
        <v>1435</v>
      </c>
      <c r="C1010" s="4" t="s">
        <v>1853</v>
      </c>
      <c r="D1010" s="4" t="s">
        <v>123</v>
      </c>
      <c r="E1010" s="4" t="s">
        <v>39</v>
      </c>
      <c r="F1010" s="4" t="s">
        <v>54</v>
      </c>
      <c r="G1010" s="4" t="s">
        <v>83</v>
      </c>
      <c r="H1010" s="4" t="s">
        <v>1854</v>
      </c>
      <c r="I1010" s="4">
        <v>15</v>
      </c>
      <c r="J1010" s="4" t="s">
        <v>65</v>
      </c>
      <c r="L1010" s="4" t="s">
        <v>56</v>
      </c>
      <c r="M1010" s="4" t="s">
        <v>1855</v>
      </c>
      <c r="R1010" s="4">
        <v>1</v>
      </c>
      <c r="U1010" s="4"/>
      <c r="AA1010" s="4">
        <f t="shared" si="37"/>
        <v>1</v>
      </c>
      <c r="AB1010" s="4"/>
      <c r="AI1010" s="7" t="s">
        <v>1779</v>
      </c>
      <c r="AJ1010" s="5">
        <v>62713.181818181816</v>
      </c>
    </row>
    <row r="1011" spans="1:36" x14ac:dyDescent="0.25">
      <c r="A1011" s="4" t="str">
        <f t="shared" si="36"/>
        <v>HP Pavilion 17-ab000</v>
      </c>
      <c r="B1011" s="4" t="s">
        <v>1435</v>
      </c>
      <c r="C1011" s="4" t="s">
        <v>1856</v>
      </c>
      <c r="D1011" s="4" t="s">
        <v>123</v>
      </c>
      <c r="E1011" s="4" t="s">
        <v>39</v>
      </c>
      <c r="F1011" s="4" t="s">
        <v>40</v>
      </c>
      <c r="G1011" s="4" t="s">
        <v>91</v>
      </c>
      <c r="H1011" s="4" t="s">
        <v>306</v>
      </c>
      <c r="I1011" s="4">
        <v>17</v>
      </c>
      <c r="J1011" s="4" t="s">
        <v>358</v>
      </c>
      <c r="L1011" s="4" t="s">
        <v>56</v>
      </c>
      <c r="M1011" s="4" t="s">
        <v>1857</v>
      </c>
      <c r="R1011" s="4">
        <v>1</v>
      </c>
      <c r="S1011" s="4">
        <v>1</v>
      </c>
      <c r="U1011" s="4"/>
      <c r="Y1011" s="4">
        <v>1</v>
      </c>
      <c r="AA1011" s="4">
        <f t="shared" si="37"/>
        <v>2</v>
      </c>
      <c r="AB1011" s="4"/>
      <c r="AI1011" s="7" t="s">
        <v>1779</v>
      </c>
      <c r="AJ1011" s="4" t="e">
        <v>#N/A</v>
      </c>
    </row>
    <row r="1012" spans="1:36" x14ac:dyDescent="0.25">
      <c r="A1012" s="4" t="str">
        <f t="shared" si="36"/>
        <v>HP Pavilion 17-ab200</v>
      </c>
      <c r="B1012" s="4" t="s">
        <v>1435</v>
      </c>
      <c r="C1012" s="4" t="s">
        <v>1858</v>
      </c>
      <c r="D1012" s="4" t="s">
        <v>123</v>
      </c>
      <c r="E1012" s="4" t="s">
        <v>39</v>
      </c>
      <c r="F1012" s="4" t="s">
        <v>40</v>
      </c>
      <c r="G1012" s="4" t="s">
        <v>94</v>
      </c>
      <c r="H1012" s="4" t="s">
        <v>144</v>
      </c>
      <c r="I1012" s="4">
        <v>17</v>
      </c>
      <c r="J1012" s="4" t="s">
        <v>65</v>
      </c>
      <c r="L1012" s="4" t="s">
        <v>56</v>
      </c>
      <c r="M1012" s="4" t="s">
        <v>1859</v>
      </c>
      <c r="R1012" s="4">
        <v>1</v>
      </c>
      <c r="U1012" s="4"/>
      <c r="Y1012" s="4">
        <v>1</v>
      </c>
      <c r="AA1012" s="4">
        <f t="shared" si="37"/>
        <v>1</v>
      </c>
      <c r="AB1012" s="4"/>
      <c r="AI1012" s="7" t="s">
        <v>1779</v>
      </c>
      <c r="AJ1012" s="4" t="e">
        <v>#N/A</v>
      </c>
    </row>
    <row r="1013" spans="1:36" x14ac:dyDescent="0.25">
      <c r="A1013" s="4" t="str">
        <f t="shared" si="36"/>
        <v>HP Pavilion 17-ab300</v>
      </c>
      <c r="B1013" s="4" t="s">
        <v>1435</v>
      </c>
      <c r="C1013" s="4" t="s">
        <v>1860</v>
      </c>
      <c r="D1013" s="4" t="s">
        <v>123</v>
      </c>
      <c r="E1013" s="4" t="s">
        <v>39</v>
      </c>
      <c r="F1013" s="4" t="s">
        <v>40</v>
      </c>
      <c r="G1013" s="4" t="s">
        <v>94</v>
      </c>
      <c r="H1013" s="4" t="s">
        <v>144</v>
      </c>
      <c r="I1013" s="4">
        <v>17</v>
      </c>
      <c r="J1013" s="4" t="s">
        <v>65</v>
      </c>
      <c r="L1013" s="4" t="s">
        <v>56</v>
      </c>
      <c r="M1013" s="4" t="s">
        <v>1861</v>
      </c>
      <c r="R1013" s="4">
        <v>1</v>
      </c>
      <c r="U1013" s="4"/>
      <c r="Y1013" s="4">
        <v>1</v>
      </c>
      <c r="AA1013" s="4">
        <f t="shared" si="37"/>
        <v>1</v>
      </c>
      <c r="AB1013" s="4"/>
      <c r="AI1013" s="7" t="s">
        <v>1779</v>
      </c>
      <c r="AJ1013" s="4" t="e">
        <v>#N/A</v>
      </c>
    </row>
    <row r="1014" spans="1:36" x14ac:dyDescent="0.25">
      <c r="A1014" s="4" t="str">
        <f t="shared" si="36"/>
        <v>HP Pavilion 17-ab400</v>
      </c>
      <c r="B1014" s="4" t="s">
        <v>1435</v>
      </c>
      <c r="C1014" s="4" t="s">
        <v>1862</v>
      </c>
      <c r="D1014" s="4" t="s">
        <v>123</v>
      </c>
      <c r="E1014" s="4" t="s">
        <v>39</v>
      </c>
      <c r="F1014" s="4" t="s">
        <v>40</v>
      </c>
      <c r="G1014" s="4" t="s">
        <v>148</v>
      </c>
      <c r="H1014" s="4" t="s">
        <v>1137</v>
      </c>
      <c r="I1014" s="4">
        <v>17</v>
      </c>
      <c r="J1014" s="4" t="s">
        <v>65</v>
      </c>
      <c r="L1014" s="4" t="s">
        <v>56</v>
      </c>
      <c r="M1014" s="4" t="s">
        <v>1863</v>
      </c>
      <c r="R1014" s="4">
        <v>1</v>
      </c>
      <c r="U1014" s="4"/>
      <c r="Y1014" s="4">
        <v>1</v>
      </c>
      <c r="AA1014" s="4">
        <f t="shared" si="37"/>
        <v>1</v>
      </c>
      <c r="AB1014" s="4"/>
      <c r="AI1014" s="7" t="s">
        <v>1779</v>
      </c>
      <c r="AJ1014" s="5">
        <v>73275.71428571429</v>
      </c>
    </row>
    <row r="1015" spans="1:36" x14ac:dyDescent="0.25">
      <c r="A1015" s="4" t="str">
        <f t="shared" si="36"/>
        <v>HP Pavilion 17-cd0000</v>
      </c>
      <c r="B1015" s="4" t="s">
        <v>1435</v>
      </c>
      <c r="C1015" s="4" t="s">
        <v>1864</v>
      </c>
      <c r="D1015" s="4" t="s">
        <v>123</v>
      </c>
      <c r="E1015" s="4" t="s">
        <v>39</v>
      </c>
      <c r="F1015" s="4" t="s">
        <v>40</v>
      </c>
      <c r="G1015" s="4" t="s">
        <v>148</v>
      </c>
      <c r="H1015" s="4" t="s">
        <v>176</v>
      </c>
      <c r="I1015" s="4">
        <v>17</v>
      </c>
      <c r="J1015" s="4" t="s">
        <v>65</v>
      </c>
      <c r="L1015" s="4" t="s">
        <v>56</v>
      </c>
      <c r="M1015" s="4" t="s">
        <v>1865</v>
      </c>
      <c r="R1015" s="4">
        <v>1</v>
      </c>
      <c r="U1015" s="4"/>
      <c r="Y1015" s="4">
        <v>1</v>
      </c>
      <c r="AA1015" s="4">
        <f t="shared" si="37"/>
        <v>1</v>
      </c>
      <c r="AB1015" s="4"/>
      <c r="AI1015" s="7" t="s">
        <v>1779</v>
      </c>
      <c r="AJ1015" s="5">
        <v>76151.25</v>
      </c>
    </row>
    <row r="1016" spans="1:36" x14ac:dyDescent="0.25">
      <c r="A1016" s="4" t="str">
        <f t="shared" si="36"/>
        <v>HP Pavilion 17-cd1000</v>
      </c>
      <c r="B1016" s="4" t="s">
        <v>1435</v>
      </c>
      <c r="C1016" s="4" t="s">
        <v>1866</v>
      </c>
      <c r="D1016" s="4" t="s">
        <v>123</v>
      </c>
      <c r="E1016" s="4" t="s">
        <v>39</v>
      </c>
      <c r="F1016" s="4" t="s">
        <v>40</v>
      </c>
      <c r="G1016" s="4" t="s">
        <v>179</v>
      </c>
      <c r="H1016" s="4" t="s">
        <v>557</v>
      </c>
      <c r="I1016" s="4">
        <v>17</v>
      </c>
      <c r="J1016" s="4" t="s">
        <v>65</v>
      </c>
      <c r="L1016" s="4" t="s">
        <v>56</v>
      </c>
      <c r="N1016" s="4" t="s">
        <v>118</v>
      </c>
      <c r="R1016" s="4">
        <v>1</v>
      </c>
      <c r="U1016" s="4"/>
      <c r="Y1016" s="4">
        <v>1</v>
      </c>
      <c r="AA1016" s="4">
        <f t="shared" si="37"/>
        <v>1</v>
      </c>
      <c r="AB1016" s="4"/>
      <c r="AI1016" s="7" t="s">
        <v>1779</v>
      </c>
      <c r="AJ1016" s="4" t="e">
        <v>#N/A</v>
      </c>
    </row>
    <row r="1017" spans="1:36" x14ac:dyDescent="0.25">
      <c r="A1017" s="4" t="str">
        <f t="shared" si="36"/>
        <v>HP Pavilion x360 11-u000</v>
      </c>
      <c r="B1017" s="4" t="s">
        <v>1435</v>
      </c>
      <c r="C1017" s="4" t="s">
        <v>1867</v>
      </c>
      <c r="D1017" s="4" t="s">
        <v>38</v>
      </c>
      <c r="E1017" s="4" t="s">
        <v>39</v>
      </c>
      <c r="F1017" s="4" t="s">
        <v>40</v>
      </c>
      <c r="G1017" s="4" t="s">
        <v>193</v>
      </c>
      <c r="H1017" s="4" t="s">
        <v>42</v>
      </c>
      <c r="I1017" s="4">
        <v>11</v>
      </c>
      <c r="J1017" s="4" t="s">
        <v>43</v>
      </c>
      <c r="K1017" s="4" t="s">
        <v>194</v>
      </c>
      <c r="L1017" s="4" t="s">
        <v>44</v>
      </c>
      <c r="O1017" s="4">
        <v>1</v>
      </c>
      <c r="U1017" s="7">
        <v>1</v>
      </c>
      <c r="W1017" s="4">
        <v>1</v>
      </c>
      <c r="AA1017" s="4">
        <f t="shared" si="37"/>
        <v>3</v>
      </c>
      <c r="AB1017" s="4"/>
      <c r="AG1017" s="4">
        <v>1</v>
      </c>
      <c r="AI1017" s="7" t="s">
        <v>1779</v>
      </c>
      <c r="AJ1017" s="4" t="e">
        <v>#N/A</v>
      </c>
    </row>
    <row r="1018" spans="1:36" ht="14.25" customHeight="1" x14ac:dyDescent="0.25">
      <c r="A1018" s="4" t="str">
        <f t="shared" si="36"/>
        <v>HP Pavilion x360 13-a250</v>
      </c>
      <c r="B1018" s="4" t="s">
        <v>1435</v>
      </c>
      <c r="C1018" s="4" t="s">
        <v>1868</v>
      </c>
      <c r="D1018" s="4" t="s">
        <v>47</v>
      </c>
      <c r="E1018" s="4" t="s">
        <v>39</v>
      </c>
      <c r="F1018" s="4" t="s">
        <v>40</v>
      </c>
      <c r="G1018" s="4" t="s">
        <v>205</v>
      </c>
      <c r="H1018" s="4" t="s">
        <v>42</v>
      </c>
      <c r="I1018" s="4">
        <v>13</v>
      </c>
      <c r="J1018" s="4" t="s">
        <v>43</v>
      </c>
      <c r="K1018" s="4" t="s">
        <v>194</v>
      </c>
      <c r="L1018" s="4" t="s">
        <v>56</v>
      </c>
      <c r="P1018" s="4">
        <v>1</v>
      </c>
      <c r="U1018" s="7">
        <v>1</v>
      </c>
      <c r="X1018" s="4">
        <v>1</v>
      </c>
      <c r="AA1018" s="4">
        <f t="shared" si="37"/>
        <v>2</v>
      </c>
      <c r="AB1018" s="4"/>
      <c r="AG1018" s="4">
        <v>1</v>
      </c>
      <c r="AI1018" s="7" t="s">
        <v>1779</v>
      </c>
      <c r="AJ1018" s="4" t="e">
        <v>#N/A</v>
      </c>
    </row>
    <row r="1019" spans="1:36" ht="14.25" customHeight="1" x14ac:dyDescent="0.25">
      <c r="A1019" s="4" t="str">
        <f t="shared" si="36"/>
        <v>HP Pavilion x360 13-a250</v>
      </c>
      <c r="B1019" s="4" t="s">
        <v>1435</v>
      </c>
      <c r="C1019" s="4" t="s">
        <v>1868</v>
      </c>
      <c r="D1019" s="4" t="s">
        <v>47</v>
      </c>
      <c r="E1019" s="4" t="s">
        <v>39</v>
      </c>
      <c r="F1019" s="4" t="s">
        <v>40</v>
      </c>
      <c r="G1019" s="4" t="s">
        <v>205</v>
      </c>
      <c r="H1019" s="4" t="s">
        <v>42</v>
      </c>
      <c r="I1019" s="4">
        <v>13</v>
      </c>
      <c r="J1019" s="4" t="s">
        <v>43</v>
      </c>
      <c r="K1019" s="4" t="s">
        <v>194</v>
      </c>
      <c r="L1019" s="4" t="s">
        <v>56</v>
      </c>
      <c r="P1019" s="4">
        <v>1</v>
      </c>
      <c r="U1019" s="7">
        <v>1</v>
      </c>
      <c r="X1019" s="4">
        <v>1</v>
      </c>
      <c r="AA1019" s="4">
        <f t="shared" si="37"/>
        <v>2</v>
      </c>
      <c r="AB1019" s="4"/>
      <c r="AG1019" s="4">
        <v>1</v>
      </c>
      <c r="AI1019" s="7" t="s">
        <v>1779</v>
      </c>
      <c r="AJ1019" s="4" t="e">
        <v>#N/A</v>
      </c>
    </row>
    <row r="1020" spans="1:36" x14ac:dyDescent="0.25">
      <c r="A1020" s="4" t="str">
        <f t="shared" si="36"/>
        <v>HP Pavilion x360 13-s000</v>
      </c>
      <c r="B1020" s="4" t="s">
        <v>1435</v>
      </c>
      <c r="C1020" s="4" t="s">
        <v>1869</v>
      </c>
      <c r="D1020" s="4" t="s">
        <v>47</v>
      </c>
      <c r="E1020" s="4" t="s">
        <v>39</v>
      </c>
      <c r="F1020" s="4" t="s">
        <v>40</v>
      </c>
      <c r="G1020" s="4" t="s">
        <v>205</v>
      </c>
      <c r="H1020" s="4" t="s">
        <v>42</v>
      </c>
      <c r="I1020" s="4">
        <v>13</v>
      </c>
      <c r="J1020" s="4" t="s">
        <v>65</v>
      </c>
      <c r="K1020" s="4" t="s">
        <v>194</v>
      </c>
      <c r="L1020" s="4" t="s">
        <v>56</v>
      </c>
      <c r="P1020" s="4">
        <v>1</v>
      </c>
      <c r="U1020" s="7">
        <v>1</v>
      </c>
      <c r="X1020" s="4">
        <v>1</v>
      </c>
      <c r="AA1020" s="4">
        <f t="shared" si="37"/>
        <v>2</v>
      </c>
      <c r="AB1020" s="4"/>
      <c r="AG1020" s="4">
        <v>1</v>
      </c>
      <c r="AI1020" s="7" t="s">
        <v>1779</v>
      </c>
      <c r="AJ1020" s="4" t="e">
        <v>#N/A</v>
      </c>
    </row>
    <row r="1021" spans="1:36" x14ac:dyDescent="0.25">
      <c r="A1021" s="4" t="str">
        <f t="shared" si="36"/>
        <v>HP Pavilion x360 13-s000</v>
      </c>
      <c r="B1021" s="4" t="s">
        <v>1435</v>
      </c>
      <c r="C1021" s="4" t="s">
        <v>1869</v>
      </c>
      <c r="D1021" s="4" t="s">
        <v>47</v>
      </c>
      <c r="E1021" s="4" t="s">
        <v>39</v>
      </c>
      <c r="F1021" s="4" t="s">
        <v>40</v>
      </c>
      <c r="G1021" s="4" t="s">
        <v>205</v>
      </c>
      <c r="H1021" s="4" t="s">
        <v>42</v>
      </c>
      <c r="I1021" s="4">
        <v>13</v>
      </c>
      <c r="J1021" s="4" t="s">
        <v>65</v>
      </c>
      <c r="K1021" s="4" t="s">
        <v>194</v>
      </c>
      <c r="L1021" s="4" t="s">
        <v>56</v>
      </c>
      <c r="P1021" s="4">
        <v>1</v>
      </c>
      <c r="U1021" s="7">
        <v>1</v>
      </c>
      <c r="X1021" s="4">
        <v>1</v>
      </c>
      <c r="AA1021" s="4">
        <f t="shared" si="37"/>
        <v>2</v>
      </c>
      <c r="AB1021" s="4"/>
      <c r="AG1021" s="4">
        <v>1</v>
      </c>
      <c r="AI1021" s="7" t="s">
        <v>1779</v>
      </c>
      <c r="AJ1021" s="4" t="e">
        <v>#N/A</v>
      </c>
    </row>
    <row r="1022" spans="1:36" x14ac:dyDescent="0.25">
      <c r="A1022" s="4" t="str">
        <f t="shared" si="36"/>
        <v>HP Pavilion x360 13-s100</v>
      </c>
      <c r="B1022" s="4" t="s">
        <v>1435</v>
      </c>
      <c r="C1022" s="4" t="s">
        <v>1870</v>
      </c>
      <c r="D1022" s="4" t="s">
        <v>47</v>
      </c>
      <c r="E1022" s="4" t="s">
        <v>39</v>
      </c>
      <c r="F1022" s="4" t="s">
        <v>40</v>
      </c>
      <c r="G1022" s="4" t="s">
        <v>91</v>
      </c>
      <c r="H1022" s="4" t="s">
        <v>42</v>
      </c>
      <c r="I1022" s="4">
        <v>13</v>
      </c>
      <c r="J1022" s="4" t="s">
        <v>71</v>
      </c>
      <c r="K1022" s="4" t="s">
        <v>194</v>
      </c>
      <c r="L1022" s="4" t="s">
        <v>56</v>
      </c>
      <c r="P1022" s="4">
        <v>1</v>
      </c>
      <c r="U1022" s="7">
        <v>1</v>
      </c>
      <c r="X1022" s="4">
        <v>1</v>
      </c>
      <c r="AA1022" s="4">
        <f t="shared" si="37"/>
        <v>2</v>
      </c>
      <c r="AB1022" s="4"/>
      <c r="AG1022" s="4">
        <v>1</v>
      </c>
      <c r="AI1022" s="7" t="s">
        <v>1779</v>
      </c>
      <c r="AJ1022" s="4" t="e">
        <v>#N/A</v>
      </c>
    </row>
    <row r="1023" spans="1:36" x14ac:dyDescent="0.25">
      <c r="A1023" s="4" t="str">
        <f t="shared" si="36"/>
        <v>HP Pavilion x360 13-s100</v>
      </c>
      <c r="B1023" s="4" t="s">
        <v>1435</v>
      </c>
      <c r="C1023" s="4" t="s">
        <v>1870</v>
      </c>
      <c r="D1023" s="4" t="s">
        <v>47</v>
      </c>
      <c r="E1023" s="4" t="s">
        <v>39</v>
      </c>
      <c r="F1023" s="4" t="s">
        <v>40</v>
      </c>
      <c r="G1023" s="4" t="s">
        <v>91</v>
      </c>
      <c r="H1023" s="4" t="s">
        <v>42</v>
      </c>
      <c r="I1023" s="4">
        <v>13</v>
      </c>
      <c r="J1023" s="4" t="s">
        <v>71</v>
      </c>
      <c r="K1023" s="4" t="s">
        <v>194</v>
      </c>
      <c r="L1023" s="4" t="s">
        <v>56</v>
      </c>
      <c r="P1023" s="4">
        <v>1</v>
      </c>
      <c r="U1023" s="7">
        <v>1</v>
      </c>
      <c r="X1023" s="4">
        <v>1</v>
      </c>
      <c r="AA1023" s="4">
        <f t="shared" si="37"/>
        <v>2</v>
      </c>
      <c r="AB1023" s="4"/>
      <c r="AG1023" s="4">
        <v>1</v>
      </c>
      <c r="AI1023" s="7" t="s">
        <v>1779</v>
      </c>
      <c r="AJ1023" s="4" t="e">
        <v>#N/A</v>
      </c>
    </row>
    <row r="1024" spans="1:36" x14ac:dyDescent="0.25">
      <c r="A1024" s="4" t="str">
        <f t="shared" si="36"/>
        <v>HP Pavilion x360 13-u000</v>
      </c>
      <c r="B1024" s="4" t="s">
        <v>1435</v>
      </c>
      <c r="C1024" s="4" t="s">
        <v>1871</v>
      </c>
      <c r="D1024" s="4" t="s">
        <v>47</v>
      </c>
      <c r="E1024" s="4" t="s">
        <v>39</v>
      </c>
      <c r="F1024" s="4" t="s">
        <v>40</v>
      </c>
      <c r="G1024" s="4" t="s">
        <v>91</v>
      </c>
      <c r="H1024" s="4" t="s">
        <v>42</v>
      </c>
      <c r="I1024" s="4">
        <v>13</v>
      </c>
      <c r="J1024" s="4" t="s">
        <v>65</v>
      </c>
      <c r="K1024" s="4" t="s">
        <v>194</v>
      </c>
      <c r="L1024" s="4" t="s">
        <v>56</v>
      </c>
      <c r="P1024" s="4">
        <v>1</v>
      </c>
      <c r="U1024" s="7">
        <v>1</v>
      </c>
      <c r="X1024" s="4">
        <v>1</v>
      </c>
      <c r="AA1024" s="4">
        <f t="shared" si="37"/>
        <v>2</v>
      </c>
      <c r="AB1024" s="4"/>
      <c r="AG1024" s="4">
        <v>1</v>
      </c>
      <c r="AI1024" s="7" t="s">
        <v>1779</v>
      </c>
      <c r="AJ1024" s="4" t="e">
        <v>#N/A</v>
      </c>
    </row>
    <row r="1025" spans="1:36" x14ac:dyDescent="0.25">
      <c r="A1025" s="4" t="str">
        <f t="shared" si="36"/>
        <v>HP Pavilion x360 13-u100</v>
      </c>
      <c r="B1025" s="4" t="s">
        <v>1435</v>
      </c>
      <c r="C1025" s="4" t="s">
        <v>1872</v>
      </c>
      <c r="D1025" s="4" t="s">
        <v>47</v>
      </c>
      <c r="E1025" s="4" t="s">
        <v>39</v>
      </c>
      <c r="F1025" s="4" t="s">
        <v>40</v>
      </c>
      <c r="G1025" s="4" t="s">
        <v>94</v>
      </c>
      <c r="H1025" s="4" t="s">
        <v>42</v>
      </c>
      <c r="I1025" s="4">
        <v>13</v>
      </c>
      <c r="J1025" s="4" t="s">
        <v>65</v>
      </c>
      <c r="K1025" s="4" t="s">
        <v>194</v>
      </c>
      <c r="L1025" s="4" t="s">
        <v>56</v>
      </c>
      <c r="P1025" s="4">
        <v>1</v>
      </c>
      <c r="U1025" s="7">
        <v>1</v>
      </c>
      <c r="X1025" s="4">
        <v>1</v>
      </c>
      <c r="AA1025" s="4">
        <f t="shared" si="37"/>
        <v>2</v>
      </c>
      <c r="AB1025" s="4"/>
      <c r="AG1025" s="4">
        <v>1</v>
      </c>
      <c r="AI1025" s="7" t="s">
        <v>1779</v>
      </c>
      <c r="AJ1025" s="4" t="e">
        <v>#N/A</v>
      </c>
    </row>
    <row r="1026" spans="1:36" x14ac:dyDescent="0.25">
      <c r="A1026" s="4" t="str">
        <f t="shared" si="36"/>
        <v>HP Pavilion x360 14-ba000</v>
      </c>
      <c r="B1026" s="4" t="s">
        <v>1435</v>
      </c>
      <c r="C1026" s="4" t="s">
        <v>1873</v>
      </c>
      <c r="D1026" s="4" t="s">
        <v>47</v>
      </c>
      <c r="E1026" s="4" t="s">
        <v>39</v>
      </c>
      <c r="F1026" s="4" t="s">
        <v>40</v>
      </c>
      <c r="G1026" s="4" t="s">
        <v>94</v>
      </c>
      <c r="H1026" s="4" t="s">
        <v>42</v>
      </c>
      <c r="I1026" s="4">
        <v>14</v>
      </c>
      <c r="J1026" s="4" t="s">
        <v>65</v>
      </c>
      <c r="K1026" s="4" t="s">
        <v>194</v>
      </c>
      <c r="L1026" s="4" t="s">
        <v>56</v>
      </c>
      <c r="M1026" s="4" t="s">
        <v>1874</v>
      </c>
      <c r="P1026" s="4">
        <v>1</v>
      </c>
      <c r="U1026" s="7">
        <v>1</v>
      </c>
      <c r="X1026" s="4">
        <v>1</v>
      </c>
      <c r="AA1026" s="4">
        <f t="shared" si="37"/>
        <v>2</v>
      </c>
      <c r="AB1026" s="4"/>
      <c r="AG1026" s="4">
        <v>1</v>
      </c>
      <c r="AI1026" s="7" t="s">
        <v>1779</v>
      </c>
      <c r="AJ1026" s="5">
        <v>34990</v>
      </c>
    </row>
    <row r="1027" spans="1:36" x14ac:dyDescent="0.25">
      <c r="A1027" s="4" t="str">
        <f t="shared" si="36"/>
        <v>HP Pavilion x360 14-ba100</v>
      </c>
      <c r="B1027" s="4" t="s">
        <v>1435</v>
      </c>
      <c r="C1027" s="4" t="s">
        <v>1875</v>
      </c>
      <c r="D1027" s="4" t="s">
        <v>47</v>
      </c>
      <c r="E1027" s="4" t="s">
        <v>39</v>
      </c>
      <c r="F1027" s="4" t="s">
        <v>40</v>
      </c>
      <c r="G1027" s="4" t="s">
        <v>158</v>
      </c>
      <c r="H1027" s="4" t="s">
        <v>124</v>
      </c>
      <c r="I1027" s="4">
        <v>14</v>
      </c>
      <c r="J1027" s="4" t="s">
        <v>65</v>
      </c>
      <c r="K1027" s="4" t="s">
        <v>194</v>
      </c>
      <c r="L1027" s="4" t="s">
        <v>56</v>
      </c>
      <c r="M1027" s="4" t="s">
        <v>1876</v>
      </c>
      <c r="Q1027" s="4">
        <v>1</v>
      </c>
      <c r="U1027" s="7">
        <v>1</v>
      </c>
      <c r="X1027" s="4">
        <v>1</v>
      </c>
      <c r="AA1027" s="4">
        <f t="shared" si="37"/>
        <v>2</v>
      </c>
      <c r="AB1027" s="4"/>
      <c r="AG1027" s="4">
        <v>1</v>
      </c>
      <c r="AI1027" s="7" t="s">
        <v>1779</v>
      </c>
      <c r="AJ1027" s="4" t="e">
        <v>#N/A</v>
      </c>
    </row>
    <row r="1028" spans="1:36" x14ac:dyDescent="0.25">
      <c r="A1028" s="4" t="str">
        <f t="shared" si="36"/>
        <v>HP Pavilion x360 14-cd0000</v>
      </c>
      <c r="B1028" s="4" t="s">
        <v>1435</v>
      </c>
      <c r="C1028" s="4" t="s">
        <v>1877</v>
      </c>
      <c r="D1028" s="4" t="s">
        <v>47</v>
      </c>
      <c r="E1028" s="4" t="s">
        <v>39</v>
      </c>
      <c r="F1028" s="4" t="s">
        <v>40</v>
      </c>
      <c r="G1028" s="4" t="s">
        <v>158</v>
      </c>
      <c r="H1028" s="4" t="s">
        <v>42</v>
      </c>
      <c r="I1028" s="4">
        <v>14</v>
      </c>
      <c r="J1028" s="4" t="s">
        <v>65</v>
      </c>
      <c r="K1028" s="4" t="s">
        <v>194</v>
      </c>
      <c r="L1028" s="4" t="s">
        <v>56</v>
      </c>
      <c r="M1028" s="4" t="s">
        <v>1878</v>
      </c>
      <c r="P1028" s="4">
        <v>1</v>
      </c>
      <c r="U1028" s="7">
        <v>1</v>
      </c>
      <c r="X1028" s="4">
        <v>1</v>
      </c>
      <c r="AA1028" s="4">
        <f t="shared" si="37"/>
        <v>2</v>
      </c>
      <c r="AB1028" s="4"/>
      <c r="AG1028" s="4">
        <v>1</v>
      </c>
      <c r="AI1028" s="7" t="s">
        <v>1779</v>
      </c>
      <c r="AJ1028" s="5">
        <v>37990</v>
      </c>
    </row>
    <row r="1029" spans="1:36" x14ac:dyDescent="0.25">
      <c r="A1029" s="4" t="str">
        <f t="shared" si="36"/>
        <v>HP Pavilion x360 14-cd1000</v>
      </c>
      <c r="B1029" s="4" t="s">
        <v>1435</v>
      </c>
      <c r="C1029" s="4" t="s">
        <v>1879</v>
      </c>
      <c r="D1029" s="4" t="s">
        <v>47</v>
      </c>
      <c r="E1029" s="4" t="s">
        <v>39</v>
      </c>
      <c r="F1029" s="4" t="s">
        <v>40</v>
      </c>
      <c r="G1029" s="4" t="s">
        <v>102</v>
      </c>
      <c r="H1029" s="4" t="s">
        <v>812</v>
      </c>
      <c r="I1029" s="4">
        <v>14</v>
      </c>
      <c r="J1029" s="4" t="s">
        <v>65</v>
      </c>
      <c r="K1029" s="4" t="s">
        <v>194</v>
      </c>
      <c r="L1029" s="4" t="s">
        <v>56</v>
      </c>
      <c r="M1029" s="4" t="s">
        <v>1880</v>
      </c>
      <c r="P1029" s="4">
        <v>1</v>
      </c>
      <c r="U1029" s="7">
        <v>1</v>
      </c>
      <c r="X1029" s="4">
        <v>1</v>
      </c>
      <c r="AA1029" s="4">
        <f t="shared" si="37"/>
        <v>2</v>
      </c>
      <c r="AB1029" s="4"/>
      <c r="AG1029" s="4">
        <v>1</v>
      </c>
      <c r="AI1029" s="7" t="s">
        <v>1779</v>
      </c>
      <c r="AJ1029" s="5">
        <v>80115</v>
      </c>
    </row>
    <row r="1030" spans="1:36" x14ac:dyDescent="0.25">
      <c r="A1030" s="4" t="str">
        <f t="shared" ref="A1030:A1093" si="38">CONCATENATE(B1030," ",C1030)</f>
        <v>HP Pavilion x360 14-dh0000</v>
      </c>
      <c r="B1030" s="4" t="s">
        <v>1435</v>
      </c>
      <c r="C1030" s="4" t="s">
        <v>1881</v>
      </c>
      <c r="D1030" s="4" t="s">
        <v>47</v>
      </c>
      <c r="E1030" s="4" t="s">
        <v>39</v>
      </c>
      <c r="F1030" s="4" t="s">
        <v>40</v>
      </c>
      <c r="G1030" s="4" t="s">
        <v>102</v>
      </c>
      <c r="H1030" s="4" t="s">
        <v>42</v>
      </c>
      <c r="I1030" s="4">
        <v>14</v>
      </c>
      <c r="J1030" s="4" t="s">
        <v>65</v>
      </c>
      <c r="K1030" s="4" t="s">
        <v>194</v>
      </c>
      <c r="L1030" s="4" t="s">
        <v>56</v>
      </c>
      <c r="M1030" s="4" t="s">
        <v>1882</v>
      </c>
      <c r="P1030" s="4">
        <v>1</v>
      </c>
      <c r="U1030" s="7">
        <v>1</v>
      </c>
      <c r="X1030" s="4">
        <v>1</v>
      </c>
      <c r="AA1030" s="4">
        <f t="shared" si="37"/>
        <v>2</v>
      </c>
      <c r="AB1030" s="4"/>
      <c r="AG1030" s="4">
        <v>1</v>
      </c>
      <c r="AI1030" s="7" t="s">
        <v>1779</v>
      </c>
      <c r="AJ1030" s="5">
        <v>45096.125</v>
      </c>
    </row>
    <row r="1031" spans="1:36" x14ac:dyDescent="0.25">
      <c r="A1031" s="4" t="str">
        <f t="shared" si="38"/>
        <v>HP Pavilion x360 14-dh1000</v>
      </c>
      <c r="B1031" s="4" t="s">
        <v>1435</v>
      </c>
      <c r="C1031" s="4" t="s">
        <v>1883</v>
      </c>
      <c r="D1031" s="4" t="s">
        <v>47</v>
      </c>
      <c r="E1031" s="4" t="s">
        <v>39</v>
      </c>
      <c r="F1031" s="4" t="s">
        <v>40</v>
      </c>
      <c r="G1031" s="4" t="s">
        <v>116</v>
      </c>
      <c r="H1031" s="4" t="s">
        <v>812</v>
      </c>
      <c r="I1031" s="4">
        <v>14</v>
      </c>
      <c r="J1031" s="4" t="s">
        <v>65</v>
      </c>
      <c r="K1031" s="4" t="s">
        <v>194</v>
      </c>
      <c r="L1031" s="4" t="s">
        <v>56</v>
      </c>
      <c r="N1031" s="4" t="s">
        <v>785</v>
      </c>
      <c r="P1031" s="4">
        <v>1</v>
      </c>
      <c r="U1031" s="7">
        <v>1</v>
      </c>
      <c r="X1031" s="4">
        <v>1</v>
      </c>
      <c r="AA1031" s="4">
        <f t="shared" si="37"/>
        <v>2</v>
      </c>
      <c r="AB1031" s="4"/>
      <c r="AG1031" s="4">
        <v>1</v>
      </c>
      <c r="AI1031" s="7" t="s">
        <v>1779</v>
      </c>
      <c r="AJ1031" s="5">
        <v>79849</v>
      </c>
    </row>
    <row r="1032" spans="1:36" x14ac:dyDescent="0.25">
      <c r="A1032" s="4" t="str">
        <f t="shared" si="38"/>
        <v>HP Pavilion x360 14-dd0000</v>
      </c>
      <c r="B1032" s="4" t="s">
        <v>1435</v>
      </c>
      <c r="C1032" s="4" t="s">
        <v>1884</v>
      </c>
      <c r="D1032" s="4" t="s">
        <v>47</v>
      </c>
      <c r="E1032" s="4" t="s">
        <v>39</v>
      </c>
      <c r="F1032" s="4" t="s">
        <v>40</v>
      </c>
      <c r="G1032" s="4" t="s">
        <v>158</v>
      </c>
      <c r="H1032" s="4" t="s">
        <v>42</v>
      </c>
      <c r="I1032" s="4">
        <v>14</v>
      </c>
      <c r="J1032" s="4" t="s">
        <v>65</v>
      </c>
      <c r="K1032" s="4" t="s">
        <v>194</v>
      </c>
      <c r="L1032" s="4" t="s">
        <v>56</v>
      </c>
      <c r="M1032" s="4" t="s">
        <v>1885</v>
      </c>
      <c r="P1032" s="4">
        <v>1</v>
      </c>
      <c r="U1032" s="7">
        <v>1</v>
      </c>
      <c r="X1032" s="4">
        <v>1</v>
      </c>
      <c r="AA1032" s="4">
        <f t="shared" si="37"/>
        <v>2</v>
      </c>
      <c r="AB1032" s="4"/>
      <c r="AG1032" s="4">
        <v>1</v>
      </c>
      <c r="AI1032" s="7" t="s">
        <v>1779</v>
      </c>
      <c r="AJ1032" s="5">
        <v>38990</v>
      </c>
    </row>
    <row r="1033" spans="1:36" x14ac:dyDescent="0.25">
      <c r="A1033" s="4" t="str">
        <f t="shared" si="38"/>
        <v>HP Pavilion x360 15-ba000</v>
      </c>
      <c r="B1033" s="4" t="s">
        <v>1435</v>
      </c>
      <c r="C1033" s="4" t="s">
        <v>1886</v>
      </c>
      <c r="D1033" s="4" t="s">
        <v>123</v>
      </c>
      <c r="E1033" s="4" t="s">
        <v>39</v>
      </c>
      <c r="F1033" s="4" t="s">
        <v>40</v>
      </c>
      <c r="G1033" s="4" t="s">
        <v>91</v>
      </c>
      <c r="H1033" s="4" t="s">
        <v>124</v>
      </c>
      <c r="I1033" s="4">
        <v>15</v>
      </c>
      <c r="J1033" s="4" t="s">
        <v>65</v>
      </c>
      <c r="K1033" s="4" t="s">
        <v>194</v>
      </c>
      <c r="L1033" s="4" t="s">
        <v>56</v>
      </c>
      <c r="Q1033" s="4">
        <v>1</v>
      </c>
      <c r="U1033" s="7">
        <v>1</v>
      </c>
      <c r="AA1033" s="4">
        <f t="shared" si="37"/>
        <v>2</v>
      </c>
      <c r="AB1033" s="4"/>
      <c r="AI1033" s="7" t="s">
        <v>1779</v>
      </c>
      <c r="AJ1033" s="4" t="e">
        <v>#N/A</v>
      </c>
    </row>
    <row r="1034" spans="1:36" x14ac:dyDescent="0.25">
      <c r="A1034" s="4" t="str">
        <f t="shared" si="38"/>
        <v>HP Pavilion x360 15-bk000</v>
      </c>
      <c r="B1034" s="4" t="s">
        <v>1435</v>
      </c>
      <c r="C1034" s="4" t="s">
        <v>1887</v>
      </c>
      <c r="D1034" s="4" t="s">
        <v>60</v>
      </c>
      <c r="E1034" s="4" t="s">
        <v>39</v>
      </c>
      <c r="F1034" s="4" t="s">
        <v>40</v>
      </c>
      <c r="G1034" s="4" t="s">
        <v>91</v>
      </c>
      <c r="H1034" s="4" t="s">
        <v>42</v>
      </c>
      <c r="I1034" s="4">
        <v>15</v>
      </c>
      <c r="J1034" s="4" t="s">
        <v>71</v>
      </c>
      <c r="K1034" s="4" t="s">
        <v>194</v>
      </c>
      <c r="L1034" s="4" t="s">
        <v>56</v>
      </c>
      <c r="P1034" s="4">
        <v>1</v>
      </c>
      <c r="U1034" s="7">
        <v>1</v>
      </c>
      <c r="AA1034" s="4">
        <f t="shared" si="37"/>
        <v>2</v>
      </c>
      <c r="AB1034" s="4"/>
      <c r="AI1034" s="7" t="s">
        <v>1779</v>
      </c>
      <c r="AJ1034" s="4" t="e">
        <v>#N/A</v>
      </c>
    </row>
    <row r="1035" spans="1:36" x14ac:dyDescent="0.25">
      <c r="A1035" s="4" t="str">
        <f t="shared" si="38"/>
        <v>HP Pavilion x360 15-bk100</v>
      </c>
      <c r="B1035" s="4" t="s">
        <v>1435</v>
      </c>
      <c r="C1035" s="4" t="s">
        <v>1888</v>
      </c>
      <c r="D1035" s="4" t="s">
        <v>60</v>
      </c>
      <c r="E1035" s="4" t="s">
        <v>39</v>
      </c>
      <c r="F1035" s="4" t="s">
        <v>40</v>
      </c>
      <c r="G1035" s="4" t="s">
        <v>94</v>
      </c>
      <c r="H1035" s="4" t="s">
        <v>42</v>
      </c>
      <c r="I1035" s="4">
        <v>15</v>
      </c>
      <c r="J1035" s="4" t="s">
        <v>1889</v>
      </c>
      <c r="K1035" s="4" t="s">
        <v>194</v>
      </c>
      <c r="L1035" s="4" t="s">
        <v>56</v>
      </c>
      <c r="M1035" s="4" t="s">
        <v>1890</v>
      </c>
      <c r="P1035" s="4">
        <v>1</v>
      </c>
      <c r="U1035" s="7">
        <v>1</v>
      </c>
      <c r="AA1035" s="4">
        <f t="shared" si="37"/>
        <v>2</v>
      </c>
      <c r="AB1035" s="4"/>
      <c r="AI1035" s="7" t="s">
        <v>1779</v>
      </c>
      <c r="AJ1035" s="4" t="e">
        <v>#N/A</v>
      </c>
    </row>
    <row r="1036" spans="1:36" x14ac:dyDescent="0.25">
      <c r="A1036" s="4" t="str">
        <f t="shared" si="38"/>
        <v>HP Pavilion x360 15-br000</v>
      </c>
      <c r="B1036" s="4" t="s">
        <v>1435</v>
      </c>
      <c r="C1036" s="4" t="s">
        <v>1891</v>
      </c>
      <c r="D1036" s="4" t="s">
        <v>53</v>
      </c>
      <c r="E1036" s="4" t="s">
        <v>39</v>
      </c>
      <c r="F1036" s="4" t="s">
        <v>40</v>
      </c>
      <c r="G1036" s="4" t="s">
        <v>94</v>
      </c>
      <c r="H1036" s="4">
        <v>530</v>
      </c>
      <c r="I1036" s="4">
        <v>15</v>
      </c>
      <c r="J1036" s="4" t="s">
        <v>1889</v>
      </c>
      <c r="K1036" s="4" t="s">
        <v>194</v>
      </c>
      <c r="L1036" s="4" t="s">
        <v>56</v>
      </c>
      <c r="M1036" s="4" t="s">
        <v>1892</v>
      </c>
      <c r="Q1036" s="4">
        <v>1</v>
      </c>
      <c r="U1036" s="7">
        <v>1</v>
      </c>
      <c r="AA1036" s="4">
        <f t="shared" si="37"/>
        <v>2</v>
      </c>
      <c r="AB1036" s="4"/>
      <c r="AI1036" s="7" t="s">
        <v>1779</v>
      </c>
      <c r="AJ1036" s="4" t="e">
        <v>#N/A</v>
      </c>
    </row>
    <row r="1037" spans="1:36" x14ac:dyDescent="0.25">
      <c r="A1037" s="4" t="str">
        <f t="shared" si="38"/>
        <v>HP Pavilion x360 15-cr0000</v>
      </c>
      <c r="B1037" s="4" t="s">
        <v>1435</v>
      </c>
      <c r="C1037" s="4" t="s">
        <v>1893</v>
      </c>
      <c r="D1037" s="4" t="s">
        <v>60</v>
      </c>
      <c r="E1037" s="4" t="s">
        <v>39</v>
      </c>
      <c r="F1037" s="4" t="s">
        <v>40</v>
      </c>
      <c r="G1037" s="4" t="s">
        <v>158</v>
      </c>
      <c r="H1037" s="4" t="s">
        <v>42</v>
      </c>
      <c r="I1037" s="4">
        <v>15</v>
      </c>
      <c r="J1037" s="4" t="s">
        <v>1889</v>
      </c>
      <c r="K1037" s="4" t="s">
        <v>194</v>
      </c>
      <c r="L1037" s="4" t="s">
        <v>56</v>
      </c>
      <c r="M1037" s="4" t="s">
        <v>1894</v>
      </c>
      <c r="P1037" s="4">
        <v>1</v>
      </c>
      <c r="U1037" s="7">
        <v>1</v>
      </c>
      <c r="AA1037" s="4">
        <f t="shared" si="37"/>
        <v>2</v>
      </c>
      <c r="AB1037" s="4"/>
      <c r="AI1037" s="7" t="s">
        <v>1779</v>
      </c>
      <c r="AJ1037" s="4" t="e">
        <v>#N/A</v>
      </c>
    </row>
    <row r="1038" spans="1:36" x14ac:dyDescent="0.25">
      <c r="A1038" s="4" t="str">
        <f t="shared" si="38"/>
        <v>HP Pavilion x360 15-dq0000</v>
      </c>
      <c r="B1038" s="4" t="s">
        <v>1435</v>
      </c>
      <c r="C1038" s="4" t="s">
        <v>1895</v>
      </c>
      <c r="D1038" s="4" t="s">
        <v>60</v>
      </c>
      <c r="E1038" s="4" t="s">
        <v>39</v>
      </c>
      <c r="F1038" s="4" t="s">
        <v>40</v>
      </c>
      <c r="G1038" s="4" t="s">
        <v>102</v>
      </c>
      <c r="H1038" s="4" t="s">
        <v>42</v>
      </c>
      <c r="I1038" s="4">
        <v>15</v>
      </c>
      <c r="J1038" s="4" t="s">
        <v>65</v>
      </c>
      <c r="K1038" s="4" t="s">
        <v>194</v>
      </c>
      <c r="L1038" s="4" t="s">
        <v>56</v>
      </c>
      <c r="M1038" s="4" t="s">
        <v>1896</v>
      </c>
      <c r="P1038" s="4">
        <v>1</v>
      </c>
      <c r="U1038" s="7">
        <v>1</v>
      </c>
      <c r="AA1038" s="4">
        <f t="shared" si="37"/>
        <v>2</v>
      </c>
      <c r="AB1038" s="4"/>
      <c r="AI1038" s="7" t="s">
        <v>1779</v>
      </c>
      <c r="AJ1038" s="4" t="e">
        <v>#N/A</v>
      </c>
    </row>
    <row r="1039" spans="1:36" x14ac:dyDescent="0.25">
      <c r="A1039" s="4" t="str">
        <f t="shared" si="38"/>
        <v>HP Pavilion x360 15-dq1000</v>
      </c>
      <c r="B1039" s="4" t="s">
        <v>1435</v>
      </c>
      <c r="C1039" s="4" t="s">
        <v>1897</v>
      </c>
      <c r="D1039" s="4" t="s">
        <v>53</v>
      </c>
      <c r="E1039" s="4" t="s">
        <v>39</v>
      </c>
      <c r="F1039" s="4" t="s">
        <v>40</v>
      </c>
      <c r="G1039" s="4" t="s">
        <v>116</v>
      </c>
      <c r="H1039" s="4" t="s">
        <v>1898</v>
      </c>
      <c r="I1039" s="4">
        <v>15</v>
      </c>
      <c r="J1039" s="4" t="s">
        <v>65</v>
      </c>
      <c r="K1039" s="4" t="s">
        <v>194</v>
      </c>
      <c r="L1039" s="4" t="s">
        <v>56</v>
      </c>
      <c r="N1039" s="4" t="s">
        <v>785</v>
      </c>
      <c r="P1039" s="4">
        <v>1</v>
      </c>
      <c r="Q1039" s="4">
        <v>1</v>
      </c>
      <c r="U1039" s="7">
        <v>1</v>
      </c>
      <c r="AA1039" s="4">
        <f t="shared" si="37"/>
        <v>3</v>
      </c>
      <c r="AB1039" s="4"/>
      <c r="AI1039" s="7" t="s">
        <v>1779</v>
      </c>
      <c r="AJ1039" s="5">
        <v>53656.666666666664</v>
      </c>
    </row>
    <row r="1040" spans="1:36" x14ac:dyDescent="0.25">
      <c r="A1040" s="4" t="str">
        <f t="shared" si="38"/>
        <v>HP Probook x360 11 G1</v>
      </c>
      <c r="B1040" s="4" t="s">
        <v>1435</v>
      </c>
      <c r="C1040" s="4" t="s">
        <v>1899</v>
      </c>
      <c r="D1040" s="4" t="s">
        <v>38</v>
      </c>
      <c r="E1040" s="4" t="s">
        <v>403</v>
      </c>
      <c r="F1040" s="4" t="s">
        <v>40</v>
      </c>
      <c r="G1040" s="4" t="s">
        <v>48</v>
      </c>
      <c r="H1040" s="4" t="s">
        <v>42</v>
      </c>
      <c r="I1040" s="4">
        <v>11</v>
      </c>
      <c r="J1040" s="4" t="s">
        <v>43</v>
      </c>
      <c r="K1040" s="4" t="s">
        <v>194</v>
      </c>
      <c r="L1040" s="4" t="s">
        <v>44</v>
      </c>
      <c r="O1040" s="4">
        <v>1</v>
      </c>
      <c r="U1040" s="7">
        <v>1</v>
      </c>
      <c r="W1040" s="4">
        <v>1</v>
      </c>
      <c r="AA1040" s="4">
        <f t="shared" si="37"/>
        <v>3</v>
      </c>
      <c r="AC1040" s="4">
        <v>1</v>
      </c>
      <c r="AD1040" s="4">
        <v>1</v>
      </c>
      <c r="AG1040" s="4">
        <v>1</v>
      </c>
      <c r="AH1040" s="4">
        <v>1</v>
      </c>
      <c r="AI1040" s="7" t="s">
        <v>1779</v>
      </c>
      <c r="AJ1040" s="4" t="e">
        <v>#N/A</v>
      </c>
    </row>
    <row r="1041" spans="1:36" x14ac:dyDescent="0.25">
      <c r="A1041" s="4" t="str">
        <f t="shared" si="38"/>
        <v>HP Probook x360 11 G3</v>
      </c>
      <c r="B1041" s="4" t="s">
        <v>1435</v>
      </c>
      <c r="C1041" s="4" t="s">
        <v>1900</v>
      </c>
      <c r="D1041" s="4" t="s">
        <v>38</v>
      </c>
      <c r="E1041" s="4" t="s">
        <v>403</v>
      </c>
      <c r="F1041" s="4" t="s">
        <v>40</v>
      </c>
      <c r="G1041" s="4" t="s">
        <v>41</v>
      </c>
      <c r="H1041" s="4" t="s">
        <v>42</v>
      </c>
      <c r="I1041" s="4">
        <v>11</v>
      </c>
      <c r="K1041" s="4" t="s">
        <v>194</v>
      </c>
      <c r="L1041" s="4" t="s">
        <v>44</v>
      </c>
      <c r="O1041" s="4">
        <v>1</v>
      </c>
      <c r="U1041" s="7">
        <v>1</v>
      </c>
      <c r="W1041" s="4">
        <v>1</v>
      </c>
      <c r="AA1041" s="4">
        <f t="shared" si="37"/>
        <v>3</v>
      </c>
      <c r="AC1041" s="4">
        <v>1</v>
      </c>
      <c r="AD1041" s="4">
        <v>1</v>
      </c>
      <c r="AG1041" s="4">
        <v>1</v>
      </c>
      <c r="AH1041" s="4">
        <v>1</v>
      </c>
      <c r="AI1041" s="7" t="s">
        <v>1779</v>
      </c>
      <c r="AJ1041" s="4" t="e">
        <v>#N/A</v>
      </c>
    </row>
    <row r="1042" spans="1:36" x14ac:dyDescent="0.25">
      <c r="A1042" s="4" t="str">
        <f t="shared" si="38"/>
        <v>HP Probook x360 11 G4</v>
      </c>
      <c r="B1042" s="4" t="s">
        <v>1435</v>
      </c>
      <c r="C1042" s="4" t="s">
        <v>1901</v>
      </c>
      <c r="D1042" s="4" t="s">
        <v>38</v>
      </c>
      <c r="E1042" s="4" t="s">
        <v>403</v>
      </c>
      <c r="F1042" s="4" t="s">
        <v>40</v>
      </c>
      <c r="G1042" s="4" t="s">
        <v>274</v>
      </c>
      <c r="H1042" s="4" t="s">
        <v>42</v>
      </c>
      <c r="I1042" s="4">
        <v>11</v>
      </c>
      <c r="K1042" s="4" t="s">
        <v>194</v>
      </c>
      <c r="L1042" s="4" t="s">
        <v>269</v>
      </c>
      <c r="U1042" s="7">
        <v>1</v>
      </c>
      <c r="W1042" s="4">
        <v>1</v>
      </c>
      <c r="AA1042" s="4">
        <f t="shared" si="37"/>
        <v>2</v>
      </c>
      <c r="AC1042" s="4">
        <v>1</v>
      </c>
      <c r="AD1042" s="4">
        <v>1</v>
      </c>
      <c r="AG1042" s="4">
        <v>1</v>
      </c>
      <c r="AH1042" s="4">
        <v>1</v>
      </c>
      <c r="AI1042" s="7" t="s">
        <v>1779</v>
      </c>
      <c r="AJ1042" s="4" t="e">
        <v>#N/A</v>
      </c>
    </row>
    <row r="1043" spans="1:36" x14ac:dyDescent="0.25">
      <c r="A1043" s="4" t="str">
        <f t="shared" si="38"/>
        <v>HP Probook x360 11 G5</v>
      </c>
      <c r="B1043" s="4" t="s">
        <v>1435</v>
      </c>
      <c r="C1043" s="4" t="s">
        <v>1902</v>
      </c>
      <c r="D1043" s="4" t="s">
        <v>38</v>
      </c>
      <c r="E1043" s="4" t="s">
        <v>403</v>
      </c>
      <c r="F1043" s="4" t="s">
        <v>40</v>
      </c>
      <c r="G1043" s="4" t="s">
        <v>41</v>
      </c>
      <c r="H1043" s="4" t="s">
        <v>42</v>
      </c>
      <c r="I1043" s="4">
        <v>11</v>
      </c>
      <c r="K1043" s="4" t="s">
        <v>194</v>
      </c>
      <c r="L1043" s="4" t="s">
        <v>44</v>
      </c>
      <c r="N1043" s="4" t="s">
        <v>785</v>
      </c>
      <c r="O1043" s="4">
        <v>1</v>
      </c>
      <c r="U1043" s="7">
        <v>1</v>
      </c>
      <c r="W1043" s="4">
        <v>1</v>
      </c>
      <c r="AA1043" s="4">
        <f t="shared" si="37"/>
        <v>3</v>
      </c>
      <c r="AC1043" s="4">
        <v>1</v>
      </c>
      <c r="AD1043" s="4">
        <v>1</v>
      </c>
      <c r="AG1043" s="4">
        <v>1</v>
      </c>
      <c r="AH1043" s="4">
        <v>1</v>
      </c>
      <c r="AI1043" s="7" t="s">
        <v>1779</v>
      </c>
      <c r="AJ1043" s="4" t="e">
        <v>#N/A</v>
      </c>
    </row>
    <row r="1044" spans="1:36" x14ac:dyDescent="0.25">
      <c r="A1044" s="4" t="str">
        <f t="shared" si="38"/>
        <v>HP Probook 11 G2</v>
      </c>
      <c r="B1044" s="4" t="s">
        <v>1435</v>
      </c>
      <c r="C1044" s="4" t="s">
        <v>1903</v>
      </c>
      <c r="D1044" s="4" t="s">
        <v>38</v>
      </c>
      <c r="E1044" s="4" t="s">
        <v>403</v>
      </c>
      <c r="F1044" s="4" t="s">
        <v>40</v>
      </c>
      <c r="G1044" s="4" t="s">
        <v>91</v>
      </c>
      <c r="H1044" s="4" t="s">
        <v>42</v>
      </c>
      <c r="I1044" s="4">
        <v>11</v>
      </c>
      <c r="J1044" s="4" t="s">
        <v>43</v>
      </c>
      <c r="L1044" s="4" t="s">
        <v>56</v>
      </c>
      <c r="P1044" s="4">
        <v>1</v>
      </c>
      <c r="U1044" s="4"/>
      <c r="W1044" s="4">
        <v>1</v>
      </c>
      <c r="AA1044" s="4">
        <f t="shared" si="37"/>
        <v>2</v>
      </c>
      <c r="AC1044" s="4">
        <v>1</v>
      </c>
      <c r="AD1044" s="4">
        <v>1</v>
      </c>
      <c r="AG1044" s="4">
        <v>1</v>
      </c>
      <c r="AH1044" s="4">
        <v>1</v>
      </c>
      <c r="AI1044" s="7" t="s">
        <v>1904</v>
      </c>
      <c r="AJ1044" s="4" t="e">
        <v>#N/A</v>
      </c>
    </row>
    <row r="1045" spans="1:36" x14ac:dyDescent="0.25">
      <c r="A1045" s="4" t="str">
        <f t="shared" si="38"/>
        <v>HP Probook 11 EE G2</v>
      </c>
      <c r="B1045" s="4" t="s">
        <v>1435</v>
      </c>
      <c r="C1045" s="4" t="s">
        <v>1905</v>
      </c>
      <c r="D1045" s="4" t="s">
        <v>38</v>
      </c>
      <c r="E1045" s="4" t="s">
        <v>403</v>
      </c>
      <c r="F1045" s="4" t="s">
        <v>40</v>
      </c>
      <c r="G1045" s="4" t="s">
        <v>205</v>
      </c>
      <c r="H1045" s="4" t="s">
        <v>42</v>
      </c>
      <c r="I1045" s="4">
        <v>11</v>
      </c>
      <c r="L1045" s="4" t="s">
        <v>56</v>
      </c>
      <c r="M1045" s="4" t="s">
        <v>1906</v>
      </c>
      <c r="P1045" s="4">
        <v>1</v>
      </c>
      <c r="U1045" s="4"/>
      <c r="W1045" s="4">
        <v>1</v>
      </c>
      <c r="AA1045" s="4">
        <f t="shared" si="37"/>
        <v>2</v>
      </c>
      <c r="AC1045" s="4">
        <v>1</v>
      </c>
      <c r="AD1045" s="4">
        <v>1</v>
      </c>
      <c r="AG1045" s="4">
        <v>1</v>
      </c>
      <c r="AH1045" s="4">
        <v>1</v>
      </c>
      <c r="AI1045" s="7" t="s">
        <v>1904</v>
      </c>
      <c r="AJ1045" s="4" t="e">
        <v>#N/A</v>
      </c>
    </row>
    <row r="1046" spans="1:36" x14ac:dyDescent="0.25">
      <c r="A1046" s="4" t="str">
        <f t="shared" si="38"/>
        <v>HP ProBook 430 G2</v>
      </c>
      <c r="B1046" s="4" t="s">
        <v>1435</v>
      </c>
      <c r="C1046" s="4" t="s">
        <v>1907</v>
      </c>
      <c r="D1046" s="4" t="s">
        <v>47</v>
      </c>
      <c r="E1046" s="4" t="s">
        <v>403</v>
      </c>
      <c r="F1046" s="4" t="s">
        <v>40</v>
      </c>
      <c r="G1046" s="4" t="s">
        <v>205</v>
      </c>
      <c r="H1046" s="4" t="s">
        <v>42</v>
      </c>
      <c r="I1046" s="4">
        <v>13</v>
      </c>
      <c r="J1046" s="4" t="s">
        <v>43</v>
      </c>
      <c r="L1046" s="4" t="s">
        <v>56</v>
      </c>
      <c r="P1046" s="4">
        <v>1</v>
      </c>
      <c r="U1046" s="4"/>
      <c r="X1046" s="4">
        <v>1</v>
      </c>
      <c r="AA1046" s="4">
        <f t="shared" si="37"/>
        <v>1</v>
      </c>
      <c r="AC1046" s="4">
        <v>1</v>
      </c>
      <c r="AG1046" s="4">
        <v>1</v>
      </c>
      <c r="AI1046" s="7" t="s">
        <v>1908</v>
      </c>
      <c r="AJ1046" s="4" t="e">
        <v>#N/A</v>
      </c>
    </row>
    <row r="1047" spans="1:36" x14ac:dyDescent="0.25">
      <c r="A1047" s="4" t="str">
        <f t="shared" si="38"/>
        <v>HP ProBook 430 G3</v>
      </c>
      <c r="B1047" s="4" t="s">
        <v>1435</v>
      </c>
      <c r="C1047" s="4" t="s">
        <v>1909</v>
      </c>
      <c r="D1047" s="4" t="s">
        <v>47</v>
      </c>
      <c r="E1047" s="4" t="s">
        <v>403</v>
      </c>
      <c r="F1047" s="4" t="s">
        <v>40</v>
      </c>
      <c r="G1047" s="4" t="s">
        <v>91</v>
      </c>
      <c r="H1047" s="4" t="s">
        <v>42</v>
      </c>
      <c r="I1047" s="4">
        <v>13</v>
      </c>
      <c r="J1047" s="4" t="s">
        <v>43</v>
      </c>
      <c r="L1047" s="4" t="s">
        <v>56</v>
      </c>
      <c r="M1047" s="4" t="s">
        <v>1910</v>
      </c>
      <c r="P1047" s="4">
        <v>1</v>
      </c>
      <c r="U1047" s="4"/>
      <c r="X1047" s="4">
        <v>1</v>
      </c>
      <c r="AA1047" s="4">
        <f t="shared" si="37"/>
        <v>1</v>
      </c>
      <c r="AC1047" s="4">
        <v>1</v>
      </c>
      <c r="AG1047" s="4">
        <v>1</v>
      </c>
      <c r="AI1047" s="7" t="s">
        <v>1908</v>
      </c>
      <c r="AJ1047" s="4" t="e">
        <v>#N/A</v>
      </c>
    </row>
    <row r="1048" spans="1:36" x14ac:dyDescent="0.25">
      <c r="A1048" s="4" t="str">
        <f t="shared" si="38"/>
        <v>HP ProBook 430 G4</v>
      </c>
      <c r="B1048" s="4" t="s">
        <v>1435</v>
      </c>
      <c r="C1048" s="4" t="s">
        <v>1911</v>
      </c>
      <c r="D1048" s="4" t="s">
        <v>47</v>
      </c>
      <c r="E1048" s="4" t="s">
        <v>403</v>
      </c>
      <c r="F1048" s="4" t="s">
        <v>40</v>
      </c>
      <c r="G1048" s="4" t="s">
        <v>94</v>
      </c>
      <c r="H1048" s="4" t="s">
        <v>42</v>
      </c>
      <c r="I1048" s="4">
        <v>13</v>
      </c>
      <c r="J1048" s="4" t="s">
        <v>71</v>
      </c>
      <c r="L1048" s="4" t="s">
        <v>56</v>
      </c>
      <c r="M1048" s="4" t="s">
        <v>1912</v>
      </c>
      <c r="P1048" s="4">
        <v>1</v>
      </c>
      <c r="U1048" s="4"/>
      <c r="X1048" s="4">
        <v>1</v>
      </c>
      <c r="AA1048" s="4">
        <f t="shared" si="37"/>
        <v>1</v>
      </c>
      <c r="AC1048" s="4">
        <v>1</v>
      </c>
      <c r="AG1048" s="4">
        <v>1</v>
      </c>
      <c r="AI1048" s="7" t="s">
        <v>1908</v>
      </c>
      <c r="AJ1048" s="4" t="e">
        <v>#N/A</v>
      </c>
    </row>
    <row r="1049" spans="1:36" x14ac:dyDescent="0.25">
      <c r="A1049" s="4" t="str">
        <f t="shared" si="38"/>
        <v>HP ProBook 430 G5</v>
      </c>
      <c r="B1049" s="4" t="s">
        <v>1435</v>
      </c>
      <c r="C1049" s="4" t="s">
        <v>1913</v>
      </c>
      <c r="D1049" s="4" t="s">
        <v>47</v>
      </c>
      <c r="E1049" s="4" t="s">
        <v>403</v>
      </c>
      <c r="F1049" s="4" t="s">
        <v>40</v>
      </c>
      <c r="G1049" s="4" t="s">
        <v>158</v>
      </c>
      <c r="H1049" s="4" t="s">
        <v>42</v>
      </c>
      <c r="I1049" s="4">
        <v>13</v>
      </c>
      <c r="J1049" s="4" t="s">
        <v>71</v>
      </c>
      <c r="L1049" s="4" t="s">
        <v>56</v>
      </c>
      <c r="M1049" s="4" t="s">
        <v>1914</v>
      </c>
      <c r="P1049" s="4">
        <v>1</v>
      </c>
      <c r="U1049" s="4"/>
      <c r="X1049" s="4">
        <v>1</v>
      </c>
      <c r="AA1049" s="4">
        <f t="shared" si="37"/>
        <v>1</v>
      </c>
      <c r="AC1049" s="4">
        <v>1</v>
      </c>
      <c r="AG1049" s="4">
        <v>1</v>
      </c>
      <c r="AI1049" s="7" t="s">
        <v>1908</v>
      </c>
      <c r="AJ1049" s="5">
        <v>53499.5</v>
      </c>
    </row>
    <row r="1050" spans="1:36" x14ac:dyDescent="0.25">
      <c r="A1050" s="4" t="str">
        <f t="shared" si="38"/>
        <v>HP ProBook 430 G6</v>
      </c>
      <c r="B1050" s="4" t="s">
        <v>1435</v>
      </c>
      <c r="C1050" s="4" t="s">
        <v>1915</v>
      </c>
      <c r="D1050" s="4" t="s">
        <v>47</v>
      </c>
      <c r="E1050" s="4" t="s">
        <v>403</v>
      </c>
      <c r="F1050" s="4" t="s">
        <v>40</v>
      </c>
      <c r="G1050" s="4" t="s">
        <v>102</v>
      </c>
      <c r="H1050" s="4" t="s">
        <v>42</v>
      </c>
      <c r="I1050" s="4">
        <v>13</v>
      </c>
      <c r="J1050" s="4" t="s">
        <v>65</v>
      </c>
      <c r="L1050" s="4" t="s">
        <v>56</v>
      </c>
      <c r="M1050" s="4" t="s">
        <v>1916</v>
      </c>
      <c r="P1050" s="4">
        <v>1</v>
      </c>
      <c r="U1050" s="4"/>
      <c r="X1050" s="4">
        <v>1</v>
      </c>
      <c r="AA1050" s="4">
        <f t="shared" si="37"/>
        <v>1</v>
      </c>
      <c r="AC1050" s="4">
        <v>1</v>
      </c>
      <c r="AG1050" s="4">
        <v>1</v>
      </c>
      <c r="AI1050" s="7" t="s">
        <v>1908</v>
      </c>
      <c r="AJ1050" s="5">
        <v>63913</v>
      </c>
    </row>
    <row r="1051" spans="1:36" x14ac:dyDescent="0.25">
      <c r="A1051" s="4" t="str">
        <f t="shared" si="38"/>
        <v>HP ProBook 430 G7</v>
      </c>
      <c r="B1051" s="4" t="s">
        <v>1435</v>
      </c>
      <c r="C1051" s="4" t="s">
        <v>1917</v>
      </c>
      <c r="D1051" s="4" t="s">
        <v>47</v>
      </c>
      <c r="E1051" s="4" t="s">
        <v>403</v>
      </c>
      <c r="F1051" s="4" t="s">
        <v>40</v>
      </c>
      <c r="G1051" s="4" t="s">
        <v>116</v>
      </c>
      <c r="H1051" s="4" t="s">
        <v>42</v>
      </c>
      <c r="I1051" s="4">
        <v>13</v>
      </c>
      <c r="J1051" s="4" t="s">
        <v>65</v>
      </c>
      <c r="L1051" s="4" t="s">
        <v>56</v>
      </c>
      <c r="P1051" s="4">
        <v>1</v>
      </c>
      <c r="U1051" s="4"/>
      <c r="X1051" s="4">
        <v>1</v>
      </c>
      <c r="AA1051" s="4">
        <f t="shared" si="37"/>
        <v>1</v>
      </c>
      <c r="AC1051" s="4">
        <v>1</v>
      </c>
      <c r="AG1051" s="4">
        <v>1</v>
      </c>
      <c r="AI1051" s="7" t="s">
        <v>1908</v>
      </c>
      <c r="AJ1051" s="5">
        <v>55656.666666666664</v>
      </c>
    </row>
    <row r="1052" spans="1:36" x14ac:dyDescent="0.25">
      <c r="A1052" s="4" t="str">
        <f t="shared" si="38"/>
        <v>HP ProBook 440 G3</v>
      </c>
      <c r="B1052" s="4" t="s">
        <v>1435</v>
      </c>
      <c r="C1052" s="4" t="s">
        <v>1918</v>
      </c>
      <c r="D1052" s="4" t="s">
        <v>47</v>
      </c>
      <c r="E1052" s="4" t="s">
        <v>403</v>
      </c>
      <c r="F1052" s="4" t="s">
        <v>40</v>
      </c>
      <c r="G1052" s="4" t="s">
        <v>91</v>
      </c>
      <c r="H1052" s="4" t="s">
        <v>1919</v>
      </c>
      <c r="I1052" s="4">
        <v>14</v>
      </c>
      <c r="J1052" s="4" t="s">
        <v>71</v>
      </c>
      <c r="L1052" s="4" t="s">
        <v>56</v>
      </c>
      <c r="M1052" s="4" t="s">
        <v>1920</v>
      </c>
      <c r="P1052" s="4">
        <v>1</v>
      </c>
      <c r="Q1052" s="4">
        <v>1</v>
      </c>
      <c r="U1052" s="4"/>
      <c r="X1052" s="4">
        <v>1</v>
      </c>
      <c r="AA1052" s="4">
        <f t="shared" si="37"/>
        <v>2</v>
      </c>
      <c r="AC1052" s="4">
        <v>1</v>
      </c>
      <c r="AG1052" s="4">
        <v>1</v>
      </c>
      <c r="AI1052" s="7" t="s">
        <v>1908</v>
      </c>
      <c r="AJ1052" s="4" t="e">
        <v>#N/A</v>
      </c>
    </row>
    <row r="1053" spans="1:36" x14ac:dyDescent="0.25">
      <c r="A1053" s="4" t="str">
        <f t="shared" si="38"/>
        <v>HP ProBook 440 G4</v>
      </c>
      <c r="B1053" s="4" t="s">
        <v>1435</v>
      </c>
      <c r="C1053" s="4" t="s">
        <v>1921</v>
      </c>
      <c r="D1053" s="4" t="s">
        <v>47</v>
      </c>
      <c r="E1053" s="4" t="s">
        <v>403</v>
      </c>
      <c r="F1053" s="4" t="s">
        <v>40</v>
      </c>
      <c r="G1053" s="4" t="s">
        <v>94</v>
      </c>
      <c r="H1053" s="4" t="s">
        <v>42</v>
      </c>
      <c r="I1053" s="4">
        <v>14</v>
      </c>
      <c r="J1053" s="4" t="s">
        <v>71</v>
      </c>
      <c r="L1053" s="4" t="s">
        <v>56</v>
      </c>
      <c r="M1053" s="4" t="s">
        <v>1922</v>
      </c>
      <c r="P1053" s="4">
        <v>1</v>
      </c>
      <c r="U1053" s="4"/>
      <c r="X1053" s="4">
        <v>1</v>
      </c>
      <c r="AA1053" s="4">
        <f t="shared" si="37"/>
        <v>1</v>
      </c>
      <c r="AC1053" s="4">
        <v>1</v>
      </c>
      <c r="AG1053" s="4">
        <v>1</v>
      </c>
      <c r="AI1053" s="7" t="s">
        <v>1908</v>
      </c>
      <c r="AJ1053" s="4" t="e">
        <v>#N/A</v>
      </c>
    </row>
    <row r="1054" spans="1:36" x14ac:dyDescent="0.25">
      <c r="A1054" s="4" t="str">
        <f t="shared" si="38"/>
        <v>HP ProBook 440 G5</v>
      </c>
      <c r="B1054" s="4" t="s">
        <v>1435</v>
      </c>
      <c r="C1054" s="4" t="s">
        <v>1923</v>
      </c>
      <c r="D1054" s="4" t="s">
        <v>47</v>
      </c>
      <c r="E1054" s="4" t="s">
        <v>403</v>
      </c>
      <c r="F1054" s="4" t="s">
        <v>40</v>
      </c>
      <c r="G1054" s="4" t="s">
        <v>158</v>
      </c>
      <c r="H1054" s="4" t="s">
        <v>42</v>
      </c>
      <c r="I1054" s="4">
        <v>14</v>
      </c>
      <c r="J1054" s="4" t="s">
        <v>71</v>
      </c>
      <c r="L1054" s="4" t="s">
        <v>56</v>
      </c>
      <c r="M1054" s="4" t="s">
        <v>1924</v>
      </c>
      <c r="P1054" s="4">
        <v>1</v>
      </c>
      <c r="U1054" s="4"/>
      <c r="X1054" s="4">
        <v>1</v>
      </c>
      <c r="AA1054" s="4">
        <f t="shared" si="37"/>
        <v>1</v>
      </c>
      <c r="AC1054" s="4">
        <v>1</v>
      </c>
      <c r="AG1054" s="4">
        <v>1</v>
      </c>
      <c r="AI1054" s="7" t="s">
        <v>1908</v>
      </c>
      <c r="AJ1054" s="5">
        <v>55990</v>
      </c>
    </row>
    <row r="1055" spans="1:36" x14ac:dyDescent="0.25">
      <c r="A1055" s="4" t="str">
        <f t="shared" si="38"/>
        <v>HP ProBook 440 G6</v>
      </c>
      <c r="B1055" s="4" t="s">
        <v>1435</v>
      </c>
      <c r="C1055" s="4" t="s">
        <v>1925</v>
      </c>
      <c r="D1055" s="4" t="s">
        <v>47</v>
      </c>
      <c r="E1055" s="4" t="s">
        <v>403</v>
      </c>
      <c r="F1055" s="4" t="s">
        <v>40</v>
      </c>
      <c r="G1055" s="4" t="s">
        <v>102</v>
      </c>
      <c r="H1055" s="4" t="s">
        <v>42</v>
      </c>
      <c r="I1055" s="4">
        <v>14</v>
      </c>
      <c r="J1055" s="4" t="s">
        <v>71</v>
      </c>
      <c r="L1055" s="4" t="s">
        <v>56</v>
      </c>
      <c r="M1055" s="4" t="s">
        <v>1926</v>
      </c>
      <c r="P1055" s="4">
        <v>1</v>
      </c>
      <c r="U1055" s="4"/>
      <c r="X1055" s="4">
        <v>1</v>
      </c>
      <c r="AA1055" s="4">
        <f t="shared" si="37"/>
        <v>1</v>
      </c>
      <c r="AC1055" s="4">
        <v>1</v>
      </c>
      <c r="AG1055" s="4">
        <v>1</v>
      </c>
      <c r="AI1055" s="7" t="s">
        <v>1908</v>
      </c>
      <c r="AJ1055" s="5">
        <v>67685</v>
      </c>
    </row>
    <row r="1056" spans="1:36" x14ac:dyDescent="0.25">
      <c r="A1056" s="4" t="str">
        <f t="shared" si="38"/>
        <v>HP ProBook 440 G7</v>
      </c>
      <c r="B1056" s="4" t="s">
        <v>1435</v>
      </c>
      <c r="C1056" s="4" t="s">
        <v>1927</v>
      </c>
      <c r="D1056" s="4" t="s">
        <v>47</v>
      </c>
      <c r="E1056" s="4" t="s">
        <v>403</v>
      </c>
      <c r="F1056" s="4" t="s">
        <v>40</v>
      </c>
      <c r="G1056" s="4" t="s">
        <v>116</v>
      </c>
      <c r="H1056" s="4" t="s">
        <v>42</v>
      </c>
      <c r="I1056" s="4">
        <v>14</v>
      </c>
      <c r="J1056" s="4" t="s">
        <v>71</v>
      </c>
      <c r="L1056" s="4" t="s">
        <v>56</v>
      </c>
      <c r="P1056" s="4">
        <v>1</v>
      </c>
      <c r="U1056" s="4"/>
      <c r="X1056" s="4">
        <v>1</v>
      </c>
      <c r="AA1056" s="4">
        <f t="shared" ref="AA1056:AA1119" si="39">SUM(O1056:W1056)</f>
        <v>1</v>
      </c>
      <c r="AC1056" s="4">
        <v>1</v>
      </c>
      <c r="AG1056" s="4">
        <v>1</v>
      </c>
      <c r="AI1056" s="7" t="s">
        <v>1908</v>
      </c>
      <c r="AJ1056" s="5">
        <v>54311.666666666664</v>
      </c>
    </row>
    <row r="1057" spans="1:36" x14ac:dyDescent="0.25">
      <c r="A1057" s="4" t="str">
        <f t="shared" si="38"/>
        <v>HP ProBook 445 G6</v>
      </c>
      <c r="B1057" s="4" t="s">
        <v>1435</v>
      </c>
      <c r="C1057" s="4" t="s">
        <v>1928</v>
      </c>
      <c r="D1057" s="4" t="s">
        <v>47</v>
      </c>
      <c r="E1057" s="4" t="s">
        <v>403</v>
      </c>
      <c r="F1057" s="4" t="s">
        <v>54</v>
      </c>
      <c r="G1057" s="4" t="s">
        <v>78</v>
      </c>
      <c r="H1057" s="4" t="s">
        <v>42</v>
      </c>
      <c r="I1057" s="4">
        <v>14</v>
      </c>
      <c r="J1057" s="4" t="s">
        <v>71</v>
      </c>
      <c r="L1057" s="4" t="s">
        <v>56</v>
      </c>
      <c r="M1057" s="4" t="s">
        <v>1929</v>
      </c>
      <c r="P1057" s="4">
        <v>1</v>
      </c>
      <c r="U1057" s="4"/>
      <c r="X1057" s="4">
        <v>1</v>
      </c>
      <c r="AA1057" s="4">
        <f t="shared" si="39"/>
        <v>1</v>
      </c>
      <c r="AC1057" s="4">
        <v>1</v>
      </c>
      <c r="AG1057" s="4">
        <v>1</v>
      </c>
      <c r="AI1057" s="7" t="s">
        <v>1908</v>
      </c>
      <c r="AJ1057" s="5">
        <v>53580</v>
      </c>
    </row>
    <row r="1058" spans="1:36" x14ac:dyDescent="0.25">
      <c r="A1058" s="4" t="str">
        <f t="shared" si="38"/>
        <v>HP ProBook 445R G6</v>
      </c>
      <c r="B1058" s="4" t="s">
        <v>1435</v>
      </c>
      <c r="C1058" s="4" t="s">
        <v>1930</v>
      </c>
      <c r="D1058" s="4" t="s">
        <v>47</v>
      </c>
      <c r="E1058" s="4" t="s">
        <v>403</v>
      </c>
      <c r="F1058" s="4" t="s">
        <v>54</v>
      </c>
      <c r="G1058" s="4" t="s">
        <v>83</v>
      </c>
      <c r="H1058" s="4" t="s">
        <v>42</v>
      </c>
      <c r="I1058" s="4">
        <v>14</v>
      </c>
      <c r="J1058" s="4" t="s">
        <v>65</v>
      </c>
      <c r="L1058" s="4" t="s">
        <v>56</v>
      </c>
      <c r="M1058" s="4" t="s">
        <v>1931</v>
      </c>
      <c r="P1058" s="4">
        <v>1</v>
      </c>
      <c r="U1058" s="4"/>
      <c r="X1058" s="4">
        <v>1</v>
      </c>
      <c r="AA1058" s="4">
        <f t="shared" si="39"/>
        <v>1</v>
      </c>
      <c r="AC1058" s="4">
        <v>1</v>
      </c>
      <c r="AG1058" s="4">
        <v>1</v>
      </c>
      <c r="AI1058" s="7" t="s">
        <v>1908</v>
      </c>
      <c r="AJ1058" s="5">
        <v>52900</v>
      </c>
    </row>
    <row r="1059" spans="1:36" x14ac:dyDescent="0.25">
      <c r="A1059" s="4" t="str">
        <f t="shared" si="38"/>
        <v>HP ProBook 450 G3</v>
      </c>
      <c r="B1059" s="4" t="s">
        <v>1435</v>
      </c>
      <c r="C1059" s="4" t="s">
        <v>1932</v>
      </c>
      <c r="D1059" s="4" t="s">
        <v>53</v>
      </c>
      <c r="E1059" s="4" t="s">
        <v>403</v>
      </c>
      <c r="F1059" s="4" t="s">
        <v>40</v>
      </c>
      <c r="G1059" s="4" t="s">
        <v>205</v>
      </c>
      <c r="H1059" s="4" t="s">
        <v>1933</v>
      </c>
      <c r="I1059" s="4">
        <v>15</v>
      </c>
      <c r="J1059" s="4" t="s">
        <v>71</v>
      </c>
      <c r="L1059" s="4" t="s">
        <v>56</v>
      </c>
      <c r="M1059" s="4" t="s">
        <v>1934</v>
      </c>
      <c r="P1059" s="4">
        <v>1</v>
      </c>
      <c r="Q1059" s="4">
        <v>1</v>
      </c>
      <c r="U1059" s="4"/>
      <c r="AA1059" s="4">
        <f t="shared" si="39"/>
        <v>2</v>
      </c>
      <c r="AC1059" s="4">
        <v>1</v>
      </c>
      <c r="AI1059" s="7" t="s">
        <v>1908</v>
      </c>
      <c r="AJ1059" s="4" t="e">
        <v>#N/A</v>
      </c>
    </row>
    <row r="1060" spans="1:36" x14ac:dyDescent="0.25">
      <c r="A1060" s="4" t="str">
        <f t="shared" si="38"/>
        <v>HP ProBook 450 G4</v>
      </c>
      <c r="B1060" s="4" t="s">
        <v>1435</v>
      </c>
      <c r="C1060" s="4" t="s">
        <v>1935</v>
      </c>
      <c r="D1060" s="4" t="s">
        <v>53</v>
      </c>
      <c r="E1060" s="4" t="s">
        <v>403</v>
      </c>
      <c r="F1060" s="4" t="s">
        <v>40</v>
      </c>
      <c r="G1060" s="4" t="s">
        <v>91</v>
      </c>
      <c r="H1060" s="4" t="s">
        <v>1919</v>
      </c>
      <c r="I1060" s="4">
        <v>15</v>
      </c>
      <c r="J1060" s="4" t="s">
        <v>71</v>
      </c>
      <c r="L1060" s="4" t="s">
        <v>56</v>
      </c>
      <c r="M1060" s="4" t="s">
        <v>1936</v>
      </c>
      <c r="P1060" s="4">
        <v>1</v>
      </c>
      <c r="Q1060" s="4">
        <v>1</v>
      </c>
      <c r="U1060" s="4"/>
      <c r="AA1060" s="4">
        <f t="shared" si="39"/>
        <v>2</v>
      </c>
      <c r="AC1060" s="4">
        <v>1</v>
      </c>
      <c r="AI1060" s="7" t="s">
        <v>1908</v>
      </c>
      <c r="AJ1060" s="4" t="e">
        <v>#N/A</v>
      </c>
    </row>
    <row r="1061" spans="1:36" x14ac:dyDescent="0.25">
      <c r="A1061" s="4" t="str">
        <f t="shared" si="38"/>
        <v>HP ProBook 450 G5</v>
      </c>
      <c r="B1061" s="4" t="s">
        <v>1435</v>
      </c>
      <c r="C1061" s="4" t="s">
        <v>1937</v>
      </c>
      <c r="D1061" s="4" t="s">
        <v>53</v>
      </c>
      <c r="E1061" s="4" t="s">
        <v>403</v>
      </c>
      <c r="F1061" s="4" t="s">
        <v>40</v>
      </c>
      <c r="G1061" s="4" t="s">
        <v>94</v>
      </c>
      <c r="H1061" s="4" t="s">
        <v>1235</v>
      </c>
      <c r="I1061" s="4">
        <v>15</v>
      </c>
      <c r="J1061" s="4" t="s">
        <v>71</v>
      </c>
      <c r="L1061" s="4" t="s">
        <v>56</v>
      </c>
      <c r="M1061" s="4" t="s">
        <v>1938</v>
      </c>
      <c r="P1061" s="4">
        <v>1</v>
      </c>
      <c r="Q1061" s="4">
        <v>1</v>
      </c>
      <c r="U1061" s="4"/>
      <c r="AA1061" s="4">
        <f t="shared" si="39"/>
        <v>2</v>
      </c>
      <c r="AC1061" s="4">
        <v>1</v>
      </c>
      <c r="AI1061" s="7" t="s">
        <v>1908</v>
      </c>
      <c r="AJ1061" s="5">
        <v>55700</v>
      </c>
    </row>
    <row r="1062" spans="1:36" x14ac:dyDescent="0.25">
      <c r="A1062" s="4" t="str">
        <f t="shared" si="38"/>
        <v>HP ProBook 450 G6</v>
      </c>
      <c r="B1062" s="4" t="s">
        <v>1435</v>
      </c>
      <c r="C1062" s="4" t="s">
        <v>1939</v>
      </c>
      <c r="D1062" s="4" t="s">
        <v>53</v>
      </c>
      <c r="E1062" s="4" t="s">
        <v>403</v>
      </c>
      <c r="F1062" s="4" t="s">
        <v>40</v>
      </c>
      <c r="G1062" s="4" t="s">
        <v>102</v>
      </c>
      <c r="H1062" s="4" t="s">
        <v>1714</v>
      </c>
      <c r="I1062" s="4">
        <v>15</v>
      </c>
      <c r="J1062" s="4" t="s">
        <v>65</v>
      </c>
      <c r="L1062" s="4" t="s">
        <v>56</v>
      </c>
      <c r="M1062" s="4" t="s">
        <v>1940</v>
      </c>
      <c r="Q1062" s="4">
        <v>1</v>
      </c>
      <c r="U1062" s="4"/>
      <c r="AA1062" s="4">
        <f t="shared" si="39"/>
        <v>1</v>
      </c>
      <c r="AC1062" s="4">
        <v>1</v>
      </c>
      <c r="AI1062" s="7" t="s">
        <v>1908</v>
      </c>
      <c r="AJ1062" s="5">
        <v>59242</v>
      </c>
    </row>
    <row r="1063" spans="1:36" x14ac:dyDescent="0.25">
      <c r="A1063" s="4" t="str">
        <f t="shared" si="38"/>
        <v>HP ProBook 450 G7</v>
      </c>
      <c r="B1063" s="4" t="s">
        <v>1435</v>
      </c>
      <c r="C1063" s="4" t="s">
        <v>1941</v>
      </c>
      <c r="D1063" s="4" t="s">
        <v>60</v>
      </c>
      <c r="E1063" s="4" t="s">
        <v>403</v>
      </c>
      <c r="F1063" s="4" t="s">
        <v>40</v>
      </c>
      <c r="G1063" s="4" t="s">
        <v>116</v>
      </c>
      <c r="H1063" s="4" t="s">
        <v>42</v>
      </c>
      <c r="I1063" s="4">
        <v>15</v>
      </c>
      <c r="J1063" s="4" t="s">
        <v>65</v>
      </c>
      <c r="L1063" s="4" t="s">
        <v>56</v>
      </c>
      <c r="P1063" s="4">
        <v>1</v>
      </c>
      <c r="U1063" s="4"/>
      <c r="AA1063" s="4">
        <f t="shared" si="39"/>
        <v>1</v>
      </c>
      <c r="AC1063" s="4">
        <v>1</v>
      </c>
      <c r="AI1063" s="7" t="s">
        <v>1908</v>
      </c>
      <c r="AJ1063" s="5">
        <v>59475</v>
      </c>
    </row>
    <row r="1064" spans="1:36" x14ac:dyDescent="0.25">
      <c r="A1064" s="4" t="str">
        <f t="shared" si="38"/>
        <v>HP ProBook 455 G4</v>
      </c>
      <c r="B1064" s="4" t="s">
        <v>1435</v>
      </c>
      <c r="C1064" s="4" t="s">
        <v>1942</v>
      </c>
      <c r="D1064" s="4" t="s">
        <v>60</v>
      </c>
      <c r="E1064" s="4" t="s">
        <v>403</v>
      </c>
      <c r="F1064" s="4" t="s">
        <v>54</v>
      </c>
      <c r="G1064" s="4" t="s">
        <v>731</v>
      </c>
      <c r="H1064" s="4" t="s">
        <v>42</v>
      </c>
      <c r="I1064" s="4">
        <v>15</v>
      </c>
      <c r="J1064" s="4" t="s">
        <v>43</v>
      </c>
      <c r="L1064" s="4" t="s">
        <v>56</v>
      </c>
      <c r="M1064" s="4" t="s">
        <v>1943</v>
      </c>
      <c r="P1064" s="4">
        <v>1</v>
      </c>
      <c r="U1064" s="4"/>
      <c r="AA1064" s="4">
        <f t="shared" si="39"/>
        <v>1</v>
      </c>
      <c r="AC1064" s="4">
        <v>1</v>
      </c>
      <c r="AI1064" s="7" t="s">
        <v>1908</v>
      </c>
      <c r="AJ1064" s="4" t="e">
        <v>#N/A</v>
      </c>
    </row>
    <row r="1065" spans="1:36" x14ac:dyDescent="0.25">
      <c r="A1065" s="4" t="str">
        <f t="shared" si="38"/>
        <v>HP ProBook 455 G5</v>
      </c>
      <c r="B1065" s="4" t="s">
        <v>1435</v>
      </c>
      <c r="C1065" s="4" t="s">
        <v>1944</v>
      </c>
      <c r="D1065" s="4" t="s">
        <v>60</v>
      </c>
      <c r="E1065" s="4" t="s">
        <v>403</v>
      </c>
      <c r="F1065" s="4" t="s">
        <v>54</v>
      </c>
      <c r="G1065" s="4" t="s">
        <v>120</v>
      </c>
      <c r="H1065" s="4" t="s">
        <v>42</v>
      </c>
      <c r="I1065" s="4">
        <v>15</v>
      </c>
      <c r="J1065" s="4" t="s">
        <v>71</v>
      </c>
      <c r="L1065" s="4" t="s">
        <v>56</v>
      </c>
      <c r="M1065" s="4" t="s">
        <v>1945</v>
      </c>
      <c r="P1065" s="4">
        <v>1</v>
      </c>
      <c r="U1065" s="4"/>
      <c r="AA1065" s="4">
        <f t="shared" si="39"/>
        <v>1</v>
      </c>
      <c r="AC1065" s="4">
        <v>1</v>
      </c>
      <c r="AI1065" s="7" t="s">
        <v>1908</v>
      </c>
      <c r="AJ1065" s="4" t="e">
        <v>#N/A</v>
      </c>
    </row>
    <row r="1066" spans="1:36" x14ac:dyDescent="0.25">
      <c r="A1066" s="4" t="str">
        <f t="shared" si="38"/>
        <v>HP ProBook 455 G6</v>
      </c>
      <c r="B1066" s="4" t="s">
        <v>1435</v>
      </c>
      <c r="C1066" s="4" t="s">
        <v>1946</v>
      </c>
      <c r="D1066" s="4" t="s">
        <v>60</v>
      </c>
      <c r="E1066" s="4" t="s">
        <v>403</v>
      </c>
      <c r="F1066" s="4" t="s">
        <v>54</v>
      </c>
      <c r="G1066" s="4" t="s">
        <v>78</v>
      </c>
      <c r="H1066" s="4" t="s">
        <v>42</v>
      </c>
      <c r="I1066" s="4">
        <v>15</v>
      </c>
      <c r="J1066" s="4" t="s">
        <v>65</v>
      </c>
      <c r="L1066" s="4" t="s">
        <v>56</v>
      </c>
      <c r="M1066" s="4" t="s">
        <v>1947</v>
      </c>
      <c r="P1066" s="4">
        <v>1</v>
      </c>
      <c r="U1066" s="4"/>
      <c r="AA1066" s="4">
        <f t="shared" si="39"/>
        <v>1</v>
      </c>
      <c r="AC1066" s="4">
        <v>1</v>
      </c>
      <c r="AI1066" s="7" t="s">
        <v>1908</v>
      </c>
      <c r="AJ1066" s="5">
        <v>42391.5</v>
      </c>
    </row>
    <row r="1067" spans="1:36" x14ac:dyDescent="0.25">
      <c r="A1067" s="4" t="str">
        <f t="shared" si="38"/>
        <v>HP ProBook 455R G6</v>
      </c>
      <c r="B1067" s="4" t="s">
        <v>1435</v>
      </c>
      <c r="C1067" s="4" t="s">
        <v>1948</v>
      </c>
      <c r="D1067" s="4" t="s">
        <v>60</v>
      </c>
      <c r="E1067" s="4" t="s">
        <v>403</v>
      </c>
      <c r="F1067" s="4" t="s">
        <v>54</v>
      </c>
      <c r="G1067" s="4" t="s">
        <v>83</v>
      </c>
      <c r="H1067" s="4" t="s">
        <v>42</v>
      </c>
      <c r="I1067" s="4">
        <v>15</v>
      </c>
      <c r="J1067" s="4" t="s">
        <v>65</v>
      </c>
      <c r="L1067" s="4" t="s">
        <v>56</v>
      </c>
      <c r="M1067" s="4" t="s">
        <v>1949</v>
      </c>
      <c r="P1067" s="4">
        <v>1</v>
      </c>
      <c r="U1067" s="4"/>
      <c r="AA1067" s="4">
        <f t="shared" si="39"/>
        <v>1</v>
      </c>
      <c r="AC1067" s="4">
        <v>1</v>
      </c>
      <c r="AI1067" s="7" t="s">
        <v>1908</v>
      </c>
      <c r="AJ1067" s="5">
        <v>54934.333333333336</v>
      </c>
    </row>
    <row r="1068" spans="1:36" x14ac:dyDescent="0.25">
      <c r="A1068" s="4" t="str">
        <f t="shared" si="38"/>
        <v>HP ProBook 470 G4</v>
      </c>
      <c r="B1068" s="4" t="s">
        <v>1435</v>
      </c>
      <c r="C1068" s="4" t="s">
        <v>1950</v>
      </c>
      <c r="D1068" s="4" t="s">
        <v>123</v>
      </c>
      <c r="E1068" s="4" t="s">
        <v>403</v>
      </c>
      <c r="F1068" s="4" t="s">
        <v>40</v>
      </c>
      <c r="G1068" s="4" t="s">
        <v>91</v>
      </c>
      <c r="H1068" s="4" t="s">
        <v>1951</v>
      </c>
      <c r="I1068" s="4">
        <v>17</v>
      </c>
      <c r="J1068" s="4" t="s">
        <v>836</v>
      </c>
      <c r="L1068" s="4" t="s">
        <v>56</v>
      </c>
      <c r="R1068" s="4">
        <v>1</v>
      </c>
      <c r="U1068" s="4"/>
      <c r="Y1068" s="4">
        <v>1</v>
      </c>
      <c r="AA1068" s="4">
        <f t="shared" si="39"/>
        <v>1</v>
      </c>
      <c r="AC1068" s="4">
        <v>1</v>
      </c>
      <c r="AI1068" s="7" t="s">
        <v>1908</v>
      </c>
      <c r="AJ1068" s="4" t="e">
        <v>#N/A</v>
      </c>
    </row>
    <row r="1069" spans="1:36" x14ac:dyDescent="0.25">
      <c r="A1069" s="4" t="str">
        <f t="shared" si="38"/>
        <v>HP ProBook 470 G4</v>
      </c>
      <c r="B1069" s="4" t="s">
        <v>1435</v>
      </c>
      <c r="C1069" s="4" t="s">
        <v>1950</v>
      </c>
      <c r="D1069" s="4" t="s">
        <v>123</v>
      </c>
      <c r="E1069" s="4" t="s">
        <v>403</v>
      </c>
      <c r="F1069" s="4" t="s">
        <v>40</v>
      </c>
      <c r="G1069" s="4" t="s">
        <v>91</v>
      </c>
      <c r="H1069" s="4" t="s">
        <v>1951</v>
      </c>
      <c r="I1069" s="4">
        <v>17</v>
      </c>
      <c r="J1069" s="4" t="s">
        <v>836</v>
      </c>
      <c r="L1069" s="4" t="s">
        <v>56</v>
      </c>
      <c r="R1069" s="4">
        <v>1</v>
      </c>
      <c r="U1069" s="4"/>
      <c r="Y1069" s="4">
        <v>1</v>
      </c>
      <c r="AA1069" s="4">
        <f t="shared" si="39"/>
        <v>1</v>
      </c>
      <c r="AC1069" s="4">
        <v>1</v>
      </c>
      <c r="AI1069" s="7" t="s">
        <v>1908</v>
      </c>
      <c r="AJ1069" s="4" t="e">
        <v>#N/A</v>
      </c>
    </row>
    <row r="1070" spans="1:36" x14ac:dyDescent="0.25">
      <c r="A1070" s="4" t="str">
        <f t="shared" si="38"/>
        <v>HP ProBook 470 G5</v>
      </c>
      <c r="B1070" s="4" t="s">
        <v>1435</v>
      </c>
      <c r="C1070" s="4" t="s">
        <v>1952</v>
      </c>
      <c r="D1070" s="4" t="s">
        <v>53</v>
      </c>
      <c r="E1070" s="4" t="s">
        <v>403</v>
      </c>
      <c r="F1070" s="4" t="s">
        <v>40</v>
      </c>
      <c r="G1070" s="4" t="s">
        <v>94</v>
      </c>
      <c r="H1070" s="4" t="s">
        <v>1714</v>
      </c>
      <c r="I1070" s="4">
        <v>17</v>
      </c>
      <c r="J1070" s="4" t="s">
        <v>65</v>
      </c>
      <c r="L1070" s="4" t="s">
        <v>56</v>
      </c>
      <c r="M1070" s="4" t="s">
        <v>1953</v>
      </c>
      <c r="Q1070" s="4">
        <v>1</v>
      </c>
      <c r="U1070" s="4"/>
      <c r="Y1070" s="4">
        <v>1</v>
      </c>
      <c r="AA1070" s="4">
        <f t="shared" si="39"/>
        <v>1</v>
      </c>
      <c r="AC1070" s="4">
        <v>1</v>
      </c>
      <c r="AI1070" s="7" t="s">
        <v>1908</v>
      </c>
      <c r="AJ1070" s="5">
        <v>64990</v>
      </c>
    </row>
    <row r="1071" spans="1:36" x14ac:dyDescent="0.25">
      <c r="A1071" s="4" t="str">
        <f t="shared" si="38"/>
        <v>HP ProBook 470 G6</v>
      </c>
      <c r="B1071" s="4" t="s">
        <v>1435</v>
      </c>
      <c r="C1071" s="4" t="s">
        <v>1954</v>
      </c>
      <c r="D1071" s="4" t="s">
        <v>53</v>
      </c>
      <c r="E1071" s="4" t="s">
        <v>403</v>
      </c>
      <c r="F1071" s="4" t="s">
        <v>40</v>
      </c>
      <c r="G1071" s="4" t="s">
        <v>158</v>
      </c>
      <c r="H1071" s="4" t="s">
        <v>1714</v>
      </c>
      <c r="I1071" s="4">
        <v>17</v>
      </c>
      <c r="J1071" s="4" t="s">
        <v>65</v>
      </c>
      <c r="L1071" s="4" t="s">
        <v>56</v>
      </c>
      <c r="Q1071" s="4">
        <v>1</v>
      </c>
      <c r="U1071" s="4"/>
      <c r="Y1071" s="4">
        <v>1</v>
      </c>
      <c r="AA1071" s="4">
        <f t="shared" si="39"/>
        <v>1</v>
      </c>
      <c r="AC1071" s="4">
        <v>1</v>
      </c>
      <c r="AI1071" s="7" t="s">
        <v>1908</v>
      </c>
      <c r="AJ1071" s="4" t="e">
        <v>#N/A</v>
      </c>
    </row>
    <row r="1072" spans="1:36" x14ac:dyDescent="0.25">
      <c r="A1072" s="4" t="str">
        <f t="shared" si="38"/>
        <v>HP ProBook 470 G7</v>
      </c>
      <c r="B1072" s="4" t="s">
        <v>1435</v>
      </c>
      <c r="C1072" s="4" t="s">
        <v>1955</v>
      </c>
      <c r="D1072" s="4" t="s">
        <v>53</v>
      </c>
      <c r="E1072" s="4" t="s">
        <v>403</v>
      </c>
      <c r="F1072" s="4" t="s">
        <v>40</v>
      </c>
      <c r="G1072" s="4" t="s">
        <v>116</v>
      </c>
      <c r="H1072" s="4">
        <v>530</v>
      </c>
      <c r="I1072" s="4">
        <v>17</v>
      </c>
      <c r="J1072" s="4" t="s">
        <v>65</v>
      </c>
      <c r="L1072" s="4" t="s">
        <v>56</v>
      </c>
      <c r="M1072" t="s">
        <v>1956</v>
      </c>
      <c r="N1072" s="4" t="s">
        <v>138</v>
      </c>
      <c r="T1072" s="4">
        <v>1</v>
      </c>
      <c r="U1072" s="4"/>
      <c r="Y1072" s="4">
        <v>1</v>
      </c>
      <c r="AA1072" s="4">
        <f t="shared" si="39"/>
        <v>1</v>
      </c>
      <c r="AC1072" s="4">
        <v>1</v>
      </c>
      <c r="AI1072" s="7" t="s">
        <v>1908</v>
      </c>
      <c r="AJ1072" s="5">
        <v>68520</v>
      </c>
    </row>
    <row r="1073" spans="1:36" x14ac:dyDescent="0.25">
      <c r="A1073" s="4" t="str">
        <f t="shared" si="38"/>
        <v>HP ProBook 640 G2</v>
      </c>
      <c r="B1073" s="4" t="s">
        <v>1435</v>
      </c>
      <c r="C1073" s="4" t="s">
        <v>1957</v>
      </c>
      <c r="D1073" s="4" t="s">
        <v>47</v>
      </c>
      <c r="E1073" s="4" t="s">
        <v>403</v>
      </c>
      <c r="F1073" s="4" t="s">
        <v>40</v>
      </c>
      <c r="G1073" s="4" t="s">
        <v>91</v>
      </c>
      <c r="H1073" s="4" t="s">
        <v>42</v>
      </c>
      <c r="I1073" s="4">
        <v>14</v>
      </c>
      <c r="J1073" s="4" t="s">
        <v>71</v>
      </c>
      <c r="L1073" s="4" t="s">
        <v>56</v>
      </c>
      <c r="M1073" s="4" t="s">
        <v>1958</v>
      </c>
      <c r="P1073" s="4">
        <v>1</v>
      </c>
      <c r="U1073" s="4"/>
      <c r="X1073" s="4">
        <v>1</v>
      </c>
      <c r="AA1073" s="4">
        <f t="shared" si="39"/>
        <v>1</v>
      </c>
      <c r="AC1073" s="4">
        <v>1</v>
      </c>
      <c r="AG1073" s="4">
        <v>1</v>
      </c>
      <c r="AI1073" s="7" t="s">
        <v>1959</v>
      </c>
      <c r="AJ1073" s="4" t="e">
        <v>#N/A</v>
      </c>
    </row>
    <row r="1074" spans="1:36" x14ac:dyDescent="0.25">
      <c r="A1074" s="4" t="str">
        <f t="shared" si="38"/>
        <v>HP ProBook 640 G3</v>
      </c>
      <c r="B1074" s="4" t="s">
        <v>1435</v>
      </c>
      <c r="C1074" s="4" t="s">
        <v>1960</v>
      </c>
      <c r="D1074" s="4" t="s">
        <v>47</v>
      </c>
      <c r="E1074" s="4" t="s">
        <v>403</v>
      </c>
      <c r="F1074" s="4" t="s">
        <v>40</v>
      </c>
      <c r="G1074" s="4" t="s">
        <v>94</v>
      </c>
      <c r="H1074" s="4" t="s">
        <v>42</v>
      </c>
      <c r="I1074" s="4">
        <v>14</v>
      </c>
      <c r="J1074" s="4" t="s">
        <v>71</v>
      </c>
      <c r="L1074" s="4" t="s">
        <v>56</v>
      </c>
      <c r="M1074" s="4" t="s">
        <v>1961</v>
      </c>
      <c r="P1074" s="4">
        <v>1</v>
      </c>
      <c r="U1074" s="4"/>
      <c r="X1074" s="4">
        <v>1</v>
      </c>
      <c r="AA1074" s="4">
        <f t="shared" si="39"/>
        <v>1</v>
      </c>
      <c r="AC1074" s="4">
        <v>1</v>
      </c>
      <c r="AG1074" s="4">
        <v>1</v>
      </c>
      <c r="AI1074" s="7" t="s">
        <v>1959</v>
      </c>
      <c r="AJ1074" s="4" t="e">
        <v>#N/A</v>
      </c>
    </row>
    <row r="1075" spans="1:36" x14ac:dyDescent="0.25">
      <c r="A1075" s="4" t="str">
        <f t="shared" si="38"/>
        <v>HP ProBook 640 G4</v>
      </c>
      <c r="B1075" s="4" t="s">
        <v>1435</v>
      </c>
      <c r="C1075" s="4" t="s">
        <v>1962</v>
      </c>
      <c r="D1075" s="4" t="s">
        <v>47</v>
      </c>
      <c r="E1075" s="4" t="s">
        <v>403</v>
      </c>
      <c r="F1075" s="4" t="s">
        <v>40</v>
      </c>
      <c r="G1075" s="4" t="s">
        <v>158</v>
      </c>
      <c r="H1075" s="4" t="s">
        <v>42</v>
      </c>
      <c r="I1075" s="4">
        <v>14</v>
      </c>
      <c r="J1075" s="4" t="s">
        <v>65</v>
      </c>
      <c r="L1075" s="4" t="s">
        <v>56</v>
      </c>
      <c r="M1075" s="4" t="s">
        <v>1963</v>
      </c>
      <c r="P1075" s="4">
        <v>1</v>
      </c>
      <c r="U1075" s="4"/>
      <c r="X1075" s="4">
        <v>1</v>
      </c>
      <c r="AA1075" s="4">
        <f t="shared" si="39"/>
        <v>1</v>
      </c>
      <c r="AC1075" s="4">
        <v>1</v>
      </c>
      <c r="AG1075" s="4">
        <v>1</v>
      </c>
      <c r="AI1075" s="7" t="s">
        <v>1959</v>
      </c>
      <c r="AJ1075" s="4" t="e">
        <v>#N/A</v>
      </c>
    </row>
    <row r="1076" spans="1:36" x14ac:dyDescent="0.25">
      <c r="A1076" s="4" t="str">
        <f t="shared" si="38"/>
        <v>HP ProBook 640 G5</v>
      </c>
      <c r="B1076" s="4" t="s">
        <v>1435</v>
      </c>
      <c r="C1076" s="4" t="s">
        <v>1964</v>
      </c>
      <c r="D1076" s="4" t="s">
        <v>47</v>
      </c>
      <c r="E1076" s="4" t="s">
        <v>403</v>
      </c>
      <c r="F1076" s="4" t="s">
        <v>40</v>
      </c>
      <c r="G1076" s="4" t="s">
        <v>102</v>
      </c>
      <c r="H1076" s="4" t="s">
        <v>42</v>
      </c>
      <c r="I1076" s="4">
        <v>14</v>
      </c>
      <c r="J1076" s="4" t="s">
        <v>65</v>
      </c>
      <c r="L1076" s="4" t="s">
        <v>56</v>
      </c>
      <c r="M1076" s="4" t="s">
        <v>1965</v>
      </c>
      <c r="P1076" s="4">
        <v>1</v>
      </c>
      <c r="U1076" s="4"/>
      <c r="X1076" s="4">
        <v>1</v>
      </c>
      <c r="AA1076" s="4">
        <f t="shared" si="39"/>
        <v>1</v>
      </c>
      <c r="AC1076" s="4">
        <v>1</v>
      </c>
      <c r="AG1076" s="4">
        <v>1</v>
      </c>
      <c r="AI1076" s="7" t="s">
        <v>1959</v>
      </c>
      <c r="AJ1076" s="4" t="e">
        <v>#N/A</v>
      </c>
    </row>
    <row r="1077" spans="1:36" x14ac:dyDescent="0.25">
      <c r="A1077" s="4" t="str">
        <f t="shared" si="38"/>
        <v>HP ProBook 645 G2</v>
      </c>
      <c r="B1077" s="4" t="s">
        <v>1435</v>
      </c>
      <c r="C1077" s="4" t="s">
        <v>1966</v>
      </c>
      <c r="D1077" s="4" t="s">
        <v>47</v>
      </c>
      <c r="E1077" s="4" t="s">
        <v>403</v>
      </c>
      <c r="F1077" s="4" t="s">
        <v>54</v>
      </c>
      <c r="G1077" s="4" t="s">
        <v>731</v>
      </c>
      <c r="H1077" s="4" t="s">
        <v>42</v>
      </c>
      <c r="I1077" s="4">
        <v>14</v>
      </c>
      <c r="J1077" s="4" t="s">
        <v>65</v>
      </c>
      <c r="L1077" s="4" t="s">
        <v>56</v>
      </c>
      <c r="M1077" s="4" t="s">
        <v>1967</v>
      </c>
      <c r="P1077" s="4">
        <v>1</v>
      </c>
      <c r="U1077" s="4"/>
      <c r="X1077" s="4">
        <v>1</v>
      </c>
      <c r="AA1077" s="4">
        <f t="shared" si="39"/>
        <v>1</v>
      </c>
      <c r="AC1077" s="4">
        <v>1</v>
      </c>
      <c r="AG1077" s="4">
        <v>1</v>
      </c>
      <c r="AI1077" s="7" t="s">
        <v>1959</v>
      </c>
      <c r="AJ1077" s="4" t="e">
        <v>#N/A</v>
      </c>
    </row>
    <row r="1078" spans="1:36" x14ac:dyDescent="0.25">
      <c r="A1078" s="4" t="str">
        <f t="shared" si="38"/>
        <v>HP ProBook 645 G3</v>
      </c>
      <c r="B1078" s="4" t="s">
        <v>1435</v>
      </c>
      <c r="C1078" s="4" t="s">
        <v>1968</v>
      </c>
      <c r="D1078" s="4" t="s">
        <v>47</v>
      </c>
      <c r="E1078" s="4" t="s">
        <v>403</v>
      </c>
      <c r="F1078" s="4" t="s">
        <v>54</v>
      </c>
      <c r="G1078" s="4" t="s">
        <v>120</v>
      </c>
      <c r="H1078" s="4" t="s">
        <v>42</v>
      </c>
      <c r="I1078" s="4">
        <v>14</v>
      </c>
      <c r="J1078" s="4" t="s">
        <v>65</v>
      </c>
      <c r="L1078" s="4" t="s">
        <v>56</v>
      </c>
      <c r="P1078" s="4">
        <v>1</v>
      </c>
      <c r="U1078" s="4"/>
      <c r="X1078" s="4">
        <v>1</v>
      </c>
      <c r="AA1078" s="4">
        <f t="shared" si="39"/>
        <v>1</v>
      </c>
      <c r="AC1078" s="4">
        <v>1</v>
      </c>
      <c r="AG1078" s="4">
        <v>1</v>
      </c>
      <c r="AI1078" s="7" t="s">
        <v>1959</v>
      </c>
      <c r="AJ1078" s="4" t="e">
        <v>#N/A</v>
      </c>
    </row>
    <row r="1079" spans="1:36" x14ac:dyDescent="0.25">
      <c r="A1079" s="4" t="str">
        <f t="shared" si="38"/>
        <v>HP ProBook 645 G4</v>
      </c>
      <c r="B1079" s="4" t="s">
        <v>1435</v>
      </c>
      <c r="C1079" s="4" t="s">
        <v>1969</v>
      </c>
      <c r="D1079" s="4" t="s">
        <v>47</v>
      </c>
      <c r="E1079" s="4" t="s">
        <v>403</v>
      </c>
      <c r="F1079" s="4" t="s">
        <v>54</v>
      </c>
      <c r="G1079" s="4" t="s">
        <v>78</v>
      </c>
      <c r="H1079" s="4" t="s">
        <v>42</v>
      </c>
      <c r="I1079" s="4">
        <v>14</v>
      </c>
      <c r="J1079" s="4" t="s">
        <v>65</v>
      </c>
      <c r="L1079" s="4" t="s">
        <v>56</v>
      </c>
      <c r="M1079" s="4" t="s">
        <v>1970</v>
      </c>
      <c r="P1079" s="4">
        <v>1</v>
      </c>
      <c r="U1079" s="4"/>
      <c r="X1079" s="4">
        <v>1</v>
      </c>
      <c r="AA1079" s="4">
        <f t="shared" si="39"/>
        <v>1</v>
      </c>
      <c r="AC1079" s="4">
        <v>1</v>
      </c>
      <c r="AG1079" s="4">
        <v>1</v>
      </c>
      <c r="AI1079" s="7" t="s">
        <v>1959</v>
      </c>
      <c r="AJ1079" s="4" t="e">
        <v>#N/A</v>
      </c>
    </row>
    <row r="1080" spans="1:36" x14ac:dyDescent="0.25">
      <c r="A1080" s="4" t="str">
        <f t="shared" si="38"/>
        <v>HP ProBook 650 G2</v>
      </c>
      <c r="B1080" s="4" t="s">
        <v>1435</v>
      </c>
      <c r="C1080" s="4" t="s">
        <v>1971</v>
      </c>
      <c r="D1080" s="4" t="s">
        <v>60</v>
      </c>
      <c r="E1080" s="4" t="s">
        <v>403</v>
      </c>
      <c r="F1080" s="4" t="s">
        <v>40</v>
      </c>
      <c r="G1080" s="4" t="s">
        <v>91</v>
      </c>
      <c r="H1080" s="4" t="s">
        <v>42</v>
      </c>
      <c r="I1080" s="4">
        <v>15</v>
      </c>
      <c r="J1080" s="4" t="s">
        <v>71</v>
      </c>
      <c r="L1080" s="4" t="s">
        <v>56</v>
      </c>
      <c r="P1080" s="4">
        <v>1</v>
      </c>
      <c r="U1080" s="4"/>
      <c r="AA1080" s="4">
        <f t="shared" si="39"/>
        <v>1</v>
      </c>
      <c r="AC1080" s="4">
        <v>1</v>
      </c>
      <c r="AI1080" s="7" t="s">
        <v>1959</v>
      </c>
      <c r="AJ1080" s="4" t="e">
        <v>#N/A</v>
      </c>
    </row>
    <row r="1081" spans="1:36" x14ac:dyDescent="0.25">
      <c r="A1081" s="4" t="str">
        <f t="shared" si="38"/>
        <v>HP ProBook 650 G3</v>
      </c>
      <c r="B1081" s="4" t="s">
        <v>1435</v>
      </c>
      <c r="C1081" s="4" t="s">
        <v>1972</v>
      </c>
      <c r="D1081" s="4" t="s">
        <v>60</v>
      </c>
      <c r="E1081" s="4" t="s">
        <v>403</v>
      </c>
      <c r="F1081" s="4" t="s">
        <v>40</v>
      </c>
      <c r="G1081" s="4" t="s">
        <v>94</v>
      </c>
      <c r="H1081" s="4" t="s">
        <v>42</v>
      </c>
      <c r="I1081" s="4">
        <v>15</v>
      </c>
      <c r="J1081" s="4" t="s">
        <v>71</v>
      </c>
      <c r="L1081" s="4" t="s">
        <v>56</v>
      </c>
      <c r="P1081" s="4">
        <v>1</v>
      </c>
      <c r="U1081" s="4"/>
      <c r="AA1081" s="4">
        <f t="shared" si="39"/>
        <v>1</v>
      </c>
      <c r="AC1081" s="4">
        <v>1</v>
      </c>
      <c r="AI1081" s="7" t="s">
        <v>1959</v>
      </c>
      <c r="AJ1081" s="4" t="e">
        <v>#N/A</v>
      </c>
    </row>
    <row r="1082" spans="1:36" x14ac:dyDescent="0.25">
      <c r="A1082" s="4" t="str">
        <f t="shared" si="38"/>
        <v>HP ProBook 650 G4</v>
      </c>
      <c r="B1082" s="4" t="s">
        <v>1435</v>
      </c>
      <c r="C1082" s="4" t="s">
        <v>1973</v>
      </c>
      <c r="D1082" s="4" t="s">
        <v>60</v>
      </c>
      <c r="E1082" s="4" t="s">
        <v>403</v>
      </c>
      <c r="F1082" s="4" t="s">
        <v>40</v>
      </c>
      <c r="G1082" s="4" t="s">
        <v>158</v>
      </c>
      <c r="H1082" s="4" t="s">
        <v>42</v>
      </c>
      <c r="I1082" s="4">
        <v>15</v>
      </c>
      <c r="J1082" s="4" t="s">
        <v>71</v>
      </c>
      <c r="L1082" s="4" t="s">
        <v>56</v>
      </c>
      <c r="M1082" s="4" t="s">
        <v>1974</v>
      </c>
      <c r="P1082" s="4">
        <v>1</v>
      </c>
      <c r="U1082" s="4"/>
      <c r="AA1082" s="4">
        <f t="shared" si="39"/>
        <v>1</v>
      </c>
      <c r="AC1082" s="4">
        <v>1</v>
      </c>
      <c r="AI1082" s="7" t="s">
        <v>1959</v>
      </c>
      <c r="AJ1082" s="4" t="e">
        <v>#N/A</v>
      </c>
    </row>
    <row r="1083" spans="1:36" x14ac:dyDescent="0.25">
      <c r="A1083" s="4" t="str">
        <f t="shared" si="38"/>
        <v>HP ProBook 650 G5</v>
      </c>
      <c r="B1083" s="4" t="s">
        <v>1435</v>
      </c>
      <c r="C1083" s="4" t="s">
        <v>1975</v>
      </c>
      <c r="D1083" s="4" t="s">
        <v>60</v>
      </c>
      <c r="E1083" s="4" t="s">
        <v>403</v>
      </c>
      <c r="F1083" s="4" t="s">
        <v>40</v>
      </c>
      <c r="G1083" s="4" t="s">
        <v>102</v>
      </c>
      <c r="H1083" s="4" t="s">
        <v>42</v>
      </c>
      <c r="I1083" s="4">
        <v>15</v>
      </c>
      <c r="J1083" s="4" t="s">
        <v>65</v>
      </c>
      <c r="L1083" s="4" t="s">
        <v>56</v>
      </c>
      <c r="M1083" s="4" t="s">
        <v>1976</v>
      </c>
      <c r="P1083" s="4">
        <v>1</v>
      </c>
      <c r="U1083" s="4"/>
      <c r="AA1083" s="4">
        <f t="shared" si="39"/>
        <v>1</v>
      </c>
      <c r="AC1083" s="4">
        <v>1</v>
      </c>
      <c r="AI1083" s="7" t="s">
        <v>1959</v>
      </c>
      <c r="AJ1083" s="5">
        <v>59370</v>
      </c>
    </row>
    <row r="1084" spans="1:36" x14ac:dyDescent="0.25">
      <c r="A1084" s="4" t="str">
        <f t="shared" si="38"/>
        <v>HP ProBook 655 G2</v>
      </c>
      <c r="B1084" s="4" t="s">
        <v>1435</v>
      </c>
      <c r="C1084" s="4" t="s">
        <v>1977</v>
      </c>
      <c r="D1084" s="4" t="s">
        <v>60</v>
      </c>
      <c r="E1084" s="4" t="s">
        <v>403</v>
      </c>
      <c r="F1084" s="4" t="s">
        <v>54</v>
      </c>
      <c r="G1084" s="4" t="s">
        <v>731</v>
      </c>
      <c r="H1084" s="4" t="s">
        <v>42</v>
      </c>
      <c r="I1084" s="4">
        <v>15</v>
      </c>
      <c r="J1084" s="4" t="s">
        <v>65</v>
      </c>
      <c r="L1084" s="4" t="s">
        <v>56</v>
      </c>
      <c r="P1084" s="4">
        <v>1</v>
      </c>
      <c r="U1084" s="4"/>
      <c r="AA1084" s="4">
        <f t="shared" si="39"/>
        <v>1</v>
      </c>
      <c r="AC1084" s="4">
        <v>1</v>
      </c>
      <c r="AI1084" s="7" t="s">
        <v>1959</v>
      </c>
      <c r="AJ1084" s="4" t="e">
        <v>#N/A</v>
      </c>
    </row>
    <row r="1085" spans="1:36" x14ac:dyDescent="0.25">
      <c r="A1085" s="4" t="str">
        <f t="shared" si="38"/>
        <v>HP ProBook 655 G3</v>
      </c>
      <c r="B1085" s="4" t="s">
        <v>1435</v>
      </c>
      <c r="C1085" s="4" t="s">
        <v>1978</v>
      </c>
      <c r="D1085" s="4" t="s">
        <v>60</v>
      </c>
      <c r="E1085" s="4" t="s">
        <v>403</v>
      </c>
      <c r="F1085" s="4" t="s">
        <v>54</v>
      </c>
      <c r="G1085" s="4" t="s">
        <v>731</v>
      </c>
      <c r="H1085" s="4" t="s">
        <v>42</v>
      </c>
      <c r="I1085" s="4">
        <v>15</v>
      </c>
      <c r="J1085" s="4" t="s">
        <v>65</v>
      </c>
      <c r="L1085" s="4" t="s">
        <v>56</v>
      </c>
      <c r="P1085" s="4">
        <v>1</v>
      </c>
      <c r="U1085" s="4"/>
      <c r="AA1085" s="4">
        <f t="shared" si="39"/>
        <v>1</v>
      </c>
      <c r="AC1085" s="4">
        <v>1</v>
      </c>
      <c r="AI1085" s="7" t="s">
        <v>1959</v>
      </c>
      <c r="AJ1085" s="4" t="e">
        <v>#N/A</v>
      </c>
    </row>
    <row r="1086" spans="1:36" x14ac:dyDescent="0.25">
      <c r="A1086" s="4" t="str">
        <f t="shared" si="38"/>
        <v>HP ProBook x360 440 G1</v>
      </c>
      <c r="B1086" s="4" t="s">
        <v>1435</v>
      </c>
      <c r="C1086" s="4" t="s">
        <v>1979</v>
      </c>
      <c r="D1086" s="4" t="s">
        <v>47</v>
      </c>
      <c r="E1086" s="4" t="s">
        <v>403</v>
      </c>
      <c r="F1086" s="4" t="s">
        <v>40</v>
      </c>
      <c r="G1086" s="4" t="s">
        <v>158</v>
      </c>
      <c r="H1086" s="4" t="s">
        <v>42</v>
      </c>
      <c r="I1086" s="4">
        <v>14</v>
      </c>
      <c r="J1086" s="4" t="s">
        <v>65</v>
      </c>
      <c r="K1086" s="4" t="s">
        <v>194</v>
      </c>
      <c r="L1086" s="4" t="s">
        <v>56</v>
      </c>
      <c r="M1086" s="4" t="s">
        <v>1980</v>
      </c>
      <c r="P1086" s="4">
        <v>1</v>
      </c>
      <c r="U1086" s="7">
        <v>1</v>
      </c>
      <c r="X1086" s="4">
        <v>1</v>
      </c>
      <c r="AA1086" s="4">
        <f t="shared" si="39"/>
        <v>2</v>
      </c>
      <c r="AC1086" s="4">
        <v>1</v>
      </c>
      <c r="AG1086" s="4">
        <v>1</v>
      </c>
      <c r="AI1086" s="7" t="s">
        <v>1908</v>
      </c>
      <c r="AJ1086" s="4" t="e">
        <v>#N/A</v>
      </c>
    </row>
    <row r="1087" spans="1:36" x14ac:dyDescent="0.25">
      <c r="A1087" s="4" t="str">
        <f t="shared" si="38"/>
        <v>HP Spectre 13-af000</v>
      </c>
      <c r="B1087" s="4" t="s">
        <v>1435</v>
      </c>
      <c r="C1087" s="4" t="s">
        <v>1981</v>
      </c>
      <c r="D1087" s="4" t="s">
        <v>47</v>
      </c>
      <c r="E1087" s="4" t="s">
        <v>39</v>
      </c>
      <c r="F1087" s="4" t="s">
        <v>40</v>
      </c>
      <c r="G1087" s="4" t="s">
        <v>158</v>
      </c>
      <c r="H1087" s="4" t="s">
        <v>42</v>
      </c>
      <c r="I1087" s="4">
        <v>13</v>
      </c>
      <c r="J1087" s="4" t="s">
        <v>358</v>
      </c>
      <c r="K1087" s="4" t="s">
        <v>194</v>
      </c>
      <c r="L1087" s="4" t="s">
        <v>56</v>
      </c>
      <c r="M1087" s="4" t="s">
        <v>1982</v>
      </c>
      <c r="P1087" s="4">
        <v>1</v>
      </c>
      <c r="X1087" s="4">
        <v>1</v>
      </c>
      <c r="Z1087" s="4">
        <v>1</v>
      </c>
      <c r="AA1087" s="4">
        <f t="shared" si="39"/>
        <v>1</v>
      </c>
      <c r="AB1087" s="4"/>
      <c r="AC1087" s="4">
        <v>1</v>
      </c>
      <c r="AG1087" s="4">
        <v>1</v>
      </c>
      <c r="AI1087" s="7" t="s">
        <v>1983</v>
      </c>
      <c r="AJ1087" s="5">
        <v>93990</v>
      </c>
    </row>
    <row r="1088" spans="1:36" x14ac:dyDescent="0.25">
      <c r="A1088" s="4" t="str">
        <f t="shared" si="38"/>
        <v>HP Spectre 13-v000</v>
      </c>
      <c r="B1088" s="4" t="s">
        <v>1435</v>
      </c>
      <c r="C1088" s="4" t="s">
        <v>1984</v>
      </c>
      <c r="D1088" s="4" t="s">
        <v>47</v>
      </c>
      <c r="E1088" s="4" t="s">
        <v>39</v>
      </c>
      <c r="F1088" s="4" t="s">
        <v>40</v>
      </c>
      <c r="G1088" s="4" t="s">
        <v>91</v>
      </c>
      <c r="H1088" s="4" t="s">
        <v>42</v>
      </c>
      <c r="I1088" s="4">
        <v>13</v>
      </c>
      <c r="J1088" s="4" t="s">
        <v>65</v>
      </c>
      <c r="L1088" s="4" t="s">
        <v>56</v>
      </c>
      <c r="P1088" s="4">
        <v>1</v>
      </c>
      <c r="U1088" s="4"/>
      <c r="X1088" s="4">
        <v>1</v>
      </c>
      <c r="Z1088" s="4">
        <v>1</v>
      </c>
      <c r="AA1088" s="4">
        <f t="shared" si="39"/>
        <v>1</v>
      </c>
      <c r="AB1088" s="4"/>
      <c r="AC1088" s="4">
        <v>1</v>
      </c>
      <c r="AG1088" s="4">
        <v>1</v>
      </c>
      <c r="AI1088" s="7" t="s">
        <v>1983</v>
      </c>
      <c r="AJ1088" s="4" t="e">
        <v>#N/A</v>
      </c>
    </row>
    <row r="1089" spans="1:36" x14ac:dyDescent="0.25">
      <c r="A1089" s="4" t="str">
        <f t="shared" si="38"/>
        <v>HP Spectre 13-v100</v>
      </c>
      <c r="B1089" s="4" t="s">
        <v>1435</v>
      </c>
      <c r="C1089" s="4" t="s">
        <v>1985</v>
      </c>
      <c r="D1089" s="4" t="s">
        <v>47</v>
      </c>
      <c r="E1089" s="4" t="s">
        <v>39</v>
      </c>
      <c r="F1089" s="4" t="s">
        <v>40</v>
      </c>
      <c r="G1089" s="4" t="s">
        <v>94</v>
      </c>
      <c r="H1089" s="4" t="s">
        <v>42</v>
      </c>
      <c r="I1089" s="4">
        <v>13</v>
      </c>
      <c r="J1089" s="4" t="s">
        <v>65</v>
      </c>
      <c r="L1089" s="4" t="s">
        <v>56</v>
      </c>
      <c r="P1089" s="4">
        <v>1</v>
      </c>
      <c r="U1089" s="4"/>
      <c r="X1089" s="4">
        <v>1</v>
      </c>
      <c r="Z1089" s="4">
        <v>1</v>
      </c>
      <c r="AA1089" s="4">
        <f t="shared" si="39"/>
        <v>1</v>
      </c>
      <c r="AB1089" s="4"/>
      <c r="AC1089" s="4">
        <v>1</v>
      </c>
      <c r="AG1089" s="4">
        <v>1</v>
      </c>
      <c r="AI1089" s="7" t="s">
        <v>1983</v>
      </c>
      <c r="AJ1089" s="4" t="e">
        <v>#N/A</v>
      </c>
    </row>
    <row r="1090" spans="1:36" x14ac:dyDescent="0.25">
      <c r="A1090" s="4" t="str">
        <f t="shared" si="38"/>
        <v>HP Spectre XT Pro 820</v>
      </c>
      <c r="B1090" s="4" t="s">
        <v>1435</v>
      </c>
      <c r="C1090" s="4" t="s">
        <v>1986</v>
      </c>
      <c r="D1090" s="4" t="s">
        <v>38</v>
      </c>
      <c r="E1090" s="4" t="s">
        <v>39</v>
      </c>
      <c r="F1090" s="4" t="s">
        <v>40</v>
      </c>
      <c r="G1090" s="4" t="s">
        <v>205</v>
      </c>
      <c r="H1090" s="4" t="s">
        <v>42</v>
      </c>
      <c r="I1090" s="4">
        <v>12</v>
      </c>
      <c r="J1090" s="4" t="s">
        <v>65</v>
      </c>
      <c r="L1090" s="4" t="s">
        <v>56</v>
      </c>
      <c r="P1090" s="4">
        <v>1</v>
      </c>
      <c r="U1090" s="4"/>
      <c r="W1090" s="4">
        <v>1</v>
      </c>
      <c r="Z1090" s="4">
        <v>1</v>
      </c>
      <c r="AA1090" s="4">
        <f t="shared" si="39"/>
        <v>2</v>
      </c>
      <c r="AB1090" s="4"/>
      <c r="AC1090" s="4">
        <v>1</v>
      </c>
      <c r="AG1090" s="4">
        <v>1</v>
      </c>
      <c r="AI1090" s="7" t="s">
        <v>1987</v>
      </c>
      <c r="AJ1090" s="4" t="e">
        <v>#N/A</v>
      </c>
    </row>
    <row r="1091" spans="1:36" x14ac:dyDescent="0.25">
      <c r="A1091" s="4" t="str">
        <f t="shared" si="38"/>
        <v>HP Spectre x360 13-4000</v>
      </c>
      <c r="B1091" s="4" t="s">
        <v>1435</v>
      </c>
      <c r="C1091" s="4" t="s">
        <v>1988</v>
      </c>
      <c r="D1091" s="4" t="s">
        <v>47</v>
      </c>
      <c r="E1091" s="4" t="s">
        <v>39</v>
      </c>
      <c r="F1091" s="4" t="s">
        <v>40</v>
      </c>
      <c r="G1091" s="4" t="s">
        <v>205</v>
      </c>
      <c r="H1091" s="4" t="s">
        <v>42</v>
      </c>
      <c r="I1091" s="4">
        <v>13</v>
      </c>
      <c r="J1091" s="4" t="s">
        <v>1989</v>
      </c>
      <c r="K1091" s="4" t="s">
        <v>194</v>
      </c>
      <c r="L1091" s="4" t="s">
        <v>56</v>
      </c>
      <c r="P1091" s="4">
        <v>1</v>
      </c>
      <c r="U1091" s="7">
        <v>1</v>
      </c>
      <c r="X1091" s="4">
        <v>1</v>
      </c>
      <c r="Z1091" s="4">
        <v>1</v>
      </c>
      <c r="AA1091" s="4">
        <f t="shared" si="39"/>
        <v>2</v>
      </c>
      <c r="AB1091" s="4"/>
      <c r="AC1091" s="4">
        <v>1</v>
      </c>
      <c r="AG1091" s="4">
        <v>1</v>
      </c>
      <c r="AI1091" s="7" t="s">
        <v>1983</v>
      </c>
      <c r="AJ1091" s="4" t="e">
        <v>#N/A</v>
      </c>
    </row>
    <row r="1092" spans="1:36" x14ac:dyDescent="0.25">
      <c r="A1092" s="4" t="str">
        <f t="shared" si="38"/>
        <v>HP Spectre x360 13-4000</v>
      </c>
      <c r="B1092" s="4" t="s">
        <v>1435</v>
      </c>
      <c r="C1092" s="4" t="s">
        <v>1988</v>
      </c>
      <c r="D1092" s="4" t="s">
        <v>47</v>
      </c>
      <c r="E1092" s="4" t="s">
        <v>39</v>
      </c>
      <c r="F1092" s="4" t="s">
        <v>40</v>
      </c>
      <c r="G1092" s="4" t="s">
        <v>205</v>
      </c>
      <c r="H1092" s="4" t="s">
        <v>42</v>
      </c>
      <c r="I1092" s="4">
        <v>13</v>
      </c>
      <c r="J1092" s="4" t="s">
        <v>1989</v>
      </c>
      <c r="K1092" s="4" t="s">
        <v>194</v>
      </c>
      <c r="L1092" s="4" t="s">
        <v>56</v>
      </c>
      <c r="P1092" s="4">
        <v>1</v>
      </c>
      <c r="U1092" s="7">
        <v>1</v>
      </c>
      <c r="X1092" s="4">
        <v>1</v>
      </c>
      <c r="Z1092" s="4">
        <v>1</v>
      </c>
      <c r="AA1092" s="4">
        <f t="shared" si="39"/>
        <v>2</v>
      </c>
      <c r="AB1092" s="4"/>
      <c r="AC1092" s="4">
        <v>1</v>
      </c>
      <c r="AG1092" s="4">
        <v>1</v>
      </c>
      <c r="AI1092" s="7" t="s">
        <v>1983</v>
      </c>
      <c r="AJ1092" s="4" t="e">
        <v>#N/A</v>
      </c>
    </row>
    <row r="1093" spans="1:36" x14ac:dyDescent="0.25">
      <c r="A1093" s="4" t="str">
        <f t="shared" si="38"/>
        <v>HP Spectre x360 13-4100</v>
      </c>
      <c r="B1093" s="4" t="s">
        <v>1435</v>
      </c>
      <c r="C1093" s="4" t="s">
        <v>1990</v>
      </c>
      <c r="D1093" s="4" t="s">
        <v>47</v>
      </c>
      <c r="E1093" s="4" t="s">
        <v>39</v>
      </c>
      <c r="F1093" s="4" t="s">
        <v>40</v>
      </c>
      <c r="G1093" s="4" t="s">
        <v>91</v>
      </c>
      <c r="H1093" s="4" t="s">
        <v>42</v>
      </c>
      <c r="I1093" s="4">
        <v>13</v>
      </c>
      <c r="J1093" s="4" t="s">
        <v>1991</v>
      </c>
      <c r="K1093" s="4" t="s">
        <v>194</v>
      </c>
      <c r="L1093" s="4" t="s">
        <v>56</v>
      </c>
      <c r="P1093" s="4">
        <v>1</v>
      </c>
      <c r="U1093" s="7">
        <v>1</v>
      </c>
      <c r="X1093" s="4">
        <v>1</v>
      </c>
      <c r="Z1093" s="4">
        <v>1</v>
      </c>
      <c r="AA1093" s="4">
        <f t="shared" si="39"/>
        <v>2</v>
      </c>
      <c r="AB1093" s="4"/>
      <c r="AC1093" s="4">
        <v>1</v>
      </c>
      <c r="AG1093" s="4">
        <v>1</v>
      </c>
      <c r="AI1093" s="7" t="s">
        <v>1983</v>
      </c>
      <c r="AJ1093" s="5">
        <v>99990</v>
      </c>
    </row>
    <row r="1094" spans="1:36" x14ac:dyDescent="0.25">
      <c r="A1094" s="4" t="str">
        <f t="shared" ref="A1094:A1157" si="40">CONCATENATE(B1094," ",C1094)</f>
        <v>HP Spectre x360 13-4100</v>
      </c>
      <c r="B1094" s="4" t="s">
        <v>1435</v>
      </c>
      <c r="C1094" s="4" t="s">
        <v>1990</v>
      </c>
      <c r="D1094" s="4" t="s">
        <v>47</v>
      </c>
      <c r="E1094" s="4" t="s">
        <v>39</v>
      </c>
      <c r="F1094" s="4" t="s">
        <v>40</v>
      </c>
      <c r="G1094" s="4" t="s">
        <v>91</v>
      </c>
      <c r="H1094" s="4" t="s">
        <v>42</v>
      </c>
      <c r="I1094" s="4">
        <v>13</v>
      </c>
      <c r="J1094" s="4" t="s">
        <v>65</v>
      </c>
      <c r="K1094" s="4" t="s">
        <v>194</v>
      </c>
      <c r="L1094" s="4" t="s">
        <v>56</v>
      </c>
      <c r="P1094" s="4">
        <v>1</v>
      </c>
      <c r="U1094" s="7">
        <v>1</v>
      </c>
      <c r="X1094" s="4">
        <v>1</v>
      </c>
      <c r="Z1094" s="4">
        <v>1</v>
      </c>
      <c r="AA1094" s="4">
        <f t="shared" si="39"/>
        <v>2</v>
      </c>
      <c r="AB1094" s="4"/>
      <c r="AC1094" s="4">
        <v>1</v>
      </c>
      <c r="AG1094" s="4">
        <v>1</v>
      </c>
      <c r="AI1094" s="7" t="s">
        <v>1983</v>
      </c>
      <c r="AJ1094" s="5">
        <v>99990</v>
      </c>
    </row>
    <row r="1095" spans="1:36" x14ac:dyDescent="0.25">
      <c r="A1095" s="4" t="str">
        <f t="shared" si="40"/>
        <v>HP Spectre x360 13-w000</v>
      </c>
      <c r="B1095" s="4" t="s">
        <v>1435</v>
      </c>
      <c r="C1095" s="4" t="s">
        <v>1992</v>
      </c>
      <c r="D1095" s="4" t="s">
        <v>47</v>
      </c>
      <c r="E1095" s="4" t="s">
        <v>39</v>
      </c>
      <c r="F1095" s="4" t="s">
        <v>40</v>
      </c>
      <c r="G1095" s="4" t="s">
        <v>94</v>
      </c>
      <c r="H1095" s="4" t="s">
        <v>42</v>
      </c>
      <c r="I1095" s="4">
        <v>13</v>
      </c>
      <c r="J1095" s="4" t="s">
        <v>65</v>
      </c>
      <c r="K1095" s="4" t="s">
        <v>194</v>
      </c>
      <c r="L1095" s="4" t="s">
        <v>56</v>
      </c>
      <c r="P1095" s="4">
        <v>1</v>
      </c>
      <c r="U1095" s="7">
        <v>1</v>
      </c>
      <c r="X1095" s="4">
        <v>1</v>
      </c>
      <c r="Z1095" s="4">
        <v>1</v>
      </c>
      <c r="AA1095" s="4">
        <f t="shared" si="39"/>
        <v>2</v>
      </c>
      <c r="AB1095" s="4"/>
      <c r="AC1095" s="4">
        <v>1</v>
      </c>
      <c r="AG1095" s="4">
        <v>1</v>
      </c>
      <c r="AI1095" s="7" t="s">
        <v>1983</v>
      </c>
      <c r="AJ1095" s="4" t="e">
        <v>#N/A</v>
      </c>
    </row>
    <row r="1096" spans="1:36" x14ac:dyDescent="0.25">
      <c r="A1096" s="4" t="str">
        <f t="shared" si="40"/>
        <v>HP Spectre x360 13-aa000</v>
      </c>
      <c r="B1096" s="4" t="s">
        <v>1435</v>
      </c>
      <c r="C1096" s="4" t="s">
        <v>1993</v>
      </c>
      <c r="D1096" s="4" t="s">
        <v>47</v>
      </c>
      <c r="E1096" s="4" t="s">
        <v>39</v>
      </c>
      <c r="F1096" s="4" t="s">
        <v>40</v>
      </c>
      <c r="G1096" s="4" t="s">
        <v>158</v>
      </c>
      <c r="H1096" s="4" t="s">
        <v>42</v>
      </c>
      <c r="I1096" s="4">
        <v>13</v>
      </c>
      <c r="J1096" s="4" t="s">
        <v>65</v>
      </c>
      <c r="K1096" s="4" t="s">
        <v>194</v>
      </c>
      <c r="L1096" s="4" t="s">
        <v>56</v>
      </c>
      <c r="P1096" s="4">
        <v>1</v>
      </c>
      <c r="U1096" s="7">
        <v>1</v>
      </c>
      <c r="X1096" s="4">
        <v>1</v>
      </c>
      <c r="Z1096" s="4">
        <v>1</v>
      </c>
      <c r="AA1096" s="4">
        <f t="shared" si="39"/>
        <v>2</v>
      </c>
      <c r="AB1096" s="4"/>
      <c r="AC1096" s="4">
        <v>1</v>
      </c>
      <c r="AG1096" s="4">
        <v>1</v>
      </c>
      <c r="AI1096" s="7" t="s">
        <v>1983</v>
      </c>
      <c r="AJ1096" s="4" t="e">
        <v>#N/A</v>
      </c>
    </row>
    <row r="1097" spans="1:36" x14ac:dyDescent="0.25">
      <c r="A1097" s="4" t="str">
        <f t="shared" si="40"/>
        <v>HP Spectre x360 13-ac000</v>
      </c>
      <c r="B1097" s="4" t="s">
        <v>1435</v>
      </c>
      <c r="C1097" s="4" t="s">
        <v>1994</v>
      </c>
      <c r="D1097" s="4" t="s">
        <v>47</v>
      </c>
      <c r="E1097" s="4" t="s">
        <v>39</v>
      </c>
      <c r="F1097" s="4" t="s">
        <v>40</v>
      </c>
      <c r="G1097" s="4" t="s">
        <v>94</v>
      </c>
      <c r="H1097" s="4" t="s">
        <v>42</v>
      </c>
      <c r="I1097" s="4">
        <v>13</v>
      </c>
      <c r="J1097" s="4" t="s">
        <v>358</v>
      </c>
      <c r="K1097" s="4" t="s">
        <v>194</v>
      </c>
      <c r="L1097" s="4" t="s">
        <v>56</v>
      </c>
      <c r="P1097" s="4">
        <v>1</v>
      </c>
      <c r="U1097" s="7">
        <v>1</v>
      </c>
      <c r="X1097" s="4">
        <v>1</v>
      </c>
      <c r="Z1097" s="4">
        <v>1</v>
      </c>
      <c r="AA1097" s="4">
        <f t="shared" si="39"/>
        <v>2</v>
      </c>
      <c r="AB1097" s="4"/>
      <c r="AC1097" s="4">
        <v>1</v>
      </c>
      <c r="AG1097" s="4">
        <v>1</v>
      </c>
      <c r="AI1097" s="7" t="s">
        <v>1983</v>
      </c>
      <c r="AJ1097" s="4" t="e">
        <v>#N/A</v>
      </c>
    </row>
    <row r="1098" spans="1:36" x14ac:dyDescent="0.25">
      <c r="A1098" s="4" t="str">
        <f t="shared" si="40"/>
        <v>HP Spectre x360 13-ae000</v>
      </c>
      <c r="B1098" s="4" t="s">
        <v>1435</v>
      </c>
      <c r="C1098" s="4" t="s">
        <v>1995</v>
      </c>
      <c r="D1098" s="4" t="s">
        <v>47</v>
      </c>
      <c r="E1098" s="4" t="s">
        <v>39</v>
      </c>
      <c r="F1098" s="4" t="s">
        <v>40</v>
      </c>
      <c r="G1098" s="4" t="s">
        <v>158</v>
      </c>
      <c r="H1098" s="4" t="s">
        <v>42</v>
      </c>
      <c r="I1098" s="4">
        <v>13</v>
      </c>
      <c r="J1098" s="4" t="s">
        <v>65</v>
      </c>
      <c r="K1098" s="4" t="s">
        <v>194</v>
      </c>
      <c r="L1098" s="4" t="s">
        <v>56</v>
      </c>
      <c r="M1098" s="4" t="s">
        <v>1996</v>
      </c>
      <c r="P1098" s="4">
        <v>1</v>
      </c>
      <c r="U1098" s="7">
        <v>1</v>
      </c>
      <c r="X1098" s="4">
        <v>1</v>
      </c>
      <c r="Z1098" s="4">
        <v>1</v>
      </c>
      <c r="AA1098" s="4">
        <f t="shared" si="39"/>
        <v>2</v>
      </c>
      <c r="AB1098" s="4"/>
      <c r="AC1098" s="4">
        <v>1</v>
      </c>
      <c r="AG1098" s="4">
        <v>1</v>
      </c>
      <c r="AI1098" s="7" t="s">
        <v>1983</v>
      </c>
      <c r="AJ1098" s="5">
        <v>81994.5</v>
      </c>
    </row>
    <row r="1099" spans="1:36" x14ac:dyDescent="0.25">
      <c r="A1099" s="4" t="str">
        <f t="shared" si="40"/>
        <v>HP Spectre x360 13-ap0000</v>
      </c>
      <c r="B1099" s="4" t="s">
        <v>1435</v>
      </c>
      <c r="C1099" s="4" t="s">
        <v>1997</v>
      </c>
      <c r="D1099" s="4" t="s">
        <v>47</v>
      </c>
      <c r="E1099" s="4" t="s">
        <v>39</v>
      </c>
      <c r="F1099" s="4" t="s">
        <v>40</v>
      </c>
      <c r="G1099" s="4" t="s">
        <v>102</v>
      </c>
      <c r="H1099" s="4" t="s">
        <v>42</v>
      </c>
      <c r="I1099" s="4">
        <v>13</v>
      </c>
      <c r="J1099" s="4" t="s">
        <v>65</v>
      </c>
      <c r="K1099" s="4" t="s">
        <v>194</v>
      </c>
      <c r="L1099" s="4" t="s">
        <v>56</v>
      </c>
      <c r="M1099" s="4" t="s">
        <v>1998</v>
      </c>
      <c r="P1099" s="4">
        <v>1</v>
      </c>
      <c r="U1099" s="7">
        <v>1</v>
      </c>
      <c r="X1099" s="4">
        <v>1</v>
      </c>
      <c r="Z1099" s="4">
        <v>1</v>
      </c>
      <c r="AA1099" s="4">
        <f t="shared" si="39"/>
        <v>2</v>
      </c>
      <c r="AB1099" s="4"/>
      <c r="AC1099" s="4">
        <v>1</v>
      </c>
      <c r="AG1099" s="4">
        <v>1</v>
      </c>
      <c r="AI1099" s="7" t="s">
        <v>1983</v>
      </c>
      <c r="AJ1099" s="5">
        <v>101490</v>
      </c>
    </row>
    <row r="1100" spans="1:36" x14ac:dyDescent="0.25">
      <c r="A1100" s="4" t="str">
        <f t="shared" si="40"/>
        <v>HP Spectre x360 13-aw0000</v>
      </c>
      <c r="B1100" s="4" t="s">
        <v>1435</v>
      </c>
      <c r="C1100" s="4" t="s">
        <v>1999</v>
      </c>
      <c r="D1100" s="4" t="s">
        <v>47</v>
      </c>
      <c r="E1100" s="4" t="s">
        <v>39</v>
      </c>
      <c r="F1100" s="4" t="s">
        <v>40</v>
      </c>
      <c r="G1100" s="4" t="s">
        <v>116</v>
      </c>
      <c r="H1100" s="4" t="s">
        <v>42</v>
      </c>
      <c r="I1100" s="4">
        <v>13</v>
      </c>
      <c r="J1100" s="4" t="s">
        <v>65</v>
      </c>
      <c r="K1100" s="4" t="s">
        <v>194</v>
      </c>
      <c r="L1100" s="4" t="s">
        <v>56</v>
      </c>
      <c r="M1100" t="s">
        <v>2000</v>
      </c>
      <c r="N1100" s="4" t="s">
        <v>67</v>
      </c>
      <c r="P1100" s="4">
        <v>1</v>
      </c>
      <c r="U1100" s="7">
        <v>1</v>
      </c>
      <c r="X1100" s="4">
        <v>1</v>
      </c>
      <c r="Z1100" s="4">
        <v>1</v>
      </c>
      <c r="AA1100" s="4">
        <f t="shared" si="39"/>
        <v>2</v>
      </c>
      <c r="AB1100" s="4"/>
      <c r="AC1100" s="4">
        <v>1</v>
      </c>
      <c r="AG1100" s="4">
        <v>1</v>
      </c>
      <c r="AI1100" s="7" t="s">
        <v>1983</v>
      </c>
      <c r="AJ1100" s="5">
        <v>108711.88888888889</v>
      </c>
    </row>
    <row r="1101" spans="1:36" x14ac:dyDescent="0.25">
      <c r="A1101" s="4" t="str">
        <f t="shared" si="40"/>
        <v>HP Spectre x360 15-bl000</v>
      </c>
      <c r="B1101" s="4" t="s">
        <v>1435</v>
      </c>
      <c r="C1101" s="4" t="s">
        <v>2001</v>
      </c>
      <c r="D1101" s="4" t="s">
        <v>123</v>
      </c>
      <c r="E1101" s="4" t="s">
        <v>39</v>
      </c>
      <c r="F1101" s="4" t="s">
        <v>40</v>
      </c>
      <c r="G1101" s="4" t="s">
        <v>94</v>
      </c>
      <c r="H1101" s="4" t="s">
        <v>124</v>
      </c>
      <c r="I1101" s="4">
        <v>15</v>
      </c>
      <c r="J1101" s="4" t="s">
        <v>378</v>
      </c>
      <c r="K1101" s="4" t="s">
        <v>194</v>
      </c>
      <c r="L1101" s="4" t="s">
        <v>56</v>
      </c>
      <c r="Q1101" s="4">
        <v>1</v>
      </c>
      <c r="U1101" s="7">
        <v>1</v>
      </c>
      <c r="Z1101" s="4">
        <v>1</v>
      </c>
      <c r="AA1101" s="4">
        <f t="shared" si="39"/>
        <v>2</v>
      </c>
      <c r="AB1101" s="4"/>
      <c r="AC1101" s="4">
        <v>1</v>
      </c>
      <c r="AI1101" s="7" t="s">
        <v>1983</v>
      </c>
      <c r="AJ1101" s="4" t="e">
        <v>#N/A</v>
      </c>
    </row>
    <row r="1102" spans="1:36" x14ac:dyDescent="0.25">
      <c r="A1102" s="4" t="str">
        <f t="shared" si="40"/>
        <v>HP Spectre x360 15-bl100</v>
      </c>
      <c r="B1102" s="4" t="s">
        <v>1435</v>
      </c>
      <c r="C1102" s="4" t="s">
        <v>2002</v>
      </c>
      <c r="D1102" s="4" t="s">
        <v>53</v>
      </c>
      <c r="E1102" s="4" t="s">
        <v>39</v>
      </c>
      <c r="F1102" s="4" t="s">
        <v>40</v>
      </c>
      <c r="G1102" s="4" t="s">
        <v>158</v>
      </c>
      <c r="H1102" s="4" t="s">
        <v>159</v>
      </c>
      <c r="I1102" s="4">
        <v>15</v>
      </c>
      <c r="J1102" s="4" t="s">
        <v>378</v>
      </c>
      <c r="K1102" s="4" t="s">
        <v>194</v>
      </c>
      <c r="L1102" s="4" t="s">
        <v>56</v>
      </c>
      <c r="Q1102" s="4">
        <v>1</v>
      </c>
      <c r="U1102" s="7">
        <v>1</v>
      </c>
      <c r="Z1102" s="4">
        <v>1</v>
      </c>
      <c r="AA1102" s="4">
        <f t="shared" si="39"/>
        <v>2</v>
      </c>
      <c r="AB1102" s="4"/>
      <c r="AC1102" s="4">
        <v>1</v>
      </c>
      <c r="AI1102" s="7" t="s">
        <v>1983</v>
      </c>
      <c r="AJ1102" s="4" t="e">
        <v>#N/A</v>
      </c>
    </row>
    <row r="1103" spans="1:36" x14ac:dyDescent="0.25">
      <c r="A1103" s="4" t="str">
        <f t="shared" si="40"/>
        <v>HP Spectre x360 15-ch000</v>
      </c>
      <c r="B1103" s="4" t="s">
        <v>1435</v>
      </c>
      <c r="C1103" s="4" t="s">
        <v>2003</v>
      </c>
      <c r="D1103" s="4" t="s">
        <v>53</v>
      </c>
      <c r="E1103" s="4" t="s">
        <v>39</v>
      </c>
      <c r="F1103" s="4" t="s">
        <v>40</v>
      </c>
      <c r="G1103" s="4" t="s">
        <v>158</v>
      </c>
      <c r="H1103" s="4" t="s">
        <v>159</v>
      </c>
      <c r="I1103" s="4">
        <v>15</v>
      </c>
      <c r="J1103" s="4" t="s">
        <v>378</v>
      </c>
      <c r="K1103" s="4" t="s">
        <v>194</v>
      </c>
      <c r="L1103" s="4" t="s">
        <v>56</v>
      </c>
      <c r="M1103" s="4" t="s">
        <v>2004</v>
      </c>
      <c r="Q1103" s="4">
        <v>1</v>
      </c>
      <c r="U1103" s="7">
        <v>1</v>
      </c>
      <c r="Z1103" s="4">
        <v>1</v>
      </c>
      <c r="AA1103" s="4">
        <f t="shared" si="39"/>
        <v>2</v>
      </c>
      <c r="AB1103" s="4"/>
      <c r="AC1103" s="4">
        <v>1</v>
      </c>
      <c r="AI1103" s="7" t="s">
        <v>1983</v>
      </c>
      <c r="AJ1103" s="4" t="e">
        <v>#N/A</v>
      </c>
    </row>
    <row r="1104" spans="1:36" x14ac:dyDescent="0.25">
      <c r="A1104" s="4" t="str">
        <f t="shared" si="40"/>
        <v>HP Spectre x360 15-df0000</v>
      </c>
      <c r="B1104" s="4" t="s">
        <v>1435</v>
      </c>
      <c r="C1104" s="4" t="s">
        <v>2005</v>
      </c>
      <c r="D1104" s="4" t="s">
        <v>123</v>
      </c>
      <c r="E1104" s="4" t="s">
        <v>39</v>
      </c>
      <c r="F1104" s="4" t="s">
        <v>40</v>
      </c>
      <c r="G1104" s="4" t="s">
        <v>148</v>
      </c>
      <c r="H1104" s="4" t="s">
        <v>144</v>
      </c>
      <c r="I1104" s="4">
        <v>15</v>
      </c>
      <c r="J1104" s="4" t="s">
        <v>358</v>
      </c>
      <c r="K1104" s="4" t="s">
        <v>194</v>
      </c>
      <c r="L1104" s="4" t="s">
        <v>56</v>
      </c>
      <c r="M1104" s="4" t="s">
        <v>2006</v>
      </c>
      <c r="R1104" s="4">
        <v>1</v>
      </c>
      <c r="U1104" s="7">
        <v>1</v>
      </c>
      <c r="Z1104" s="4">
        <v>1</v>
      </c>
      <c r="AA1104" s="4">
        <f t="shared" si="39"/>
        <v>2</v>
      </c>
      <c r="AB1104" s="4"/>
      <c r="AC1104" s="4">
        <v>1</v>
      </c>
      <c r="AI1104" s="7" t="s">
        <v>1983</v>
      </c>
      <c r="AJ1104" s="4" t="e">
        <v>#N/A</v>
      </c>
    </row>
    <row r="1105" spans="1:36" x14ac:dyDescent="0.25">
      <c r="A1105" s="4" t="str">
        <f t="shared" si="40"/>
        <v>HP Spectre x360 15-df1000</v>
      </c>
      <c r="B1105" s="4" t="s">
        <v>1435</v>
      </c>
      <c r="C1105" s="4" t="s">
        <v>2007</v>
      </c>
      <c r="D1105" s="4" t="s">
        <v>123</v>
      </c>
      <c r="E1105" s="4" t="s">
        <v>39</v>
      </c>
      <c r="F1105" s="4" t="s">
        <v>40</v>
      </c>
      <c r="G1105" s="4" t="s">
        <v>148</v>
      </c>
      <c r="H1105" s="4" t="s">
        <v>153</v>
      </c>
      <c r="I1105" s="4">
        <v>15</v>
      </c>
      <c r="J1105" s="4" t="s">
        <v>358</v>
      </c>
      <c r="K1105" s="4" t="s">
        <v>194</v>
      </c>
      <c r="L1105" s="4" t="s">
        <v>56</v>
      </c>
      <c r="M1105" s="4" t="s">
        <v>2008</v>
      </c>
      <c r="R1105" s="4">
        <v>1</v>
      </c>
      <c r="U1105" s="7">
        <v>1</v>
      </c>
      <c r="Z1105" s="4">
        <v>1</v>
      </c>
      <c r="AA1105" s="4">
        <f t="shared" si="39"/>
        <v>2</v>
      </c>
      <c r="AB1105" s="4"/>
      <c r="AC1105" s="4">
        <v>1</v>
      </c>
      <c r="AI1105" s="7" t="s">
        <v>1983</v>
      </c>
      <c r="AJ1105" s="4" t="e">
        <v>#N/A</v>
      </c>
    </row>
    <row r="1106" spans="1:36" x14ac:dyDescent="0.25">
      <c r="A1106" s="4" t="str">
        <f t="shared" si="40"/>
        <v>HP Spectre Folio 13-ak0000</v>
      </c>
      <c r="B1106" s="4" t="s">
        <v>1435</v>
      </c>
      <c r="C1106" s="4" t="s">
        <v>2009</v>
      </c>
      <c r="D1106" s="4" t="s">
        <v>47</v>
      </c>
      <c r="E1106" s="4" t="s">
        <v>39</v>
      </c>
      <c r="F1106" s="4" t="s">
        <v>40</v>
      </c>
      <c r="G1106" s="4" t="s">
        <v>274</v>
      </c>
      <c r="H1106" s="4" t="s">
        <v>42</v>
      </c>
      <c r="I1106" s="4">
        <v>13</v>
      </c>
      <c r="J1106" s="4" t="s">
        <v>65</v>
      </c>
      <c r="K1106" s="4" t="s">
        <v>194</v>
      </c>
      <c r="L1106" s="4" t="s">
        <v>269</v>
      </c>
      <c r="M1106" s="4" t="s">
        <v>2010</v>
      </c>
      <c r="U1106" s="7">
        <v>1</v>
      </c>
      <c r="X1106" s="4">
        <v>1</v>
      </c>
      <c r="Z1106" s="4">
        <v>1</v>
      </c>
      <c r="AA1106" s="4">
        <f t="shared" si="39"/>
        <v>1</v>
      </c>
      <c r="AB1106" s="4"/>
      <c r="AC1106" s="4">
        <v>1</v>
      </c>
      <c r="AG1106" s="4">
        <v>1</v>
      </c>
      <c r="AI1106" s="7" t="s">
        <v>1983</v>
      </c>
      <c r="AJ1106" s="5">
        <v>146990</v>
      </c>
    </row>
    <row r="1107" spans="1:36" s="10" customFormat="1" x14ac:dyDescent="0.25">
      <c r="A1107" s="4" t="str">
        <f t="shared" si="40"/>
        <v>HP Spectre Pro x360</v>
      </c>
      <c r="B1107" s="10" t="s">
        <v>1435</v>
      </c>
      <c r="C1107" s="10" t="s">
        <v>2011</v>
      </c>
      <c r="D1107" s="4" t="s">
        <v>47</v>
      </c>
      <c r="E1107" s="4" t="s">
        <v>39</v>
      </c>
      <c r="F1107" s="10" t="s">
        <v>40</v>
      </c>
      <c r="G1107" s="10" t="s">
        <v>205</v>
      </c>
      <c r="H1107" s="10" t="s">
        <v>42</v>
      </c>
      <c r="I1107" s="10">
        <v>13</v>
      </c>
      <c r="J1107" s="10" t="s">
        <v>65</v>
      </c>
      <c r="K1107" s="10" t="s">
        <v>194</v>
      </c>
      <c r="L1107" s="4" t="s">
        <v>56</v>
      </c>
      <c r="M1107" s="4" t="s">
        <v>2012</v>
      </c>
      <c r="P1107" s="4">
        <v>1</v>
      </c>
      <c r="Q1107" s="4"/>
      <c r="U1107" s="7">
        <v>1</v>
      </c>
      <c r="X1107" s="4">
        <v>1</v>
      </c>
      <c r="Z1107" s="4">
        <v>1</v>
      </c>
      <c r="AA1107" s="4">
        <f t="shared" si="39"/>
        <v>2</v>
      </c>
      <c r="AC1107" s="4">
        <v>1</v>
      </c>
      <c r="AG1107" s="4">
        <v>1</v>
      </c>
      <c r="AH1107" s="4"/>
      <c r="AI1107" s="7" t="s">
        <v>1987</v>
      </c>
      <c r="AJ1107" s="4" t="e">
        <v>#N/A</v>
      </c>
    </row>
    <row r="1108" spans="1:36" s="10" customFormat="1" x14ac:dyDescent="0.25">
      <c r="A1108" s="4" t="str">
        <f t="shared" si="40"/>
        <v>HP Spectre Pro x360 G2</v>
      </c>
      <c r="B1108" s="10" t="s">
        <v>1435</v>
      </c>
      <c r="C1108" s="10" t="s">
        <v>2013</v>
      </c>
      <c r="D1108" s="4" t="s">
        <v>47</v>
      </c>
      <c r="E1108" s="4" t="s">
        <v>39</v>
      </c>
      <c r="F1108" s="10" t="s">
        <v>40</v>
      </c>
      <c r="G1108" s="10" t="s">
        <v>91</v>
      </c>
      <c r="H1108" s="10" t="s">
        <v>42</v>
      </c>
      <c r="I1108" s="10">
        <v>13</v>
      </c>
      <c r="J1108" s="4" t="s">
        <v>1991</v>
      </c>
      <c r="K1108" s="10" t="s">
        <v>194</v>
      </c>
      <c r="L1108" s="4" t="s">
        <v>56</v>
      </c>
      <c r="P1108" s="4">
        <v>1</v>
      </c>
      <c r="Q1108" s="4"/>
      <c r="U1108" s="7">
        <v>1</v>
      </c>
      <c r="X1108" s="4">
        <v>1</v>
      </c>
      <c r="Z1108" s="4">
        <v>1</v>
      </c>
      <c r="AA1108" s="4">
        <f t="shared" si="39"/>
        <v>2</v>
      </c>
      <c r="AC1108" s="4">
        <v>1</v>
      </c>
      <c r="AG1108" s="4">
        <v>1</v>
      </c>
      <c r="AH1108" s="4"/>
      <c r="AI1108" s="7" t="s">
        <v>1987</v>
      </c>
      <c r="AJ1108" s="4" t="e">
        <v>#N/A</v>
      </c>
    </row>
    <row r="1109" spans="1:36" s="10" customFormat="1" x14ac:dyDescent="0.25">
      <c r="A1109" s="4" t="str">
        <f t="shared" si="40"/>
        <v>HP Spectre Pro 13</v>
      </c>
      <c r="B1109" s="10" t="s">
        <v>1435</v>
      </c>
      <c r="C1109" s="10" t="s">
        <v>2014</v>
      </c>
      <c r="D1109" s="4" t="s">
        <v>47</v>
      </c>
      <c r="E1109" s="4" t="s">
        <v>39</v>
      </c>
      <c r="F1109" s="10" t="s">
        <v>40</v>
      </c>
      <c r="G1109" s="10" t="s">
        <v>91</v>
      </c>
      <c r="H1109" s="10" t="s">
        <v>42</v>
      </c>
      <c r="I1109" s="10">
        <v>13</v>
      </c>
      <c r="J1109" s="4" t="s">
        <v>65</v>
      </c>
      <c r="L1109" s="4" t="s">
        <v>56</v>
      </c>
      <c r="P1109" s="4">
        <v>1</v>
      </c>
      <c r="Q1109" s="4"/>
      <c r="X1109" s="4">
        <v>1</v>
      </c>
      <c r="Z1109" s="4">
        <v>1</v>
      </c>
      <c r="AA1109" s="4">
        <f t="shared" si="39"/>
        <v>1</v>
      </c>
      <c r="AC1109" s="4">
        <v>1</v>
      </c>
      <c r="AG1109" s="4">
        <v>1</v>
      </c>
      <c r="AH1109" s="4"/>
      <c r="AI1109" s="7" t="s">
        <v>1987</v>
      </c>
      <c r="AJ1109" s="4" t="e">
        <v>#N/A</v>
      </c>
    </row>
    <row r="1110" spans="1:36" s="10" customFormat="1" x14ac:dyDescent="0.25">
      <c r="A1110" s="4" t="str">
        <f t="shared" si="40"/>
        <v>HP Stream 11-y000</v>
      </c>
      <c r="B1110" s="10" t="s">
        <v>1435</v>
      </c>
      <c r="C1110" s="4" t="s">
        <v>2015</v>
      </c>
      <c r="D1110" s="4" t="s">
        <v>38</v>
      </c>
      <c r="E1110" s="4" t="s">
        <v>39</v>
      </c>
      <c r="F1110" s="10" t="s">
        <v>40</v>
      </c>
      <c r="G1110" s="10" t="s">
        <v>193</v>
      </c>
      <c r="H1110" s="10" t="s">
        <v>42</v>
      </c>
      <c r="I1110" s="10">
        <v>11</v>
      </c>
      <c r="J1110" s="4" t="s">
        <v>43</v>
      </c>
      <c r="L1110" s="4" t="s">
        <v>44</v>
      </c>
      <c r="O1110" s="4">
        <v>1</v>
      </c>
      <c r="W1110" s="4">
        <v>1</v>
      </c>
      <c r="AA1110" s="4">
        <f t="shared" si="39"/>
        <v>2</v>
      </c>
      <c r="AG1110" s="4">
        <v>1</v>
      </c>
      <c r="AH1110" s="4"/>
      <c r="AI1110" s="7" t="s">
        <v>2016</v>
      </c>
      <c r="AJ1110" s="4" t="e">
        <v>#N/A</v>
      </c>
    </row>
    <row r="1111" spans="1:36" s="10" customFormat="1" x14ac:dyDescent="0.25">
      <c r="A1111" s="4" t="str">
        <f t="shared" si="40"/>
        <v>HP Stream 11-aj0000</v>
      </c>
      <c r="B1111" s="10" t="s">
        <v>1435</v>
      </c>
      <c r="C1111" s="4" t="s">
        <v>2017</v>
      </c>
      <c r="D1111" s="4" t="s">
        <v>38</v>
      </c>
      <c r="E1111" s="4" t="s">
        <v>39</v>
      </c>
      <c r="F1111" s="10" t="s">
        <v>40</v>
      </c>
      <c r="G1111" s="10" t="s">
        <v>41</v>
      </c>
      <c r="H1111" s="10" t="s">
        <v>42</v>
      </c>
      <c r="I1111" s="10">
        <v>11</v>
      </c>
      <c r="J1111" s="4" t="s">
        <v>43</v>
      </c>
      <c r="L1111" s="4" t="s">
        <v>44</v>
      </c>
      <c r="M1111" s="4" t="s">
        <v>2018</v>
      </c>
      <c r="O1111" s="4">
        <v>1</v>
      </c>
      <c r="W1111" s="4">
        <v>1</v>
      </c>
      <c r="AA1111" s="4">
        <f t="shared" si="39"/>
        <v>2</v>
      </c>
      <c r="AG1111" s="4">
        <v>1</v>
      </c>
      <c r="AH1111" s="4"/>
      <c r="AI1111" s="7" t="s">
        <v>2016</v>
      </c>
      <c r="AJ1111" s="4" t="e">
        <v>#N/A</v>
      </c>
    </row>
    <row r="1112" spans="1:36" s="10" customFormat="1" x14ac:dyDescent="0.25">
      <c r="A1112" s="4" t="str">
        <f t="shared" si="40"/>
        <v>HP Stream 14-ax000</v>
      </c>
      <c r="B1112" s="10" t="s">
        <v>1435</v>
      </c>
      <c r="C1112" s="4" t="s">
        <v>2019</v>
      </c>
      <c r="D1112" s="4" t="s">
        <v>47</v>
      </c>
      <c r="E1112" s="4" t="s">
        <v>39</v>
      </c>
      <c r="F1112" s="10" t="s">
        <v>40</v>
      </c>
      <c r="G1112" s="10" t="s">
        <v>193</v>
      </c>
      <c r="H1112" s="10" t="s">
        <v>42</v>
      </c>
      <c r="I1112" s="10">
        <v>14</v>
      </c>
      <c r="J1112" s="4" t="s">
        <v>43</v>
      </c>
      <c r="L1112" s="4" t="s">
        <v>44</v>
      </c>
      <c r="M1112" s="4" t="s">
        <v>2020</v>
      </c>
      <c r="O1112" s="4">
        <v>1</v>
      </c>
      <c r="P1112" s="4"/>
      <c r="Q1112" s="4"/>
      <c r="X1112" s="4">
        <v>1</v>
      </c>
      <c r="AA1112" s="4">
        <f t="shared" si="39"/>
        <v>1</v>
      </c>
      <c r="AG1112" s="4">
        <v>1</v>
      </c>
      <c r="AH1112" s="4"/>
      <c r="AI1112" s="7" t="s">
        <v>2016</v>
      </c>
      <c r="AJ1112" s="4" t="e">
        <v>#N/A</v>
      </c>
    </row>
    <row r="1113" spans="1:36" s="10" customFormat="1" x14ac:dyDescent="0.25">
      <c r="A1113" s="4" t="str">
        <f t="shared" si="40"/>
        <v>HP Stream x360 11-ab000</v>
      </c>
      <c r="B1113" s="10" t="s">
        <v>1435</v>
      </c>
      <c r="C1113" s="4" t="s">
        <v>2021</v>
      </c>
      <c r="D1113" s="4" t="s">
        <v>38</v>
      </c>
      <c r="E1113" s="4" t="s">
        <v>39</v>
      </c>
      <c r="F1113" s="10" t="s">
        <v>40</v>
      </c>
      <c r="G1113" s="10" t="s">
        <v>193</v>
      </c>
      <c r="H1113" s="10" t="s">
        <v>42</v>
      </c>
      <c r="I1113" s="10">
        <v>11</v>
      </c>
      <c r="J1113" s="4" t="s">
        <v>43</v>
      </c>
      <c r="K1113" s="10" t="s">
        <v>194</v>
      </c>
      <c r="L1113" s="4" t="s">
        <v>44</v>
      </c>
      <c r="O1113" s="4">
        <v>1</v>
      </c>
      <c r="U1113" s="7">
        <v>1</v>
      </c>
      <c r="W1113" s="4">
        <v>1</v>
      </c>
      <c r="AA1113" s="4">
        <f t="shared" si="39"/>
        <v>3</v>
      </c>
      <c r="AG1113" s="4">
        <v>1</v>
      </c>
      <c r="AH1113" s="4"/>
      <c r="AI1113" s="7" t="s">
        <v>2016</v>
      </c>
      <c r="AJ1113" s="4" t="e">
        <v>#N/A</v>
      </c>
    </row>
    <row r="1114" spans="1:36" s="10" customFormat="1" x14ac:dyDescent="0.25">
      <c r="A1114" s="4" t="str">
        <f t="shared" si="40"/>
        <v>HP Stream x360 11-ab100</v>
      </c>
      <c r="B1114" s="10" t="s">
        <v>1435</v>
      </c>
      <c r="C1114" s="4" t="s">
        <v>2022</v>
      </c>
      <c r="D1114" s="4" t="s">
        <v>38</v>
      </c>
      <c r="E1114" s="4" t="s">
        <v>39</v>
      </c>
      <c r="F1114" s="10" t="s">
        <v>40</v>
      </c>
      <c r="G1114" s="10" t="s">
        <v>41</v>
      </c>
      <c r="H1114" s="10" t="s">
        <v>42</v>
      </c>
      <c r="I1114" s="10">
        <v>11</v>
      </c>
      <c r="J1114" s="4" t="s">
        <v>43</v>
      </c>
      <c r="K1114" s="10" t="s">
        <v>194</v>
      </c>
      <c r="L1114" s="4" t="s">
        <v>44</v>
      </c>
      <c r="M1114" s="4" t="s">
        <v>2023</v>
      </c>
      <c r="O1114" s="4">
        <v>1</v>
      </c>
      <c r="U1114" s="7">
        <v>1</v>
      </c>
      <c r="W1114" s="4">
        <v>1</v>
      </c>
      <c r="AA1114" s="4">
        <f t="shared" si="39"/>
        <v>3</v>
      </c>
      <c r="AG1114" s="4">
        <v>1</v>
      </c>
      <c r="AH1114" s="4"/>
      <c r="AI1114" s="7" t="s">
        <v>2016</v>
      </c>
      <c r="AJ1114" s="4" t="e">
        <v>#N/A</v>
      </c>
    </row>
    <row r="1115" spans="1:36" s="10" customFormat="1" x14ac:dyDescent="0.25">
      <c r="A1115" s="4" t="str">
        <f t="shared" si="40"/>
        <v>HP Stream x360 11-aa000</v>
      </c>
      <c r="B1115" s="10" t="s">
        <v>1435</v>
      </c>
      <c r="C1115" s="4" t="s">
        <v>2024</v>
      </c>
      <c r="D1115" s="4" t="s">
        <v>38</v>
      </c>
      <c r="E1115" s="4" t="s">
        <v>39</v>
      </c>
      <c r="F1115" s="10" t="s">
        <v>40</v>
      </c>
      <c r="G1115" s="10" t="s">
        <v>193</v>
      </c>
      <c r="H1115" s="10" t="s">
        <v>42</v>
      </c>
      <c r="I1115" s="10">
        <v>11</v>
      </c>
      <c r="J1115" s="4" t="s">
        <v>43</v>
      </c>
      <c r="K1115" s="10" t="s">
        <v>194</v>
      </c>
      <c r="L1115" s="4" t="s">
        <v>44</v>
      </c>
      <c r="M1115" s="4" t="s">
        <v>2025</v>
      </c>
      <c r="O1115" s="4">
        <v>1</v>
      </c>
      <c r="U1115" s="7">
        <v>1</v>
      </c>
      <c r="W1115" s="4">
        <v>1</v>
      </c>
      <c r="AA1115" s="4">
        <f t="shared" si="39"/>
        <v>3</v>
      </c>
      <c r="AG1115" s="4">
        <v>1</v>
      </c>
      <c r="AH1115" s="4"/>
      <c r="AI1115" s="7" t="s">
        <v>2016</v>
      </c>
      <c r="AJ1115" s="4" t="e">
        <v>#N/A</v>
      </c>
    </row>
    <row r="1116" spans="1:36" x14ac:dyDescent="0.25">
      <c r="A1116" s="4" t="str">
        <f t="shared" si="40"/>
        <v>HP Stream x360 11-r000</v>
      </c>
      <c r="B1116" s="4" t="s">
        <v>1435</v>
      </c>
      <c r="C1116" s="4" t="s">
        <v>2026</v>
      </c>
      <c r="D1116" s="4" t="s">
        <v>38</v>
      </c>
      <c r="E1116" s="4" t="s">
        <v>39</v>
      </c>
      <c r="F1116" s="4" t="s">
        <v>40</v>
      </c>
      <c r="G1116" s="4" t="s">
        <v>193</v>
      </c>
      <c r="H1116" s="4" t="s">
        <v>42</v>
      </c>
      <c r="I1116" s="4">
        <v>11</v>
      </c>
      <c r="J1116" s="4" t="s">
        <v>43</v>
      </c>
      <c r="K1116" s="4" t="s">
        <v>194</v>
      </c>
      <c r="L1116" s="4" t="s">
        <v>44</v>
      </c>
      <c r="O1116" s="4">
        <v>1</v>
      </c>
      <c r="U1116" s="7">
        <v>1</v>
      </c>
      <c r="W1116" s="4">
        <v>1</v>
      </c>
      <c r="AA1116" s="4">
        <f t="shared" si="39"/>
        <v>3</v>
      </c>
      <c r="AB1116" s="4"/>
      <c r="AG1116" s="4">
        <v>1</v>
      </c>
      <c r="AI1116" s="7" t="s">
        <v>2016</v>
      </c>
      <c r="AJ1116" s="4" t="e">
        <v>#N/A</v>
      </c>
    </row>
    <row r="1117" spans="1:36" x14ac:dyDescent="0.25">
      <c r="A1117" s="4" t="str">
        <f t="shared" si="40"/>
        <v>HP ZBook 15u</v>
      </c>
      <c r="B1117" s="4" t="s">
        <v>1435</v>
      </c>
      <c r="C1117" s="4" t="s">
        <v>2027</v>
      </c>
      <c r="D1117" s="4" t="s">
        <v>441</v>
      </c>
      <c r="E1117" s="4" t="s">
        <v>403</v>
      </c>
      <c r="F1117" s="4" t="s">
        <v>40</v>
      </c>
      <c r="G1117" s="4" t="s">
        <v>205</v>
      </c>
      <c r="H1117" s="4" t="s">
        <v>2028</v>
      </c>
      <c r="I1117" s="4">
        <v>15</v>
      </c>
      <c r="J1117" s="4" t="s">
        <v>65</v>
      </c>
      <c r="L1117" s="4" t="s">
        <v>56</v>
      </c>
      <c r="M1117" s="4" t="s">
        <v>2029</v>
      </c>
      <c r="U1117" s="4"/>
      <c r="V1117" s="4">
        <v>1</v>
      </c>
      <c r="AA1117" s="4">
        <f t="shared" si="39"/>
        <v>1</v>
      </c>
      <c r="AI1117" s="7" t="s">
        <v>2030</v>
      </c>
      <c r="AJ1117" s="4" t="e">
        <v>#N/A</v>
      </c>
    </row>
    <row r="1118" spans="1:36" x14ac:dyDescent="0.25">
      <c r="A1118" s="4" t="str">
        <f t="shared" si="40"/>
        <v>HP ZBook 15u G3</v>
      </c>
      <c r="B1118" s="4" t="s">
        <v>1435</v>
      </c>
      <c r="C1118" s="4" t="s">
        <v>2031</v>
      </c>
      <c r="D1118" s="4" t="s">
        <v>441</v>
      </c>
      <c r="E1118" s="4" t="s">
        <v>403</v>
      </c>
      <c r="F1118" s="4" t="s">
        <v>40</v>
      </c>
      <c r="G1118" s="4" t="s">
        <v>91</v>
      </c>
      <c r="H1118" s="4" t="s">
        <v>2032</v>
      </c>
      <c r="I1118" s="4">
        <v>15</v>
      </c>
      <c r="J1118" s="4" t="s">
        <v>65</v>
      </c>
      <c r="L1118" s="4" t="s">
        <v>56</v>
      </c>
      <c r="M1118" s="4" t="s">
        <v>2033</v>
      </c>
      <c r="U1118" s="4"/>
      <c r="V1118" s="4">
        <v>1</v>
      </c>
      <c r="AA1118" s="4">
        <f t="shared" si="39"/>
        <v>1</v>
      </c>
      <c r="AI1118" s="7" t="s">
        <v>2030</v>
      </c>
      <c r="AJ1118" s="4" t="e">
        <v>#N/A</v>
      </c>
    </row>
    <row r="1119" spans="1:36" x14ac:dyDescent="0.25">
      <c r="A1119" s="4" t="str">
        <f t="shared" si="40"/>
        <v>HP ZBook 15u G4</v>
      </c>
      <c r="B1119" s="4" t="s">
        <v>1435</v>
      </c>
      <c r="C1119" s="4" t="s">
        <v>2034</v>
      </c>
      <c r="D1119" s="4" t="s">
        <v>441</v>
      </c>
      <c r="E1119" s="4" t="s">
        <v>403</v>
      </c>
      <c r="F1119" s="4" t="s">
        <v>40</v>
      </c>
      <c r="G1119" s="4" t="s">
        <v>94</v>
      </c>
      <c r="H1119" s="4" t="s">
        <v>2035</v>
      </c>
      <c r="I1119" s="4">
        <v>15</v>
      </c>
      <c r="J1119" s="4" t="s">
        <v>65</v>
      </c>
      <c r="L1119" s="4" t="s">
        <v>56</v>
      </c>
      <c r="M1119" s="4" t="s">
        <v>2036</v>
      </c>
      <c r="U1119" s="4"/>
      <c r="V1119" s="4">
        <v>1</v>
      </c>
      <c r="AA1119" s="4">
        <f t="shared" si="39"/>
        <v>1</v>
      </c>
      <c r="AI1119" s="7" t="s">
        <v>2030</v>
      </c>
      <c r="AJ1119" s="4" t="e">
        <v>#N/A</v>
      </c>
    </row>
    <row r="1120" spans="1:36" x14ac:dyDescent="0.25">
      <c r="A1120" s="4" t="str">
        <f t="shared" si="40"/>
        <v>HP ZBook 15u G5</v>
      </c>
      <c r="B1120" s="4" t="s">
        <v>1435</v>
      </c>
      <c r="C1120" s="4" t="s">
        <v>2037</v>
      </c>
      <c r="D1120" s="4" t="s">
        <v>441</v>
      </c>
      <c r="E1120" s="4" t="s">
        <v>403</v>
      </c>
      <c r="F1120" s="4" t="s">
        <v>40</v>
      </c>
      <c r="G1120" s="4" t="s">
        <v>158</v>
      </c>
      <c r="H1120" s="4" t="s">
        <v>2038</v>
      </c>
      <c r="I1120" s="4">
        <v>15</v>
      </c>
      <c r="J1120" s="4" t="s">
        <v>65</v>
      </c>
      <c r="L1120" s="4" t="s">
        <v>56</v>
      </c>
      <c r="M1120" s="4" t="s">
        <v>2039</v>
      </c>
      <c r="U1120" s="4"/>
      <c r="V1120" s="4">
        <v>1</v>
      </c>
      <c r="AA1120" s="4">
        <f t="shared" ref="AA1120:AA1183" si="41">SUM(O1120:W1120)</f>
        <v>1</v>
      </c>
      <c r="AI1120" s="7" t="s">
        <v>2030</v>
      </c>
      <c r="AJ1120" s="4" t="e">
        <v>#N/A</v>
      </c>
    </row>
    <row r="1121" spans="1:36" x14ac:dyDescent="0.25">
      <c r="A1121" s="4" t="str">
        <f t="shared" si="40"/>
        <v>HP ZBook 15u G6</v>
      </c>
      <c r="B1121" s="4" t="s">
        <v>1435</v>
      </c>
      <c r="C1121" s="4" t="s">
        <v>2040</v>
      </c>
      <c r="D1121" s="4" t="s">
        <v>441</v>
      </c>
      <c r="E1121" s="4" t="s">
        <v>403</v>
      </c>
      <c r="F1121" s="4" t="s">
        <v>40</v>
      </c>
      <c r="G1121" s="4" t="s">
        <v>102</v>
      </c>
      <c r="H1121" s="4" t="s">
        <v>2041</v>
      </c>
      <c r="I1121" s="4">
        <v>15</v>
      </c>
      <c r="J1121" s="4" t="s">
        <v>65</v>
      </c>
      <c r="L1121" s="4" t="s">
        <v>56</v>
      </c>
      <c r="M1121" s="4" t="s">
        <v>2042</v>
      </c>
      <c r="U1121" s="4"/>
      <c r="V1121" s="4">
        <v>1</v>
      </c>
      <c r="AA1121" s="4">
        <f t="shared" si="41"/>
        <v>1</v>
      </c>
      <c r="AI1121" s="7" t="s">
        <v>2030</v>
      </c>
      <c r="AJ1121" s="4" t="e">
        <v>#N/A</v>
      </c>
    </row>
    <row r="1122" spans="1:36" x14ac:dyDescent="0.25">
      <c r="A1122" s="4" t="str">
        <f t="shared" si="40"/>
        <v>HP ZBook 15 G3</v>
      </c>
      <c r="B1122" s="4" t="s">
        <v>1435</v>
      </c>
      <c r="C1122" s="4" t="s">
        <v>2043</v>
      </c>
      <c r="D1122" s="4" t="s">
        <v>441</v>
      </c>
      <c r="E1122" s="4" t="s">
        <v>403</v>
      </c>
      <c r="F1122" s="4" t="s">
        <v>40</v>
      </c>
      <c r="G1122" s="4" t="s">
        <v>91</v>
      </c>
      <c r="H1122" s="4" t="s">
        <v>2044</v>
      </c>
      <c r="I1122" s="4">
        <v>15</v>
      </c>
      <c r="J1122" s="4" t="s">
        <v>358</v>
      </c>
      <c r="L1122" s="4" t="s">
        <v>56</v>
      </c>
      <c r="M1122" s="4" t="s">
        <v>2045</v>
      </c>
      <c r="U1122" s="4"/>
      <c r="V1122" s="4">
        <v>1</v>
      </c>
      <c r="AA1122" s="4">
        <f t="shared" si="41"/>
        <v>1</v>
      </c>
      <c r="AI1122" s="7" t="s">
        <v>2030</v>
      </c>
      <c r="AJ1122" s="4" t="e">
        <v>#N/A</v>
      </c>
    </row>
    <row r="1123" spans="1:36" x14ac:dyDescent="0.25">
      <c r="A1123" s="4" t="str">
        <f t="shared" si="40"/>
        <v>HP ZBook 15 G4</v>
      </c>
      <c r="B1123" s="4" t="s">
        <v>1435</v>
      </c>
      <c r="C1123" s="4" t="s">
        <v>2046</v>
      </c>
      <c r="D1123" s="4" t="s">
        <v>441</v>
      </c>
      <c r="E1123" s="4" t="s">
        <v>403</v>
      </c>
      <c r="F1123" s="4" t="s">
        <v>40</v>
      </c>
      <c r="G1123" s="4" t="s">
        <v>94</v>
      </c>
      <c r="H1123" s="4" t="s">
        <v>2047</v>
      </c>
      <c r="I1123" s="4">
        <v>15</v>
      </c>
      <c r="J1123" s="4" t="s">
        <v>358</v>
      </c>
      <c r="L1123" s="4" t="s">
        <v>56</v>
      </c>
      <c r="U1123" s="4"/>
      <c r="V1123" s="4">
        <v>1</v>
      </c>
      <c r="AA1123" s="4">
        <f t="shared" si="41"/>
        <v>1</v>
      </c>
      <c r="AI1123" s="7" t="s">
        <v>2030</v>
      </c>
      <c r="AJ1123" s="4" t="e">
        <v>#N/A</v>
      </c>
    </row>
    <row r="1124" spans="1:36" x14ac:dyDescent="0.25">
      <c r="A1124" s="4" t="str">
        <f t="shared" si="40"/>
        <v>HP ZBook 15 G6</v>
      </c>
      <c r="B1124" s="4" t="s">
        <v>1435</v>
      </c>
      <c r="C1124" s="4" t="s">
        <v>2048</v>
      </c>
      <c r="D1124" s="4" t="s">
        <v>441</v>
      </c>
      <c r="E1124" s="4" t="s">
        <v>403</v>
      </c>
      <c r="F1124" s="4" t="s">
        <v>40</v>
      </c>
      <c r="G1124" s="4" t="s">
        <v>148</v>
      </c>
      <c r="H1124" s="4" t="s">
        <v>2049</v>
      </c>
      <c r="I1124" s="4">
        <v>15</v>
      </c>
      <c r="J1124" s="4" t="s">
        <v>358</v>
      </c>
      <c r="L1124" s="4" t="s">
        <v>56</v>
      </c>
      <c r="M1124" s="4" t="s">
        <v>2050</v>
      </c>
      <c r="P1124" s="4">
        <v>1</v>
      </c>
      <c r="U1124" s="4"/>
      <c r="V1124" s="4">
        <v>1</v>
      </c>
      <c r="AA1124" s="4">
        <f t="shared" si="41"/>
        <v>2</v>
      </c>
      <c r="AI1124" s="7" t="s">
        <v>2030</v>
      </c>
      <c r="AJ1124" s="5">
        <v>199712</v>
      </c>
    </row>
    <row r="1125" spans="1:36" x14ac:dyDescent="0.25">
      <c r="A1125" s="4" t="str">
        <f t="shared" si="40"/>
        <v>HP ZBook 15v G5</v>
      </c>
      <c r="B1125" s="4" t="s">
        <v>1435</v>
      </c>
      <c r="C1125" s="4" t="s">
        <v>2051</v>
      </c>
      <c r="D1125" s="4" t="s">
        <v>441</v>
      </c>
      <c r="E1125" s="4" t="s">
        <v>403</v>
      </c>
      <c r="F1125" s="4" t="s">
        <v>40</v>
      </c>
      <c r="G1125" s="4" t="s">
        <v>148</v>
      </c>
      <c r="H1125" s="4" t="s">
        <v>1309</v>
      </c>
      <c r="I1125" s="4">
        <v>15</v>
      </c>
      <c r="J1125" s="4" t="s">
        <v>65</v>
      </c>
      <c r="L1125" s="4" t="s">
        <v>56</v>
      </c>
      <c r="M1125" s="4" t="s">
        <v>2052</v>
      </c>
      <c r="U1125" s="4"/>
      <c r="V1125" s="4">
        <v>1</v>
      </c>
      <c r="AA1125" s="4">
        <f t="shared" si="41"/>
        <v>1</v>
      </c>
      <c r="AI1125" s="7" t="s">
        <v>2030</v>
      </c>
      <c r="AJ1125" s="4" t="e">
        <v>#N/A</v>
      </c>
    </row>
    <row r="1126" spans="1:36" x14ac:dyDescent="0.25">
      <c r="A1126" s="4" t="str">
        <f t="shared" si="40"/>
        <v>HP ZBook 15 Studio G5</v>
      </c>
      <c r="B1126" s="4" t="s">
        <v>1435</v>
      </c>
      <c r="C1126" s="4" t="s">
        <v>2053</v>
      </c>
      <c r="D1126" s="4" t="s">
        <v>441</v>
      </c>
      <c r="E1126" s="4" t="s">
        <v>403</v>
      </c>
      <c r="F1126" s="4" t="s">
        <v>40</v>
      </c>
      <c r="G1126" s="4" t="s">
        <v>148</v>
      </c>
      <c r="H1126" s="4" t="s">
        <v>2054</v>
      </c>
      <c r="I1126" s="4">
        <v>15</v>
      </c>
      <c r="J1126" s="4" t="s">
        <v>358</v>
      </c>
      <c r="L1126" s="4" t="s">
        <v>56</v>
      </c>
      <c r="M1126" s="4" t="s">
        <v>2055</v>
      </c>
      <c r="U1126" s="4"/>
      <c r="V1126" s="4">
        <v>1</v>
      </c>
      <c r="AA1126" s="4">
        <f t="shared" si="41"/>
        <v>1</v>
      </c>
      <c r="AI1126" s="7" t="s">
        <v>2030</v>
      </c>
      <c r="AJ1126" s="5">
        <v>171246</v>
      </c>
    </row>
    <row r="1127" spans="1:36" x14ac:dyDescent="0.25">
      <c r="A1127" s="4" t="str">
        <f t="shared" si="40"/>
        <v>HP ZBook x360 15 Studio G5</v>
      </c>
      <c r="B1127" s="4" t="s">
        <v>1435</v>
      </c>
      <c r="C1127" s="4" t="s">
        <v>2056</v>
      </c>
      <c r="D1127" s="4" t="s">
        <v>441</v>
      </c>
      <c r="E1127" s="4" t="s">
        <v>403</v>
      </c>
      <c r="F1127" s="4" t="s">
        <v>40</v>
      </c>
      <c r="G1127" s="4" t="s">
        <v>148</v>
      </c>
      <c r="H1127" s="4" t="s">
        <v>1319</v>
      </c>
      <c r="I1127" s="4">
        <v>15</v>
      </c>
      <c r="J1127" s="4" t="s">
        <v>358</v>
      </c>
      <c r="K1127" s="4" t="s">
        <v>194</v>
      </c>
      <c r="L1127" s="4" t="s">
        <v>56</v>
      </c>
      <c r="M1127" s="4" t="s">
        <v>2057</v>
      </c>
      <c r="U1127" s="7">
        <v>1</v>
      </c>
      <c r="V1127" s="4">
        <v>1</v>
      </c>
      <c r="AA1127" s="4">
        <f t="shared" si="41"/>
        <v>2</v>
      </c>
      <c r="AI1127" s="7" t="s">
        <v>2030</v>
      </c>
      <c r="AJ1127" s="4" t="e">
        <v>#N/A</v>
      </c>
    </row>
    <row r="1128" spans="1:36" x14ac:dyDescent="0.25">
      <c r="A1128" s="4" t="str">
        <f t="shared" si="40"/>
        <v>HP ZBook 17 G3</v>
      </c>
      <c r="B1128" s="4" t="s">
        <v>1435</v>
      </c>
      <c r="C1128" s="4" t="s">
        <v>2058</v>
      </c>
      <c r="D1128" s="4" t="s">
        <v>441</v>
      </c>
      <c r="E1128" s="4" t="s">
        <v>403</v>
      </c>
      <c r="F1128" s="4" t="s">
        <v>40</v>
      </c>
      <c r="G1128" s="4" t="s">
        <v>91</v>
      </c>
      <c r="H1128" s="4" t="s">
        <v>2059</v>
      </c>
      <c r="I1128" s="4">
        <v>17</v>
      </c>
      <c r="J1128" s="4" t="s">
        <v>65</v>
      </c>
      <c r="L1128" s="4" t="s">
        <v>56</v>
      </c>
      <c r="M1128" s="4" t="s">
        <v>2060</v>
      </c>
      <c r="U1128" s="4"/>
      <c r="V1128" s="4">
        <v>1</v>
      </c>
      <c r="Y1128" s="4">
        <v>1</v>
      </c>
      <c r="AA1128" s="4">
        <f t="shared" si="41"/>
        <v>1</v>
      </c>
      <c r="AI1128" s="7" t="s">
        <v>2030</v>
      </c>
      <c r="AJ1128" s="4" t="e">
        <v>#N/A</v>
      </c>
    </row>
    <row r="1129" spans="1:36" x14ac:dyDescent="0.25">
      <c r="A1129" s="4" t="str">
        <f t="shared" si="40"/>
        <v>HP ZBook 17 G4</v>
      </c>
      <c r="B1129" s="4" t="s">
        <v>1435</v>
      </c>
      <c r="C1129" s="4" t="s">
        <v>2061</v>
      </c>
      <c r="D1129" s="4" t="s">
        <v>441</v>
      </c>
      <c r="E1129" s="4" t="s">
        <v>403</v>
      </c>
      <c r="F1129" s="4" t="s">
        <v>40</v>
      </c>
      <c r="G1129" s="4" t="s">
        <v>94</v>
      </c>
      <c r="H1129" s="4" t="s">
        <v>2062</v>
      </c>
      <c r="I1129" s="4">
        <v>17</v>
      </c>
      <c r="J1129" s="4" t="s">
        <v>65</v>
      </c>
      <c r="L1129" s="4" t="s">
        <v>56</v>
      </c>
      <c r="M1129" s="4" t="s">
        <v>2063</v>
      </c>
      <c r="U1129" s="4"/>
      <c r="V1129" s="4">
        <v>1</v>
      </c>
      <c r="Y1129" s="4">
        <v>1</v>
      </c>
      <c r="AA1129" s="4">
        <f t="shared" si="41"/>
        <v>1</v>
      </c>
      <c r="AI1129" s="7" t="s">
        <v>2030</v>
      </c>
      <c r="AJ1129" s="4" t="e">
        <v>#N/A</v>
      </c>
    </row>
    <row r="1130" spans="1:36" x14ac:dyDescent="0.25">
      <c r="A1130" s="4" t="str">
        <f t="shared" si="40"/>
        <v>HP ZBook 17 G5</v>
      </c>
      <c r="B1130" s="4" t="s">
        <v>1435</v>
      </c>
      <c r="C1130" s="4" t="s">
        <v>2064</v>
      </c>
      <c r="D1130" s="4" t="s">
        <v>441</v>
      </c>
      <c r="E1130" s="4" t="s">
        <v>403</v>
      </c>
      <c r="F1130" s="4" t="s">
        <v>40</v>
      </c>
      <c r="G1130" s="4" t="s">
        <v>148</v>
      </c>
      <c r="H1130" s="4" t="s">
        <v>2065</v>
      </c>
      <c r="I1130" s="4">
        <v>17</v>
      </c>
      <c r="J1130" s="4" t="s">
        <v>65</v>
      </c>
      <c r="L1130" s="4" t="s">
        <v>56</v>
      </c>
      <c r="M1130" s="4" t="s">
        <v>2066</v>
      </c>
      <c r="U1130" s="4"/>
      <c r="V1130" s="4">
        <v>1</v>
      </c>
      <c r="Y1130" s="4">
        <v>1</v>
      </c>
      <c r="AA1130" s="4">
        <f t="shared" si="41"/>
        <v>1</v>
      </c>
      <c r="AI1130" s="7" t="s">
        <v>2030</v>
      </c>
      <c r="AJ1130" s="4" t="e">
        <v>#N/A</v>
      </c>
    </row>
    <row r="1131" spans="1:36" x14ac:dyDescent="0.25">
      <c r="A1131" s="4" t="str">
        <f t="shared" si="40"/>
        <v>HP ZBook 17 G6</v>
      </c>
      <c r="B1131" s="4" t="s">
        <v>1435</v>
      </c>
      <c r="C1131" s="4" t="s">
        <v>2067</v>
      </c>
      <c r="D1131" s="4" t="s">
        <v>441</v>
      </c>
      <c r="E1131" s="4" t="s">
        <v>403</v>
      </c>
      <c r="F1131" s="4" t="s">
        <v>40</v>
      </c>
      <c r="G1131" s="4" t="s">
        <v>148</v>
      </c>
      <c r="H1131" s="4" t="s">
        <v>450</v>
      </c>
      <c r="I1131" s="4">
        <v>17</v>
      </c>
      <c r="J1131" s="4" t="s">
        <v>65</v>
      </c>
      <c r="L1131" s="4" t="s">
        <v>56</v>
      </c>
      <c r="M1131" s="4" t="s">
        <v>2068</v>
      </c>
      <c r="U1131" s="4"/>
      <c r="V1131" s="4">
        <v>1</v>
      </c>
      <c r="Y1131" s="4">
        <v>1</v>
      </c>
      <c r="AA1131" s="4">
        <f t="shared" si="41"/>
        <v>1</v>
      </c>
      <c r="AI1131" s="7" t="s">
        <v>2030</v>
      </c>
      <c r="AJ1131" s="4" t="e">
        <v>#N/A</v>
      </c>
    </row>
    <row r="1132" spans="1:36" x14ac:dyDescent="0.25">
      <c r="A1132" s="4" t="str">
        <f t="shared" si="40"/>
        <v>HP ZBook 14 G2</v>
      </c>
      <c r="B1132" s="4" t="s">
        <v>1435</v>
      </c>
      <c r="C1132" s="4" t="s">
        <v>2069</v>
      </c>
      <c r="D1132" s="4" t="s">
        <v>441</v>
      </c>
      <c r="E1132" s="4" t="s">
        <v>403</v>
      </c>
      <c r="F1132" s="4" t="s">
        <v>40</v>
      </c>
      <c r="G1132" s="4" t="s">
        <v>205</v>
      </c>
      <c r="H1132" s="4" t="s">
        <v>2070</v>
      </c>
      <c r="I1132" s="4">
        <v>14</v>
      </c>
      <c r="J1132" s="4" t="s">
        <v>836</v>
      </c>
      <c r="L1132" s="4" t="s">
        <v>56</v>
      </c>
      <c r="U1132" s="4"/>
      <c r="V1132" s="4">
        <v>1</v>
      </c>
      <c r="X1132" s="4">
        <v>1</v>
      </c>
      <c r="AA1132" s="4">
        <f t="shared" si="41"/>
        <v>1</v>
      </c>
      <c r="AI1132" s="7" t="s">
        <v>2030</v>
      </c>
      <c r="AJ1132" s="4" t="e">
        <v>#N/A</v>
      </c>
    </row>
    <row r="1133" spans="1:36" x14ac:dyDescent="0.25">
      <c r="A1133" s="4" t="str">
        <f t="shared" si="40"/>
        <v>HP ZBook 14 G2</v>
      </c>
      <c r="B1133" s="4" t="s">
        <v>1435</v>
      </c>
      <c r="C1133" s="4" t="s">
        <v>2069</v>
      </c>
      <c r="D1133" s="4" t="s">
        <v>441</v>
      </c>
      <c r="E1133" s="4" t="s">
        <v>403</v>
      </c>
      <c r="F1133" s="4" t="s">
        <v>40</v>
      </c>
      <c r="G1133" s="4" t="s">
        <v>205</v>
      </c>
      <c r="H1133" s="4" t="s">
        <v>2070</v>
      </c>
      <c r="I1133" s="4">
        <v>14</v>
      </c>
      <c r="J1133" s="4" t="s">
        <v>836</v>
      </c>
      <c r="L1133" s="4" t="s">
        <v>56</v>
      </c>
      <c r="U1133" s="4"/>
      <c r="V1133" s="4">
        <v>1</v>
      </c>
      <c r="X1133" s="4">
        <v>1</v>
      </c>
      <c r="AA1133" s="4">
        <f t="shared" si="41"/>
        <v>1</v>
      </c>
      <c r="AI1133" s="7" t="s">
        <v>2030</v>
      </c>
      <c r="AJ1133" s="4" t="e">
        <v>#N/A</v>
      </c>
    </row>
    <row r="1134" spans="1:36" x14ac:dyDescent="0.25">
      <c r="A1134" s="4" t="str">
        <f t="shared" si="40"/>
        <v>HP ZBook 14u G4</v>
      </c>
      <c r="B1134" s="4" t="s">
        <v>1435</v>
      </c>
      <c r="C1134" s="4" t="s">
        <v>2071</v>
      </c>
      <c r="D1134" s="4" t="s">
        <v>441</v>
      </c>
      <c r="E1134" s="4" t="s">
        <v>403</v>
      </c>
      <c r="F1134" s="4" t="s">
        <v>40</v>
      </c>
      <c r="G1134" s="4" t="s">
        <v>94</v>
      </c>
      <c r="H1134" s="4" t="s">
        <v>2072</v>
      </c>
      <c r="I1134" s="4">
        <v>14</v>
      </c>
      <c r="J1134" s="4" t="s">
        <v>65</v>
      </c>
      <c r="L1134" s="4" t="s">
        <v>56</v>
      </c>
      <c r="U1134" s="4"/>
      <c r="V1134" s="4">
        <v>1</v>
      </c>
      <c r="X1134" s="4">
        <v>1</v>
      </c>
      <c r="AA1134" s="4">
        <f t="shared" si="41"/>
        <v>1</v>
      </c>
      <c r="AI1134" s="7" t="s">
        <v>2030</v>
      </c>
      <c r="AJ1134" s="4" t="e">
        <v>#N/A</v>
      </c>
    </row>
    <row r="1135" spans="1:36" x14ac:dyDescent="0.25">
      <c r="A1135" s="4" t="str">
        <f t="shared" si="40"/>
        <v>HP ZBook 14u G5</v>
      </c>
      <c r="B1135" s="4" t="s">
        <v>1435</v>
      </c>
      <c r="C1135" s="4" t="s">
        <v>2073</v>
      </c>
      <c r="D1135" s="4" t="s">
        <v>441</v>
      </c>
      <c r="E1135" s="4" t="s">
        <v>403</v>
      </c>
      <c r="F1135" s="4" t="s">
        <v>40</v>
      </c>
      <c r="G1135" s="4" t="s">
        <v>158</v>
      </c>
      <c r="H1135" s="4" t="s">
        <v>2038</v>
      </c>
      <c r="I1135" s="4">
        <v>14</v>
      </c>
      <c r="J1135" s="4" t="s">
        <v>65</v>
      </c>
      <c r="K1135" s="4" t="s">
        <v>194</v>
      </c>
      <c r="L1135" s="4" t="s">
        <v>56</v>
      </c>
      <c r="M1135" s="4" t="s">
        <v>2074</v>
      </c>
      <c r="V1135" s="4">
        <v>1</v>
      </c>
      <c r="X1135" s="4">
        <v>1</v>
      </c>
      <c r="AA1135" s="4">
        <f t="shared" si="41"/>
        <v>1</v>
      </c>
      <c r="AI1135" s="7" t="s">
        <v>2030</v>
      </c>
      <c r="AJ1135" s="4" t="e">
        <v>#N/A</v>
      </c>
    </row>
    <row r="1136" spans="1:36" x14ac:dyDescent="0.25">
      <c r="A1136" s="4" t="str">
        <f t="shared" si="40"/>
        <v>HP ZBook 14u G6</v>
      </c>
      <c r="B1136" s="4" t="s">
        <v>1435</v>
      </c>
      <c r="C1136" s="4" t="s">
        <v>2075</v>
      </c>
      <c r="D1136" s="4" t="s">
        <v>441</v>
      </c>
      <c r="E1136" s="4" t="s">
        <v>403</v>
      </c>
      <c r="F1136" s="4" t="s">
        <v>40</v>
      </c>
      <c r="G1136" s="4" t="s">
        <v>102</v>
      </c>
      <c r="H1136" s="4" t="s">
        <v>2041</v>
      </c>
      <c r="I1136" s="4">
        <v>14</v>
      </c>
      <c r="J1136" s="4" t="s">
        <v>65</v>
      </c>
      <c r="L1136" s="4" t="s">
        <v>56</v>
      </c>
      <c r="M1136" s="4" t="s">
        <v>2076</v>
      </c>
      <c r="U1136" s="4"/>
      <c r="V1136" s="4">
        <v>1</v>
      </c>
      <c r="X1136" s="4">
        <v>1</v>
      </c>
      <c r="AA1136" s="4">
        <f t="shared" si="41"/>
        <v>1</v>
      </c>
      <c r="AI1136" s="7" t="s">
        <v>2030</v>
      </c>
      <c r="AJ1136" s="4" t="e">
        <v>#N/A</v>
      </c>
    </row>
    <row r="1137" spans="1:36" x14ac:dyDescent="0.25">
      <c r="A1137" s="4" t="str">
        <f t="shared" si="40"/>
        <v>Lenovo IdeaPad 100s-11</v>
      </c>
      <c r="B1137" s="4" t="s">
        <v>2077</v>
      </c>
      <c r="C1137" s="4" t="s">
        <v>2078</v>
      </c>
      <c r="D1137" s="4" t="s">
        <v>38</v>
      </c>
      <c r="E1137" s="4" t="s">
        <v>39</v>
      </c>
      <c r="F1137" s="4" t="s">
        <v>40</v>
      </c>
      <c r="G1137" s="4" t="s">
        <v>676</v>
      </c>
      <c r="H1137" s="4" t="s">
        <v>42</v>
      </c>
      <c r="I1137" s="4">
        <v>11</v>
      </c>
      <c r="J1137" s="4" t="s">
        <v>43</v>
      </c>
      <c r="L1137" s="4" t="s">
        <v>269</v>
      </c>
      <c r="O1137" s="4">
        <v>1</v>
      </c>
      <c r="U1137" s="4"/>
      <c r="W1137" s="4">
        <v>1</v>
      </c>
      <c r="AA1137" s="4">
        <f t="shared" si="41"/>
        <v>2</v>
      </c>
      <c r="AB1137" s="4"/>
      <c r="AG1137" s="4">
        <v>1</v>
      </c>
      <c r="AI1137" s="7" t="s">
        <v>2079</v>
      </c>
      <c r="AJ1137" s="4" t="e">
        <v>#N/A</v>
      </c>
    </row>
    <row r="1138" spans="1:36" x14ac:dyDescent="0.25">
      <c r="A1138" s="4" t="str">
        <f t="shared" si="40"/>
        <v>Lenovo IdeaPad 100s-14</v>
      </c>
      <c r="B1138" s="4" t="s">
        <v>2077</v>
      </c>
      <c r="C1138" s="4" t="s">
        <v>2080</v>
      </c>
      <c r="D1138" s="4" t="s">
        <v>47</v>
      </c>
      <c r="E1138" s="4" t="s">
        <v>39</v>
      </c>
      <c r="F1138" s="4" t="s">
        <v>40</v>
      </c>
      <c r="G1138" s="4" t="s">
        <v>193</v>
      </c>
      <c r="H1138" s="4" t="s">
        <v>42</v>
      </c>
      <c r="I1138" s="4">
        <v>14</v>
      </c>
      <c r="J1138" s="4" t="s">
        <v>43</v>
      </c>
      <c r="L1138" s="4" t="s">
        <v>44</v>
      </c>
      <c r="O1138" s="4">
        <v>1</v>
      </c>
      <c r="U1138" s="4"/>
      <c r="X1138" s="4">
        <v>1</v>
      </c>
      <c r="AA1138" s="4">
        <f t="shared" si="41"/>
        <v>1</v>
      </c>
      <c r="AB1138" s="4"/>
      <c r="AG1138" s="4">
        <v>1</v>
      </c>
      <c r="AI1138" s="7" t="s">
        <v>2079</v>
      </c>
      <c r="AJ1138" s="4" t="e">
        <v>#N/A</v>
      </c>
    </row>
    <row r="1139" spans="1:36" x14ac:dyDescent="0.25">
      <c r="A1139" s="4" t="str">
        <f t="shared" si="40"/>
        <v>Lenovo IdeaPad 100-15 Core</v>
      </c>
      <c r="B1139" s="4" t="s">
        <v>2077</v>
      </c>
      <c r="C1139" s="4" t="s">
        <v>2081</v>
      </c>
      <c r="D1139" s="4" t="s">
        <v>53</v>
      </c>
      <c r="E1139" s="4" t="s">
        <v>39</v>
      </c>
      <c r="F1139" s="4" t="s">
        <v>40</v>
      </c>
      <c r="G1139" s="4" t="s">
        <v>205</v>
      </c>
      <c r="H1139" s="4" t="s">
        <v>654</v>
      </c>
      <c r="I1139" s="4">
        <v>15</v>
      </c>
      <c r="J1139" s="4" t="s">
        <v>43</v>
      </c>
      <c r="L1139" s="4" t="s">
        <v>56</v>
      </c>
      <c r="M1139" s="4" t="s">
        <v>2082</v>
      </c>
      <c r="Q1139" s="4">
        <v>1</v>
      </c>
      <c r="U1139" s="4"/>
      <c r="AA1139" s="4">
        <f t="shared" si="41"/>
        <v>1</v>
      </c>
      <c r="AB1139" s="4"/>
      <c r="AI1139" s="7" t="s">
        <v>2079</v>
      </c>
      <c r="AJ1139" s="4" t="e">
        <v>#N/A</v>
      </c>
    </row>
    <row r="1140" spans="1:36" x14ac:dyDescent="0.25">
      <c r="A1140" s="4" t="str">
        <f t="shared" si="40"/>
        <v>Lenovo IdeaPad 110s-11</v>
      </c>
      <c r="B1140" s="4" t="s">
        <v>2077</v>
      </c>
      <c r="C1140" s="4" t="s">
        <v>2083</v>
      </c>
      <c r="D1140" s="4" t="s">
        <v>38</v>
      </c>
      <c r="E1140" s="4" t="s">
        <v>39</v>
      </c>
      <c r="F1140" s="4" t="s">
        <v>40</v>
      </c>
      <c r="G1140" s="4" t="s">
        <v>193</v>
      </c>
      <c r="H1140" s="4" t="s">
        <v>42</v>
      </c>
      <c r="I1140" s="4">
        <v>11</v>
      </c>
      <c r="J1140" s="4" t="s">
        <v>43</v>
      </c>
      <c r="L1140" s="4" t="s">
        <v>44</v>
      </c>
      <c r="M1140" s="4" t="s">
        <v>2084</v>
      </c>
      <c r="O1140" s="4">
        <v>1</v>
      </c>
      <c r="U1140" s="4"/>
      <c r="W1140" s="4">
        <v>1</v>
      </c>
      <c r="AA1140" s="4">
        <f t="shared" si="41"/>
        <v>2</v>
      </c>
      <c r="AB1140" s="4"/>
      <c r="AG1140" s="4">
        <v>1</v>
      </c>
      <c r="AI1140" s="7" t="s">
        <v>2079</v>
      </c>
      <c r="AJ1140" s="4" t="e">
        <v>#N/A</v>
      </c>
    </row>
    <row r="1141" spans="1:36" x14ac:dyDescent="0.25">
      <c r="A1141" s="4" t="str">
        <f t="shared" si="40"/>
        <v>Lenovo IdeaPad 110-14</v>
      </c>
      <c r="B1141" s="4" t="s">
        <v>2077</v>
      </c>
      <c r="C1141" s="4" t="s">
        <v>2085</v>
      </c>
      <c r="D1141" s="4" t="s">
        <v>47</v>
      </c>
      <c r="E1141" s="4" t="s">
        <v>39</v>
      </c>
      <c r="F1141" s="4" t="s">
        <v>40</v>
      </c>
      <c r="G1141" s="4" t="s">
        <v>193</v>
      </c>
      <c r="H1141" s="4" t="s">
        <v>42</v>
      </c>
      <c r="I1141" s="4">
        <v>14</v>
      </c>
      <c r="J1141" s="4" t="s">
        <v>43</v>
      </c>
      <c r="L1141" s="4" t="s">
        <v>44</v>
      </c>
      <c r="O1141" s="4">
        <v>1</v>
      </c>
      <c r="U1141" s="4"/>
      <c r="X1141" s="4">
        <v>1</v>
      </c>
      <c r="AA1141" s="4">
        <f t="shared" si="41"/>
        <v>1</v>
      </c>
      <c r="AB1141" s="4"/>
      <c r="AG1141" s="4">
        <v>1</v>
      </c>
      <c r="AI1141" s="7" t="s">
        <v>2079</v>
      </c>
      <c r="AJ1141" s="4" t="e">
        <v>#N/A</v>
      </c>
    </row>
    <row r="1142" spans="1:36" x14ac:dyDescent="0.25">
      <c r="A1142" s="4" t="str">
        <f t="shared" si="40"/>
        <v>Lenovo IdeaPad 110-15A</v>
      </c>
      <c r="B1142" s="4" t="s">
        <v>2077</v>
      </c>
      <c r="C1142" s="4" t="s">
        <v>2086</v>
      </c>
      <c r="D1142" s="4" t="s">
        <v>53</v>
      </c>
      <c r="E1142" s="4" t="s">
        <v>39</v>
      </c>
      <c r="F1142" s="4" t="s">
        <v>54</v>
      </c>
      <c r="G1142" s="4" t="s">
        <v>528</v>
      </c>
      <c r="H1142" s="4" t="s">
        <v>1456</v>
      </c>
      <c r="I1142" s="4">
        <v>15</v>
      </c>
      <c r="J1142" s="4" t="s">
        <v>43</v>
      </c>
      <c r="L1142" s="4" t="s">
        <v>44</v>
      </c>
      <c r="M1142" s="4" t="s">
        <v>2087</v>
      </c>
      <c r="O1142" s="4">
        <v>1</v>
      </c>
      <c r="U1142" s="4"/>
      <c r="AA1142" s="4">
        <f t="shared" si="41"/>
        <v>1</v>
      </c>
      <c r="AB1142" s="4"/>
      <c r="AI1142" s="7" t="s">
        <v>2079</v>
      </c>
      <c r="AJ1142" s="5">
        <v>19302.5</v>
      </c>
    </row>
    <row r="1143" spans="1:36" x14ac:dyDescent="0.25">
      <c r="A1143" s="4" t="str">
        <f t="shared" si="40"/>
        <v>Lenovo IdeaPad 110-15A (BR)</v>
      </c>
      <c r="B1143" s="4" t="s">
        <v>2077</v>
      </c>
      <c r="C1143" s="4" t="s">
        <v>2088</v>
      </c>
      <c r="D1143" s="4" t="s">
        <v>60</v>
      </c>
      <c r="E1143" s="4" t="s">
        <v>39</v>
      </c>
      <c r="F1143" s="4" t="s">
        <v>54</v>
      </c>
      <c r="G1143" s="4" t="s">
        <v>120</v>
      </c>
      <c r="H1143" s="4" t="s">
        <v>42</v>
      </c>
      <c r="I1143" s="4">
        <v>15</v>
      </c>
      <c r="J1143" s="4" t="s">
        <v>43</v>
      </c>
      <c r="L1143" s="4" t="s">
        <v>56</v>
      </c>
      <c r="P1143" s="4">
        <v>1</v>
      </c>
      <c r="U1143" s="4"/>
      <c r="AA1143" s="4">
        <f t="shared" si="41"/>
        <v>1</v>
      </c>
      <c r="AB1143" s="4"/>
      <c r="AI1143" s="7" t="s">
        <v>2079</v>
      </c>
      <c r="AJ1143" s="4" t="e">
        <v>#N/A</v>
      </c>
    </row>
    <row r="1144" spans="1:36" x14ac:dyDescent="0.25">
      <c r="A1144" s="4" t="str">
        <f t="shared" si="40"/>
        <v>Lenovo IdeaPad 110-15I</v>
      </c>
      <c r="B1144" s="4" t="s">
        <v>2077</v>
      </c>
      <c r="C1144" s="4" t="s">
        <v>2089</v>
      </c>
      <c r="D1144" s="4" t="s">
        <v>60</v>
      </c>
      <c r="E1144" s="4" t="s">
        <v>39</v>
      </c>
      <c r="F1144" s="4" t="s">
        <v>40</v>
      </c>
      <c r="G1144" s="4" t="s">
        <v>193</v>
      </c>
      <c r="H1144" s="4" t="s">
        <v>42</v>
      </c>
      <c r="I1144" s="4">
        <v>15</v>
      </c>
      <c r="J1144" s="4" t="s">
        <v>43</v>
      </c>
      <c r="L1144" s="4" t="s">
        <v>44</v>
      </c>
      <c r="O1144" s="4">
        <v>1</v>
      </c>
      <c r="U1144" s="4"/>
      <c r="AA1144" s="4">
        <f t="shared" si="41"/>
        <v>1</v>
      </c>
      <c r="AB1144" s="4"/>
      <c r="AI1144" s="7" t="s">
        <v>2079</v>
      </c>
      <c r="AJ1144" s="4" t="e">
        <v>#N/A</v>
      </c>
    </row>
    <row r="1145" spans="1:36" x14ac:dyDescent="0.25">
      <c r="A1145" s="4" t="str">
        <f t="shared" si="40"/>
        <v>Lenovo IdeaPad 110-15I (A)</v>
      </c>
      <c r="B1145" s="4" t="s">
        <v>2077</v>
      </c>
      <c r="C1145" s="4" t="s">
        <v>2090</v>
      </c>
      <c r="D1145" s="4" t="s">
        <v>60</v>
      </c>
      <c r="E1145" s="4" t="s">
        <v>39</v>
      </c>
      <c r="F1145" s="4" t="s">
        <v>40</v>
      </c>
      <c r="G1145" s="4" t="s">
        <v>48</v>
      </c>
      <c r="H1145" s="4" t="s">
        <v>42</v>
      </c>
      <c r="I1145" s="4">
        <v>15</v>
      </c>
      <c r="J1145" s="4" t="s">
        <v>43</v>
      </c>
      <c r="L1145" s="4" t="s">
        <v>44</v>
      </c>
      <c r="M1145" s="4" t="s">
        <v>2091</v>
      </c>
      <c r="O1145" s="4">
        <v>1</v>
      </c>
      <c r="U1145" s="4"/>
      <c r="AA1145" s="4">
        <f t="shared" si="41"/>
        <v>1</v>
      </c>
      <c r="AB1145" s="4"/>
      <c r="AI1145" s="7" t="s">
        <v>2079</v>
      </c>
      <c r="AJ1145" s="4" t="e">
        <v>#N/A</v>
      </c>
    </row>
    <row r="1146" spans="1:36" x14ac:dyDescent="0.25">
      <c r="A1146" s="4" t="str">
        <f t="shared" si="40"/>
        <v>Lenovo IdeaPad 110-17A</v>
      </c>
      <c r="B1146" s="4" t="s">
        <v>2077</v>
      </c>
      <c r="C1146" s="4" t="s">
        <v>2092</v>
      </c>
      <c r="D1146" s="4" t="s">
        <v>53</v>
      </c>
      <c r="E1146" s="4" t="s">
        <v>39</v>
      </c>
      <c r="F1146" s="4" t="s">
        <v>54</v>
      </c>
      <c r="G1146" s="4" t="s">
        <v>528</v>
      </c>
      <c r="H1146" s="4" t="s">
        <v>1456</v>
      </c>
      <c r="I1146" s="4">
        <v>17</v>
      </c>
      <c r="J1146" s="4" t="s">
        <v>108</v>
      </c>
      <c r="L1146" s="4" t="s">
        <v>44</v>
      </c>
      <c r="M1146" s="4" t="s">
        <v>2093</v>
      </c>
      <c r="O1146" s="4">
        <v>1</v>
      </c>
      <c r="U1146" s="4"/>
      <c r="Y1146" s="4">
        <v>1</v>
      </c>
      <c r="AA1146" s="4">
        <f t="shared" si="41"/>
        <v>1</v>
      </c>
      <c r="AB1146" s="4"/>
      <c r="AI1146" s="7" t="s">
        <v>2079</v>
      </c>
      <c r="AJ1146" s="4" t="e">
        <v>#N/A</v>
      </c>
    </row>
    <row r="1147" spans="1:36" x14ac:dyDescent="0.25">
      <c r="A1147" s="4" t="str">
        <f t="shared" si="40"/>
        <v>Lenovo IdeaPad 110-17I (K)</v>
      </c>
      <c r="B1147" s="4" t="s">
        <v>2077</v>
      </c>
      <c r="C1147" s="4" t="s">
        <v>2094</v>
      </c>
      <c r="D1147" s="4" t="s">
        <v>53</v>
      </c>
      <c r="E1147" s="4" t="s">
        <v>39</v>
      </c>
      <c r="F1147" s="4" t="s">
        <v>40</v>
      </c>
      <c r="G1147" s="4" t="s">
        <v>94</v>
      </c>
      <c r="H1147" s="4" t="s">
        <v>668</v>
      </c>
      <c r="I1147" s="4">
        <v>17</v>
      </c>
      <c r="J1147" s="4" t="s">
        <v>108</v>
      </c>
      <c r="L1147" s="4" t="s">
        <v>56</v>
      </c>
      <c r="M1147" s="4" t="s">
        <v>2095</v>
      </c>
      <c r="Q1147" s="4">
        <v>1</v>
      </c>
      <c r="U1147" s="4"/>
      <c r="Y1147" s="4">
        <v>1</v>
      </c>
      <c r="AA1147" s="4">
        <f t="shared" si="41"/>
        <v>1</v>
      </c>
      <c r="AB1147" s="4"/>
      <c r="AI1147" s="7" t="s">
        <v>2079</v>
      </c>
      <c r="AJ1147" s="4" t="e">
        <v>#N/A</v>
      </c>
    </row>
    <row r="1148" spans="1:36" x14ac:dyDescent="0.25">
      <c r="A1148" s="4" t="str">
        <f t="shared" si="40"/>
        <v>Lenovo IdeaPad 3 17IML05</v>
      </c>
      <c r="B1148" s="4" t="s">
        <v>2077</v>
      </c>
      <c r="C1148" s="4" t="s">
        <v>2096</v>
      </c>
      <c r="D1148" s="4" t="s">
        <v>60</v>
      </c>
      <c r="E1148" s="4" t="s">
        <v>39</v>
      </c>
      <c r="F1148" s="4" t="s">
        <v>40</v>
      </c>
      <c r="G1148" s="4" t="s">
        <v>116</v>
      </c>
      <c r="H1148" s="4" t="s">
        <v>42</v>
      </c>
      <c r="I1148" s="4">
        <v>17</v>
      </c>
      <c r="J1148" s="4" t="s">
        <v>65</v>
      </c>
      <c r="L1148" s="4" t="s">
        <v>56</v>
      </c>
      <c r="P1148" s="4">
        <v>1</v>
      </c>
      <c r="U1148" s="4"/>
      <c r="Y1148" s="4">
        <v>1</v>
      </c>
      <c r="AA1148" s="4">
        <f t="shared" si="41"/>
        <v>1</v>
      </c>
      <c r="AB1148" s="4"/>
      <c r="AI1148" s="7" t="s">
        <v>2097</v>
      </c>
      <c r="AJ1148" s="4" t="e">
        <v>#N/A</v>
      </c>
    </row>
    <row r="1149" spans="1:36" x14ac:dyDescent="0.25">
      <c r="A1149" s="4" t="str">
        <f t="shared" si="40"/>
        <v>Lenovo IdeaPad 3 17ADA05</v>
      </c>
      <c r="B1149" s="4" t="s">
        <v>2077</v>
      </c>
      <c r="C1149" s="4" t="s">
        <v>2098</v>
      </c>
      <c r="D1149" s="4" t="s">
        <v>60</v>
      </c>
      <c r="E1149" s="4" t="s">
        <v>39</v>
      </c>
      <c r="F1149" s="4" t="s">
        <v>54</v>
      </c>
      <c r="G1149" s="4" t="s">
        <v>83</v>
      </c>
      <c r="H1149" s="4" t="s">
        <v>42</v>
      </c>
      <c r="I1149" s="4">
        <v>17</v>
      </c>
      <c r="J1149" s="4" t="s">
        <v>108</v>
      </c>
      <c r="L1149" s="4" t="s">
        <v>56</v>
      </c>
      <c r="N1149" s="4" t="s">
        <v>785</v>
      </c>
      <c r="P1149" s="4">
        <v>1</v>
      </c>
      <c r="U1149" s="4"/>
      <c r="Y1149" s="4">
        <v>1</v>
      </c>
      <c r="AA1149" s="4">
        <f t="shared" si="41"/>
        <v>1</v>
      </c>
      <c r="AB1149" s="4"/>
      <c r="AI1149" s="7" t="s">
        <v>2097</v>
      </c>
      <c r="AJ1149" s="5">
        <v>25999</v>
      </c>
    </row>
    <row r="1150" spans="1:36" x14ac:dyDescent="0.25">
      <c r="A1150" s="4" t="str">
        <f t="shared" si="40"/>
        <v>Lenovo IdeaPad 3 15ADA05</v>
      </c>
      <c r="B1150" s="4" t="s">
        <v>2077</v>
      </c>
      <c r="C1150" s="4" t="s">
        <v>2099</v>
      </c>
      <c r="D1150" s="4" t="s">
        <v>60</v>
      </c>
      <c r="E1150" s="4" t="s">
        <v>39</v>
      </c>
      <c r="F1150" s="4" t="s">
        <v>54</v>
      </c>
      <c r="G1150" s="4" t="s">
        <v>83</v>
      </c>
      <c r="H1150" s="4" t="s">
        <v>42</v>
      </c>
      <c r="I1150" s="4">
        <v>15</v>
      </c>
      <c r="J1150" s="4" t="s">
        <v>65</v>
      </c>
      <c r="L1150" s="4" t="s">
        <v>56</v>
      </c>
      <c r="N1150" s="4" t="s">
        <v>118</v>
      </c>
      <c r="P1150" s="4">
        <v>1</v>
      </c>
      <c r="U1150" s="4"/>
      <c r="AA1150" s="4">
        <f t="shared" si="41"/>
        <v>1</v>
      </c>
      <c r="AB1150" s="4"/>
      <c r="AI1150" s="7" t="s">
        <v>2097</v>
      </c>
      <c r="AJ1150" s="4" t="e">
        <v>#N/A</v>
      </c>
    </row>
    <row r="1151" spans="1:36" x14ac:dyDescent="0.25">
      <c r="A1151" s="4" t="str">
        <f t="shared" si="40"/>
        <v>Lenovo IdeaPad 3 15IIL05</v>
      </c>
      <c r="B1151" s="4" t="s">
        <v>2077</v>
      </c>
      <c r="C1151" s="4" t="s">
        <v>2100</v>
      </c>
      <c r="D1151" s="4" t="s">
        <v>60</v>
      </c>
      <c r="E1151" s="4" t="s">
        <v>39</v>
      </c>
      <c r="F1151" s="4" t="s">
        <v>40</v>
      </c>
      <c r="G1151" s="4" t="s">
        <v>106</v>
      </c>
      <c r="H1151" s="4" t="s">
        <v>42</v>
      </c>
      <c r="I1151" s="4">
        <v>15</v>
      </c>
      <c r="J1151" s="4" t="s">
        <v>65</v>
      </c>
      <c r="L1151" s="4" t="s">
        <v>56</v>
      </c>
      <c r="N1151" s="4" t="s">
        <v>118</v>
      </c>
      <c r="P1151" s="4">
        <v>1</v>
      </c>
      <c r="U1151" s="4"/>
      <c r="AA1151" s="4">
        <f t="shared" si="41"/>
        <v>1</v>
      </c>
      <c r="AB1151" s="4"/>
      <c r="AI1151" s="7" t="s">
        <v>2097</v>
      </c>
      <c r="AJ1151" s="4" t="e">
        <v>#N/A</v>
      </c>
    </row>
    <row r="1152" spans="1:36" x14ac:dyDescent="0.25">
      <c r="A1152" s="4" t="str">
        <f t="shared" si="40"/>
        <v>Lenovo IdeaPad 3 15IMH05</v>
      </c>
      <c r="B1152" s="4" t="s">
        <v>2077</v>
      </c>
      <c r="C1152" s="4" t="s">
        <v>2101</v>
      </c>
      <c r="D1152" s="4" t="s">
        <v>123</v>
      </c>
      <c r="E1152" s="4" t="s">
        <v>39</v>
      </c>
      <c r="F1152" s="4" t="s">
        <v>40</v>
      </c>
      <c r="G1152" s="4" t="s">
        <v>179</v>
      </c>
      <c r="H1152" s="4" t="s">
        <v>153</v>
      </c>
      <c r="I1152" s="4">
        <v>15</v>
      </c>
      <c r="J1152" s="4" t="s">
        <v>65</v>
      </c>
      <c r="L1152" s="4" t="s">
        <v>56</v>
      </c>
      <c r="N1152" s="4" t="s">
        <v>118</v>
      </c>
      <c r="R1152" s="4">
        <v>1</v>
      </c>
      <c r="U1152" s="4"/>
      <c r="AA1152" s="4">
        <f t="shared" si="41"/>
        <v>1</v>
      </c>
      <c r="AB1152" s="4"/>
      <c r="AI1152" s="7" t="s">
        <v>2097</v>
      </c>
      <c r="AJ1152" s="4" t="e">
        <v>#N/A</v>
      </c>
    </row>
    <row r="1153" spans="1:36" x14ac:dyDescent="0.25">
      <c r="A1153" s="4" t="str">
        <f t="shared" si="40"/>
        <v>Lenovo IdeaPad 300-17</v>
      </c>
      <c r="B1153" s="4" t="s">
        <v>2077</v>
      </c>
      <c r="C1153" s="4" t="s">
        <v>2102</v>
      </c>
      <c r="D1153" s="4" t="s">
        <v>53</v>
      </c>
      <c r="E1153" s="4" t="s">
        <v>39</v>
      </c>
      <c r="F1153" s="4" t="s">
        <v>40</v>
      </c>
      <c r="G1153" s="4" t="s">
        <v>91</v>
      </c>
      <c r="H1153" s="4" t="s">
        <v>2103</v>
      </c>
      <c r="I1153" s="4">
        <v>17</v>
      </c>
      <c r="J1153" s="4" t="s">
        <v>108</v>
      </c>
      <c r="L1153" s="4" t="s">
        <v>56</v>
      </c>
      <c r="M1153" s="4" t="s">
        <v>2104</v>
      </c>
      <c r="Q1153" s="4">
        <v>1</v>
      </c>
      <c r="U1153" s="4"/>
      <c r="Y1153" s="4">
        <v>1</v>
      </c>
      <c r="AA1153" s="4">
        <f t="shared" si="41"/>
        <v>1</v>
      </c>
      <c r="AB1153" s="4"/>
      <c r="AI1153" s="7" t="s">
        <v>2097</v>
      </c>
      <c r="AJ1153" s="4" t="e">
        <v>#N/A</v>
      </c>
    </row>
    <row r="1154" spans="1:36" x14ac:dyDescent="0.25">
      <c r="A1154" s="4" t="str">
        <f t="shared" si="40"/>
        <v>Lenovo IdeaPad 300-15</v>
      </c>
      <c r="B1154" s="4" t="s">
        <v>2077</v>
      </c>
      <c r="C1154" s="4" t="s">
        <v>2105</v>
      </c>
      <c r="D1154" s="4" t="s">
        <v>53</v>
      </c>
      <c r="E1154" s="4" t="s">
        <v>39</v>
      </c>
      <c r="F1154" s="4" t="s">
        <v>40</v>
      </c>
      <c r="G1154" s="4" t="s">
        <v>91</v>
      </c>
      <c r="H1154" s="4" t="s">
        <v>2106</v>
      </c>
      <c r="I1154" s="4">
        <v>15</v>
      </c>
      <c r="J1154" s="4" t="s">
        <v>43</v>
      </c>
      <c r="L1154" s="4" t="s">
        <v>56</v>
      </c>
      <c r="M1154" s="4" t="s">
        <v>2107</v>
      </c>
      <c r="Q1154" s="4">
        <v>1</v>
      </c>
      <c r="U1154" s="4"/>
      <c r="AA1154" s="4">
        <f t="shared" si="41"/>
        <v>1</v>
      </c>
      <c r="AB1154" s="4"/>
      <c r="AI1154" s="7" t="s">
        <v>2097</v>
      </c>
      <c r="AJ1154" s="4" t="e">
        <v>#N/A</v>
      </c>
    </row>
    <row r="1155" spans="1:36" x14ac:dyDescent="0.25">
      <c r="A1155" s="4" t="str">
        <f t="shared" si="40"/>
        <v>Lenovo IdeaPad 300-15 (B)</v>
      </c>
      <c r="B1155" s="4" t="s">
        <v>2077</v>
      </c>
      <c r="C1155" s="4" t="s">
        <v>2108</v>
      </c>
      <c r="D1155" s="4" t="s">
        <v>53</v>
      </c>
      <c r="E1155" s="4" t="s">
        <v>39</v>
      </c>
      <c r="F1155" s="4" t="s">
        <v>40</v>
      </c>
      <c r="G1155" s="4" t="s">
        <v>193</v>
      </c>
      <c r="H1155" s="4" t="s">
        <v>656</v>
      </c>
      <c r="I1155" s="4">
        <v>15</v>
      </c>
      <c r="J1155" s="4" t="s">
        <v>43</v>
      </c>
      <c r="L1155" s="4" t="s">
        <v>44</v>
      </c>
      <c r="O1155" s="4">
        <v>1</v>
      </c>
      <c r="U1155" s="4"/>
      <c r="AA1155" s="4">
        <f t="shared" si="41"/>
        <v>1</v>
      </c>
      <c r="AB1155" s="4"/>
      <c r="AI1155" s="7" t="s">
        <v>2097</v>
      </c>
      <c r="AJ1155" s="4" t="e">
        <v>#N/A</v>
      </c>
    </row>
    <row r="1156" spans="1:36" x14ac:dyDescent="0.25">
      <c r="A1156" s="4" t="str">
        <f t="shared" si="40"/>
        <v>Lenovo IdeaPad 300-15 (A)</v>
      </c>
      <c r="B1156" s="4" t="s">
        <v>2077</v>
      </c>
      <c r="C1156" s="4" t="s">
        <v>2109</v>
      </c>
      <c r="D1156" s="4" t="s">
        <v>60</v>
      </c>
      <c r="E1156" s="4" t="s">
        <v>39</v>
      </c>
      <c r="F1156" s="4" t="s">
        <v>40</v>
      </c>
      <c r="G1156" s="4" t="s">
        <v>48</v>
      </c>
      <c r="H1156" s="4" t="s">
        <v>42</v>
      </c>
      <c r="I1156" s="4">
        <v>15</v>
      </c>
      <c r="J1156" s="4" t="s">
        <v>65</v>
      </c>
      <c r="L1156" s="4" t="s">
        <v>44</v>
      </c>
      <c r="O1156" s="4">
        <v>1</v>
      </c>
      <c r="U1156" s="4"/>
      <c r="AA1156" s="4">
        <f t="shared" si="41"/>
        <v>1</v>
      </c>
      <c r="AB1156" s="4"/>
      <c r="AI1156" s="7" t="s">
        <v>2097</v>
      </c>
      <c r="AJ1156" s="4" t="e">
        <v>#N/A</v>
      </c>
    </row>
    <row r="1157" spans="1:36" x14ac:dyDescent="0.25">
      <c r="A1157" s="4" t="str">
        <f t="shared" si="40"/>
        <v>Lenovo IdeaPad 305-15</v>
      </c>
      <c r="B1157" s="4" t="s">
        <v>2077</v>
      </c>
      <c r="C1157" s="4" t="s">
        <v>2110</v>
      </c>
      <c r="D1157" s="4" t="s">
        <v>53</v>
      </c>
      <c r="E1157" s="4" t="s">
        <v>39</v>
      </c>
      <c r="F1157" s="4" t="s">
        <v>40</v>
      </c>
      <c r="G1157" s="4" t="s">
        <v>205</v>
      </c>
      <c r="H1157" s="4" t="s">
        <v>1487</v>
      </c>
      <c r="I1157" s="4">
        <v>15</v>
      </c>
      <c r="J1157" s="4" t="s">
        <v>43</v>
      </c>
      <c r="L1157" s="4" t="s">
        <v>56</v>
      </c>
      <c r="Q1157" s="4">
        <v>1</v>
      </c>
      <c r="U1157" s="4"/>
      <c r="AA1157" s="4">
        <f t="shared" si="41"/>
        <v>1</v>
      </c>
      <c r="AB1157" s="4"/>
      <c r="AI1157" s="7" t="s">
        <v>2097</v>
      </c>
      <c r="AJ1157" s="4" t="e">
        <v>#N/A</v>
      </c>
    </row>
    <row r="1158" spans="1:36" x14ac:dyDescent="0.25">
      <c r="A1158" s="4" t="str">
        <f t="shared" ref="A1158:A1221" si="42">CONCATENATE(B1158," ",C1158)</f>
        <v>Lenovo IdeaPad 310-15I</v>
      </c>
      <c r="B1158" s="4" t="s">
        <v>2077</v>
      </c>
      <c r="C1158" s="4" t="s">
        <v>2111</v>
      </c>
      <c r="D1158" s="4" t="s">
        <v>53</v>
      </c>
      <c r="E1158" s="4" t="s">
        <v>39</v>
      </c>
      <c r="F1158" s="4" t="s">
        <v>40</v>
      </c>
      <c r="G1158" s="4" t="s">
        <v>91</v>
      </c>
      <c r="H1158" s="4" t="s">
        <v>2112</v>
      </c>
      <c r="I1158" s="4">
        <v>15</v>
      </c>
      <c r="J1158" s="4" t="s">
        <v>43</v>
      </c>
      <c r="L1158" s="4" t="s">
        <v>56</v>
      </c>
      <c r="P1158" s="4">
        <v>1</v>
      </c>
      <c r="Q1158" s="4">
        <v>1</v>
      </c>
      <c r="U1158" s="4"/>
      <c r="AA1158" s="4">
        <f t="shared" si="41"/>
        <v>2</v>
      </c>
      <c r="AB1158" s="4"/>
      <c r="AI1158" s="7" t="s">
        <v>2097</v>
      </c>
      <c r="AJ1158" s="4" t="e">
        <v>#N/A</v>
      </c>
    </row>
    <row r="1159" spans="1:36" x14ac:dyDescent="0.25">
      <c r="A1159" s="4" t="str">
        <f t="shared" si="42"/>
        <v>Lenovo IdeaPad 310-15I (K)</v>
      </c>
      <c r="B1159" s="4" t="s">
        <v>2077</v>
      </c>
      <c r="C1159" s="4" t="s">
        <v>2113</v>
      </c>
      <c r="D1159" s="4" t="s">
        <v>53</v>
      </c>
      <c r="E1159" s="4" t="s">
        <v>39</v>
      </c>
      <c r="F1159" s="4" t="s">
        <v>40</v>
      </c>
      <c r="G1159" s="4" t="s">
        <v>94</v>
      </c>
      <c r="H1159" s="4" t="s">
        <v>2112</v>
      </c>
      <c r="I1159" s="4">
        <v>15</v>
      </c>
      <c r="J1159" s="4" t="s">
        <v>71</v>
      </c>
      <c r="L1159" s="4" t="s">
        <v>56</v>
      </c>
      <c r="M1159" s="4" t="s">
        <v>2114</v>
      </c>
      <c r="P1159" s="4">
        <v>1</v>
      </c>
      <c r="Q1159" s="4">
        <v>1</v>
      </c>
      <c r="U1159" s="4"/>
      <c r="AA1159" s="4">
        <f t="shared" si="41"/>
        <v>2</v>
      </c>
      <c r="AB1159" s="4"/>
      <c r="AI1159" s="7" t="s">
        <v>2097</v>
      </c>
      <c r="AJ1159" s="4" t="e">
        <v>#N/A</v>
      </c>
    </row>
    <row r="1160" spans="1:36" x14ac:dyDescent="0.25">
      <c r="A1160" s="4" t="str">
        <f t="shared" si="42"/>
        <v>Lenovo IdeaPad 310-15I (AL)</v>
      </c>
      <c r="B1160" s="4" t="s">
        <v>2077</v>
      </c>
      <c r="C1160" s="4" t="s">
        <v>2115</v>
      </c>
      <c r="D1160" s="4" t="s">
        <v>60</v>
      </c>
      <c r="E1160" s="4" t="s">
        <v>39</v>
      </c>
      <c r="F1160" s="4" t="s">
        <v>40</v>
      </c>
      <c r="G1160" s="4" t="s">
        <v>48</v>
      </c>
      <c r="H1160" s="4" t="s">
        <v>42</v>
      </c>
      <c r="I1160" s="4">
        <v>15</v>
      </c>
      <c r="J1160" s="4" t="s">
        <v>43</v>
      </c>
      <c r="L1160" s="4" t="s">
        <v>44</v>
      </c>
      <c r="O1160" s="4">
        <v>1</v>
      </c>
      <c r="U1160" s="4"/>
      <c r="AA1160" s="4">
        <f t="shared" si="41"/>
        <v>1</v>
      </c>
      <c r="AB1160" s="4"/>
      <c r="AI1160" s="7" t="s">
        <v>2097</v>
      </c>
      <c r="AJ1160" s="4" t="e">
        <v>#N/A</v>
      </c>
    </row>
    <row r="1161" spans="1:36" x14ac:dyDescent="0.25">
      <c r="A1161" s="4" t="str">
        <f t="shared" si="42"/>
        <v>Lenovo IdeaPad 310-15A</v>
      </c>
      <c r="B1161" s="4" t="s">
        <v>2077</v>
      </c>
      <c r="C1161" s="4" t="s">
        <v>2116</v>
      </c>
      <c r="D1161" s="4" t="s">
        <v>53</v>
      </c>
      <c r="E1161" s="4" t="s">
        <v>39</v>
      </c>
      <c r="F1161" s="4" t="s">
        <v>54</v>
      </c>
      <c r="G1161" s="4" t="s">
        <v>120</v>
      </c>
      <c r="H1161" s="4" t="s">
        <v>1456</v>
      </c>
      <c r="I1161" s="4">
        <v>15</v>
      </c>
      <c r="J1161" s="4" t="s">
        <v>43</v>
      </c>
      <c r="L1161" s="4" t="s">
        <v>56</v>
      </c>
      <c r="P1161" s="4">
        <v>1</v>
      </c>
      <c r="Q1161" s="4">
        <v>1</v>
      </c>
      <c r="U1161" s="4"/>
      <c r="AA1161" s="4">
        <f t="shared" si="41"/>
        <v>2</v>
      </c>
      <c r="AB1161" s="4"/>
      <c r="AI1161" s="7" t="s">
        <v>2097</v>
      </c>
      <c r="AJ1161" s="4" t="e">
        <v>#N/A</v>
      </c>
    </row>
    <row r="1162" spans="1:36" x14ac:dyDescent="0.25">
      <c r="A1162" s="4" t="str">
        <f t="shared" si="42"/>
        <v>Lenovo IdeaPad 320-14</v>
      </c>
      <c r="B1162" s="4" t="s">
        <v>2077</v>
      </c>
      <c r="C1162" s="4" t="s">
        <v>2117</v>
      </c>
      <c r="D1162" s="4" t="s">
        <v>47</v>
      </c>
      <c r="E1162" s="4" t="s">
        <v>39</v>
      </c>
      <c r="F1162" s="4" t="s">
        <v>40</v>
      </c>
      <c r="G1162" s="4" t="s">
        <v>48</v>
      </c>
      <c r="H1162" s="4" t="s">
        <v>42</v>
      </c>
      <c r="I1162" s="4">
        <v>14</v>
      </c>
      <c r="J1162" s="4" t="s">
        <v>65</v>
      </c>
      <c r="L1162" s="4" t="s">
        <v>44</v>
      </c>
      <c r="O1162" s="4">
        <v>1</v>
      </c>
      <c r="U1162" s="4"/>
      <c r="X1162" s="4">
        <v>1</v>
      </c>
      <c r="AA1162" s="4">
        <f t="shared" si="41"/>
        <v>1</v>
      </c>
      <c r="AB1162" s="4"/>
      <c r="AG1162" s="4">
        <v>1</v>
      </c>
      <c r="AI1162" s="7" t="s">
        <v>2097</v>
      </c>
      <c r="AJ1162" s="4" t="e">
        <v>#N/A</v>
      </c>
    </row>
    <row r="1163" spans="1:36" x14ac:dyDescent="0.25">
      <c r="A1163" s="4" t="str">
        <f t="shared" si="42"/>
        <v>Lenovo IdeaPad 320-14ISK</v>
      </c>
      <c r="B1163" s="4" t="s">
        <v>2077</v>
      </c>
      <c r="C1163" s="4" t="s">
        <v>2118</v>
      </c>
      <c r="D1163" s="4" t="s">
        <v>47</v>
      </c>
      <c r="E1163" s="4" t="s">
        <v>39</v>
      </c>
      <c r="F1163" s="4" t="s">
        <v>40</v>
      </c>
      <c r="G1163" s="4" t="s">
        <v>91</v>
      </c>
      <c r="H1163" s="4" t="s">
        <v>42</v>
      </c>
      <c r="I1163" s="4">
        <v>14</v>
      </c>
      <c r="J1163" s="4" t="s">
        <v>65</v>
      </c>
      <c r="L1163" s="4" t="s">
        <v>56</v>
      </c>
      <c r="P1163" s="4">
        <v>1</v>
      </c>
      <c r="U1163" s="4"/>
      <c r="X1163" s="4">
        <v>1</v>
      </c>
      <c r="AA1163" s="4">
        <f t="shared" si="41"/>
        <v>1</v>
      </c>
      <c r="AB1163" s="4"/>
      <c r="AG1163" s="4">
        <v>1</v>
      </c>
      <c r="AI1163" s="7" t="s">
        <v>2097</v>
      </c>
      <c r="AJ1163" s="4" t="e">
        <v>#N/A</v>
      </c>
    </row>
    <row r="1164" spans="1:36" x14ac:dyDescent="0.25">
      <c r="A1164" s="4" t="str">
        <f t="shared" si="42"/>
        <v>Lenovo IdeaPad 320-15I</v>
      </c>
      <c r="B1164" s="4" t="s">
        <v>2077</v>
      </c>
      <c r="C1164" s="4" t="s">
        <v>2119</v>
      </c>
      <c r="D1164" s="4" t="s">
        <v>123</v>
      </c>
      <c r="E1164" s="4" t="s">
        <v>39</v>
      </c>
      <c r="F1164" s="4" t="s">
        <v>40</v>
      </c>
      <c r="G1164" s="4" t="s">
        <v>91</v>
      </c>
      <c r="H1164" s="4" t="s">
        <v>124</v>
      </c>
      <c r="I1164" s="4">
        <v>15</v>
      </c>
      <c r="J1164" s="4" t="s">
        <v>65</v>
      </c>
      <c r="L1164" s="4" t="s">
        <v>56</v>
      </c>
      <c r="Q1164" s="4">
        <v>1</v>
      </c>
      <c r="U1164" s="4"/>
      <c r="AA1164" s="4">
        <f t="shared" si="41"/>
        <v>1</v>
      </c>
      <c r="AB1164" s="4"/>
      <c r="AI1164" s="7" t="s">
        <v>2097</v>
      </c>
      <c r="AJ1164" s="5">
        <v>25323.333333333332</v>
      </c>
    </row>
    <row r="1165" spans="1:36" x14ac:dyDescent="0.25">
      <c r="A1165" s="4" t="str">
        <f t="shared" si="42"/>
        <v>Lenovo IdeaPad 320-15I (K)</v>
      </c>
      <c r="B1165" s="4" t="s">
        <v>2077</v>
      </c>
      <c r="C1165" s="4" t="s">
        <v>2120</v>
      </c>
      <c r="D1165" s="4" t="s">
        <v>123</v>
      </c>
      <c r="E1165" s="4" t="s">
        <v>39</v>
      </c>
      <c r="F1165" s="4" t="s">
        <v>40</v>
      </c>
      <c r="G1165" s="4" t="s">
        <v>94</v>
      </c>
      <c r="H1165" s="4" t="s">
        <v>124</v>
      </c>
      <c r="I1165" s="4">
        <v>15</v>
      </c>
      <c r="J1165" s="4" t="s">
        <v>65</v>
      </c>
      <c r="L1165" s="4" t="s">
        <v>56</v>
      </c>
      <c r="Q1165" s="4">
        <v>1</v>
      </c>
      <c r="U1165" s="4"/>
      <c r="AA1165" s="4">
        <f t="shared" si="41"/>
        <v>1</v>
      </c>
      <c r="AB1165" s="4"/>
      <c r="AI1165" s="7" t="s">
        <v>2097</v>
      </c>
      <c r="AJ1165" s="4" t="e">
        <v>#N/A</v>
      </c>
    </row>
    <row r="1166" spans="1:36" x14ac:dyDescent="0.25">
      <c r="A1166" s="4" t="str">
        <f t="shared" si="42"/>
        <v>Lenovo IdeaPad 320-15I (KR)</v>
      </c>
      <c r="B1166" s="4" t="s">
        <v>2077</v>
      </c>
      <c r="C1166" s="4" t="s">
        <v>2121</v>
      </c>
      <c r="D1166" s="4" t="s">
        <v>53</v>
      </c>
      <c r="E1166" s="4" t="s">
        <v>39</v>
      </c>
      <c r="F1166" s="4" t="s">
        <v>40</v>
      </c>
      <c r="G1166" s="4" t="s">
        <v>158</v>
      </c>
      <c r="H1166" s="4">
        <v>530</v>
      </c>
      <c r="I1166" s="4">
        <v>15</v>
      </c>
      <c r="J1166" s="4" t="s">
        <v>65</v>
      </c>
      <c r="L1166" s="4" t="s">
        <v>56</v>
      </c>
      <c r="M1166" s="4" t="s">
        <v>2122</v>
      </c>
      <c r="Q1166" s="4">
        <v>1</v>
      </c>
      <c r="U1166" s="4"/>
      <c r="AA1166" s="4">
        <f t="shared" si="41"/>
        <v>1</v>
      </c>
      <c r="AB1166" s="4"/>
      <c r="AI1166" s="7" t="s">
        <v>2097</v>
      </c>
      <c r="AJ1166" s="4" t="e">
        <v>#N/A</v>
      </c>
    </row>
    <row r="1167" spans="1:36" x14ac:dyDescent="0.25">
      <c r="A1167" s="4" t="str">
        <f t="shared" si="42"/>
        <v>Lenovo IdeaPad 320-15I (AL)</v>
      </c>
      <c r="B1167" s="4" t="s">
        <v>2077</v>
      </c>
      <c r="C1167" s="4" t="s">
        <v>2123</v>
      </c>
      <c r="D1167" s="4" t="s">
        <v>53</v>
      </c>
      <c r="E1167" s="4" t="s">
        <v>39</v>
      </c>
      <c r="F1167" s="4" t="s">
        <v>40</v>
      </c>
      <c r="G1167" s="4" t="s">
        <v>48</v>
      </c>
      <c r="H1167" s="4">
        <v>520</v>
      </c>
      <c r="I1167" s="4">
        <v>15</v>
      </c>
      <c r="J1167" s="4" t="s">
        <v>43</v>
      </c>
      <c r="L1167" s="4" t="s">
        <v>44</v>
      </c>
      <c r="O1167" s="4">
        <v>1</v>
      </c>
      <c r="U1167" s="4"/>
      <c r="AA1167" s="4">
        <f t="shared" si="41"/>
        <v>1</v>
      </c>
      <c r="AB1167" s="4"/>
      <c r="AI1167" s="7" t="s">
        <v>2097</v>
      </c>
      <c r="AJ1167" s="4" t="e">
        <v>#N/A</v>
      </c>
    </row>
    <row r="1168" spans="1:36" x14ac:dyDescent="0.25">
      <c r="A1168" s="4" t="str">
        <f t="shared" si="42"/>
        <v>Lenovo IdeaPad 320-15A</v>
      </c>
      <c r="B1168" s="4" t="s">
        <v>2077</v>
      </c>
      <c r="C1168" s="4" t="s">
        <v>2124</v>
      </c>
      <c r="D1168" s="4" t="s">
        <v>53</v>
      </c>
      <c r="E1168" s="4" t="s">
        <v>39</v>
      </c>
      <c r="F1168" s="4" t="s">
        <v>54</v>
      </c>
      <c r="G1168" s="4" t="s">
        <v>120</v>
      </c>
      <c r="H1168" s="4">
        <v>520</v>
      </c>
      <c r="I1168" s="4">
        <v>15</v>
      </c>
      <c r="J1168" s="4" t="s">
        <v>65</v>
      </c>
      <c r="L1168" s="4" t="s">
        <v>56</v>
      </c>
      <c r="Q1168" s="4">
        <v>1</v>
      </c>
      <c r="U1168" s="4"/>
      <c r="AA1168" s="4">
        <f t="shared" si="41"/>
        <v>1</v>
      </c>
      <c r="AB1168" s="4"/>
      <c r="AI1168" s="7" t="s">
        <v>2097</v>
      </c>
      <c r="AJ1168" s="4" t="e">
        <v>#N/A</v>
      </c>
    </row>
    <row r="1169" spans="1:36" x14ac:dyDescent="0.25">
      <c r="A1169" s="4" t="str">
        <f t="shared" si="42"/>
        <v>Lenovo IdeaPad 320-15A (S)</v>
      </c>
      <c r="B1169" s="4" t="s">
        <v>2077</v>
      </c>
      <c r="C1169" s="4" t="s">
        <v>2125</v>
      </c>
      <c r="D1169" s="4" t="s">
        <v>53</v>
      </c>
      <c r="E1169" s="4" t="s">
        <v>39</v>
      </c>
      <c r="F1169" s="4" t="s">
        <v>54</v>
      </c>
      <c r="G1169" s="4" t="s">
        <v>55</v>
      </c>
      <c r="H1169" s="4">
        <v>520</v>
      </c>
      <c r="I1169" s="4">
        <v>15</v>
      </c>
      <c r="J1169" s="4" t="s">
        <v>71</v>
      </c>
      <c r="L1169" s="4" t="s">
        <v>56</v>
      </c>
      <c r="M1169" s="4" t="s">
        <v>2126</v>
      </c>
      <c r="Q1169" s="4">
        <v>1</v>
      </c>
      <c r="U1169" s="4"/>
      <c r="AA1169" s="4">
        <f t="shared" si="41"/>
        <v>1</v>
      </c>
      <c r="AB1169" s="4"/>
      <c r="AI1169" s="7" t="s">
        <v>2097</v>
      </c>
      <c r="AJ1169" s="5">
        <v>23990</v>
      </c>
    </row>
    <row r="1170" spans="1:36" x14ac:dyDescent="0.25">
      <c r="A1170" s="4" t="str">
        <f t="shared" si="42"/>
        <v>Lenovo IdeaPad 320-17I</v>
      </c>
      <c r="B1170" s="4" t="s">
        <v>2077</v>
      </c>
      <c r="C1170" s="4" t="s">
        <v>2127</v>
      </c>
      <c r="D1170" s="4" t="s">
        <v>123</v>
      </c>
      <c r="E1170" s="4" t="s">
        <v>39</v>
      </c>
      <c r="F1170" s="4" t="s">
        <v>40</v>
      </c>
      <c r="G1170" s="4" t="s">
        <v>94</v>
      </c>
      <c r="H1170" s="4" t="s">
        <v>124</v>
      </c>
      <c r="I1170" s="4">
        <v>17</v>
      </c>
      <c r="J1170" s="4" t="s">
        <v>65</v>
      </c>
      <c r="L1170" s="4" t="s">
        <v>56</v>
      </c>
      <c r="Q1170" s="4">
        <v>1</v>
      </c>
      <c r="U1170" s="4"/>
      <c r="Y1170" s="4">
        <v>1</v>
      </c>
      <c r="AA1170" s="4">
        <f t="shared" si="41"/>
        <v>1</v>
      </c>
      <c r="AB1170" s="4"/>
      <c r="AI1170" s="7" t="s">
        <v>2097</v>
      </c>
      <c r="AJ1170" s="5">
        <v>42900</v>
      </c>
    </row>
    <row r="1171" spans="1:36" x14ac:dyDescent="0.25">
      <c r="A1171" s="4" t="str">
        <f t="shared" si="42"/>
        <v>Lenovo IdeaPad 320-17I (KR)</v>
      </c>
      <c r="B1171" s="4" t="s">
        <v>2077</v>
      </c>
      <c r="C1171" s="4" t="s">
        <v>2128</v>
      </c>
      <c r="D1171" s="4" t="s">
        <v>53</v>
      </c>
      <c r="E1171" s="4" t="s">
        <v>39</v>
      </c>
      <c r="F1171" s="4" t="s">
        <v>40</v>
      </c>
      <c r="G1171" s="4" t="s">
        <v>158</v>
      </c>
      <c r="H1171" s="4" t="s">
        <v>159</v>
      </c>
      <c r="I1171" s="4">
        <v>17</v>
      </c>
      <c r="J1171" s="4" t="s">
        <v>65</v>
      </c>
      <c r="L1171" s="4" t="s">
        <v>56</v>
      </c>
      <c r="M1171" s="4" t="s">
        <v>2129</v>
      </c>
      <c r="Q1171" s="4">
        <v>1</v>
      </c>
      <c r="U1171" s="4"/>
      <c r="Y1171" s="4">
        <v>1</v>
      </c>
      <c r="AA1171" s="4">
        <f t="shared" si="41"/>
        <v>1</v>
      </c>
      <c r="AB1171" s="4"/>
      <c r="AI1171" s="7" t="s">
        <v>2097</v>
      </c>
      <c r="AJ1171" s="4" t="e">
        <v>#N/A</v>
      </c>
    </row>
    <row r="1172" spans="1:36" x14ac:dyDescent="0.25">
      <c r="A1172" s="4" t="str">
        <f t="shared" si="42"/>
        <v>Lenovo IdeaPad 320-17A</v>
      </c>
      <c r="B1172" s="4" t="s">
        <v>2077</v>
      </c>
      <c r="C1172" s="4" t="s">
        <v>2130</v>
      </c>
      <c r="D1172" s="4" t="s">
        <v>60</v>
      </c>
      <c r="E1172" s="4" t="s">
        <v>39</v>
      </c>
      <c r="F1172" s="4" t="s">
        <v>54</v>
      </c>
      <c r="G1172" s="4" t="s">
        <v>55</v>
      </c>
      <c r="H1172" s="4" t="s">
        <v>42</v>
      </c>
      <c r="I1172" s="4">
        <v>17</v>
      </c>
      <c r="J1172" s="4" t="s">
        <v>43</v>
      </c>
      <c r="L1172" s="4" t="s">
        <v>56</v>
      </c>
      <c r="M1172" s="4" t="s">
        <v>2131</v>
      </c>
      <c r="O1172" s="4">
        <v>1</v>
      </c>
      <c r="U1172" s="4"/>
      <c r="Y1172" s="4">
        <v>1</v>
      </c>
      <c r="AA1172" s="4">
        <f t="shared" si="41"/>
        <v>1</v>
      </c>
      <c r="AB1172" s="4"/>
      <c r="AI1172" s="7" t="s">
        <v>2097</v>
      </c>
      <c r="AJ1172" s="4" t="e">
        <v>#N/A</v>
      </c>
    </row>
    <row r="1173" spans="1:36" x14ac:dyDescent="0.25">
      <c r="A1173" s="4" t="str">
        <f t="shared" si="42"/>
        <v>Lenovo IdeaPad 320-17A (BR)</v>
      </c>
      <c r="B1173" s="4" t="s">
        <v>2077</v>
      </c>
      <c r="C1173" s="4" t="s">
        <v>2132</v>
      </c>
      <c r="D1173" s="4" t="s">
        <v>60</v>
      </c>
      <c r="E1173" s="4" t="s">
        <v>39</v>
      </c>
      <c r="F1173" s="4" t="s">
        <v>54</v>
      </c>
      <c r="G1173" s="4" t="s">
        <v>120</v>
      </c>
      <c r="H1173" s="4" t="s">
        <v>42</v>
      </c>
      <c r="I1173" s="4">
        <v>17</v>
      </c>
      <c r="J1173" s="4" t="s">
        <v>43</v>
      </c>
      <c r="L1173" s="4" t="s">
        <v>56</v>
      </c>
      <c r="P1173" s="4">
        <v>1</v>
      </c>
      <c r="U1173" s="4"/>
      <c r="Y1173" s="4">
        <v>1</v>
      </c>
      <c r="AA1173" s="4">
        <f t="shared" si="41"/>
        <v>1</v>
      </c>
      <c r="AB1173" s="4"/>
      <c r="AI1173" s="7" t="s">
        <v>2097</v>
      </c>
      <c r="AJ1173" s="4" t="e">
        <v>#N/A</v>
      </c>
    </row>
    <row r="1174" spans="1:36" x14ac:dyDescent="0.25">
      <c r="A1174" s="4" t="str">
        <f t="shared" si="42"/>
        <v>Lenovo IdeaPad 320s-13</v>
      </c>
      <c r="B1174" s="4" t="s">
        <v>2077</v>
      </c>
      <c r="C1174" s="4" t="s">
        <v>2133</v>
      </c>
      <c r="D1174" s="4" t="s">
        <v>47</v>
      </c>
      <c r="E1174" s="4" t="s">
        <v>39</v>
      </c>
      <c r="F1174" s="4" t="s">
        <v>40</v>
      </c>
      <c r="G1174" s="4" t="s">
        <v>158</v>
      </c>
      <c r="H1174" s="4" t="s">
        <v>42</v>
      </c>
      <c r="I1174" s="4">
        <v>13</v>
      </c>
      <c r="J1174" s="4" t="s">
        <v>65</v>
      </c>
      <c r="L1174" s="4" t="s">
        <v>56</v>
      </c>
      <c r="M1174" s="4" t="s">
        <v>2134</v>
      </c>
      <c r="P1174" s="4">
        <v>1</v>
      </c>
      <c r="U1174" s="4"/>
      <c r="X1174" s="4">
        <v>1</v>
      </c>
      <c r="AA1174" s="4">
        <f t="shared" si="41"/>
        <v>1</v>
      </c>
      <c r="AB1174" s="4"/>
      <c r="AG1174" s="4">
        <v>1</v>
      </c>
      <c r="AI1174" s="7" t="s">
        <v>2097</v>
      </c>
      <c r="AJ1174" s="4" t="e">
        <v>#N/A</v>
      </c>
    </row>
    <row r="1175" spans="1:36" x14ac:dyDescent="0.25">
      <c r="A1175" s="4" t="str">
        <f t="shared" si="42"/>
        <v>Lenovo IdeaPad 320s-15I</v>
      </c>
      <c r="B1175" s="4" t="s">
        <v>2077</v>
      </c>
      <c r="C1175" s="4" t="s">
        <v>2135</v>
      </c>
      <c r="D1175" s="4" t="s">
        <v>53</v>
      </c>
      <c r="E1175" s="4" t="s">
        <v>39</v>
      </c>
      <c r="F1175" s="4" t="s">
        <v>40</v>
      </c>
      <c r="G1175" s="4" t="s">
        <v>91</v>
      </c>
      <c r="H1175" s="4" t="s">
        <v>654</v>
      </c>
      <c r="I1175" s="4">
        <v>15</v>
      </c>
      <c r="J1175" s="4" t="s">
        <v>43</v>
      </c>
      <c r="L1175" s="4" t="s">
        <v>56</v>
      </c>
      <c r="Q1175" s="4">
        <v>1</v>
      </c>
      <c r="U1175" s="4"/>
      <c r="AA1175" s="4">
        <f t="shared" si="41"/>
        <v>1</v>
      </c>
      <c r="AB1175" s="4"/>
      <c r="AI1175" s="7" t="s">
        <v>2097</v>
      </c>
      <c r="AJ1175" s="4" t="e">
        <v>#N/A</v>
      </c>
    </row>
    <row r="1176" spans="1:36" x14ac:dyDescent="0.25">
      <c r="A1176" s="4" t="str">
        <f t="shared" si="42"/>
        <v>Lenovo IdeaPad 320s-15I (K)</v>
      </c>
      <c r="B1176" s="4" t="s">
        <v>2077</v>
      </c>
      <c r="C1176" s="4" t="s">
        <v>2136</v>
      </c>
      <c r="D1176" s="4" t="s">
        <v>53</v>
      </c>
      <c r="E1176" s="4" t="s">
        <v>39</v>
      </c>
      <c r="F1176" s="4" t="s">
        <v>40</v>
      </c>
      <c r="G1176" s="4" t="s">
        <v>94</v>
      </c>
      <c r="H1176" s="4" t="s">
        <v>654</v>
      </c>
      <c r="I1176" s="4">
        <v>15</v>
      </c>
      <c r="J1176" s="4" t="s">
        <v>43</v>
      </c>
      <c r="L1176" s="4" t="s">
        <v>56</v>
      </c>
      <c r="Q1176" s="4">
        <v>1</v>
      </c>
      <c r="U1176" s="4"/>
      <c r="AA1176" s="4">
        <f t="shared" si="41"/>
        <v>1</v>
      </c>
      <c r="AB1176" s="4"/>
      <c r="AI1176" s="7" t="s">
        <v>2097</v>
      </c>
      <c r="AJ1176" s="4" t="e">
        <v>#N/A</v>
      </c>
    </row>
    <row r="1177" spans="1:36" x14ac:dyDescent="0.25">
      <c r="A1177" s="4" t="str">
        <f t="shared" si="42"/>
        <v>Lenovo IdeaPad 320s-15I (KR)</v>
      </c>
      <c r="B1177" s="4" t="s">
        <v>2077</v>
      </c>
      <c r="C1177" s="4" t="s">
        <v>2137</v>
      </c>
      <c r="D1177" s="4" t="s">
        <v>53</v>
      </c>
      <c r="E1177" s="4" t="s">
        <v>39</v>
      </c>
      <c r="F1177" s="4" t="s">
        <v>40</v>
      </c>
      <c r="G1177" s="4" t="s">
        <v>158</v>
      </c>
      <c r="H1177" s="4" t="s">
        <v>97</v>
      </c>
      <c r="I1177" s="4">
        <v>15</v>
      </c>
      <c r="J1177" s="4" t="s">
        <v>65</v>
      </c>
      <c r="L1177" s="4" t="s">
        <v>56</v>
      </c>
      <c r="M1177" s="4" t="s">
        <v>2138</v>
      </c>
      <c r="Q1177" s="4">
        <v>1</v>
      </c>
      <c r="U1177" s="4"/>
      <c r="AA1177" s="4">
        <f t="shared" si="41"/>
        <v>1</v>
      </c>
      <c r="AB1177" s="4"/>
      <c r="AI1177" s="7" t="s">
        <v>2097</v>
      </c>
      <c r="AJ1177" s="4" t="e">
        <v>#N/A</v>
      </c>
    </row>
    <row r="1178" spans="1:36" x14ac:dyDescent="0.25">
      <c r="A1178" s="4" t="str">
        <f t="shared" si="42"/>
        <v>Lenovo IdeaPad 330-14AST</v>
      </c>
      <c r="B1178" s="4" t="s">
        <v>2077</v>
      </c>
      <c r="C1178" s="4" t="s">
        <v>2139</v>
      </c>
      <c r="D1178" s="4" t="s">
        <v>47</v>
      </c>
      <c r="E1178" s="4" t="s">
        <v>39</v>
      </c>
      <c r="F1178" s="4" t="s">
        <v>54</v>
      </c>
      <c r="G1178" s="4" t="s">
        <v>55</v>
      </c>
      <c r="H1178" s="4" t="s">
        <v>42</v>
      </c>
      <c r="I1178" s="4">
        <v>14</v>
      </c>
      <c r="J1178" s="4" t="s">
        <v>65</v>
      </c>
      <c r="L1178" s="4" t="s">
        <v>56</v>
      </c>
      <c r="M1178" s="4" t="s">
        <v>2140</v>
      </c>
      <c r="O1178" s="4">
        <v>1</v>
      </c>
      <c r="U1178" s="4"/>
      <c r="X1178" s="4">
        <v>1</v>
      </c>
      <c r="AA1178" s="4">
        <f t="shared" si="41"/>
        <v>1</v>
      </c>
      <c r="AB1178" s="4"/>
      <c r="AG1178" s="4">
        <v>1</v>
      </c>
      <c r="AI1178" s="7" t="s">
        <v>2097</v>
      </c>
      <c r="AJ1178" s="5">
        <v>27039</v>
      </c>
    </row>
    <row r="1179" spans="1:36" x14ac:dyDescent="0.25">
      <c r="A1179" s="4" t="str">
        <f t="shared" si="42"/>
        <v>Lenovo IdeaPad 330-14IGM</v>
      </c>
      <c r="B1179" s="4" t="s">
        <v>2077</v>
      </c>
      <c r="C1179" s="4" t="s">
        <v>2141</v>
      </c>
      <c r="D1179" s="4" t="s">
        <v>47</v>
      </c>
      <c r="E1179" s="4" t="s">
        <v>39</v>
      </c>
      <c r="F1179" s="4" t="s">
        <v>40</v>
      </c>
      <c r="G1179" s="4" t="s">
        <v>41</v>
      </c>
      <c r="H1179" s="4" t="s">
        <v>42</v>
      </c>
      <c r="I1179" s="4">
        <v>14</v>
      </c>
      <c r="J1179" s="4" t="s">
        <v>43</v>
      </c>
      <c r="L1179" s="4" t="s">
        <v>44</v>
      </c>
      <c r="M1179" s="4" t="s">
        <v>2142</v>
      </c>
      <c r="O1179" s="4">
        <v>1</v>
      </c>
      <c r="U1179" s="4"/>
      <c r="X1179" s="4">
        <v>1</v>
      </c>
      <c r="AA1179" s="4">
        <f t="shared" si="41"/>
        <v>1</v>
      </c>
      <c r="AB1179" s="4"/>
      <c r="AG1179" s="4">
        <v>1</v>
      </c>
      <c r="AI1179" s="7" t="s">
        <v>2097</v>
      </c>
      <c r="AJ1179" s="4" t="e">
        <v>#N/A</v>
      </c>
    </row>
    <row r="1180" spans="1:36" x14ac:dyDescent="0.25">
      <c r="A1180" s="4" t="str">
        <f t="shared" si="42"/>
        <v>Lenovo IdeaPad 330-15IGM</v>
      </c>
      <c r="B1180" s="4" t="s">
        <v>2077</v>
      </c>
      <c r="C1180" s="4" t="s">
        <v>2143</v>
      </c>
      <c r="D1180" s="4" t="s">
        <v>53</v>
      </c>
      <c r="E1180" s="4" t="s">
        <v>39</v>
      </c>
      <c r="F1180" s="4" t="s">
        <v>40</v>
      </c>
      <c r="G1180" s="4" t="s">
        <v>41</v>
      </c>
      <c r="H1180" s="4">
        <v>530</v>
      </c>
      <c r="I1180" s="4">
        <v>15</v>
      </c>
      <c r="J1180" s="4" t="s">
        <v>65</v>
      </c>
      <c r="L1180" s="4" t="s">
        <v>44</v>
      </c>
      <c r="O1180" s="4">
        <v>1</v>
      </c>
      <c r="U1180" s="4"/>
      <c r="AA1180" s="4">
        <f t="shared" si="41"/>
        <v>1</v>
      </c>
      <c r="AB1180" s="4"/>
      <c r="AI1180" s="7" t="s">
        <v>2097</v>
      </c>
      <c r="AJ1180" s="4" t="e">
        <v>#N/A</v>
      </c>
    </row>
    <row r="1181" spans="1:36" x14ac:dyDescent="0.25">
      <c r="A1181" s="4" t="str">
        <f t="shared" si="42"/>
        <v>Lenovo IdeaPad 330-15AST</v>
      </c>
      <c r="B1181" s="4" t="s">
        <v>2077</v>
      </c>
      <c r="C1181" s="4" t="s">
        <v>2144</v>
      </c>
      <c r="D1181" s="4" t="s">
        <v>60</v>
      </c>
      <c r="E1181" s="4" t="s">
        <v>39</v>
      </c>
      <c r="F1181" s="4" t="s">
        <v>54</v>
      </c>
      <c r="G1181" s="4" t="s">
        <v>55</v>
      </c>
      <c r="H1181" s="4" t="s">
        <v>42</v>
      </c>
      <c r="I1181" s="4">
        <v>15</v>
      </c>
      <c r="J1181" s="4" t="s">
        <v>71</v>
      </c>
      <c r="L1181" s="4" t="s">
        <v>56</v>
      </c>
      <c r="O1181" s="4">
        <v>1</v>
      </c>
      <c r="U1181" s="4"/>
      <c r="AA1181" s="4">
        <f t="shared" si="41"/>
        <v>1</v>
      </c>
      <c r="AB1181" s="4"/>
      <c r="AI1181" s="7" t="s">
        <v>2097</v>
      </c>
      <c r="AJ1181" s="5">
        <v>23451.333333333332</v>
      </c>
    </row>
    <row r="1182" spans="1:36" x14ac:dyDescent="0.25">
      <c r="A1182" s="4" t="str">
        <f t="shared" si="42"/>
        <v>Lenovo IdeaPad 330-15ARR</v>
      </c>
      <c r="B1182" s="4" t="s">
        <v>2077</v>
      </c>
      <c r="C1182" s="4" t="s">
        <v>2145</v>
      </c>
      <c r="D1182" s="4" t="s">
        <v>60</v>
      </c>
      <c r="E1182" s="4" t="s">
        <v>39</v>
      </c>
      <c r="F1182" s="4" t="s">
        <v>54</v>
      </c>
      <c r="G1182" s="4" t="s">
        <v>78</v>
      </c>
      <c r="H1182" s="4" t="s">
        <v>42</v>
      </c>
      <c r="I1182" s="4">
        <v>15</v>
      </c>
      <c r="J1182" s="4" t="s">
        <v>65</v>
      </c>
      <c r="L1182" s="4" t="s">
        <v>56</v>
      </c>
      <c r="M1182" s="4" t="s">
        <v>2146</v>
      </c>
      <c r="P1182" s="4">
        <v>1</v>
      </c>
      <c r="U1182" s="4"/>
      <c r="AA1182" s="4">
        <f t="shared" si="41"/>
        <v>1</v>
      </c>
      <c r="AB1182" s="4"/>
      <c r="AI1182" s="7" t="s">
        <v>2097</v>
      </c>
      <c r="AJ1182" s="5">
        <v>41752.400000000001</v>
      </c>
    </row>
    <row r="1183" spans="1:36" x14ac:dyDescent="0.25">
      <c r="A1183" s="4" t="str">
        <f t="shared" si="42"/>
        <v>Lenovo IdeaPad 330-15IKB</v>
      </c>
      <c r="B1183" s="4" t="s">
        <v>2077</v>
      </c>
      <c r="C1183" s="4" t="s">
        <v>2147</v>
      </c>
      <c r="D1183" s="4" t="s">
        <v>53</v>
      </c>
      <c r="E1183" s="4" t="s">
        <v>39</v>
      </c>
      <c r="F1183" s="4" t="s">
        <v>40</v>
      </c>
      <c r="G1183" s="4" t="s">
        <v>94</v>
      </c>
      <c r="H1183" s="4" t="s">
        <v>2148</v>
      </c>
      <c r="I1183" s="4">
        <v>15</v>
      </c>
      <c r="J1183" s="4" t="s">
        <v>65</v>
      </c>
      <c r="L1183" s="4" t="s">
        <v>56</v>
      </c>
      <c r="Q1183" s="4">
        <v>1</v>
      </c>
      <c r="U1183" s="4"/>
      <c r="AA1183" s="4">
        <f t="shared" si="41"/>
        <v>1</v>
      </c>
      <c r="AB1183" s="4"/>
      <c r="AI1183" s="7" t="s">
        <v>2097</v>
      </c>
      <c r="AJ1183" s="5">
        <v>37785.882352941175</v>
      </c>
    </row>
    <row r="1184" spans="1:36" x14ac:dyDescent="0.25">
      <c r="A1184" s="4" t="str">
        <f t="shared" si="42"/>
        <v>Lenovo IdeaPad 330-15IKBR</v>
      </c>
      <c r="B1184" s="4" t="s">
        <v>2077</v>
      </c>
      <c r="C1184" s="4" t="s">
        <v>2149</v>
      </c>
      <c r="D1184" s="4" t="s">
        <v>53</v>
      </c>
      <c r="E1184" s="4" t="s">
        <v>39</v>
      </c>
      <c r="F1184" s="4" t="s">
        <v>40</v>
      </c>
      <c r="G1184" s="4" t="s">
        <v>158</v>
      </c>
      <c r="H1184" s="4" t="s">
        <v>159</v>
      </c>
      <c r="I1184" s="4">
        <v>15</v>
      </c>
      <c r="J1184" s="4" t="s">
        <v>71</v>
      </c>
      <c r="L1184" s="4" t="s">
        <v>56</v>
      </c>
      <c r="M1184" s="4" t="s">
        <v>2150</v>
      </c>
      <c r="Q1184" s="4">
        <v>1</v>
      </c>
      <c r="U1184" s="4"/>
      <c r="AA1184" s="4">
        <f t="shared" ref="AA1184:AA1247" si="43">SUM(O1184:W1184)</f>
        <v>1</v>
      </c>
      <c r="AB1184" s="4"/>
      <c r="AI1184" s="7" t="s">
        <v>2097</v>
      </c>
      <c r="AJ1184" s="5">
        <v>40205.285714285717</v>
      </c>
    </row>
    <row r="1185" spans="1:36" x14ac:dyDescent="0.25">
      <c r="A1185" s="4" t="str">
        <f t="shared" si="42"/>
        <v>Lenovo IdeaPad 330-15ICH</v>
      </c>
      <c r="B1185" s="4" t="s">
        <v>2077</v>
      </c>
      <c r="C1185" s="4" t="s">
        <v>2151</v>
      </c>
      <c r="D1185" s="4" t="s">
        <v>123</v>
      </c>
      <c r="E1185" s="4" t="s">
        <v>39</v>
      </c>
      <c r="F1185" s="4" t="s">
        <v>40</v>
      </c>
      <c r="G1185" s="4" t="s">
        <v>148</v>
      </c>
      <c r="H1185" s="4" t="s">
        <v>144</v>
      </c>
      <c r="I1185" s="4">
        <v>15</v>
      </c>
      <c r="J1185" s="4" t="s">
        <v>65</v>
      </c>
      <c r="L1185" s="4" t="s">
        <v>56</v>
      </c>
      <c r="R1185" s="4">
        <v>1</v>
      </c>
      <c r="U1185" s="4"/>
      <c r="AA1185" s="4">
        <f t="shared" si="43"/>
        <v>1</v>
      </c>
      <c r="AB1185" s="4"/>
      <c r="AI1185" s="7" t="s">
        <v>2097</v>
      </c>
      <c r="AJ1185" s="5">
        <v>62976.666666666664</v>
      </c>
    </row>
    <row r="1186" spans="1:36" x14ac:dyDescent="0.25">
      <c r="A1186" s="4" t="str">
        <f t="shared" si="42"/>
        <v>Lenovo IdeaPad 330-17AST</v>
      </c>
      <c r="B1186" s="4" t="s">
        <v>2077</v>
      </c>
      <c r="C1186" s="4" t="s">
        <v>2152</v>
      </c>
      <c r="D1186" s="4" t="s">
        <v>60</v>
      </c>
      <c r="E1186" s="4" t="s">
        <v>39</v>
      </c>
      <c r="F1186" s="4" t="s">
        <v>54</v>
      </c>
      <c r="G1186" s="4" t="s">
        <v>55</v>
      </c>
      <c r="H1186" s="4" t="s">
        <v>42</v>
      </c>
      <c r="I1186" s="4">
        <v>17</v>
      </c>
      <c r="J1186" s="4" t="s">
        <v>108</v>
      </c>
      <c r="L1186" s="4" t="s">
        <v>56</v>
      </c>
      <c r="M1186" s="4" t="s">
        <v>2153</v>
      </c>
      <c r="O1186" s="4">
        <v>1</v>
      </c>
      <c r="U1186" s="4"/>
      <c r="Y1186" s="4">
        <v>1</v>
      </c>
      <c r="AA1186" s="4">
        <f t="shared" si="43"/>
        <v>1</v>
      </c>
      <c r="AB1186" s="4"/>
      <c r="AI1186" s="7" t="s">
        <v>2097</v>
      </c>
      <c r="AJ1186" s="5">
        <v>44138</v>
      </c>
    </row>
    <row r="1187" spans="1:36" x14ac:dyDescent="0.25">
      <c r="A1187" s="4" t="str">
        <f t="shared" si="42"/>
        <v>Lenovo IdeaPad 330-17IKB</v>
      </c>
      <c r="B1187" s="4" t="s">
        <v>2077</v>
      </c>
      <c r="C1187" s="4" t="s">
        <v>2154</v>
      </c>
      <c r="D1187" s="4" t="s">
        <v>53</v>
      </c>
      <c r="E1187" s="4" t="s">
        <v>39</v>
      </c>
      <c r="F1187" s="4" t="s">
        <v>40</v>
      </c>
      <c r="G1187" s="4" t="s">
        <v>94</v>
      </c>
      <c r="H1187" s="4" t="s">
        <v>159</v>
      </c>
      <c r="I1187" s="4">
        <v>15</v>
      </c>
      <c r="J1187" s="4" t="s">
        <v>65</v>
      </c>
      <c r="L1187" s="4" t="s">
        <v>56</v>
      </c>
      <c r="Q1187" s="4">
        <v>1</v>
      </c>
      <c r="U1187" s="4"/>
      <c r="AA1187" s="4">
        <f t="shared" si="43"/>
        <v>1</v>
      </c>
      <c r="AB1187" s="4"/>
      <c r="AI1187" s="7" t="s">
        <v>2097</v>
      </c>
      <c r="AJ1187" s="5">
        <v>30490</v>
      </c>
    </row>
    <row r="1188" spans="1:36" x14ac:dyDescent="0.25">
      <c r="A1188" s="4" t="str">
        <f t="shared" si="42"/>
        <v>Lenovo IdeaPad 330-17IKBR</v>
      </c>
      <c r="B1188" s="4" t="s">
        <v>2077</v>
      </c>
      <c r="C1188" s="4" t="s">
        <v>2155</v>
      </c>
      <c r="D1188" s="4" t="s">
        <v>53</v>
      </c>
      <c r="E1188" s="4" t="s">
        <v>39</v>
      </c>
      <c r="F1188" s="4" t="s">
        <v>40</v>
      </c>
      <c r="G1188" s="4" t="s">
        <v>158</v>
      </c>
      <c r="H1188" s="4" t="s">
        <v>159</v>
      </c>
      <c r="I1188" s="4">
        <v>17</v>
      </c>
      <c r="J1188" s="4" t="s">
        <v>65</v>
      </c>
      <c r="L1188" s="4" t="s">
        <v>56</v>
      </c>
      <c r="M1188" s="4" t="s">
        <v>2156</v>
      </c>
      <c r="Q1188" s="4">
        <v>1</v>
      </c>
      <c r="U1188" s="4"/>
      <c r="Y1188" s="4">
        <v>1</v>
      </c>
      <c r="AA1188" s="4">
        <f t="shared" si="43"/>
        <v>1</v>
      </c>
      <c r="AB1188" s="4"/>
      <c r="AI1188" s="7" t="s">
        <v>2097</v>
      </c>
      <c r="AJ1188" s="5">
        <v>40015</v>
      </c>
    </row>
    <row r="1189" spans="1:36" x14ac:dyDescent="0.25">
      <c r="A1189" s="4" t="str">
        <f t="shared" si="42"/>
        <v>Lenovo IdeaPad 330-17ICH</v>
      </c>
      <c r="B1189" s="4" t="s">
        <v>2077</v>
      </c>
      <c r="C1189" s="4" t="s">
        <v>2157</v>
      </c>
      <c r="D1189" s="4" t="s">
        <v>123</v>
      </c>
      <c r="E1189" s="4" t="s">
        <v>39</v>
      </c>
      <c r="F1189" s="4" t="s">
        <v>40</v>
      </c>
      <c r="G1189" s="4" t="s">
        <v>148</v>
      </c>
      <c r="H1189" s="4" t="s">
        <v>144</v>
      </c>
      <c r="I1189" s="4">
        <v>17</v>
      </c>
      <c r="J1189" s="4" t="s">
        <v>65</v>
      </c>
      <c r="L1189" s="4" t="s">
        <v>56</v>
      </c>
      <c r="R1189" s="4">
        <v>1</v>
      </c>
      <c r="U1189" s="4"/>
      <c r="Y1189" s="4">
        <v>1</v>
      </c>
      <c r="AA1189" s="4">
        <f t="shared" si="43"/>
        <v>1</v>
      </c>
      <c r="AB1189" s="4"/>
      <c r="AI1189" s="7" t="s">
        <v>2097</v>
      </c>
      <c r="AJ1189" s="4" t="e">
        <v>#N/A</v>
      </c>
    </row>
    <row r="1190" spans="1:36" x14ac:dyDescent="0.25">
      <c r="A1190" s="4" t="str">
        <f t="shared" si="42"/>
        <v>Lenovo IdeaPad 330s-14IKB</v>
      </c>
      <c r="B1190" s="4" t="s">
        <v>2077</v>
      </c>
      <c r="C1190" s="4" t="s">
        <v>2158</v>
      </c>
      <c r="D1190" s="4" t="s">
        <v>47</v>
      </c>
      <c r="E1190" s="4" t="s">
        <v>39</v>
      </c>
      <c r="F1190" s="4" t="s">
        <v>40</v>
      </c>
      <c r="G1190" s="4" t="s">
        <v>158</v>
      </c>
      <c r="H1190" s="4" t="s">
        <v>42</v>
      </c>
      <c r="I1190" s="4">
        <v>14</v>
      </c>
      <c r="J1190" s="4" t="s">
        <v>65</v>
      </c>
      <c r="L1190" s="4" t="s">
        <v>56</v>
      </c>
      <c r="M1190" s="4" t="s">
        <v>2159</v>
      </c>
      <c r="P1190" s="4">
        <v>1</v>
      </c>
      <c r="U1190" s="4"/>
      <c r="X1190" s="4">
        <v>1</v>
      </c>
      <c r="AA1190" s="4">
        <f t="shared" si="43"/>
        <v>1</v>
      </c>
      <c r="AB1190" s="4"/>
      <c r="AG1190" s="4">
        <v>1</v>
      </c>
      <c r="AI1190" s="7" t="s">
        <v>2097</v>
      </c>
      <c r="AJ1190" s="5">
        <v>43950</v>
      </c>
    </row>
    <row r="1191" spans="1:36" x14ac:dyDescent="0.25">
      <c r="A1191" s="4" t="str">
        <f t="shared" si="42"/>
        <v>Lenovo IdeaPad 330s-14AST</v>
      </c>
      <c r="B1191" s="4" t="s">
        <v>2077</v>
      </c>
      <c r="C1191" s="4" t="s">
        <v>2160</v>
      </c>
      <c r="D1191" s="4" t="s">
        <v>47</v>
      </c>
      <c r="E1191" s="4" t="s">
        <v>39</v>
      </c>
      <c r="F1191" s="4" t="s">
        <v>54</v>
      </c>
      <c r="G1191" s="4" t="s">
        <v>55</v>
      </c>
      <c r="H1191" s="4" t="s">
        <v>42</v>
      </c>
      <c r="I1191" s="4">
        <v>14</v>
      </c>
      <c r="J1191" s="4" t="s">
        <v>65</v>
      </c>
      <c r="L1191" s="4" t="s">
        <v>56</v>
      </c>
      <c r="M1191" s="4" t="s">
        <v>2161</v>
      </c>
      <c r="O1191" s="4">
        <v>1</v>
      </c>
      <c r="U1191" s="4"/>
      <c r="X1191" s="4">
        <v>1</v>
      </c>
      <c r="AA1191" s="4">
        <f t="shared" si="43"/>
        <v>1</v>
      </c>
      <c r="AB1191" s="4"/>
      <c r="AG1191" s="4">
        <v>1</v>
      </c>
      <c r="AI1191" s="7" t="s">
        <v>2097</v>
      </c>
      <c r="AJ1191" s="4" t="e">
        <v>#N/A</v>
      </c>
    </row>
    <row r="1192" spans="1:36" x14ac:dyDescent="0.25">
      <c r="A1192" s="4" t="str">
        <f t="shared" si="42"/>
        <v>Lenovo IdeaPad 330s-15IKB</v>
      </c>
      <c r="B1192" s="4" t="s">
        <v>2077</v>
      </c>
      <c r="C1192" s="4" t="s">
        <v>2162</v>
      </c>
      <c r="D1192" s="4" t="s">
        <v>53</v>
      </c>
      <c r="E1192" s="4" t="s">
        <v>39</v>
      </c>
      <c r="F1192" s="4" t="s">
        <v>40</v>
      </c>
      <c r="G1192" s="4" t="s">
        <v>158</v>
      </c>
      <c r="H1192" s="4">
        <v>540</v>
      </c>
      <c r="I1192" s="4">
        <v>15</v>
      </c>
      <c r="J1192" s="4" t="s">
        <v>65</v>
      </c>
      <c r="L1192" s="4" t="s">
        <v>56</v>
      </c>
      <c r="M1192" s="4" t="s">
        <v>2163</v>
      </c>
      <c r="R1192" s="4">
        <v>1</v>
      </c>
      <c r="U1192" s="4"/>
      <c r="AA1192" s="4">
        <f t="shared" si="43"/>
        <v>1</v>
      </c>
      <c r="AB1192" s="4"/>
      <c r="AI1192" s="7" t="s">
        <v>2097</v>
      </c>
      <c r="AJ1192" s="5">
        <v>50557</v>
      </c>
    </row>
    <row r="1193" spans="1:36" x14ac:dyDescent="0.25">
      <c r="A1193" s="4" t="str">
        <f t="shared" si="42"/>
        <v>Lenovo IdeaPad 330s-15ARR</v>
      </c>
      <c r="B1193" s="4" t="s">
        <v>2077</v>
      </c>
      <c r="C1193" s="4" t="s">
        <v>2164</v>
      </c>
      <c r="D1193" s="4" t="s">
        <v>60</v>
      </c>
      <c r="E1193" s="4" t="s">
        <v>39</v>
      </c>
      <c r="F1193" s="4" t="s">
        <v>54</v>
      </c>
      <c r="G1193" s="4" t="s">
        <v>78</v>
      </c>
      <c r="H1193" s="4" t="s">
        <v>42</v>
      </c>
      <c r="I1193" s="4">
        <v>15</v>
      </c>
      <c r="J1193" s="4" t="s">
        <v>65</v>
      </c>
      <c r="L1193" s="4" t="s">
        <v>56</v>
      </c>
      <c r="P1193" s="4">
        <v>1</v>
      </c>
      <c r="U1193" s="4"/>
      <c r="AA1193" s="4">
        <f t="shared" si="43"/>
        <v>1</v>
      </c>
      <c r="AB1193" s="4"/>
      <c r="AI1193" s="7" t="s">
        <v>2097</v>
      </c>
      <c r="AJ1193" s="5">
        <v>49200</v>
      </c>
    </row>
    <row r="1194" spans="1:36" x14ac:dyDescent="0.25">
      <c r="A1194" s="4" t="str">
        <f t="shared" si="42"/>
        <v>Lenovo IdeaPad 330s-15AST</v>
      </c>
      <c r="B1194" s="4" t="s">
        <v>2077</v>
      </c>
      <c r="C1194" s="4" t="s">
        <v>2165</v>
      </c>
      <c r="D1194" s="4" t="s">
        <v>60</v>
      </c>
      <c r="E1194" s="4" t="s">
        <v>39</v>
      </c>
      <c r="F1194" s="4" t="s">
        <v>54</v>
      </c>
      <c r="G1194" s="4" t="s">
        <v>55</v>
      </c>
      <c r="H1194" s="4" t="s">
        <v>42</v>
      </c>
      <c r="I1194" s="4">
        <v>15</v>
      </c>
      <c r="J1194" s="4" t="s">
        <v>65</v>
      </c>
      <c r="L1194" s="4" t="s">
        <v>56</v>
      </c>
      <c r="O1194" s="4">
        <v>1</v>
      </c>
      <c r="U1194" s="4"/>
      <c r="AA1194" s="4">
        <f t="shared" si="43"/>
        <v>1</v>
      </c>
      <c r="AB1194" s="4"/>
      <c r="AI1194" s="7" t="s">
        <v>2097</v>
      </c>
      <c r="AJ1194" s="4" t="e">
        <v>#N/A</v>
      </c>
    </row>
    <row r="1195" spans="1:36" x14ac:dyDescent="0.25">
      <c r="A1195" s="4" t="str">
        <f t="shared" si="42"/>
        <v>Lenovo IdeaPad 5 14IIL05</v>
      </c>
      <c r="B1195" s="4" t="s">
        <v>2077</v>
      </c>
      <c r="C1195" s="4" t="s">
        <v>2166</v>
      </c>
      <c r="D1195" s="4" t="s">
        <v>47</v>
      </c>
      <c r="E1195" s="4" t="s">
        <v>39</v>
      </c>
      <c r="F1195" s="4" t="s">
        <v>40</v>
      </c>
      <c r="G1195" s="4" t="s">
        <v>106</v>
      </c>
      <c r="H1195" s="4" t="s">
        <v>42</v>
      </c>
      <c r="I1195" s="4">
        <v>14</v>
      </c>
      <c r="J1195" s="4" t="s">
        <v>65</v>
      </c>
      <c r="L1195" s="4" t="s">
        <v>56</v>
      </c>
      <c r="N1195" s="4" t="s">
        <v>785</v>
      </c>
      <c r="P1195" s="4">
        <v>1</v>
      </c>
      <c r="U1195" s="4"/>
      <c r="X1195" s="4">
        <v>1</v>
      </c>
      <c r="AA1195" s="4">
        <f t="shared" si="43"/>
        <v>1</v>
      </c>
      <c r="AB1195" s="4"/>
      <c r="AG1195" s="4">
        <v>1</v>
      </c>
      <c r="AI1195" s="7" t="s">
        <v>2167</v>
      </c>
      <c r="AJ1195" s="5">
        <v>54562.8</v>
      </c>
    </row>
    <row r="1196" spans="1:36" x14ac:dyDescent="0.25">
      <c r="A1196" s="4" t="str">
        <f t="shared" si="42"/>
        <v>Lenovo IdeaPad 5 14ARE05</v>
      </c>
      <c r="B1196" s="4" t="s">
        <v>2077</v>
      </c>
      <c r="C1196" s="4" t="s">
        <v>2168</v>
      </c>
      <c r="D1196" s="4" t="s">
        <v>47</v>
      </c>
      <c r="E1196" s="4" t="s">
        <v>39</v>
      </c>
      <c r="F1196" s="4" t="s">
        <v>54</v>
      </c>
      <c r="G1196" s="4" t="s">
        <v>169</v>
      </c>
      <c r="H1196" s="4" t="s">
        <v>42</v>
      </c>
      <c r="I1196" s="4">
        <v>14</v>
      </c>
      <c r="J1196" s="4" t="s">
        <v>65</v>
      </c>
      <c r="L1196" s="4" t="s">
        <v>56</v>
      </c>
      <c r="N1196" s="4" t="s">
        <v>118</v>
      </c>
      <c r="P1196" s="4">
        <v>1</v>
      </c>
      <c r="Q1196" s="8"/>
      <c r="U1196" s="4"/>
      <c r="X1196" s="4">
        <v>1</v>
      </c>
      <c r="AA1196" s="4">
        <f t="shared" si="43"/>
        <v>1</v>
      </c>
      <c r="AB1196" s="4"/>
      <c r="AG1196" s="4">
        <v>1</v>
      </c>
      <c r="AI1196" s="7" t="s">
        <v>2167</v>
      </c>
      <c r="AJ1196" s="5">
        <v>50260</v>
      </c>
    </row>
    <row r="1197" spans="1:36" x14ac:dyDescent="0.25">
      <c r="A1197" s="4" t="str">
        <f t="shared" si="42"/>
        <v>Lenovo IdeaPad 5 15IIL05</v>
      </c>
      <c r="B1197" s="4" t="s">
        <v>2077</v>
      </c>
      <c r="C1197" s="4" t="s">
        <v>2169</v>
      </c>
      <c r="D1197" s="4" t="s">
        <v>60</v>
      </c>
      <c r="E1197" s="4" t="s">
        <v>39</v>
      </c>
      <c r="F1197" s="4" t="s">
        <v>40</v>
      </c>
      <c r="G1197" s="4" t="s">
        <v>106</v>
      </c>
      <c r="H1197" s="4" t="s">
        <v>42</v>
      </c>
      <c r="I1197" s="4">
        <v>15</v>
      </c>
      <c r="J1197" s="4" t="s">
        <v>65</v>
      </c>
      <c r="L1197" s="4" t="s">
        <v>56</v>
      </c>
      <c r="N1197" s="4" t="s">
        <v>785</v>
      </c>
      <c r="P1197" s="4">
        <v>1</v>
      </c>
      <c r="U1197" s="4"/>
      <c r="AA1197" s="4">
        <f t="shared" si="43"/>
        <v>1</v>
      </c>
      <c r="AB1197" s="4"/>
      <c r="AI1197" s="7" t="s">
        <v>2167</v>
      </c>
      <c r="AJ1197" s="5">
        <v>51194.538461538461</v>
      </c>
    </row>
    <row r="1198" spans="1:36" x14ac:dyDescent="0.25">
      <c r="A1198" s="4" t="str">
        <f t="shared" si="42"/>
        <v>Lenovo IdeaPad 5 15ARE05</v>
      </c>
      <c r="B1198" s="4" t="s">
        <v>2077</v>
      </c>
      <c r="C1198" s="4" t="s">
        <v>2170</v>
      </c>
      <c r="D1198" s="4" t="s">
        <v>60</v>
      </c>
      <c r="E1198" s="4" t="s">
        <v>39</v>
      </c>
      <c r="F1198" s="4" t="s">
        <v>54</v>
      </c>
      <c r="G1198" s="4" t="s">
        <v>169</v>
      </c>
      <c r="H1198" s="4" t="s">
        <v>42</v>
      </c>
      <c r="I1198" s="4">
        <v>15</v>
      </c>
      <c r="J1198" s="4" t="s">
        <v>65</v>
      </c>
      <c r="L1198" s="4" t="s">
        <v>56</v>
      </c>
      <c r="N1198" s="4" t="s">
        <v>785</v>
      </c>
      <c r="P1198" s="4">
        <v>1</v>
      </c>
      <c r="Q1198" s="8"/>
      <c r="U1198" s="4"/>
      <c r="AA1198" s="4">
        <f t="shared" si="43"/>
        <v>1</v>
      </c>
      <c r="AB1198" s="4"/>
      <c r="AI1198" s="7" t="s">
        <v>2167</v>
      </c>
      <c r="AJ1198" s="5">
        <v>51510</v>
      </c>
    </row>
    <row r="1199" spans="1:36" x14ac:dyDescent="0.25">
      <c r="A1199" s="4" t="str">
        <f t="shared" si="42"/>
        <v>Lenovo IdeaPad 500-14</v>
      </c>
      <c r="B1199" s="4" t="s">
        <v>2077</v>
      </c>
      <c r="C1199" s="4" t="s">
        <v>2171</v>
      </c>
      <c r="D1199" s="4" t="s">
        <v>47</v>
      </c>
      <c r="E1199" s="4" t="s">
        <v>39</v>
      </c>
      <c r="F1199" s="4" t="s">
        <v>40</v>
      </c>
      <c r="G1199" s="4" t="s">
        <v>91</v>
      </c>
      <c r="H1199" s="4" t="s">
        <v>879</v>
      </c>
      <c r="I1199" s="4">
        <v>14</v>
      </c>
      <c r="J1199" s="4" t="s">
        <v>65</v>
      </c>
      <c r="L1199" s="4" t="s">
        <v>56</v>
      </c>
      <c r="P1199" s="4">
        <v>1</v>
      </c>
      <c r="Q1199" s="4">
        <v>1</v>
      </c>
      <c r="U1199" s="4"/>
      <c r="X1199" s="4">
        <v>1</v>
      </c>
      <c r="AA1199" s="4">
        <f t="shared" si="43"/>
        <v>2</v>
      </c>
      <c r="AB1199" s="4"/>
      <c r="AG1199" s="4">
        <v>1</v>
      </c>
      <c r="AI1199" s="7" t="s">
        <v>2167</v>
      </c>
      <c r="AJ1199" s="4" t="e">
        <v>#N/A</v>
      </c>
    </row>
    <row r="1200" spans="1:36" x14ac:dyDescent="0.25">
      <c r="A1200" s="4" t="str">
        <f t="shared" si="42"/>
        <v>Lenovo IdeaPad 500-15</v>
      </c>
      <c r="B1200" s="4" t="s">
        <v>2077</v>
      </c>
      <c r="C1200" s="4" t="s">
        <v>2172</v>
      </c>
      <c r="D1200" s="4" t="s">
        <v>123</v>
      </c>
      <c r="E1200" s="4" t="s">
        <v>39</v>
      </c>
      <c r="F1200" s="4" t="s">
        <v>40</v>
      </c>
      <c r="G1200" s="4" t="s">
        <v>91</v>
      </c>
      <c r="H1200" s="4" t="s">
        <v>1798</v>
      </c>
      <c r="I1200" s="4">
        <v>15</v>
      </c>
      <c r="J1200" s="4" t="s">
        <v>65</v>
      </c>
      <c r="L1200" s="4" t="s">
        <v>56</v>
      </c>
      <c r="R1200" s="4">
        <v>1</v>
      </c>
      <c r="U1200" s="4"/>
      <c r="AA1200" s="4">
        <f t="shared" si="43"/>
        <v>1</v>
      </c>
      <c r="AB1200" s="4"/>
      <c r="AI1200" s="7" t="s">
        <v>2167</v>
      </c>
      <c r="AJ1200" s="4" t="e">
        <v>#N/A</v>
      </c>
    </row>
    <row r="1201" spans="1:36" x14ac:dyDescent="0.25">
      <c r="A1201" s="4" t="str">
        <f t="shared" si="42"/>
        <v>Lenovo IdeaPad 500s-13</v>
      </c>
      <c r="B1201" s="4" t="s">
        <v>2077</v>
      </c>
      <c r="C1201" s="4" t="s">
        <v>2173</v>
      </c>
      <c r="D1201" s="4" t="s">
        <v>47</v>
      </c>
      <c r="E1201" s="4" t="s">
        <v>39</v>
      </c>
      <c r="F1201" s="4" t="s">
        <v>40</v>
      </c>
      <c r="G1201" s="4" t="s">
        <v>91</v>
      </c>
      <c r="H1201" s="4" t="s">
        <v>42</v>
      </c>
      <c r="I1201" s="4">
        <v>13</v>
      </c>
      <c r="J1201" s="4" t="s">
        <v>65</v>
      </c>
      <c r="L1201" s="4" t="s">
        <v>56</v>
      </c>
      <c r="M1201" s="4" t="s">
        <v>2174</v>
      </c>
      <c r="P1201" s="4">
        <v>1</v>
      </c>
      <c r="U1201" s="4"/>
      <c r="X1201" s="4">
        <v>1</v>
      </c>
      <c r="AA1201" s="4">
        <f t="shared" si="43"/>
        <v>1</v>
      </c>
      <c r="AB1201" s="4"/>
      <c r="AG1201" s="4">
        <v>1</v>
      </c>
      <c r="AI1201" s="7" t="s">
        <v>2167</v>
      </c>
      <c r="AJ1201" s="4" t="e">
        <v>#N/A</v>
      </c>
    </row>
    <row r="1202" spans="1:36" x14ac:dyDescent="0.25">
      <c r="A1202" s="4" t="str">
        <f t="shared" si="42"/>
        <v>Lenovo IdeaPad 510s-13</v>
      </c>
      <c r="B1202" s="4" t="s">
        <v>2077</v>
      </c>
      <c r="C1202" s="4" t="s">
        <v>2175</v>
      </c>
      <c r="D1202" s="4" t="s">
        <v>47</v>
      </c>
      <c r="E1202" s="4" t="s">
        <v>39</v>
      </c>
      <c r="F1202" s="4" t="s">
        <v>40</v>
      </c>
      <c r="G1202" s="4" t="s">
        <v>91</v>
      </c>
      <c r="H1202" s="4" t="s">
        <v>42</v>
      </c>
      <c r="I1202" s="4">
        <v>13</v>
      </c>
      <c r="J1202" s="4" t="s">
        <v>65</v>
      </c>
      <c r="L1202" s="4" t="s">
        <v>56</v>
      </c>
      <c r="P1202" s="4">
        <v>1</v>
      </c>
      <c r="U1202" s="4"/>
      <c r="X1202" s="4">
        <v>1</v>
      </c>
      <c r="AA1202" s="4">
        <f t="shared" si="43"/>
        <v>1</v>
      </c>
      <c r="AB1202" s="4"/>
      <c r="AG1202" s="4">
        <v>1</v>
      </c>
      <c r="AI1202" s="7" t="s">
        <v>2167</v>
      </c>
      <c r="AJ1202" s="4" t="e">
        <v>#N/A</v>
      </c>
    </row>
    <row r="1203" spans="1:36" x14ac:dyDescent="0.25">
      <c r="A1203" s="4" t="str">
        <f t="shared" si="42"/>
        <v>Lenovo IdeaPad 510s-13 (K)</v>
      </c>
      <c r="B1203" s="4" t="s">
        <v>2077</v>
      </c>
      <c r="C1203" s="4" t="s">
        <v>2176</v>
      </c>
      <c r="D1203" s="4" t="s">
        <v>47</v>
      </c>
      <c r="E1203" s="4" t="s">
        <v>39</v>
      </c>
      <c r="F1203" s="4" t="s">
        <v>40</v>
      </c>
      <c r="G1203" s="4" t="s">
        <v>94</v>
      </c>
      <c r="H1203" s="4" t="s">
        <v>42</v>
      </c>
      <c r="I1203" s="4">
        <v>13</v>
      </c>
      <c r="J1203" s="4" t="s">
        <v>65</v>
      </c>
      <c r="L1203" s="4" t="s">
        <v>56</v>
      </c>
      <c r="P1203" s="4">
        <v>1</v>
      </c>
      <c r="U1203" s="4"/>
      <c r="X1203" s="4">
        <v>1</v>
      </c>
      <c r="AA1203" s="4">
        <f t="shared" si="43"/>
        <v>1</v>
      </c>
      <c r="AB1203" s="4"/>
      <c r="AG1203" s="4">
        <v>1</v>
      </c>
      <c r="AI1203" s="7" t="s">
        <v>2167</v>
      </c>
      <c r="AJ1203" s="4" t="e">
        <v>#N/A</v>
      </c>
    </row>
    <row r="1204" spans="1:36" x14ac:dyDescent="0.25">
      <c r="A1204" s="4" t="str">
        <f t="shared" si="42"/>
        <v>Lenovo IdeaPad 510-14</v>
      </c>
      <c r="B1204" s="4" t="s">
        <v>2077</v>
      </c>
      <c r="C1204" s="4" t="s">
        <v>2177</v>
      </c>
      <c r="D1204" s="4" t="s">
        <v>47</v>
      </c>
      <c r="E1204" s="4" t="s">
        <v>39</v>
      </c>
      <c r="F1204" s="4" t="s">
        <v>40</v>
      </c>
      <c r="G1204" s="4" t="s">
        <v>91</v>
      </c>
      <c r="H1204" s="4" t="s">
        <v>2178</v>
      </c>
      <c r="I1204" s="4">
        <v>14</v>
      </c>
      <c r="J1204" s="4" t="s">
        <v>65</v>
      </c>
      <c r="L1204" s="4" t="s">
        <v>56</v>
      </c>
      <c r="R1204" s="4">
        <v>1</v>
      </c>
      <c r="U1204" s="4"/>
      <c r="X1204" s="4">
        <v>1</v>
      </c>
      <c r="AA1204" s="4">
        <f t="shared" si="43"/>
        <v>1</v>
      </c>
      <c r="AB1204" s="4"/>
      <c r="AG1204" s="4">
        <v>1</v>
      </c>
      <c r="AI1204" s="7" t="s">
        <v>2167</v>
      </c>
      <c r="AJ1204" s="4" t="e">
        <v>#N/A</v>
      </c>
    </row>
    <row r="1205" spans="1:36" x14ac:dyDescent="0.25">
      <c r="A1205" s="4" t="str">
        <f t="shared" si="42"/>
        <v>Lenovo IdeaPad 510s-14</v>
      </c>
      <c r="B1205" s="4" t="s">
        <v>2077</v>
      </c>
      <c r="C1205" s="4" t="s">
        <v>2179</v>
      </c>
      <c r="D1205" s="4" t="s">
        <v>47</v>
      </c>
      <c r="E1205" s="4" t="s">
        <v>39</v>
      </c>
      <c r="F1205" s="4" t="s">
        <v>40</v>
      </c>
      <c r="G1205" s="4" t="s">
        <v>91</v>
      </c>
      <c r="H1205" s="4" t="s">
        <v>42</v>
      </c>
      <c r="I1205" s="4">
        <v>14</v>
      </c>
      <c r="J1205" s="4" t="s">
        <v>43</v>
      </c>
      <c r="L1205" s="4" t="s">
        <v>56</v>
      </c>
      <c r="M1205" s="4" t="s">
        <v>2180</v>
      </c>
      <c r="P1205" s="4">
        <v>1</v>
      </c>
      <c r="U1205" s="4"/>
      <c r="X1205" s="4">
        <v>1</v>
      </c>
      <c r="AA1205" s="4">
        <f t="shared" si="43"/>
        <v>1</v>
      </c>
      <c r="AB1205" s="4"/>
      <c r="AG1205" s="4">
        <v>1</v>
      </c>
      <c r="AI1205" s="7" t="s">
        <v>2167</v>
      </c>
      <c r="AJ1205" s="4" t="e">
        <v>#N/A</v>
      </c>
    </row>
    <row r="1206" spans="1:36" x14ac:dyDescent="0.25">
      <c r="A1206" s="4" t="str">
        <f t="shared" si="42"/>
        <v>Lenovo IdeaPad 510-15</v>
      </c>
      <c r="B1206" s="4" t="s">
        <v>2077</v>
      </c>
      <c r="C1206" s="4" t="s">
        <v>2181</v>
      </c>
      <c r="D1206" s="4" t="s">
        <v>123</v>
      </c>
      <c r="E1206" s="4" t="s">
        <v>39</v>
      </c>
      <c r="F1206" s="4" t="s">
        <v>40</v>
      </c>
      <c r="G1206" s="4" t="s">
        <v>91</v>
      </c>
      <c r="H1206" s="4" t="s">
        <v>124</v>
      </c>
      <c r="I1206" s="4">
        <v>15</v>
      </c>
      <c r="J1206" s="4" t="s">
        <v>65</v>
      </c>
      <c r="L1206" s="4" t="s">
        <v>56</v>
      </c>
      <c r="Q1206" s="4">
        <v>1</v>
      </c>
      <c r="U1206" s="4"/>
      <c r="AA1206" s="4">
        <f t="shared" si="43"/>
        <v>1</v>
      </c>
      <c r="AB1206" s="4"/>
      <c r="AI1206" s="7" t="s">
        <v>2167</v>
      </c>
      <c r="AJ1206" s="4" t="e">
        <v>#N/A</v>
      </c>
    </row>
    <row r="1207" spans="1:36" x14ac:dyDescent="0.25">
      <c r="A1207" s="4" t="str">
        <f t="shared" si="42"/>
        <v>Lenovo IdeaPad 510-15 (K)</v>
      </c>
      <c r="B1207" s="4" t="s">
        <v>2077</v>
      </c>
      <c r="C1207" s="4" t="s">
        <v>2182</v>
      </c>
      <c r="D1207" s="4" t="s">
        <v>123</v>
      </c>
      <c r="E1207" s="4" t="s">
        <v>39</v>
      </c>
      <c r="F1207" s="4" t="s">
        <v>40</v>
      </c>
      <c r="G1207" s="4" t="s">
        <v>91</v>
      </c>
      <c r="H1207" s="4" t="s">
        <v>124</v>
      </c>
      <c r="I1207" s="4">
        <v>15</v>
      </c>
      <c r="J1207" s="4" t="s">
        <v>65</v>
      </c>
      <c r="L1207" s="4" t="s">
        <v>56</v>
      </c>
      <c r="Q1207" s="4">
        <v>1</v>
      </c>
      <c r="U1207" s="4"/>
      <c r="AA1207" s="4">
        <f t="shared" si="43"/>
        <v>1</v>
      </c>
      <c r="AB1207" s="4"/>
      <c r="AI1207" s="7" t="s">
        <v>2167</v>
      </c>
      <c r="AJ1207" s="4" t="e">
        <v>#N/A</v>
      </c>
    </row>
    <row r="1208" spans="1:36" x14ac:dyDescent="0.25">
      <c r="A1208" s="4" t="str">
        <f t="shared" si="42"/>
        <v>Lenovo IdeaPad 520-15I</v>
      </c>
      <c r="B1208" s="4" t="s">
        <v>2077</v>
      </c>
      <c r="C1208" s="4" t="s">
        <v>2183</v>
      </c>
      <c r="D1208" s="4" t="s">
        <v>123</v>
      </c>
      <c r="E1208" s="4" t="s">
        <v>39</v>
      </c>
      <c r="F1208" s="4" t="s">
        <v>40</v>
      </c>
      <c r="G1208" s="4" t="s">
        <v>94</v>
      </c>
      <c r="H1208" s="4" t="s">
        <v>124</v>
      </c>
      <c r="I1208" s="4">
        <v>15</v>
      </c>
      <c r="J1208" s="4" t="s">
        <v>65</v>
      </c>
      <c r="L1208" s="4" t="s">
        <v>56</v>
      </c>
      <c r="Q1208" s="4">
        <v>1</v>
      </c>
      <c r="U1208" s="4"/>
      <c r="AA1208" s="4">
        <f t="shared" si="43"/>
        <v>1</v>
      </c>
      <c r="AB1208" s="4"/>
      <c r="AI1208" s="7" t="s">
        <v>2167</v>
      </c>
      <c r="AJ1208" s="4" t="e">
        <v>#N/A</v>
      </c>
    </row>
    <row r="1209" spans="1:36" x14ac:dyDescent="0.25">
      <c r="A1209" s="4" t="str">
        <f t="shared" si="42"/>
        <v>Lenovo IdeaPad 520-15I (KR)</v>
      </c>
      <c r="B1209" s="4" t="s">
        <v>2077</v>
      </c>
      <c r="C1209" s="4" t="s">
        <v>2184</v>
      </c>
      <c r="D1209" s="4" t="s">
        <v>53</v>
      </c>
      <c r="E1209" s="4" t="s">
        <v>39</v>
      </c>
      <c r="F1209" s="4" t="s">
        <v>40</v>
      </c>
      <c r="G1209" s="4" t="s">
        <v>158</v>
      </c>
      <c r="H1209" s="4" t="s">
        <v>159</v>
      </c>
      <c r="I1209" s="4">
        <v>15</v>
      </c>
      <c r="J1209" s="4" t="s">
        <v>65</v>
      </c>
      <c r="L1209" s="4" t="s">
        <v>56</v>
      </c>
      <c r="M1209" s="4" t="s">
        <v>2185</v>
      </c>
      <c r="Q1209" s="4">
        <v>1</v>
      </c>
      <c r="U1209" s="4"/>
      <c r="AA1209" s="4">
        <f t="shared" si="43"/>
        <v>1</v>
      </c>
      <c r="AB1209" s="4"/>
      <c r="AI1209" s="7" t="s">
        <v>2167</v>
      </c>
      <c r="AJ1209" s="4" t="e">
        <v>#N/A</v>
      </c>
    </row>
    <row r="1210" spans="1:36" x14ac:dyDescent="0.25">
      <c r="A1210" s="4" t="str">
        <f t="shared" si="42"/>
        <v>Lenovo IdeaPad 520s-14</v>
      </c>
      <c r="B1210" s="4" t="s">
        <v>2077</v>
      </c>
      <c r="C1210" s="4" t="s">
        <v>2186</v>
      </c>
      <c r="D1210" s="4" t="s">
        <v>47</v>
      </c>
      <c r="E1210" s="4" t="s">
        <v>39</v>
      </c>
      <c r="F1210" s="4" t="s">
        <v>40</v>
      </c>
      <c r="G1210" s="4" t="s">
        <v>94</v>
      </c>
      <c r="H1210" s="4" t="s">
        <v>124</v>
      </c>
      <c r="I1210" s="4">
        <v>14</v>
      </c>
      <c r="J1210" s="4" t="s">
        <v>65</v>
      </c>
      <c r="L1210" s="4" t="s">
        <v>56</v>
      </c>
      <c r="Q1210" s="4">
        <v>1</v>
      </c>
      <c r="U1210" s="4"/>
      <c r="X1210" s="4">
        <v>1</v>
      </c>
      <c r="AA1210" s="4">
        <f t="shared" si="43"/>
        <v>1</v>
      </c>
      <c r="AB1210" s="4"/>
      <c r="AG1210" s="4">
        <v>1</v>
      </c>
      <c r="AI1210" s="7" t="s">
        <v>2167</v>
      </c>
      <c r="AJ1210" s="4" t="e">
        <v>#N/A</v>
      </c>
    </row>
    <row r="1211" spans="1:36" x14ac:dyDescent="0.25">
      <c r="A1211" s="4" t="str">
        <f t="shared" si="42"/>
        <v>Lenovo IdeaPad 520s-14 (KR)</v>
      </c>
      <c r="B1211" s="4" t="s">
        <v>2077</v>
      </c>
      <c r="C1211" s="4" t="s">
        <v>2187</v>
      </c>
      <c r="D1211" s="4" t="s">
        <v>47</v>
      </c>
      <c r="E1211" s="4" t="s">
        <v>39</v>
      </c>
      <c r="F1211" s="4" t="s">
        <v>40</v>
      </c>
      <c r="G1211" s="4" t="s">
        <v>158</v>
      </c>
      <c r="H1211" s="4" t="s">
        <v>812</v>
      </c>
      <c r="I1211" s="4">
        <v>14</v>
      </c>
      <c r="J1211" s="4" t="s">
        <v>65</v>
      </c>
      <c r="L1211" s="4" t="s">
        <v>56</v>
      </c>
      <c r="M1211" s="4" t="s">
        <v>2188</v>
      </c>
      <c r="P1211" s="4">
        <v>1</v>
      </c>
      <c r="Q1211" s="4">
        <v>1</v>
      </c>
      <c r="U1211" s="4"/>
      <c r="X1211" s="4">
        <v>1</v>
      </c>
      <c r="AA1211" s="4">
        <f t="shared" si="43"/>
        <v>2</v>
      </c>
      <c r="AB1211" s="4"/>
      <c r="AG1211" s="4">
        <v>1</v>
      </c>
      <c r="AI1211" s="7" t="s">
        <v>2167</v>
      </c>
      <c r="AJ1211" s="4" t="e">
        <v>#N/A</v>
      </c>
    </row>
    <row r="1212" spans="1:36" x14ac:dyDescent="0.25">
      <c r="A1212" s="4" t="str">
        <f t="shared" si="42"/>
        <v>Lenovo IdeaPad 530s-15IKB</v>
      </c>
      <c r="B1212" s="4" t="s">
        <v>2077</v>
      </c>
      <c r="C1212" s="4" t="s">
        <v>2189</v>
      </c>
      <c r="D1212" s="4" t="s">
        <v>53</v>
      </c>
      <c r="E1212" s="4" t="s">
        <v>39</v>
      </c>
      <c r="F1212" s="4" t="s">
        <v>40</v>
      </c>
      <c r="G1212" s="4" t="s">
        <v>158</v>
      </c>
      <c r="H1212" s="4" t="s">
        <v>761</v>
      </c>
      <c r="I1212" s="4">
        <v>15</v>
      </c>
      <c r="J1212" s="4" t="s">
        <v>65</v>
      </c>
      <c r="L1212" s="4" t="s">
        <v>56</v>
      </c>
      <c r="M1212" s="4" t="s">
        <v>2190</v>
      </c>
      <c r="P1212" s="4">
        <v>1</v>
      </c>
      <c r="Q1212" s="4">
        <v>1</v>
      </c>
      <c r="U1212" s="4"/>
      <c r="AA1212" s="4">
        <f t="shared" si="43"/>
        <v>2</v>
      </c>
      <c r="AB1212" s="4"/>
      <c r="AI1212" s="7" t="s">
        <v>2167</v>
      </c>
      <c r="AJ1212" s="5">
        <v>60760.800000000003</v>
      </c>
    </row>
    <row r="1213" spans="1:36" x14ac:dyDescent="0.25">
      <c r="A1213" s="4" t="str">
        <f t="shared" si="42"/>
        <v>Lenovo IdeaPad 530s-14IKB</v>
      </c>
      <c r="B1213" s="4" t="s">
        <v>2077</v>
      </c>
      <c r="C1213" s="4" t="s">
        <v>2191</v>
      </c>
      <c r="D1213" s="4" t="s">
        <v>53</v>
      </c>
      <c r="E1213" s="4" t="s">
        <v>39</v>
      </c>
      <c r="F1213" s="4" t="s">
        <v>40</v>
      </c>
      <c r="G1213" s="4" t="s">
        <v>158</v>
      </c>
      <c r="H1213" s="4" t="s">
        <v>761</v>
      </c>
      <c r="I1213" s="4">
        <v>15</v>
      </c>
      <c r="J1213" s="4" t="s">
        <v>309</v>
      </c>
      <c r="L1213" s="4" t="s">
        <v>56</v>
      </c>
      <c r="M1213" s="4" t="s">
        <v>2192</v>
      </c>
      <c r="P1213" s="4">
        <v>1</v>
      </c>
      <c r="Q1213" s="4">
        <v>1</v>
      </c>
      <c r="U1213" s="4"/>
      <c r="AA1213" s="4">
        <f t="shared" si="43"/>
        <v>2</v>
      </c>
      <c r="AB1213" s="4"/>
      <c r="AI1213" s="7" t="s">
        <v>2167</v>
      </c>
      <c r="AJ1213" s="5">
        <v>61724.75</v>
      </c>
    </row>
    <row r="1214" spans="1:36" x14ac:dyDescent="0.25">
      <c r="A1214" s="4" t="str">
        <f t="shared" si="42"/>
        <v>Lenovo IdeaPad 530s-14ARR</v>
      </c>
      <c r="B1214" s="4" t="s">
        <v>2077</v>
      </c>
      <c r="C1214" s="4" t="s">
        <v>2193</v>
      </c>
      <c r="D1214" s="4" t="s">
        <v>47</v>
      </c>
      <c r="E1214" s="4" t="s">
        <v>39</v>
      </c>
      <c r="F1214" s="4" t="s">
        <v>54</v>
      </c>
      <c r="G1214" s="4" t="s">
        <v>78</v>
      </c>
      <c r="H1214" s="4" t="s">
        <v>42</v>
      </c>
      <c r="I1214" s="4">
        <v>14</v>
      </c>
      <c r="J1214" s="4" t="s">
        <v>65</v>
      </c>
      <c r="L1214" s="4" t="s">
        <v>56</v>
      </c>
      <c r="M1214" s="4" t="s">
        <v>2194</v>
      </c>
      <c r="P1214" s="4">
        <v>1</v>
      </c>
      <c r="U1214" s="4"/>
      <c r="X1214" s="4">
        <v>1</v>
      </c>
      <c r="AA1214" s="4">
        <f t="shared" si="43"/>
        <v>1</v>
      </c>
      <c r="AB1214" s="4"/>
      <c r="AG1214" s="4">
        <v>1</v>
      </c>
      <c r="AI1214" s="7" t="s">
        <v>2167</v>
      </c>
      <c r="AJ1214" s="5">
        <v>58081.166666666664</v>
      </c>
    </row>
    <row r="1215" spans="1:36" x14ac:dyDescent="0.25">
      <c r="A1215" s="4" t="str">
        <f t="shared" si="42"/>
        <v>Lenovo IdeaPad 710s-13</v>
      </c>
      <c r="B1215" s="4" t="s">
        <v>2077</v>
      </c>
      <c r="C1215" s="4" t="s">
        <v>2195</v>
      </c>
      <c r="D1215" s="4" t="s">
        <v>47</v>
      </c>
      <c r="E1215" s="4" t="s">
        <v>39</v>
      </c>
      <c r="F1215" s="4" t="s">
        <v>40</v>
      </c>
      <c r="G1215" s="4" t="s">
        <v>91</v>
      </c>
      <c r="H1215" s="4" t="s">
        <v>42</v>
      </c>
      <c r="I1215" s="4">
        <v>13</v>
      </c>
      <c r="J1215" s="4" t="s">
        <v>65</v>
      </c>
      <c r="L1215" s="4" t="s">
        <v>56</v>
      </c>
      <c r="P1215" s="4">
        <v>1</v>
      </c>
      <c r="U1215" s="4"/>
      <c r="X1215" s="4">
        <v>1</v>
      </c>
      <c r="AA1215" s="4">
        <f t="shared" si="43"/>
        <v>1</v>
      </c>
      <c r="AB1215" s="4"/>
      <c r="AG1215" s="4">
        <v>1</v>
      </c>
      <c r="AI1215" s="7" t="s">
        <v>2196</v>
      </c>
      <c r="AJ1215" s="4" t="e">
        <v>#N/A</v>
      </c>
    </row>
    <row r="1216" spans="1:36" x14ac:dyDescent="0.25">
      <c r="A1216" s="4" t="str">
        <f t="shared" si="42"/>
        <v>Lenovo IdeaPad 710s-13 (K)</v>
      </c>
      <c r="B1216" s="4" t="s">
        <v>2077</v>
      </c>
      <c r="C1216" s="4" t="s">
        <v>2197</v>
      </c>
      <c r="D1216" s="4" t="s">
        <v>47</v>
      </c>
      <c r="E1216" s="4" t="s">
        <v>39</v>
      </c>
      <c r="F1216" s="4" t="s">
        <v>40</v>
      </c>
      <c r="G1216" s="4" t="s">
        <v>94</v>
      </c>
      <c r="H1216" s="4" t="s">
        <v>42</v>
      </c>
      <c r="I1216" s="4">
        <v>13</v>
      </c>
      <c r="J1216" s="4" t="s">
        <v>65</v>
      </c>
      <c r="L1216" s="4" t="s">
        <v>56</v>
      </c>
      <c r="P1216" s="4">
        <v>1</v>
      </c>
      <c r="U1216" s="4"/>
      <c r="X1216" s="4">
        <v>1</v>
      </c>
      <c r="AA1216" s="4">
        <f t="shared" si="43"/>
        <v>1</v>
      </c>
      <c r="AB1216" s="4"/>
      <c r="AG1216" s="4">
        <v>1</v>
      </c>
      <c r="AI1216" s="7" t="s">
        <v>2196</v>
      </c>
      <c r="AJ1216" s="4" t="e">
        <v>#N/A</v>
      </c>
    </row>
    <row r="1217" spans="1:36" x14ac:dyDescent="0.25">
      <c r="A1217" s="4" t="str">
        <f t="shared" si="42"/>
        <v>Lenovo IdeaPad 720s-13</v>
      </c>
      <c r="B1217" s="4" t="s">
        <v>2077</v>
      </c>
      <c r="C1217" s="4" t="s">
        <v>2198</v>
      </c>
      <c r="D1217" s="4" t="s">
        <v>47</v>
      </c>
      <c r="E1217" s="4" t="s">
        <v>39</v>
      </c>
      <c r="F1217" s="4" t="s">
        <v>40</v>
      </c>
      <c r="G1217" s="4" t="s">
        <v>94</v>
      </c>
      <c r="H1217" s="4" t="s">
        <v>42</v>
      </c>
      <c r="I1217" s="4">
        <v>13</v>
      </c>
      <c r="J1217" s="4" t="s">
        <v>65</v>
      </c>
      <c r="L1217" s="4" t="s">
        <v>56</v>
      </c>
      <c r="P1217" s="4">
        <v>1</v>
      </c>
      <c r="U1217" s="4"/>
      <c r="X1217" s="4">
        <v>1</v>
      </c>
      <c r="AA1217" s="4">
        <f t="shared" si="43"/>
        <v>1</v>
      </c>
      <c r="AB1217" s="4"/>
      <c r="AG1217" s="4">
        <v>1</v>
      </c>
      <c r="AI1217" s="7" t="s">
        <v>2196</v>
      </c>
      <c r="AJ1217" s="4" t="e">
        <v>#N/A</v>
      </c>
    </row>
    <row r="1218" spans="1:36" x14ac:dyDescent="0.25">
      <c r="A1218" s="4" t="str">
        <f t="shared" si="42"/>
        <v>Lenovo IdeaPad 720s-13 (KR)</v>
      </c>
      <c r="B1218" s="4" t="s">
        <v>2077</v>
      </c>
      <c r="C1218" s="4" t="s">
        <v>2199</v>
      </c>
      <c r="D1218" s="4" t="s">
        <v>47</v>
      </c>
      <c r="E1218" s="4" t="s">
        <v>39</v>
      </c>
      <c r="F1218" s="4" t="s">
        <v>40</v>
      </c>
      <c r="G1218" s="4" t="s">
        <v>158</v>
      </c>
      <c r="H1218" s="4" t="s">
        <v>761</v>
      </c>
      <c r="I1218" s="4">
        <v>13</v>
      </c>
      <c r="J1218" s="4" t="s">
        <v>65</v>
      </c>
      <c r="L1218" s="4" t="s">
        <v>56</v>
      </c>
      <c r="M1218" s="4" t="s">
        <v>2200</v>
      </c>
      <c r="P1218" s="4">
        <v>1</v>
      </c>
      <c r="Q1218" s="4">
        <v>1</v>
      </c>
      <c r="U1218" s="4"/>
      <c r="X1218" s="4">
        <v>1</v>
      </c>
      <c r="AA1218" s="4">
        <f t="shared" si="43"/>
        <v>2</v>
      </c>
      <c r="AB1218" s="4"/>
      <c r="AG1218" s="4">
        <v>1</v>
      </c>
      <c r="AI1218" s="7" t="s">
        <v>2196</v>
      </c>
      <c r="AJ1218" s="5">
        <v>71990</v>
      </c>
    </row>
    <row r="1219" spans="1:36" x14ac:dyDescent="0.25">
      <c r="A1219" s="4" t="str">
        <f t="shared" si="42"/>
        <v>Lenovo IdeaPad 720s-13A</v>
      </c>
      <c r="B1219" s="4" t="s">
        <v>2077</v>
      </c>
      <c r="C1219" s="4" t="s">
        <v>2201</v>
      </c>
      <c r="D1219" s="4" t="s">
        <v>47</v>
      </c>
      <c r="E1219" s="4" t="s">
        <v>39</v>
      </c>
      <c r="F1219" s="4" t="s">
        <v>54</v>
      </c>
      <c r="G1219" s="4" t="s">
        <v>78</v>
      </c>
      <c r="H1219" s="4" t="s">
        <v>42</v>
      </c>
      <c r="I1219" s="4">
        <v>13</v>
      </c>
      <c r="J1219" s="4" t="s">
        <v>358</v>
      </c>
      <c r="L1219" s="4" t="s">
        <v>56</v>
      </c>
      <c r="P1219" s="4">
        <v>1</v>
      </c>
      <c r="U1219" s="4"/>
      <c r="X1219" s="4">
        <v>1</v>
      </c>
      <c r="AA1219" s="4">
        <f t="shared" si="43"/>
        <v>1</v>
      </c>
      <c r="AB1219" s="4"/>
      <c r="AG1219" s="4">
        <v>1</v>
      </c>
      <c r="AI1219" s="7" t="s">
        <v>2196</v>
      </c>
      <c r="AJ1219" s="5">
        <v>64993</v>
      </c>
    </row>
    <row r="1220" spans="1:36" x14ac:dyDescent="0.25">
      <c r="A1220" s="4" t="str">
        <f t="shared" si="42"/>
        <v>Lenovo IdeaPad 720s-14IKBR</v>
      </c>
      <c r="B1220" s="4" t="s">
        <v>2077</v>
      </c>
      <c r="C1220" s="4" t="s">
        <v>2202</v>
      </c>
      <c r="D1220" s="4" t="s">
        <v>47</v>
      </c>
      <c r="E1220" s="4" t="s">
        <v>39</v>
      </c>
      <c r="F1220" s="4" t="s">
        <v>40</v>
      </c>
      <c r="G1220" s="4" t="s">
        <v>158</v>
      </c>
      <c r="H1220" s="4" t="s">
        <v>159</v>
      </c>
      <c r="I1220" s="4">
        <v>14</v>
      </c>
      <c r="J1220" s="4" t="s">
        <v>65</v>
      </c>
      <c r="L1220" s="4" t="s">
        <v>56</v>
      </c>
      <c r="M1220" s="4" t="s">
        <v>2203</v>
      </c>
      <c r="Q1220" s="4">
        <v>1</v>
      </c>
      <c r="U1220" s="4"/>
      <c r="X1220" s="4">
        <v>1</v>
      </c>
      <c r="AA1220" s="4">
        <f t="shared" si="43"/>
        <v>1</v>
      </c>
      <c r="AB1220" s="4"/>
      <c r="AG1220" s="4">
        <v>1</v>
      </c>
      <c r="AI1220" s="7" t="s">
        <v>2196</v>
      </c>
      <c r="AJ1220" s="4" t="e">
        <v>#N/A</v>
      </c>
    </row>
    <row r="1221" spans="1:36" x14ac:dyDescent="0.25">
      <c r="A1221" s="4" t="str">
        <f t="shared" si="42"/>
        <v>Lenovo IdeaPad 720s-15IKB</v>
      </c>
      <c r="B1221" s="4" t="s">
        <v>2077</v>
      </c>
      <c r="C1221" s="4" t="s">
        <v>2204</v>
      </c>
      <c r="D1221" s="4" t="s">
        <v>123</v>
      </c>
      <c r="E1221" s="4" t="s">
        <v>39</v>
      </c>
      <c r="F1221" s="4" t="s">
        <v>40</v>
      </c>
      <c r="G1221" s="4" t="s">
        <v>94</v>
      </c>
      <c r="H1221" s="4" t="s">
        <v>144</v>
      </c>
      <c r="I1221" s="4">
        <v>15</v>
      </c>
      <c r="J1221" s="4" t="s">
        <v>65</v>
      </c>
      <c r="L1221" s="4" t="s">
        <v>56</v>
      </c>
      <c r="R1221" s="4">
        <v>1</v>
      </c>
      <c r="U1221" s="4"/>
      <c r="AA1221" s="4">
        <f t="shared" si="43"/>
        <v>1</v>
      </c>
      <c r="AB1221" s="4"/>
      <c r="AI1221" s="7" t="s">
        <v>2196</v>
      </c>
      <c r="AJ1221" s="4" t="e">
        <v>#N/A</v>
      </c>
    </row>
    <row r="1222" spans="1:36" x14ac:dyDescent="0.25">
      <c r="A1222" s="4" t="str">
        <f t="shared" ref="A1222:A1285" si="44">CONCATENATE(B1222," ",C1222)</f>
        <v>Lenovo IdeaPad 720-15I (K)</v>
      </c>
      <c r="B1222" s="4" t="s">
        <v>2077</v>
      </c>
      <c r="C1222" s="4" t="s">
        <v>2205</v>
      </c>
      <c r="D1222" s="4" t="s">
        <v>123</v>
      </c>
      <c r="E1222" s="4" t="s">
        <v>39</v>
      </c>
      <c r="F1222" s="4" t="s">
        <v>40</v>
      </c>
      <c r="G1222" s="4" t="s">
        <v>94</v>
      </c>
      <c r="H1222" s="4" t="s">
        <v>165</v>
      </c>
      <c r="I1222" s="4">
        <v>15</v>
      </c>
      <c r="J1222" s="4" t="s">
        <v>65</v>
      </c>
      <c r="L1222" s="4" t="s">
        <v>56</v>
      </c>
      <c r="R1222" s="4">
        <v>1</v>
      </c>
      <c r="S1222" s="4">
        <v>1</v>
      </c>
      <c r="U1222" s="4"/>
      <c r="AA1222" s="4">
        <f t="shared" si="43"/>
        <v>2</v>
      </c>
      <c r="AB1222" s="4"/>
      <c r="AI1222" s="7" t="s">
        <v>2196</v>
      </c>
      <c r="AJ1222" s="4" t="e">
        <v>#N/A</v>
      </c>
    </row>
    <row r="1223" spans="1:36" x14ac:dyDescent="0.25">
      <c r="A1223" s="4" t="str">
        <f t="shared" si="44"/>
        <v>Lenovo IdeaPad 720-15I (KR)</v>
      </c>
      <c r="B1223" s="4" t="s">
        <v>2077</v>
      </c>
      <c r="C1223" s="4" t="s">
        <v>2206</v>
      </c>
      <c r="D1223" s="4" t="s">
        <v>123</v>
      </c>
      <c r="E1223" s="4" t="s">
        <v>39</v>
      </c>
      <c r="F1223" s="4" t="s">
        <v>40</v>
      </c>
      <c r="G1223" s="4" t="s">
        <v>158</v>
      </c>
      <c r="H1223" s="4" t="s">
        <v>2207</v>
      </c>
      <c r="I1223" s="4">
        <v>15</v>
      </c>
      <c r="J1223" s="4" t="s">
        <v>65</v>
      </c>
      <c r="L1223" s="4" t="s">
        <v>56</v>
      </c>
      <c r="M1223" s="4" t="s">
        <v>2208</v>
      </c>
      <c r="R1223" s="4">
        <v>1</v>
      </c>
      <c r="S1223" s="4">
        <v>1</v>
      </c>
      <c r="U1223" s="4"/>
      <c r="AA1223" s="4">
        <f t="shared" si="43"/>
        <v>2</v>
      </c>
      <c r="AB1223" s="4"/>
      <c r="AI1223" s="7" t="s">
        <v>2196</v>
      </c>
      <c r="AJ1223" s="4" t="e">
        <v>#N/A</v>
      </c>
    </row>
    <row r="1224" spans="1:36" x14ac:dyDescent="0.25">
      <c r="A1224" s="4" t="str">
        <f t="shared" si="44"/>
        <v>Lenovo IdeaPad L3 15IML05</v>
      </c>
      <c r="B1224" s="4" t="s">
        <v>2077</v>
      </c>
      <c r="C1224" s="4" t="s">
        <v>2209</v>
      </c>
      <c r="D1224" s="4" t="s">
        <v>60</v>
      </c>
      <c r="E1224" s="4" t="s">
        <v>39</v>
      </c>
      <c r="F1224" s="4" t="s">
        <v>40</v>
      </c>
      <c r="G1224" s="4" t="s">
        <v>116</v>
      </c>
      <c r="H1224" s="4" t="s">
        <v>42</v>
      </c>
      <c r="I1224" s="4">
        <v>15</v>
      </c>
      <c r="J1224" s="4" t="s">
        <v>65</v>
      </c>
      <c r="L1224" s="4" t="s">
        <v>56</v>
      </c>
      <c r="P1224" s="4">
        <v>1</v>
      </c>
      <c r="U1224" s="4"/>
      <c r="AA1224" s="4">
        <f t="shared" si="43"/>
        <v>1</v>
      </c>
      <c r="AB1224" s="4"/>
      <c r="AI1224" s="7" t="s">
        <v>2210</v>
      </c>
      <c r="AJ1224" s="5">
        <v>52913.222222222219</v>
      </c>
    </row>
    <row r="1225" spans="1:36" x14ac:dyDescent="0.25">
      <c r="A1225" s="4" t="str">
        <f t="shared" si="44"/>
        <v>Lenovo IdeaPad C340-14IWL</v>
      </c>
      <c r="B1225" s="4" t="s">
        <v>2077</v>
      </c>
      <c r="C1225" s="4" t="s">
        <v>2211</v>
      </c>
      <c r="D1225" s="4" t="s">
        <v>47</v>
      </c>
      <c r="E1225" s="4" t="s">
        <v>39</v>
      </c>
      <c r="F1225" s="4" t="s">
        <v>40</v>
      </c>
      <c r="G1225" s="4" t="s">
        <v>102</v>
      </c>
      <c r="H1225" s="4" t="s">
        <v>42</v>
      </c>
      <c r="I1225" s="4">
        <v>14</v>
      </c>
      <c r="J1225" s="4" t="s">
        <v>65</v>
      </c>
      <c r="K1225" s="4" t="s">
        <v>194</v>
      </c>
      <c r="L1225" s="4" t="s">
        <v>56</v>
      </c>
      <c r="P1225" s="4">
        <v>1</v>
      </c>
      <c r="U1225" s="7">
        <v>1</v>
      </c>
      <c r="X1225" s="4">
        <v>1</v>
      </c>
      <c r="AA1225" s="4">
        <f t="shared" si="43"/>
        <v>2</v>
      </c>
      <c r="AB1225" s="4"/>
      <c r="AG1225" s="4">
        <v>1</v>
      </c>
      <c r="AI1225" s="7" t="s">
        <v>2212</v>
      </c>
      <c r="AJ1225" s="5">
        <v>41499</v>
      </c>
    </row>
    <row r="1226" spans="1:36" x14ac:dyDescent="0.25">
      <c r="A1226" s="4" t="str">
        <f t="shared" si="44"/>
        <v>Lenovo IdeaPad C340-14IML</v>
      </c>
      <c r="B1226" s="4" t="s">
        <v>2077</v>
      </c>
      <c r="C1226" s="4" t="s">
        <v>2213</v>
      </c>
      <c r="D1226" s="4" t="s">
        <v>47</v>
      </c>
      <c r="E1226" s="4" t="s">
        <v>39</v>
      </c>
      <c r="F1226" s="4" t="s">
        <v>40</v>
      </c>
      <c r="G1226" s="4" t="s">
        <v>116</v>
      </c>
      <c r="H1226" s="4" t="s">
        <v>42</v>
      </c>
      <c r="I1226" s="4">
        <v>14</v>
      </c>
      <c r="J1226" s="4" t="s">
        <v>65</v>
      </c>
      <c r="K1226" s="4" t="s">
        <v>194</v>
      </c>
      <c r="L1226" s="4" t="s">
        <v>56</v>
      </c>
      <c r="N1226" s="4" t="s">
        <v>797</v>
      </c>
      <c r="P1226" s="4">
        <v>1</v>
      </c>
      <c r="U1226" s="7">
        <v>1</v>
      </c>
      <c r="X1226" s="4">
        <v>1</v>
      </c>
      <c r="AA1226" s="4">
        <f t="shared" si="43"/>
        <v>2</v>
      </c>
      <c r="AB1226" s="4"/>
      <c r="AG1226" s="4">
        <v>1</v>
      </c>
      <c r="AI1226" s="7" t="s">
        <v>2212</v>
      </c>
      <c r="AJ1226" s="5">
        <v>54690</v>
      </c>
    </row>
    <row r="1227" spans="1:36" x14ac:dyDescent="0.25">
      <c r="A1227" s="4" t="str">
        <f t="shared" si="44"/>
        <v>Lenovo IdeaPad C340-14API</v>
      </c>
      <c r="B1227" s="4" t="s">
        <v>2077</v>
      </c>
      <c r="C1227" s="4" t="s">
        <v>2214</v>
      </c>
      <c r="D1227" s="4" t="s">
        <v>47</v>
      </c>
      <c r="E1227" s="4" t="s">
        <v>39</v>
      </c>
      <c r="F1227" s="4" t="s">
        <v>54</v>
      </c>
      <c r="G1227" s="4" t="s">
        <v>83</v>
      </c>
      <c r="H1227" s="4" t="s">
        <v>42</v>
      </c>
      <c r="I1227" s="4">
        <v>14</v>
      </c>
      <c r="J1227" s="4" t="s">
        <v>65</v>
      </c>
      <c r="K1227" s="4" t="s">
        <v>194</v>
      </c>
      <c r="L1227" s="4" t="s">
        <v>56</v>
      </c>
      <c r="N1227" s="4" t="s">
        <v>67</v>
      </c>
      <c r="P1227" s="4">
        <v>1</v>
      </c>
      <c r="U1227" s="7">
        <v>1</v>
      </c>
      <c r="X1227" s="4">
        <v>1</v>
      </c>
      <c r="AA1227" s="4">
        <f t="shared" si="43"/>
        <v>2</v>
      </c>
      <c r="AB1227" s="4"/>
      <c r="AG1227" s="4">
        <v>1</v>
      </c>
      <c r="AI1227" s="7" t="s">
        <v>2212</v>
      </c>
      <c r="AJ1227" s="5">
        <v>36490</v>
      </c>
    </row>
    <row r="1228" spans="1:36" x14ac:dyDescent="0.25">
      <c r="A1228" s="4" t="str">
        <f t="shared" si="44"/>
        <v>Lenovo IdeaPad C340-15IWL</v>
      </c>
      <c r="B1228" s="4" t="s">
        <v>2077</v>
      </c>
      <c r="C1228" s="4" t="s">
        <v>2215</v>
      </c>
      <c r="D1228" s="4" t="s">
        <v>60</v>
      </c>
      <c r="E1228" s="4" t="s">
        <v>39</v>
      </c>
      <c r="F1228" s="4" t="s">
        <v>40</v>
      </c>
      <c r="G1228" s="4" t="s">
        <v>102</v>
      </c>
      <c r="H1228" s="4" t="s">
        <v>42</v>
      </c>
      <c r="I1228" s="4">
        <v>15</v>
      </c>
      <c r="J1228" s="4" t="s">
        <v>65</v>
      </c>
      <c r="K1228" s="4" t="s">
        <v>194</v>
      </c>
      <c r="L1228" s="4" t="s">
        <v>56</v>
      </c>
      <c r="P1228" s="4">
        <v>1</v>
      </c>
      <c r="U1228" s="7">
        <v>1</v>
      </c>
      <c r="AA1228" s="4">
        <f t="shared" si="43"/>
        <v>2</v>
      </c>
      <c r="AB1228" s="4"/>
      <c r="AI1228" s="7" t="s">
        <v>2212</v>
      </c>
      <c r="AJ1228" s="5">
        <v>39990</v>
      </c>
    </row>
    <row r="1229" spans="1:36" x14ac:dyDescent="0.25">
      <c r="A1229" s="4" t="str">
        <f t="shared" si="44"/>
        <v>Lenovo IdeaPad C340-15API</v>
      </c>
      <c r="B1229" s="4" t="s">
        <v>2077</v>
      </c>
      <c r="C1229" s="4" t="s">
        <v>2216</v>
      </c>
      <c r="D1229" s="4" t="s">
        <v>60</v>
      </c>
      <c r="E1229" s="4" t="s">
        <v>39</v>
      </c>
      <c r="F1229" s="4" t="s">
        <v>54</v>
      </c>
      <c r="G1229" s="4" t="s">
        <v>83</v>
      </c>
      <c r="H1229" s="4" t="s">
        <v>42</v>
      </c>
      <c r="I1229" s="4">
        <v>15</v>
      </c>
      <c r="J1229" s="4" t="s">
        <v>65</v>
      </c>
      <c r="K1229" s="4" t="s">
        <v>194</v>
      </c>
      <c r="L1229" s="4" t="s">
        <v>56</v>
      </c>
      <c r="N1229" s="4" t="s">
        <v>67</v>
      </c>
      <c r="P1229" s="4">
        <v>1</v>
      </c>
      <c r="U1229" s="7">
        <v>1</v>
      </c>
      <c r="AA1229" s="4">
        <f t="shared" si="43"/>
        <v>2</v>
      </c>
      <c r="AB1229" s="4"/>
      <c r="AI1229" s="7" t="s">
        <v>2212</v>
      </c>
      <c r="AJ1229" s="4" t="e">
        <v>#N/A</v>
      </c>
    </row>
    <row r="1230" spans="1:36" x14ac:dyDescent="0.25">
      <c r="A1230" s="4" t="str">
        <f t="shared" si="44"/>
        <v>Lenovo IdeaPad C430-14IWL</v>
      </c>
      <c r="B1230" s="4" t="s">
        <v>2077</v>
      </c>
      <c r="C1230" s="4" t="s">
        <v>2217</v>
      </c>
      <c r="D1230" s="4" t="s">
        <v>47</v>
      </c>
      <c r="E1230" s="4" t="s">
        <v>39</v>
      </c>
      <c r="F1230" s="4" t="s">
        <v>40</v>
      </c>
      <c r="G1230" s="4" t="s">
        <v>102</v>
      </c>
      <c r="H1230" s="4" t="s">
        <v>42</v>
      </c>
      <c r="I1230" s="4">
        <v>14</v>
      </c>
      <c r="J1230" s="4" t="s">
        <v>65</v>
      </c>
      <c r="K1230" s="4" t="s">
        <v>194</v>
      </c>
      <c r="L1230" s="4" t="s">
        <v>56</v>
      </c>
      <c r="P1230" s="4">
        <v>1</v>
      </c>
      <c r="U1230" s="7">
        <v>1</v>
      </c>
      <c r="X1230" s="4">
        <v>1</v>
      </c>
      <c r="AA1230" s="4">
        <f t="shared" si="43"/>
        <v>2</v>
      </c>
      <c r="AB1230" s="4"/>
      <c r="AG1230" s="4">
        <v>1</v>
      </c>
      <c r="AI1230" s="7" t="s">
        <v>2218</v>
      </c>
      <c r="AJ1230" s="4" t="e">
        <v>#N/A</v>
      </c>
    </row>
    <row r="1231" spans="1:36" x14ac:dyDescent="0.25">
      <c r="A1231" s="4" t="str">
        <f t="shared" si="44"/>
        <v>Lenovo IdeaPad D330-10IGM</v>
      </c>
      <c r="B1231" s="4" t="s">
        <v>2077</v>
      </c>
      <c r="C1231" s="4" t="s">
        <v>2219</v>
      </c>
      <c r="D1231" s="4" t="s">
        <v>38</v>
      </c>
      <c r="E1231" s="4" t="s">
        <v>39</v>
      </c>
      <c r="F1231" s="4" t="s">
        <v>40</v>
      </c>
      <c r="G1231" s="4" t="s">
        <v>41</v>
      </c>
      <c r="H1231" s="4" t="s">
        <v>42</v>
      </c>
      <c r="I1231" s="4">
        <v>10</v>
      </c>
      <c r="J1231" s="4" t="s">
        <v>865</v>
      </c>
      <c r="K1231" s="4" t="s">
        <v>194</v>
      </c>
      <c r="L1231" s="4" t="s">
        <v>44</v>
      </c>
      <c r="N1231" s="4" t="s">
        <v>67</v>
      </c>
      <c r="O1231" s="4">
        <v>1</v>
      </c>
      <c r="U1231" s="7">
        <v>1</v>
      </c>
      <c r="W1231" s="4">
        <v>1</v>
      </c>
      <c r="AA1231" s="4">
        <f t="shared" si="43"/>
        <v>3</v>
      </c>
      <c r="AB1231" s="4"/>
      <c r="AG1231" s="4">
        <v>1</v>
      </c>
      <c r="AI1231" s="7" t="s">
        <v>2220</v>
      </c>
      <c r="AJ1231" s="4" t="e">
        <v>#N/A</v>
      </c>
    </row>
    <row r="1232" spans="1:36" x14ac:dyDescent="0.25">
      <c r="A1232" s="4" t="str">
        <f t="shared" si="44"/>
        <v>Lenovo IdeaPad S145-15IWL</v>
      </c>
      <c r="B1232" s="4" t="s">
        <v>2077</v>
      </c>
      <c r="C1232" s="4" t="s">
        <v>2221</v>
      </c>
      <c r="D1232" s="4" t="s">
        <v>60</v>
      </c>
      <c r="E1232" s="4" t="s">
        <v>39</v>
      </c>
      <c r="F1232" s="4" t="s">
        <v>40</v>
      </c>
      <c r="G1232" s="4" t="s">
        <v>102</v>
      </c>
      <c r="H1232" s="4" t="s">
        <v>42</v>
      </c>
      <c r="I1232" s="4">
        <v>15</v>
      </c>
      <c r="J1232" s="4" t="s">
        <v>71</v>
      </c>
      <c r="L1232" s="4" t="s">
        <v>56</v>
      </c>
      <c r="P1232" s="4">
        <v>1</v>
      </c>
      <c r="U1232" s="4"/>
      <c r="AA1232" s="4">
        <f t="shared" si="43"/>
        <v>1</v>
      </c>
      <c r="AB1232" s="4"/>
      <c r="AI1232" s="7" t="s">
        <v>2220</v>
      </c>
      <c r="AJ1232" s="5">
        <v>32169.625</v>
      </c>
    </row>
    <row r="1233" spans="1:36" x14ac:dyDescent="0.25">
      <c r="A1233" s="4" t="str">
        <f t="shared" si="44"/>
        <v>Lenovo IdeaPad S145-15IIL</v>
      </c>
      <c r="B1233" s="4" t="s">
        <v>2077</v>
      </c>
      <c r="C1233" s="4" t="s">
        <v>2222</v>
      </c>
      <c r="D1233" s="4" t="s">
        <v>60</v>
      </c>
      <c r="E1233" s="4" t="s">
        <v>39</v>
      </c>
      <c r="F1233" s="4" t="s">
        <v>40</v>
      </c>
      <c r="G1233" s="4" t="s">
        <v>106</v>
      </c>
      <c r="H1233" s="4" t="s">
        <v>42</v>
      </c>
      <c r="I1233" s="4">
        <v>15</v>
      </c>
      <c r="J1233" s="4" t="s">
        <v>65</v>
      </c>
      <c r="L1233" s="4" t="s">
        <v>56</v>
      </c>
      <c r="P1233" s="4">
        <v>1</v>
      </c>
      <c r="U1233" s="4"/>
      <c r="AA1233" s="4">
        <f t="shared" si="43"/>
        <v>1</v>
      </c>
      <c r="AB1233" s="4"/>
      <c r="AI1233" s="7" t="s">
        <v>2220</v>
      </c>
      <c r="AJ1233" s="5">
        <v>37180.923076923078</v>
      </c>
    </row>
    <row r="1234" spans="1:36" x14ac:dyDescent="0.25">
      <c r="A1234" s="4" t="str">
        <f t="shared" si="44"/>
        <v>Lenovo IdeaPad S145-15IGM</v>
      </c>
      <c r="B1234" s="4" t="s">
        <v>2077</v>
      </c>
      <c r="C1234" s="4" t="s">
        <v>2223</v>
      </c>
      <c r="D1234" s="4" t="s">
        <v>60</v>
      </c>
      <c r="E1234" s="4" t="s">
        <v>39</v>
      </c>
      <c r="F1234" s="4" t="s">
        <v>40</v>
      </c>
      <c r="G1234" s="4" t="s">
        <v>41</v>
      </c>
      <c r="H1234" s="4" t="s">
        <v>42</v>
      </c>
      <c r="I1234" s="4">
        <v>15</v>
      </c>
      <c r="J1234" s="4" t="s">
        <v>43</v>
      </c>
      <c r="L1234" s="4" t="s">
        <v>44</v>
      </c>
      <c r="N1234" s="4" t="s">
        <v>138</v>
      </c>
      <c r="O1234" s="4">
        <v>1</v>
      </c>
      <c r="U1234" s="4"/>
      <c r="AA1234" s="4">
        <f t="shared" si="43"/>
        <v>1</v>
      </c>
      <c r="AB1234" s="4"/>
      <c r="AI1234" s="7" t="s">
        <v>2220</v>
      </c>
      <c r="AJ1234" s="5">
        <v>21080.857142857141</v>
      </c>
    </row>
    <row r="1235" spans="1:36" x14ac:dyDescent="0.25">
      <c r="A1235" s="4" t="str">
        <f t="shared" si="44"/>
        <v>Lenovo IdeaPad S145-15AST</v>
      </c>
      <c r="B1235" s="4" t="s">
        <v>2077</v>
      </c>
      <c r="C1235" s="4" t="s">
        <v>2224</v>
      </c>
      <c r="D1235" s="4" t="s">
        <v>60</v>
      </c>
      <c r="E1235" s="4" t="s">
        <v>39</v>
      </c>
      <c r="F1235" s="4" t="s">
        <v>54</v>
      </c>
      <c r="G1235" s="4" t="s">
        <v>55</v>
      </c>
      <c r="H1235" s="4" t="s">
        <v>42</v>
      </c>
      <c r="I1235" s="4">
        <v>15</v>
      </c>
      <c r="J1235" s="4" t="s">
        <v>65</v>
      </c>
      <c r="L1235" s="4" t="s">
        <v>56</v>
      </c>
      <c r="O1235" s="4">
        <v>1</v>
      </c>
      <c r="U1235" s="4"/>
      <c r="AA1235" s="4">
        <f t="shared" si="43"/>
        <v>1</v>
      </c>
      <c r="AB1235" s="4"/>
      <c r="AI1235" s="7" t="s">
        <v>2220</v>
      </c>
      <c r="AJ1235" s="5">
        <v>24858.333333333332</v>
      </c>
    </row>
    <row r="1236" spans="1:36" x14ac:dyDescent="0.25">
      <c r="A1236" s="4" t="str">
        <f t="shared" si="44"/>
        <v>Lenovo IdeaPad S145-15API</v>
      </c>
      <c r="B1236" s="4" t="s">
        <v>2077</v>
      </c>
      <c r="C1236" s="4" t="s">
        <v>2225</v>
      </c>
      <c r="D1236" s="4" t="s">
        <v>60</v>
      </c>
      <c r="E1236" s="4" t="s">
        <v>39</v>
      </c>
      <c r="F1236" s="4" t="s">
        <v>54</v>
      </c>
      <c r="G1236" s="4" t="s">
        <v>83</v>
      </c>
      <c r="H1236" s="4" t="s">
        <v>42</v>
      </c>
      <c r="I1236" s="4">
        <v>15</v>
      </c>
      <c r="J1236" s="4" t="s">
        <v>65</v>
      </c>
      <c r="L1236" s="4" t="s">
        <v>56</v>
      </c>
      <c r="N1236" s="4" t="s">
        <v>797</v>
      </c>
      <c r="P1236" s="4">
        <v>1</v>
      </c>
      <c r="U1236" s="4"/>
      <c r="AA1236" s="4">
        <f t="shared" si="43"/>
        <v>1</v>
      </c>
      <c r="AB1236" s="4"/>
      <c r="AI1236" s="7" t="s">
        <v>2220</v>
      </c>
      <c r="AJ1236" s="5">
        <v>32104.1875</v>
      </c>
    </row>
    <row r="1237" spans="1:36" x14ac:dyDescent="0.25">
      <c r="A1237" s="4" t="str">
        <f t="shared" si="44"/>
        <v>Lenovo IdeaPad S145-15IKB</v>
      </c>
      <c r="B1237" s="4" t="s">
        <v>2077</v>
      </c>
      <c r="C1237" s="4" t="s">
        <v>2226</v>
      </c>
      <c r="D1237" s="4" t="s">
        <v>60</v>
      </c>
      <c r="E1237" s="4" t="s">
        <v>39</v>
      </c>
      <c r="F1237" s="4" t="s">
        <v>40</v>
      </c>
      <c r="G1237" s="4" t="s">
        <v>158</v>
      </c>
      <c r="H1237" s="4" t="s">
        <v>42</v>
      </c>
      <c r="I1237" s="4">
        <v>15</v>
      </c>
      <c r="J1237" s="4" t="s">
        <v>65</v>
      </c>
      <c r="L1237" s="4" t="s">
        <v>56</v>
      </c>
      <c r="P1237" s="4">
        <v>1</v>
      </c>
      <c r="U1237" s="4"/>
      <c r="AA1237" s="4">
        <f t="shared" si="43"/>
        <v>1</v>
      </c>
      <c r="AB1237" s="4"/>
      <c r="AI1237" s="7" t="s">
        <v>2220</v>
      </c>
      <c r="AJ1237" s="5">
        <v>34159.666666666664</v>
      </c>
    </row>
    <row r="1238" spans="1:36" x14ac:dyDescent="0.25">
      <c r="A1238" s="4" t="str">
        <f t="shared" si="44"/>
        <v>Lenovo IdeaPad S340-14IWL</v>
      </c>
      <c r="B1238" s="4" t="s">
        <v>2077</v>
      </c>
      <c r="C1238" s="4" t="s">
        <v>2227</v>
      </c>
      <c r="D1238" s="4" t="s">
        <v>47</v>
      </c>
      <c r="E1238" s="4" t="s">
        <v>39</v>
      </c>
      <c r="F1238" s="4" t="s">
        <v>40</v>
      </c>
      <c r="G1238" s="4" t="s">
        <v>102</v>
      </c>
      <c r="H1238" s="4" t="s">
        <v>42</v>
      </c>
      <c r="I1238" s="4">
        <v>14</v>
      </c>
      <c r="J1238" s="4" t="s">
        <v>65</v>
      </c>
      <c r="L1238" s="4" t="s">
        <v>56</v>
      </c>
      <c r="M1238" s="4" t="s">
        <v>2228</v>
      </c>
      <c r="P1238" s="4">
        <v>1</v>
      </c>
      <c r="U1238" s="4"/>
      <c r="X1238" s="4">
        <v>1</v>
      </c>
      <c r="AA1238" s="4">
        <f t="shared" si="43"/>
        <v>1</v>
      </c>
      <c r="AB1238" s="4"/>
      <c r="AG1238" s="4">
        <v>1</v>
      </c>
      <c r="AI1238" s="7" t="s">
        <v>2229</v>
      </c>
      <c r="AJ1238" s="5">
        <v>38176.333333333336</v>
      </c>
    </row>
    <row r="1239" spans="1:36" x14ac:dyDescent="0.25">
      <c r="A1239" s="4" t="str">
        <f t="shared" si="44"/>
        <v>Lenovo IdeaPad S340-14IML</v>
      </c>
      <c r="B1239" s="4" t="s">
        <v>2077</v>
      </c>
      <c r="C1239" s="4" t="s">
        <v>2230</v>
      </c>
      <c r="D1239" s="4" t="s">
        <v>47</v>
      </c>
      <c r="E1239" s="4" t="s">
        <v>39</v>
      </c>
      <c r="F1239" s="4" t="s">
        <v>40</v>
      </c>
      <c r="G1239" s="4" t="s">
        <v>116</v>
      </c>
      <c r="H1239" s="4" t="s">
        <v>42</v>
      </c>
      <c r="I1239" s="4">
        <v>14</v>
      </c>
      <c r="J1239" s="4" t="s">
        <v>65</v>
      </c>
      <c r="L1239" s="4" t="s">
        <v>56</v>
      </c>
      <c r="N1239" s="4" t="s">
        <v>797</v>
      </c>
      <c r="P1239" s="4">
        <v>1</v>
      </c>
      <c r="U1239" s="4"/>
      <c r="X1239" s="4">
        <v>1</v>
      </c>
      <c r="AA1239" s="4">
        <f t="shared" si="43"/>
        <v>1</v>
      </c>
      <c r="AB1239" s="4"/>
      <c r="AG1239" s="4">
        <v>1</v>
      </c>
      <c r="AI1239" s="7" t="s">
        <v>2229</v>
      </c>
      <c r="AJ1239" s="5">
        <v>50050</v>
      </c>
    </row>
    <row r="1240" spans="1:36" x14ac:dyDescent="0.25">
      <c r="A1240" s="4" t="str">
        <f t="shared" si="44"/>
        <v>Lenovo IdeaPad S340-14IIL</v>
      </c>
      <c r="B1240" s="4" t="s">
        <v>2077</v>
      </c>
      <c r="C1240" s="4" t="s">
        <v>2231</v>
      </c>
      <c r="D1240" s="4" t="s">
        <v>47</v>
      </c>
      <c r="E1240" s="4" t="s">
        <v>39</v>
      </c>
      <c r="F1240" s="4" t="s">
        <v>40</v>
      </c>
      <c r="G1240" s="4" t="s">
        <v>106</v>
      </c>
      <c r="H1240" s="4" t="s">
        <v>42</v>
      </c>
      <c r="I1240" s="4">
        <v>14</v>
      </c>
      <c r="J1240" s="4" t="s">
        <v>65</v>
      </c>
      <c r="L1240" s="4" t="s">
        <v>56</v>
      </c>
      <c r="M1240" t="s">
        <v>2228</v>
      </c>
      <c r="N1240" s="4" t="s">
        <v>67</v>
      </c>
      <c r="P1240" s="4">
        <v>1</v>
      </c>
      <c r="U1240" s="4"/>
      <c r="X1240" s="4">
        <v>1</v>
      </c>
      <c r="AA1240" s="4">
        <f t="shared" si="43"/>
        <v>1</v>
      </c>
      <c r="AB1240" s="4"/>
      <c r="AG1240" s="4">
        <v>1</v>
      </c>
      <c r="AI1240" s="7" t="s">
        <v>2229</v>
      </c>
      <c r="AJ1240" s="5">
        <v>42731</v>
      </c>
    </row>
    <row r="1241" spans="1:36" x14ac:dyDescent="0.25">
      <c r="A1241" s="4" t="str">
        <f t="shared" si="44"/>
        <v>Lenovo IdeaPad S340-14API</v>
      </c>
      <c r="B1241" s="4" t="s">
        <v>2077</v>
      </c>
      <c r="C1241" s="4" t="s">
        <v>2232</v>
      </c>
      <c r="D1241" s="4" t="s">
        <v>47</v>
      </c>
      <c r="E1241" s="4" t="s">
        <v>39</v>
      </c>
      <c r="F1241" s="4" t="s">
        <v>54</v>
      </c>
      <c r="G1241" s="4" t="s">
        <v>83</v>
      </c>
      <c r="H1241" s="4" t="s">
        <v>42</v>
      </c>
      <c r="I1241" s="4">
        <v>14</v>
      </c>
      <c r="J1241" s="4" t="s">
        <v>65</v>
      </c>
      <c r="L1241" s="4" t="s">
        <v>56</v>
      </c>
      <c r="M1241" s="4" t="s">
        <v>2233</v>
      </c>
      <c r="P1241" s="4">
        <v>1</v>
      </c>
      <c r="U1241" s="4"/>
      <c r="X1241" s="4">
        <v>1</v>
      </c>
      <c r="AA1241" s="4">
        <f t="shared" si="43"/>
        <v>1</v>
      </c>
      <c r="AB1241" s="4"/>
      <c r="AG1241" s="4">
        <v>1</v>
      </c>
      <c r="AI1241" s="7" t="s">
        <v>2229</v>
      </c>
      <c r="AJ1241" s="5">
        <v>40598.466666666667</v>
      </c>
    </row>
    <row r="1242" spans="1:36" x14ac:dyDescent="0.25">
      <c r="A1242" s="4" t="str">
        <f t="shared" si="44"/>
        <v>Lenovo IdeaPad S340-15IWL</v>
      </c>
      <c r="B1242" s="4" t="s">
        <v>2077</v>
      </c>
      <c r="C1242" s="4" t="s">
        <v>2234</v>
      </c>
      <c r="D1242" s="4" t="s">
        <v>60</v>
      </c>
      <c r="E1242" s="4" t="s">
        <v>39</v>
      </c>
      <c r="F1242" s="4" t="s">
        <v>40</v>
      </c>
      <c r="G1242" s="4" t="s">
        <v>102</v>
      </c>
      <c r="H1242" s="4" t="s">
        <v>42</v>
      </c>
      <c r="I1242" s="4">
        <v>15</v>
      </c>
      <c r="J1242" s="4" t="s">
        <v>65</v>
      </c>
      <c r="L1242" s="4" t="s">
        <v>56</v>
      </c>
      <c r="M1242" s="4" t="s">
        <v>2235</v>
      </c>
      <c r="P1242" s="4">
        <v>1</v>
      </c>
      <c r="U1242" s="4"/>
      <c r="AA1242" s="4">
        <f t="shared" si="43"/>
        <v>1</v>
      </c>
      <c r="AB1242" s="4"/>
      <c r="AI1242" s="7" t="s">
        <v>2229</v>
      </c>
      <c r="AJ1242" s="5">
        <v>36210</v>
      </c>
    </row>
    <row r="1243" spans="1:36" x14ac:dyDescent="0.25">
      <c r="A1243" s="4" t="str">
        <f t="shared" si="44"/>
        <v>Lenovo IdeaPad S340-15IIL</v>
      </c>
      <c r="B1243" s="4" t="s">
        <v>2077</v>
      </c>
      <c r="C1243" s="4" t="s">
        <v>2236</v>
      </c>
      <c r="D1243" s="4" t="s">
        <v>60</v>
      </c>
      <c r="E1243" s="4" t="s">
        <v>39</v>
      </c>
      <c r="F1243" s="4" t="s">
        <v>40</v>
      </c>
      <c r="G1243" s="4" t="s">
        <v>106</v>
      </c>
      <c r="H1243" s="4" t="s">
        <v>42</v>
      </c>
      <c r="I1243" s="4">
        <v>15</v>
      </c>
      <c r="J1243" s="4" t="s">
        <v>65</v>
      </c>
      <c r="L1243" s="4" t="s">
        <v>56</v>
      </c>
      <c r="M1243" t="s">
        <v>2235</v>
      </c>
      <c r="N1243" s="4" t="s">
        <v>67</v>
      </c>
      <c r="P1243" s="4">
        <v>1</v>
      </c>
      <c r="U1243" s="4"/>
      <c r="AA1243" s="4">
        <f t="shared" si="43"/>
        <v>1</v>
      </c>
      <c r="AB1243" s="4"/>
      <c r="AI1243" s="7" t="s">
        <v>2229</v>
      </c>
      <c r="AJ1243" s="5">
        <v>49127.5</v>
      </c>
    </row>
    <row r="1244" spans="1:36" x14ac:dyDescent="0.25">
      <c r="A1244" s="4" t="str">
        <f t="shared" si="44"/>
        <v>Lenovo IdeaPad S340-15IML</v>
      </c>
      <c r="B1244" s="4" t="s">
        <v>2077</v>
      </c>
      <c r="C1244" s="4" t="s">
        <v>2237</v>
      </c>
      <c r="D1244" s="4" t="s">
        <v>53</v>
      </c>
      <c r="E1244" s="4" t="s">
        <v>39</v>
      </c>
      <c r="F1244" s="4" t="s">
        <v>40</v>
      </c>
      <c r="G1244" s="4" t="s">
        <v>116</v>
      </c>
      <c r="H1244" s="4" t="s">
        <v>134</v>
      </c>
      <c r="I1244" s="4">
        <v>15</v>
      </c>
      <c r="J1244" s="4" t="s">
        <v>65</v>
      </c>
      <c r="L1244" s="4" t="s">
        <v>56</v>
      </c>
      <c r="N1244" s="4" t="s">
        <v>67</v>
      </c>
      <c r="Q1244" s="4">
        <v>1</v>
      </c>
      <c r="U1244" s="4"/>
      <c r="AA1244" s="4">
        <f t="shared" si="43"/>
        <v>1</v>
      </c>
      <c r="AB1244" s="4"/>
      <c r="AI1244" s="7" t="s">
        <v>2229</v>
      </c>
      <c r="AJ1244" s="4" t="e">
        <v>#N/A</v>
      </c>
    </row>
    <row r="1245" spans="1:36" x14ac:dyDescent="0.25">
      <c r="A1245" s="4" t="str">
        <f t="shared" si="44"/>
        <v>Lenovo IdeaPad S340-15API</v>
      </c>
      <c r="B1245" s="4" t="s">
        <v>2077</v>
      </c>
      <c r="C1245" s="4" t="s">
        <v>2238</v>
      </c>
      <c r="D1245" s="4" t="s">
        <v>60</v>
      </c>
      <c r="E1245" s="4" t="s">
        <v>39</v>
      </c>
      <c r="F1245" s="4" t="s">
        <v>54</v>
      </c>
      <c r="G1245" s="4" t="s">
        <v>83</v>
      </c>
      <c r="H1245" s="4" t="s">
        <v>42</v>
      </c>
      <c r="I1245" s="4">
        <v>15</v>
      </c>
      <c r="J1245" s="4" t="s">
        <v>65</v>
      </c>
      <c r="L1245" s="4" t="s">
        <v>56</v>
      </c>
      <c r="M1245" s="4" t="s">
        <v>2239</v>
      </c>
      <c r="P1245" s="4">
        <v>1</v>
      </c>
      <c r="U1245" s="4"/>
      <c r="AA1245" s="4">
        <f t="shared" si="43"/>
        <v>1</v>
      </c>
      <c r="AB1245" s="4"/>
      <c r="AI1245" s="7" t="s">
        <v>2229</v>
      </c>
      <c r="AJ1245" s="5">
        <v>48708.176470588238</v>
      </c>
    </row>
    <row r="1246" spans="1:36" x14ac:dyDescent="0.25">
      <c r="A1246" s="4" t="str">
        <f t="shared" si="44"/>
        <v>Lenovo IdeaPad S530-13IWL</v>
      </c>
      <c r="B1246" s="4" t="s">
        <v>2077</v>
      </c>
      <c r="C1246" s="4" t="s">
        <v>2240</v>
      </c>
      <c r="D1246" s="4" t="s">
        <v>47</v>
      </c>
      <c r="E1246" s="4" t="s">
        <v>39</v>
      </c>
      <c r="F1246" s="4" t="s">
        <v>40</v>
      </c>
      <c r="G1246" s="4" t="s">
        <v>102</v>
      </c>
      <c r="H1246" s="4" t="s">
        <v>240</v>
      </c>
      <c r="I1246" s="4">
        <v>13</v>
      </c>
      <c r="J1246" s="4" t="s">
        <v>65</v>
      </c>
      <c r="L1246" s="4" t="s">
        <v>56</v>
      </c>
      <c r="M1246" s="4" t="s">
        <v>2241</v>
      </c>
      <c r="P1246" s="4">
        <v>1</v>
      </c>
      <c r="Q1246" s="4">
        <v>1</v>
      </c>
      <c r="U1246" s="4"/>
      <c r="X1246" s="4">
        <v>1</v>
      </c>
      <c r="AA1246" s="4">
        <f t="shared" si="43"/>
        <v>2</v>
      </c>
      <c r="AB1246" s="4"/>
      <c r="AG1246" s="4">
        <v>1</v>
      </c>
      <c r="AI1246" s="7" t="s">
        <v>2242</v>
      </c>
      <c r="AJ1246" s="5">
        <v>62694.75</v>
      </c>
    </row>
    <row r="1247" spans="1:36" x14ac:dyDescent="0.25">
      <c r="A1247" s="4" t="str">
        <f t="shared" si="44"/>
        <v>Lenovo IdeaPad S540-13API</v>
      </c>
      <c r="B1247" s="4" t="s">
        <v>2077</v>
      </c>
      <c r="C1247" s="4" t="s">
        <v>2243</v>
      </c>
      <c r="D1247" s="4" t="s">
        <v>47</v>
      </c>
      <c r="E1247" s="4" t="s">
        <v>39</v>
      </c>
      <c r="F1247" s="4" t="s">
        <v>54</v>
      </c>
      <c r="G1247" s="4" t="s">
        <v>83</v>
      </c>
      <c r="H1247" s="4" t="s">
        <v>42</v>
      </c>
      <c r="I1247" s="4">
        <v>13</v>
      </c>
      <c r="J1247" s="4" t="s">
        <v>65</v>
      </c>
      <c r="L1247" s="4" t="s">
        <v>56</v>
      </c>
      <c r="N1247" s="4" t="s">
        <v>67</v>
      </c>
      <c r="P1247" s="4">
        <v>1</v>
      </c>
      <c r="U1247" s="4"/>
      <c r="X1247" s="4">
        <v>1</v>
      </c>
      <c r="AA1247" s="4">
        <f t="shared" si="43"/>
        <v>1</v>
      </c>
      <c r="AB1247" s="4"/>
      <c r="AG1247" s="4">
        <v>1</v>
      </c>
      <c r="AI1247" s="7" t="s">
        <v>2242</v>
      </c>
      <c r="AJ1247" s="5">
        <v>72022</v>
      </c>
    </row>
    <row r="1248" spans="1:36" x14ac:dyDescent="0.25">
      <c r="A1248" s="4" t="str">
        <f t="shared" si="44"/>
        <v>Lenovo IdeaPad S540-13IML</v>
      </c>
      <c r="B1248" s="4" t="s">
        <v>2077</v>
      </c>
      <c r="C1248" s="4" t="s">
        <v>2244</v>
      </c>
      <c r="D1248" s="4" t="s">
        <v>47</v>
      </c>
      <c r="E1248" s="4" t="s">
        <v>39</v>
      </c>
      <c r="F1248" s="4" t="s">
        <v>40</v>
      </c>
      <c r="G1248" s="4" t="s">
        <v>116</v>
      </c>
      <c r="H1248" s="4" t="s">
        <v>42</v>
      </c>
      <c r="I1248" s="4">
        <v>13</v>
      </c>
      <c r="J1248" s="4" t="s">
        <v>65</v>
      </c>
      <c r="L1248" s="4" t="s">
        <v>56</v>
      </c>
      <c r="M1248" s="4" t="s">
        <v>2245</v>
      </c>
      <c r="N1248" s="4" t="s">
        <v>67</v>
      </c>
      <c r="P1248" s="4">
        <v>1</v>
      </c>
      <c r="U1248" s="4"/>
      <c r="X1248" s="4">
        <v>1</v>
      </c>
      <c r="AA1248" s="4">
        <f t="shared" ref="AA1248:AA1311" si="45">SUM(O1248:W1248)</f>
        <v>1</v>
      </c>
      <c r="AB1248" s="4"/>
      <c r="AG1248" s="4">
        <v>1</v>
      </c>
      <c r="AI1248" s="7" t="s">
        <v>2242</v>
      </c>
      <c r="AJ1248" s="5">
        <v>95496.666666666672</v>
      </c>
    </row>
    <row r="1249" spans="1:36" x14ac:dyDescent="0.25">
      <c r="A1249" s="4" t="str">
        <f t="shared" si="44"/>
        <v>Lenovo IdeaPad S540-14API</v>
      </c>
      <c r="B1249" s="4" t="s">
        <v>2077</v>
      </c>
      <c r="C1249" s="4" t="s">
        <v>2246</v>
      </c>
      <c r="D1249" s="4" t="s">
        <v>47</v>
      </c>
      <c r="E1249" s="4" t="s">
        <v>39</v>
      </c>
      <c r="F1249" s="4" t="s">
        <v>54</v>
      </c>
      <c r="G1249" s="4" t="s">
        <v>83</v>
      </c>
      <c r="H1249" s="4" t="s">
        <v>42</v>
      </c>
      <c r="I1249" s="4">
        <v>14</v>
      </c>
      <c r="J1249" s="4" t="s">
        <v>65</v>
      </c>
      <c r="L1249" s="4" t="s">
        <v>56</v>
      </c>
      <c r="M1249" s="4" t="s">
        <v>2247</v>
      </c>
      <c r="P1249" s="4">
        <v>1</v>
      </c>
      <c r="U1249" s="4"/>
      <c r="X1249" s="4">
        <v>1</v>
      </c>
      <c r="AA1249" s="4">
        <f t="shared" si="45"/>
        <v>1</v>
      </c>
      <c r="AB1249" s="4"/>
      <c r="AG1249" s="4">
        <v>1</v>
      </c>
      <c r="AI1249" s="7" t="s">
        <v>2242</v>
      </c>
      <c r="AJ1249" s="5">
        <v>56326.333333333336</v>
      </c>
    </row>
    <row r="1250" spans="1:36" x14ac:dyDescent="0.25">
      <c r="A1250" s="4" t="str">
        <f t="shared" si="44"/>
        <v>Lenovo IdeaPad S540-14IWL</v>
      </c>
      <c r="B1250" s="4" t="s">
        <v>2077</v>
      </c>
      <c r="C1250" s="4" t="s">
        <v>2248</v>
      </c>
      <c r="D1250" s="4" t="s">
        <v>47</v>
      </c>
      <c r="E1250" s="4" t="s">
        <v>39</v>
      </c>
      <c r="F1250" s="4" t="s">
        <v>40</v>
      </c>
      <c r="G1250" s="4" t="s">
        <v>102</v>
      </c>
      <c r="H1250" s="4" t="s">
        <v>42</v>
      </c>
      <c r="I1250" s="4">
        <v>14</v>
      </c>
      <c r="J1250" s="4" t="s">
        <v>65</v>
      </c>
      <c r="L1250" s="4" t="s">
        <v>56</v>
      </c>
      <c r="M1250" s="4" t="s">
        <v>2249</v>
      </c>
      <c r="P1250" s="4">
        <v>1</v>
      </c>
      <c r="U1250" s="4"/>
      <c r="X1250" s="4">
        <v>1</v>
      </c>
      <c r="AA1250" s="4">
        <f t="shared" si="45"/>
        <v>1</v>
      </c>
      <c r="AB1250" s="4"/>
      <c r="AG1250" s="4">
        <v>1</v>
      </c>
      <c r="AI1250" s="7" t="s">
        <v>2242</v>
      </c>
      <c r="AJ1250" s="5">
        <v>58706.333333333336</v>
      </c>
    </row>
    <row r="1251" spans="1:36" x14ac:dyDescent="0.25">
      <c r="A1251" s="4" t="str">
        <f t="shared" si="44"/>
        <v>Lenovo IdeaPad S540-14IML</v>
      </c>
      <c r="B1251" s="4" t="s">
        <v>2077</v>
      </c>
      <c r="C1251" s="4" t="s">
        <v>2250</v>
      </c>
      <c r="D1251" s="4" t="s">
        <v>47</v>
      </c>
      <c r="E1251" s="4" t="s">
        <v>39</v>
      </c>
      <c r="F1251" s="4" t="s">
        <v>40</v>
      </c>
      <c r="G1251" s="4" t="s">
        <v>116</v>
      </c>
      <c r="H1251" s="4" t="s">
        <v>42</v>
      </c>
      <c r="I1251" s="4">
        <v>14</v>
      </c>
      <c r="J1251" s="4" t="s">
        <v>65</v>
      </c>
      <c r="L1251" s="4" t="s">
        <v>56</v>
      </c>
      <c r="P1251" s="4">
        <v>1</v>
      </c>
      <c r="U1251" s="4"/>
      <c r="X1251" s="4">
        <v>1</v>
      </c>
      <c r="AA1251" s="4">
        <f t="shared" si="45"/>
        <v>1</v>
      </c>
      <c r="AB1251" s="4"/>
      <c r="AG1251" s="4">
        <v>1</v>
      </c>
      <c r="AI1251" s="7" t="s">
        <v>2242</v>
      </c>
      <c r="AJ1251" s="5">
        <v>71688.75</v>
      </c>
    </row>
    <row r="1252" spans="1:36" x14ac:dyDescent="0.25">
      <c r="A1252" s="4" t="str">
        <f t="shared" si="44"/>
        <v>Lenovo IdeaPad S540-15IWL</v>
      </c>
      <c r="B1252" s="4" t="s">
        <v>2077</v>
      </c>
      <c r="C1252" s="4" t="s">
        <v>2251</v>
      </c>
      <c r="D1252" s="4" t="s">
        <v>60</v>
      </c>
      <c r="E1252" s="4" t="s">
        <v>39</v>
      </c>
      <c r="F1252" s="4" t="s">
        <v>40</v>
      </c>
      <c r="G1252" s="4" t="s">
        <v>102</v>
      </c>
      <c r="H1252" s="4" t="s">
        <v>42</v>
      </c>
      <c r="I1252" s="4">
        <v>15</v>
      </c>
      <c r="J1252" s="4" t="s">
        <v>65</v>
      </c>
      <c r="L1252" s="4" t="s">
        <v>56</v>
      </c>
      <c r="M1252" s="4" t="s">
        <v>2252</v>
      </c>
      <c r="P1252" s="4">
        <v>1</v>
      </c>
      <c r="U1252" s="4"/>
      <c r="AA1252" s="4">
        <f t="shared" si="45"/>
        <v>1</v>
      </c>
      <c r="AB1252" s="4"/>
      <c r="AI1252" s="7" t="s">
        <v>2242</v>
      </c>
      <c r="AJ1252" s="5">
        <v>74670</v>
      </c>
    </row>
    <row r="1253" spans="1:36" x14ac:dyDescent="0.25">
      <c r="A1253" s="4" t="str">
        <f t="shared" si="44"/>
        <v>Lenovo IdeaPad S540-15IWL GTX</v>
      </c>
      <c r="B1253" s="4" t="s">
        <v>2077</v>
      </c>
      <c r="C1253" s="4" t="s">
        <v>2253</v>
      </c>
      <c r="D1253" s="4" t="s">
        <v>123</v>
      </c>
      <c r="E1253" s="4" t="s">
        <v>39</v>
      </c>
      <c r="F1253" s="4" t="s">
        <v>40</v>
      </c>
      <c r="G1253" s="4" t="s">
        <v>102</v>
      </c>
      <c r="H1253" s="4" t="s">
        <v>153</v>
      </c>
      <c r="I1253" s="4">
        <v>15</v>
      </c>
      <c r="J1253" s="4" t="s">
        <v>65</v>
      </c>
      <c r="L1253" s="4" t="s">
        <v>56</v>
      </c>
      <c r="M1253" s="4" t="s">
        <v>2252</v>
      </c>
      <c r="N1253" s="4" t="s">
        <v>138</v>
      </c>
      <c r="R1253" s="4">
        <v>1</v>
      </c>
      <c r="U1253" s="4"/>
      <c r="AA1253" s="4">
        <f t="shared" si="45"/>
        <v>1</v>
      </c>
      <c r="AB1253" s="4"/>
      <c r="AI1253" s="7" t="s">
        <v>2242</v>
      </c>
      <c r="AJ1253" s="4" t="e">
        <v>#N/A</v>
      </c>
    </row>
    <row r="1254" spans="1:36" x14ac:dyDescent="0.25">
      <c r="A1254" s="4" t="str">
        <f t="shared" si="44"/>
        <v>Lenovo IdeaPad S540-15IML</v>
      </c>
      <c r="B1254" s="4" t="s">
        <v>2077</v>
      </c>
      <c r="C1254" s="4" t="s">
        <v>2254</v>
      </c>
      <c r="D1254" s="4" t="s">
        <v>60</v>
      </c>
      <c r="E1254" s="4" t="s">
        <v>39</v>
      </c>
      <c r="F1254" s="4" t="s">
        <v>40</v>
      </c>
      <c r="G1254" s="4" t="s">
        <v>116</v>
      </c>
      <c r="H1254" s="4" t="s">
        <v>42</v>
      </c>
      <c r="I1254" s="4">
        <v>15</v>
      </c>
      <c r="J1254" s="4" t="s">
        <v>65</v>
      </c>
      <c r="L1254" s="4" t="s">
        <v>56</v>
      </c>
      <c r="N1254" s="4" t="s">
        <v>67</v>
      </c>
      <c r="P1254" s="4">
        <v>1</v>
      </c>
      <c r="U1254" s="4"/>
      <c r="AA1254" s="4">
        <f t="shared" si="45"/>
        <v>1</v>
      </c>
      <c r="AB1254" s="4"/>
      <c r="AI1254" s="7" t="s">
        <v>2242</v>
      </c>
      <c r="AJ1254" s="5">
        <v>50250</v>
      </c>
    </row>
    <row r="1255" spans="1:36" x14ac:dyDescent="0.25">
      <c r="A1255" s="4" t="str">
        <f t="shared" si="44"/>
        <v>Lenovo IdeaPad L340-15API</v>
      </c>
      <c r="B1255" s="4" t="s">
        <v>2077</v>
      </c>
      <c r="C1255" s="4" t="s">
        <v>2255</v>
      </c>
      <c r="D1255" s="4" t="s">
        <v>60</v>
      </c>
      <c r="E1255" s="4" t="s">
        <v>39</v>
      </c>
      <c r="F1255" s="4" t="s">
        <v>54</v>
      </c>
      <c r="G1255" s="4" t="s">
        <v>83</v>
      </c>
      <c r="H1255" s="4" t="s">
        <v>42</v>
      </c>
      <c r="I1255" s="4">
        <v>15</v>
      </c>
      <c r="J1255" s="4" t="s">
        <v>65</v>
      </c>
      <c r="L1255" s="4" t="s">
        <v>56</v>
      </c>
      <c r="M1255" s="4" t="s">
        <v>2256</v>
      </c>
      <c r="P1255" s="4">
        <v>1</v>
      </c>
      <c r="U1255" s="4"/>
      <c r="AA1255" s="4">
        <f t="shared" si="45"/>
        <v>1</v>
      </c>
      <c r="AB1255" s="4"/>
      <c r="AI1255" s="7" t="s">
        <v>2257</v>
      </c>
      <c r="AJ1255" s="5">
        <v>31162.68181818182</v>
      </c>
    </row>
    <row r="1256" spans="1:36" x14ac:dyDescent="0.25">
      <c r="A1256" s="4" t="str">
        <f t="shared" si="44"/>
        <v>Lenovo IdeaPad L340-15IWL</v>
      </c>
      <c r="B1256" s="4" t="s">
        <v>2077</v>
      </c>
      <c r="C1256" s="4" t="s">
        <v>2258</v>
      </c>
      <c r="D1256" s="4" t="s">
        <v>60</v>
      </c>
      <c r="E1256" s="4" t="s">
        <v>39</v>
      </c>
      <c r="F1256" s="4" t="s">
        <v>40</v>
      </c>
      <c r="G1256" s="4" t="s">
        <v>102</v>
      </c>
      <c r="H1256" s="4" t="s">
        <v>42</v>
      </c>
      <c r="I1256" s="4">
        <v>15</v>
      </c>
      <c r="J1256" s="4" t="s">
        <v>65</v>
      </c>
      <c r="L1256" s="4" t="s">
        <v>56</v>
      </c>
      <c r="M1256" s="4" t="s">
        <v>2259</v>
      </c>
      <c r="P1256" s="4">
        <v>1</v>
      </c>
      <c r="U1256" s="4"/>
      <c r="AA1256" s="4">
        <f t="shared" si="45"/>
        <v>1</v>
      </c>
      <c r="AB1256" s="4"/>
      <c r="AI1256" s="7" t="s">
        <v>2257</v>
      </c>
      <c r="AJ1256" s="5">
        <v>30340</v>
      </c>
    </row>
    <row r="1257" spans="1:36" x14ac:dyDescent="0.25">
      <c r="A1257" s="4" t="str">
        <f t="shared" si="44"/>
        <v>Lenovo IdeaPad L340-15IRH</v>
      </c>
      <c r="B1257" s="4" t="s">
        <v>2077</v>
      </c>
      <c r="C1257" s="4" t="s">
        <v>2260</v>
      </c>
      <c r="D1257" s="4" t="s">
        <v>123</v>
      </c>
      <c r="E1257" s="4" t="s">
        <v>39</v>
      </c>
      <c r="F1257" s="4" t="s">
        <v>40</v>
      </c>
      <c r="G1257" s="4" t="s">
        <v>148</v>
      </c>
      <c r="H1257" s="4" t="s">
        <v>1174</v>
      </c>
      <c r="I1257" s="4">
        <v>15</v>
      </c>
      <c r="J1257" s="4" t="s">
        <v>65</v>
      </c>
      <c r="L1257" s="4" t="s">
        <v>56</v>
      </c>
      <c r="M1257" s="4" t="s">
        <v>2261</v>
      </c>
      <c r="R1257" s="4">
        <v>1</v>
      </c>
      <c r="U1257" s="4"/>
      <c r="AA1257" s="4">
        <f t="shared" si="45"/>
        <v>1</v>
      </c>
      <c r="AB1257" s="4"/>
      <c r="AI1257" s="7" t="s">
        <v>2257</v>
      </c>
      <c r="AJ1257" s="5">
        <v>68173.217391304352</v>
      </c>
    </row>
    <row r="1258" spans="1:36" x14ac:dyDescent="0.25">
      <c r="A1258" s="4" t="str">
        <f t="shared" si="44"/>
        <v>Lenovo IdeaPad L340-15ARR</v>
      </c>
      <c r="B1258" s="4" t="s">
        <v>2077</v>
      </c>
      <c r="C1258" s="4" t="s">
        <v>2262</v>
      </c>
      <c r="D1258" s="4" t="s">
        <v>60</v>
      </c>
      <c r="E1258" s="4" t="s">
        <v>39</v>
      </c>
      <c r="F1258" s="4" t="s">
        <v>54</v>
      </c>
      <c r="G1258" s="4" t="s">
        <v>83</v>
      </c>
      <c r="H1258" s="4" t="s">
        <v>42</v>
      </c>
      <c r="I1258" s="4">
        <v>15</v>
      </c>
      <c r="J1258" s="4" t="s">
        <v>65</v>
      </c>
      <c r="L1258" s="4" t="s">
        <v>56</v>
      </c>
      <c r="N1258" s="4" t="s">
        <v>785</v>
      </c>
      <c r="P1258" s="4">
        <v>1</v>
      </c>
      <c r="U1258" s="4"/>
      <c r="AA1258" s="4">
        <f t="shared" si="45"/>
        <v>1</v>
      </c>
      <c r="AB1258" s="4"/>
      <c r="AI1258" s="7" t="s">
        <v>2257</v>
      </c>
      <c r="AJ1258" s="4" t="e">
        <v>#N/A</v>
      </c>
    </row>
    <row r="1259" spans="1:36" x14ac:dyDescent="0.25">
      <c r="A1259" s="4" t="str">
        <f t="shared" si="44"/>
        <v>Lenovo IdeaPad L340-17IRH</v>
      </c>
      <c r="B1259" s="4" t="s">
        <v>2077</v>
      </c>
      <c r="C1259" s="4" t="s">
        <v>2263</v>
      </c>
      <c r="D1259" s="4" t="s">
        <v>123</v>
      </c>
      <c r="E1259" s="4" t="s">
        <v>39</v>
      </c>
      <c r="F1259" s="4" t="s">
        <v>40</v>
      </c>
      <c r="G1259" s="4" t="s">
        <v>148</v>
      </c>
      <c r="H1259" s="4" t="s">
        <v>1174</v>
      </c>
      <c r="I1259" s="4">
        <v>17</v>
      </c>
      <c r="J1259" s="4" t="s">
        <v>65</v>
      </c>
      <c r="L1259" s="4" t="s">
        <v>56</v>
      </c>
      <c r="M1259" s="4" t="s">
        <v>2264</v>
      </c>
      <c r="R1259" s="4">
        <v>1</v>
      </c>
      <c r="U1259" s="4"/>
      <c r="Y1259" s="4">
        <v>1</v>
      </c>
      <c r="AA1259" s="4">
        <f t="shared" si="45"/>
        <v>1</v>
      </c>
      <c r="AB1259" s="4"/>
      <c r="AI1259" s="7" t="s">
        <v>2257</v>
      </c>
      <c r="AJ1259" s="5">
        <v>77072.888888888891</v>
      </c>
    </row>
    <row r="1260" spans="1:36" x14ac:dyDescent="0.25">
      <c r="A1260" s="4" t="str">
        <f t="shared" si="44"/>
        <v>Lenovo IdeaPad L340-17IWL</v>
      </c>
      <c r="B1260" s="4" t="s">
        <v>2077</v>
      </c>
      <c r="C1260" s="4" t="s">
        <v>2265</v>
      </c>
      <c r="D1260" s="4" t="s">
        <v>60</v>
      </c>
      <c r="E1260" s="4" t="s">
        <v>39</v>
      </c>
      <c r="F1260" s="4" t="s">
        <v>40</v>
      </c>
      <c r="G1260" s="4" t="s">
        <v>102</v>
      </c>
      <c r="H1260" s="4" t="s">
        <v>42</v>
      </c>
      <c r="I1260" s="4">
        <v>17</v>
      </c>
      <c r="J1260" s="4" t="s">
        <v>65</v>
      </c>
      <c r="L1260" s="4" t="s">
        <v>56</v>
      </c>
      <c r="M1260" s="4" t="s">
        <v>2266</v>
      </c>
      <c r="P1260" s="4">
        <v>1</v>
      </c>
      <c r="U1260" s="4"/>
      <c r="Y1260" s="4">
        <v>1</v>
      </c>
      <c r="AA1260" s="4">
        <f t="shared" si="45"/>
        <v>1</v>
      </c>
      <c r="AB1260" s="4"/>
      <c r="AI1260" s="7" t="s">
        <v>2257</v>
      </c>
      <c r="AJ1260" s="5">
        <v>38000</v>
      </c>
    </row>
    <row r="1261" spans="1:36" x14ac:dyDescent="0.25">
      <c r="A1261" s="4" t="str">
        <f t="shared" si="44"/>
        <v>Lenovo IdeaPad L340-17API</v>
      </c>
      <c r="B1261" s="4" t="s">
        <v>2077</v>
      </c>
      <c r="C1261" s="4" t="s">
        <v>2267</v>
      </c>
      <c r="D1261" s="4" t="s">
        <v>60</v>
      </c>
      <c r="E1261" s="4" t="s">
        <v>39</v>
      </c>
      <c r="F1261" s="4" t="s">
        <v>54</v>
      </c>
      <c r="G1261" s="4" t="s">
        <v>83</v>
      </c>
      <c r="H1261" s="4" t="s">
        <v>42</v>
      </c>
      <c r="I1261" s="4">
        <v>17</v>
      </c>
      <c r="J1261" s="4" t="s">
        <v>65</v>
      </c>
      <c r="L1261" s="4" t="s">
        <v>56</v>
      </c>
      <c r="M1261" s="4" t="s">
        <v>2268</v>
      </c>
      <c r="P1261" s="4">
        <v>1</v>
      </c>
      <c r="U1261" s="4"/>
      <c r="Y1261" s="4">
        <v>1</v>
      </c>
      <c r="AA1261" s="4">
        <f t="shared" si="45"/>
        <v>1</v>
      </c>
      <c r="AB1261" s="4"/>
      <c r="AI1261" s="7" t="s">
        <v>2257</v>
      </c>
      <c r="AJ1261" s="5">
        <v>44948.166666666664</v>
      </c>
    </row>
    <row r="1262" spans="1:36" x14ac:dyDescent="0.25">
      <c r="A1262" s="4" t="str">
        <f t="shared" si="44"/>
        <v>Lenovo IdeaPad Y700-14</v>
      </c>
      <c r="B1262" s="4" t="s">
        <v>2077</v>
      </c>
      <c r="C1262" s="4" t="s">
        <v>2269</v>
      </c>
      <c r="D1262" s="4" t="s">
        <v>47</v>
      </c>
      <c r="E1262" s="4" t="s">
        <v>39</v>
      </c>
      <c r="F1262" s="4" t="s">
        <v>40</v>
      </c>
      <c r="G1262" s="4" t="s">
        <v>91</v>
      </c>
      <c r="H1262" s="4" t="s">
        <v>124</v>
      </c>
      <c r="I1262" s="4">
        <v>14</v>
      </c>
      <c r="J1262" s="4" t="s">
        <v>65</v>
      </c>
      <c r="K1262" s="4" t="s">
        <v>194</v>
      </c>
      <c r="L1262" s="4" t="s">
        <v>56</v>
      </c>
      <c r="Q1262" s="4">
        <v>1</v>
      </c>
      <c r="X1262" s="4">
        <v>1</v>
      </c>
      <c r="Z1262" s="4">
        <v>1</v>
      </c>
      <c r="AA1262" s="4">
        <f t="shared" si="45"/>
        <v>1</v>
      </c>
      <c r="AB1262" s="4"/>
      <c r="AG1262" s="4">
        <v>1</v>
      </c>
      <c r="AI1262" s="7" t="s">
        <v>2270</v>
      </c>
      <c r="AJ1262" s="4" t="e">
        <v>#N/A</v>
      </c>
    </row>
    <row r="1263" spans="1:36" x14ac:dyDescent="0.25">
      <c r="A1263" s="4" t="str">
        <f t="shared" si="44"/>
        <v>Lenovo IdeaPad Y700-15</v>
      </c>
      <c r="B1263" s="4" t="s">
        <v>2077</v>
      </c>
      <c r="C1263" s="4" t="s">
        <v>2271</v>
      </c>
      <c r="D1263" s="4" t="s">
        <v>123</v>
      </c>
      <c r="E1263" s="4" t="s">
        <v>39</v>
      </c>
      <c r="F1263" s="4" t="s">
        <v>40</v>
      </c>
      <c r="G1263" s="4" t="s">
        <v>91</v>
      </c>
      <c r="H1263" s="4" t="s">
        <v>1811</v>
      </c>
      <c r="I1263" s="4">
        <v>15</v>
      </c>
      <c r="J1263" s="4" t="s">
        <v>65</v>
      </c>
      <c r="L1263" s="4" t="s">
        <v>56</v>
      </c>
      <c r="R1263" s="4">
        <v>1</v>
      </c>
      <c r="S1263" s="4">
        <v>1</v>
      </c>
      <c r="U1263" s="4"/>
      <c r="Z1263" s="4">
        <v>1</v>
      </c>
      <c r="AA1263" s="4">
        <f t="shared" si="45"/>
        <v>2</v>
      </c>
      <c r="AB1263" s="4"/>
      <c r="AI1263" s="7" t="s">
        <v>2270</v>
      </c>
      <c r="AJ1263" s="4" t="e">
        <v>#N/A</v>
      </c>
    </row>
    <row r="1264" spans="1:36" x14ac:dyDescent="0.25">
      <c r="A1264" s="4" t="str">
        <f t="shared" si="44"/>
        <v>Lenovo IdeaPad Y700-17</v>
      </c>
      <c r="B1264" s="4" t="s">
        <v>2077</v>
      </c>
      <c r="C1264" s="4" t="s">
        <v>2272</v>
      </c>
      <c r="D1264" s="4" t="s">
        <v>123</v>
      </c>
      <c r="E1264" s="4" t="s">
        <v>39</v>
      </c>
      <c r="F1264" s="4" t="s">
        <v>40</v>
      </c>
      <c r="G1264" s="4" t="s">
        <v>91</v>
      </c>
      <c r="H1264" s="4" t="s">
        <v>306</v>
      </c>
      <c r="I1264" s="4">
        <v>17</v>
      </c>
      <c r="J1264" s="4" t="s">
        <v>65</v>
      </c>
      <c r="L1264" s="4" t="s">
        <v>56</v>
      </c>
      <c r="M1264" s="4" t="s">
        <v>2273</v>
      </c>
      <c r="R1264" s="4">
        <v>1</v>
      </c>
      <c r="S1264" s="4">
        <v>1</v>
      </c>
      <c r="U1264" s="4"/>
      <c r="Y1264" s="4">
        <v>1</v>
      </c>
      <c r="Z1264" s="4">
        <v>1</v>
      </c>
      <c r="AA1264" s="4">
        <f t="shared" si="45"/>
        <v>2</v>
      </c>
      <c r="AB1264" s="4"/>
      <c r="AI1264" s="7" t="s">
        <v>2270</v>
      </c>
      <c r="AJ1264" s="4" t="e">
        <v>#N/A</v>
      </c>
    </row>
    <row r="1265" spans="1:36" x14ac:dyDescent="0.25">
      <c r="A1265" s="4" t="str">
        <f t="shared" si="44"/>
        <v>Lenovo IdeaPad Y900-17</v>
      </c>
      <c r="B1265" s="4" t="s">
        <v>2077</v>
      </c>
      <c r="C1265" s="4" t="s">
        <v>2274</v>
      </c>
      <c r="D1265" s="4" t="s">
        <v>123</v>
      </c>
      <c r="E1265" s="4" t="s">
        <v>39</v>
      </c>
      <c r="F1265" s="4" t="s">
        <v>40</v>
      </c>
      <c r="G1265" s="4" t="s">
        <v>91</v>
      </c>
      <c r="H1265" s="4" t="s">
        <v>394</v>
      </c>
      <c r="I1265" s="4">
        <v>17</v>
      </c>
      <c r="J1265" s="4" t="s">
        <v>65</v>
      </c>
      <c r="L1265" s="4" t="s">
        <v>56</v>
      </c>
      <c r="S1265" s="4">
        <v>1</v>
      </c>
      <c r="U1265" s="4"/>
      <c r="Y1265" s="4">
        <v>1</v>
      </c>
      <c r="Z1265" s="4">
        <v>1</v>
      </c>
      <c r="AA1265" s="4">
        <f t="shared" si="45"/>
        <v>1</v>
      </c>
      <c r="AB1265" s="4"/>
      <c r="AI1265" s="7" t="s">
        <v>2270</v>
      </c>
      <c r="AJ1265" s="4" t="e">
        <v>#N/A</v>
      </c>
    </row>
    <row r="1266" spans="1:36" x14ac:dyDescent="0.25">
      <c r="A1266" s="4" t="str">
        <f t="shared" si="44"/>
        <v>Lenovo IdeaPad Y910-17</v>
      </c>
      <c r="B1266" s="4" t="s">
        <v>2077</v>
      </c>
      <c r="C1266" s="4" t="s">
        <v>2275</v>
      </c>
      <c r="D1266" s="4" t="s">
        <v>123</v>
      </c>
      <c r="E1266" s="4" t="s">
        <v>39</v>
      </c>
      <c r="F1266" s="4" t="s">
        <v>40</v>
      </c>
      <c r="G1266" s="4" t="s">
        <v>91</v>
      </c>
      <c r="H1266" s="4" t="s">
        <v>357</v>
      </c>
      <c r="I1266" s="4">
        <v>17</v>
      </c>
      <c r="J1266" s="4" t="s">
        <v>65</v>
      </c>
      <c r="L1266" s="4" t="s">
        <v>56</v>
      </c>
      <c r="S1266" s="4">
        <v>1</v>
      </c>
      <c r="U1266" s="4"/>
      <c r="Y1266" s="4">
        <v>1</v>
      </c>
      <c r="Z1266" s="4">
        <v>1</v>
      </c>
      <c r="AA1266" s="4">
        <f t="shared" si="45"/>
        <v>1</v>
      </c>
      <c r="AB1266" s="4"/>
      <c r="AI1266" s="7" t="s">
        <v>2270</v>
      </c>
      <c r="AJ1266" s="4" t="e">
        <v>#N/A</v>
      </c>
    </row>
    <row r="1267" spans="1:36" ht="12" customHeight="1" x14ac:dyDescent="0.25">
      <c r="A1267" s="4" t="str">
        <f t="shared" si="44"/>
        <v>Lenovo IdeaPad Flex 3 11IGL05</v>
      </c>
      <c r="B1267" s="4" t="s">
        <v>2077</v>
      </c>
      <c r="C1267" s="4" t="s">
        <v>2276</v>
      </c>
      <c r="D1267" s="4" t="s">
        <v>38</v>
      </c>
      <c r="E1267" s="4" t="s">
        <v>39</v>
      </c>
      <c r="F1267" s="4" t="s">
        <v>40</v>
      </c>
      <c r="G1267" s="4" t="s">
        <v>41</v>
      </c>
      <c r="H1267" s="4" t="s">
        <v>42</v>
      </c>
      <c r="I1267" s="4">
        <v>11</v>
      </c>
      <c r="J1267" s="4" t="s">
        <v>43</v>
      </c>
      <c r="K1267" s="4" t="s">
        <v>194</v>
      </c>
      <c r="L1267" s="4" t="s">
        <v>44</v>
      </c>
      <c r="N1267" s="4" t="s">
        <v>118</v>
      </c>
      <c r="O1267" s="4">
        <v>1</v>
      </c>
      <c r="U1267" s="7">
        <v>1</v>
      </c>
      <c r="W1267" s="4">
        <v>1</v>
      </c>
      <c r="AA1267" s="4">
        <f t="shared" si="45"/>
        <v>3</v>
      </c>
      <c r="AB1267" s="4"/>
      <c r="AG1267" s="4">
        <v>1</v>
      </c>
      <c r="AI1267" s="7" t="s">
        <v>2097</v>
      </c>
      <c r="AJ1267" s="4" t="e">
        <v>#N/A</v>
      </c>
    </row>
    <row r="1268" spans="1:36" ht="12" customHeight="1" x14ac:dyDescent="0.25">
      <c r="A1268" s="4" t="str">
        <f t="shared" si="44"/>
        <v>Lenovo IdeaPad Flex 5 14IIL05</v>
      </c>
      <c r="B1268" s="4" t="s">
        <v>2077</v>
      </c>
      <c r="C1268" s="4" t="s">
        <v>2277</v>
      </c>
      <c r="D1268" s="4" t="s">
        <v>47</v>
      </c>
      <c r="E1268" s="4" t="s">
        <v>39</v>
      </c>
      <c r="F1268" s="4" t="s">
        <v>40</v>
      </c>
      <c r="G1268" s="4" t="s">
        <v>106</v>
      </c>
      <c r="H1268" s="4" t="s">
        <v>42</v>
      </c>
      <c r="I1268" s="4">
        <v>14</v>
      </c>
      <c r="J1268" s="4" t="s">
        <v>65</v>
      </c>
      <c r="K1268" s="4" t="s">
        <v>194</v>
      </c>
      <c r="L1268" s="4" t="s">
        <v>56</v>
      </c>
      <c r="N1268" s="4" t="s">
        <v>118</v>
      </c>
      <c r="P1268" s="4">
        <v>1</v>
      </c>
      <c r="U1268" s="7">
        <v>1</v>
      </c>
      <c r="X1268" s="4">
        <v>1</v>
      </c>
      <c r="AA1268" s="4">
        <f t="shared" si="45"/>
        <v>2</v>
      </c>
      <c r="AB1268" s="4"/>
      <c r="AG1268" s="4">
        <v>1</v>
      </c>
      <c r="AI1268" s="7" t="s">
        <v>2167</v>
      </c>
      <c r="AJ1268" s="4" t="e">
        <v>#N/A</v>
      </c>
    </row>
    <row r="1269" spans="1:36" ht="12" customHeight="1" x14ac:dyDescent="0.25">
      <c r="A1269" s="4" t="str">
        <f t="shared" si="44"/>
        <v>Lenovo IdeaPad Flex 5 14ARE05</v>
      </c>
      <c r="B1269" s="4" t="s">
        <v>2077</v>
      </c>
      <c r="C1269" s="4" t="s">
        <v>2278</v>
      </c>
      <c r="D1269" s="4" t="s">
        <v>47</v>
      </c>
      <c r="E1269" s="4" t="s">
        <v>39</v>
      </c>
      <c r="F1269" s="4" t="s">
        <v>54</v>
      </c>
      <c r="G1269" s="4" t="s">
        <v>169</v>
      </c>
      <c r="H1269" s="4" t="s">
        <v>42</v>
      </c>
      <c r="I1269" s="4">
        <v>14</v>
      </c>
      <c r="J1269" s="4" t="s">
        <v>65</v>
      </c>
      <c r="L1269" s="4" t="s">
        <v>56</v>
      </c>
      <c r="N1269" s="4" t="s">
        <v>118</v>
      </c>
      <c r="P1269" s="4">
        <v>1</v>
      </c>
      <c r="Q1269" s="8"/>
      <c r="U1269" s="4">
        <v>1</v>
      </c>
      <c r="X1269" s="4">
        <v>1</v>
      </c>
      <c r="AA1269" s="4">
        <f t="shared" si="45"/>
        <v>2</v>
      </c>
      <c r="AB1269" s="4"/>
      <c r="AG1269" s="4">
        <v>1</v>
      </c>
      <c r="AI1269" s="7" t="s">
        <v>2167</v>
      </c>
      <c r="AJ1269" s="4" t="e">
        <v>#N/A</v>
      </c>
    </row>
    <row r="1270" spans="1:36" ht="12" customHeight="1" x14ac:dyDescent="0.25">
      <c r="A1270" s="4" t="str">
        <f t="shared" si="44"/>
        <v>Lenovo IdeaPad Flex 5 15IIL05</v>
      </c>
      <c r="B1270" s="4" t="s">
        <v>2077</v>
      </c>
      <c r="C1270" s="4" t="s">
        <v>2279</v>
      </c>
      <c r="D1270" s="4" t="s">
        <v>60</v>
      </c>
      <c r="E1270" s="4" t="s">
        <v>39</v>
      </c>
      <c r="F1270" s="4" t="s">
        <v>40</v>
      </c>
      <c r="G1270" s="4" t="s">
        <v>106</v>
      </c>
      <c r="H1270" s="4" t="s">
        <v>42</v>
      </c>
      <c r="I1270" s="4">
        <v>15</v>
      </c>
      <c r="J1270" s="4" t="s">
        <v>65</v>
      </c>
      <c r="K1270" s="4" t="s">
        <v>194</v>
      </c>
      <c r="L1270" s="4" t="s">
        <v>56</v>
      </c>
      <c r="P1270" s="4">
        <v>1</v>
      </c>
      <c r="U1270" s="7">
        <v>1</v>
      </c>
      <c r="AA1270" s="4">
        <f t="shared" si="45"/>
        <v>2</v>
      </c>
      <c r="AB1270" s="4"/>
      <c r="AC1270" s="4">
        <v>1</v>
      </c>
      <c r="AD1270" s="4">
        <v>1</v>
      </c>
      <c r="AI1270" s="7" t="s">
        <v>2167</v>
      </c>
      <c r="AJ1270" s="4" t="e">
        <v>#N/A</v>
      </c>
    </row>
    <row r="1271" spans="1:36" x14ac:dyDescent="0.25">
      <c r="A1271" s="4" t="str">
        <f t="shared" si="44"/>
        <v>Lenovo V14-IWL</v>
      </c>
      <c r="B1271" s="4" t="s">
        <v>2077</v>
      </c>
      <c r="C1271" s="4" t="s">
        <v>2280</v>
      </c>
      <c r="D1271" s="4" t="s">
        <v>47</v>
      </c>
      <c r="E1271" s="4" t="s">
        <v>403</v>
      </c>
      <c r="F1271" s="4" t="s">
        <v>40</v>
      </c>
      <c r="G1271" s="4" t="s">
        <v>102</v>
      </c>
      <c r="H1271" s="4" t="s">
        <v>42</v>
      </c>
      <c r="I1271" s="4">
        <v>14</v>
      </c>
      <c r="J1271" s="4" t="s">
        <v>65</v>
      </c>
      <c r="L1271" s="4" t="s">
        <v>56</v>
      </c>
      <c r="P1271" s="4">
        <v>1</v>
      </c>
      <c r="U1271" s="4"/>
      <c r="X1271" s="4">
        <v>1</v>
      </c>
      <c r="AA1271" s="4">
        <f t="shared" si="45"/>
        <v>1</v>
      </c>
      <c r="AC1271" s="4">
        <v>1</v>
      </c>
      <c r="AD1271" s="4">
        <v>1</v>
      </c>
      <c r="AG1271" s="4">
        <v>1</v>
      </c>
      <c r="AI1271" s="7" t="s">
        <v>2281</v>
      </c>
      <c r="AJ1271" s="5">
        <v>41499</v>
      </c>
    </row>
    <row r="1272" spans="1:36" x14ac:dyDescent="0.25">
      <c r="A1272" s="4" t="str">
        <f t="shared" si="44"/>
        <v>Lenovo V14-IIL</v>
      </c>
      <c r="B1272" s="4" t="s">
        <v>2077</v>
      </c>
      <c r="C1272" s="4" t="s">
        <v>2282</v>
      </c>
      <c r="D1272" s="4" t="s">
        <v>47</v>
      </c>
      <c r="E1272" s="4" t="s">
        <v>403</v>
      </c>
      <c r="F1272" s="4" t="s">
        <v>40</v>
      </c>
      <c r="G1272" s="4" t="s">
        <v>106</v>
      </c>
      <c r="H1272" s="4" t="s">
        <v>42</v>
      </c>
      <c r="I1272" s="4">
        <v>14</v>
      </c>
      <c r="J1272" s="4" t="s">
        <v>65</v>
      </c>
      <c r="L1272" s="4" t="s">
        <v>56</v>
      </c>
      <c r="P1272" s="4">
        <v>1</v>
      </c>
      <c r="U1272" s="4"/>
      <c r="X1272" s="4">
        <v>1</v>
      </c>
      <c r="AA1272" s="4">
        <f t="shared" si="45"/>
        <v>1</v>
      </c>
      <c r="AC1272" s="4">
        <v>1</v>
      </c>
      <c r="AD1272" s="4">
        <v>1</v>
      </c>
      <c r="AG1272" s="4">
        <v>1</v>
      </c>
      <c r="AI1272" s="7" t="s">
        <v>2281</v>
      </c>
      <c r="AJ1272" s="5">
        <v>66649</v>
      </c>
    </row>
    <row r="1273" spans="1:36" x14ac:dyDescent="0.25">
      <c r="A1273" s="4" t="str">
        <f t="shared" si="44"/>
        <v>Lenovo V14-IKB</v>
      </c>
      <c r="B1273" s="4" t="s">
        <v>2077</v>
      </c>
      <c r="C1273" s="4" t="s">
        <v>2283</v>
      </c>
      <c r="D1273" s="4" t="s">
        <v>47</v>
      </c>
      <c r="E1273" s="4" t="s">
        <v>403</v>
      </c>
      <c r="F1273" s="4" t="s">
        <v>40</v>
      </c>
      <c r="G1273" s="4" t="s">
        <v>94</v>
      </c>
      <c r="H1273" s="4" t="s">
        <v>42</v>
      </c>
      <c r="I1273" s="4">
        <v>14</v>
      </c>
      <c r="J1273" s="4" t="s">
        <v>65</v>
      </c>
      <c r="L1273" s="4" t="s">
        <v>56</v>
      </c>
      <c r="P1273" s="4">
        <v>1</v>
      </c>
      <c r="U1273" s="4"/>
      <c r="X1273" s="4">
        <v>1</v>
      </c>
      <c r="AA1273" s="4">
        <f t="shared" si="45"/>
        <v>1</v>
      </c>
      <c r="AC1273" s="4">
        <v>1</v>
      </c>
      <c r="AD1273" s="4">
        <v>1</v>
      </c>
      <c r="AG1273" s="4">
        <v>1</v>
      </c>
      <c r="AI1273" s="7" t="s">
        <v>2281</v>
      </c>
      <c r="AJ1273" s="4" t="e">
        <v>#N/A</v>
      </c>
    </row>
    <row r="1274" spans="1:36" x14ac:dyDescent="0.25">
      <c r="A1274" s="4" t="str">
        <f t="shared" si="44"/>
        <v>Lenovo V15-IWL</v>
      </c>
      <c r="B1274" s="4" t="s">
        <v>2077</v>
      </c>
      <c r="C1274" s="4" t="s">
        <v>2284</v>
      </c>
      <c r="D1274" s="4" t="s">
        <v>60</v>
      </c>
      <c r="E1274" s="4" t="s">
        <v>403</v>
      </c>
      <c r="F1274" s="4" t="s">
        <v>40</v>
      </c>
      <c r="G1274" s="4" t="s">
        <v>102</v>
      </c>
      <c r="H1274" s="4" t="s">
        <v>42</v>
      </c>
      <c r="I1274" s="4">
        <v>15</v>
      </c>
      <c r="J1274" s="4" t="s">
        <v>65</v>
      </c>
      <c r="L1274" s="4" t="s">
        <v>56</v>
      </c>
      <c r="P1274" s="4">
        <v>1</v>
      </c>
      <c r="U1274" s="4"/>
      <c r="AA1274" s="4">
        <f t="shared" si="45"/>
        <v>1</v>
      </c>
      <c r="AC1274" s="4">
        <v>1</v>
      </c>
      <c r="AD1274" s="4">
        <v>1</v>
      </c>
      <c r="AI1274" s="7" t="s">
        <v>2281</v>
      </c>
      <c r="AJ1274" s="4" t="e">
        <v>#N/A</v>
      </c>
    </row>
    <row r="1275" spans="1:36" x14ac:dyDescent="0.25">
      <c r="A1275" s="4" t="str">
        <f t="shared" si="44"/>
        <v>Lenovo V15-IIL</v>
      </c>
      <c r="B1275" s="4" t="s">
        <v>2077</v>
      </c>
      <c r="C1275" s="4" t="s">
        <v>2285</v>
      </c>
      <c r="D1275" s="4" t="s">
        <v>60</v>
      </c>
      <c r="E1275" s="4" t="s">
        <v>403</v>
      </c>
      <c r="F1275" s="4" t="s">
        <v>40</v>
      </c>
      <c r="G1275" s="4" t="s">
        <v>106</v>
      </c>
      <c r="H1275" s="4" t="s">
        <v>42</v>
      </c>
      <c r="I1275" s="4">
        <v>15</v>
      </c>
      <c r="J1275" s="4" t="s">
        <v>65</v>
      </c>
      <c r="L1275" s="4" t="s">
        <v>56</v>
      </c>
      <c r="P1275" s="4">
        <v>1</v>
      </c>
      <c r="U1275" s="4"/>
      <c r="AA1275" s="4">
        <f t="shared" si="45"/>
        <v>1</v>
      </c>
      <c r="AC1275" s="4">
        <v>1</v>
      </c>
      <c r="AD1275" s="4">
        <v>1</v>
      </c>
      <c r="AI1275" s="7" t="s">
        <v>2281</v>
      </c>
      <c r="AJ1275" s="5">
        <v>48636</v>
      </c>
    </row>
    <row r="1276" spans="1:36" x14ac:dyDescent="0.25">
      <c r="A1276" s="4" t="str">
        <f t="shared" si="44"/>
        <v>Lenovo V15-IKB</v>
      </c>
      <c r="B1276" s="4" t="s">
        <v>2077</v>
      </c>
      <c r="C1276" s="4" t="s">
        <v>2286</v>
      </c>
      <c r="D1276" s="4" t="s">
        <v>60</v>
      </c>
      <c r="E1276" s="4" t="s">
        <v>403</v>
      </c>
      <c r="F1276" s="4" t="s">
        <v>40</v>
      </c>
      <c r="G1276" s="4" t="s">
        <v>158</v>
      </c>
      <c r="H1276" s="4" t="s">
        <v>42</v>
      </c>
      <c r="I1276" s="4">
        <v>15</v>
      </c>
      <c r="J1276" s="4" t="s">
        <v>65</v>
      </c>
      <c r="L1276" s="4" t="s">
        <v>56</v>
      </c>
      <c r="P1276" s="4">
        <v>1</v>
      </c>
      <c r="U1276" s="4"/>
      <c r="AA1276" s="4">
        <f t="shared" si="45"/>
        <v>1</v>
      </c>
      <c r="AC1276" s="4">
        <v>1</v>
      </c>
      <c r="AD1276" s="4">
        <v>1</v>
      </c>
      <c r="AI1276" s="7" t="s">
        <v>2281</v>
      </c>
      <c r="AJ1276" s="5">
        <v>33889.5</v>
      </c>
    </row>
    <row r="1277" spans="1:36" x14ac:dyDescent="0.25">
      <c r="A1277" s="4" t="str">
        <f t="shared" si="44"/>
        <v>Lenovo V15-ADA</v>
      </c>
      <c r="B1277" s="4" t="s">
        <v>2077</v>
      </c>
      <c r="C1277" s="4" t="s">
        <v>2287</v>
      </c>
      <c r="D1277" s="4" t="s">
        <v>60</v>
      </c>
      <c r="E1277" s="4" t="s">
        <v>403</v>
      </c>
      <c r="F1277" s="4" t="s">
        <v>54</v>
      </c>
      <c r="G1277" s="4" t="s">
        <v>83</v>
      </c>
      <c r="H1277" s="4" t="s">
        <v>42</v>
      </c>
      <c r="I1277" s="4">
        <v>15</v>
      </c>
      <c r="J1277" s="4" t="s">
        <v>65</v>
      </c>
      <c r="L1277" s="4" t="s">
        <v>56</v>
      </c>
      <c r="P1277" s="4">
        <v>1</v>
      </c>
      <c r="U1277" s="4"/>
      <c r="AA1277" s="4">
        <f t="shared" si="45"/>
        <v>1</v>
      </c>
      <c r="AC1277" s="4">
        <v>1</v>
      </c>
      <c r="AD1277" s="4">
        <v>1</v>
      </c>
      <c r="AI1277" s="7" t="s">
        <v>2281</v>
      </c>
      <c r="AJ1277" s="5">
        <v>46860</v>
      </c>
    </row>
    <row r="1278" spans="1:36" x14ac:dyDescent="0.25">
      <c r="A1278" s="4" t="str">
        <f t="shared" si="44"/>
        <v>Lenovo V110-15I</v>
      </c>
      <c r="B1278" s="4" t="s">
        <v>2077</v>
      </c>
      <c r="C1278" s="4" t="s">
        <v>2288</v>
      </c>
      <c r="D1278" s="4" t="s">
        <v>60</v>
      </c>
      <c r="E1278" s="4" t="s">
        <v>403</v>
      </c>
      <c r="F1278" s="4" t="s">
        <v>40</v>
      </c>
      <c r="G1278" s="4" t="s">
        <v>91</v>
      </c>
      <c r="H1278" s="4" t="s">
        <v>42</v>
      </c>
      <c r="I1278" s="4">
        <v>15</v>
      </c>
      <c r="J1278" s="4" t="s">
        <v>43</v>
      </c>
      <c r="L1278" s="4" t="s">
        <v>56</v>
      </c>
      <c r="P1278" s="4">
        <v>1</v>
      </c>
      <c r="U1278" s="4"/>
      <c r="AA1278" s="4">
        <f t="shared" si="45"/>
        <v>1</v>
      </c>
      <c r="AD1278" s="4">
        <v>1</v>
      </c>
      <c r="AI1278" s="7" t="s">
        <v>2281</v>
      </c>
      <c r="AJ1278" s="4" t="e">
        <v>#N/A</v>
      </c>
    </row>
    <row r="1279" spans="1:36" x14ac:dyDescent="0.25">
      <c r="A1279" s="4" t="str">
        <f t="shared" si="44"/>
        <v>Lenovo V110-15I (K)</v>
      </c>
      <c r="B1279" s="4" t="s">
        <v>2077</v>
      </c>
      <c r="C1279" s="4" t="s">
        <v>2289</v>
      </c>
      <c r="D1279" s="4" t="s">
        <v>60</v>
      </c>
      <c r="E1279" s="4" t="s">
        <v>403</v>
      </c>
      <c r="F1279" s="4" t="s">
        <v>40</v>
      </c>
      <c r="G1279" s="4" t="s">
        <v>94</v>
      </c>
      <c r="H1279" s="4" t="s">
        <v>42</v>
      </c>
      <c r="I1279" s="4">
        <v>15</v>
      </c>
      <c r="J1279" s="4" t="s">
        <v>43</v>
      </c>
      <c r="L1279" s="4" t="s">
        <v>56</v>
      </c>
      <c r="M1279" s="4" t="s">
        <v>2290</v>
      </c>
      <c r="P1279" s="4">
        <v>1</v>
      </c>
      <c r="U1279" s="4"/>
      <c r="AA1279" s="4">
        <f t="shared" si="45"/>
        <v>1</v>
      </c>
      <c r="AD1279" s="4">
        <v>1</v>
      </c>
      <c r="AI1279" s="7" t="s">
        <v>2281</v>
      </c>
      <c r="AJ1279" s="4" t="e">
        <v>#N/A</v>
      </c>
    </row>
    <row r="1280" spans="1:36" x14ac:dyDescent="0.25">
      <c r="A1280" s="4" t="str">
        <f t="shared" si="44"/>
        <v>Lenovo V110-15I (B)</v>
      </c>
      <c r="B1280" s="4" t="s">
        <v>2077</v>
      </c>
      <c r="C1280" s="4" t="s">
        <v>2291</v>
      </c>
      <c r="D1280" s="4" t="s">
        <v>60</v>
      </c>
      <c r="E1280" s="4" t="s">
        <v>403</v>
      </c>
      <c r="F1280" s="4" t="s">
        <v>40</v>
      </c>
      <c r="G1280" s="4" t="s">
        <v>193</v>
      </c>
      <c r="H1280" s="4" t="s">
        <v>42</v>
      </c>
      <c r="I1280" s="4">
        <v>15</v>
      </c>
      <c r="J1280" s="4" t="s">
        <v>43</v>
      </c>
      <c r="L1280" s="4" t="s">
        <v>44</v>
      </c>
      <c r="O1280" s="4">
        <v>1</v>
      </c>
      <c r="U1280" s="4"/>
      <c r="AA1280" s="4">
        <f t="shared" si="45"/>
        <v>1</v>
      </c>
      <c r="AD1280" s="4">
        <v>1</v>
      </c>
      <c r="AI1280" s="7" t="s">
        <v>2281</v>
      </c>
      <c r="AJ1280" s="4" t="e">
        <v>#N/A</v>
      </c>
    </row>
    <row r="1281" spans="1:36" x14ac:dyDescent="0.25">
      <c r="A1281" s="4" t="str">
        <f t="shared" si="44"/>
        <v>Lenovo V110-15I (A)</v>
      </c>
      <c r="B1281" s="4" t="s">
        <v>2077</v>
      </c>
      <c r="C1281" s="4" t="s">
        <v>2292</v>
      </c>
      <c r="D1281" s="4" t="s">
        <v>60</v>
      </c>
      <c r="E1281" s="4" t="s">
        <v>403</v>
      </c>
      <c r="F1281" s="4" t="s">
        <v>40</v>
      </c>
      <c r="G1281" s="4" t="s">
        <v>48</v>
      </c>
      <c r="H1281" s="4" t="s">
        <v>42</v>
      </c>
      <c r="I1281" s="4">
        <v>15</v>
      </c>
      <c r="J1281" s="4" t="s">
        <v>43</v>
      </c>
      <c r="L1281" s="4" t="s">
        <v>44</v>
      </c>
      <c r="O1281" s="4">
        <v>1</v>
      </c>
      <c r="U1281" s="4"/>
      <c r="AA1281" s="4">
        <f t="shared" si="45"/>
        <v>1</v>
      </c>
      <c r="AD1281" s="4">
        <v>1</v>
      </c>
      <c r="AI1281" s="7" t="s">
        <v>2281</v>
      </c>
      <c r="AJ1281" s="4" t="e">
        <v>#N/A</v>
      </c>
    </row>
    <row r="1282" spans="1:36" x14ac:dyDescent="0.25">
      <c r="A1282" s="4" t="str">
        <f t="shared" si="44"/>
        <v>Lenovo V110-15A</v>
      </c>
      <c r="B1282" s="4" t="s">
        <v>2077</v>
      </c>
      <c r="C1282" s="4" t="s">
        <v>2293</v>
      </c>
      <c r="D1282" s="4" t="s">
        <v>53</v>
      </c>
      <c r="E1282" s="4" t="s">
        <v>403</v>
      </c>
      <c r="F1282" s="4" t="s">
        <v>54</v>
      </c>
      <c r="G1282" s="4" t="s">
        <v>55</v>
      </c>
      <c r="H1282" s="4" t="s">
        <v>2294</v>
      </c>
      <c r="I1282" s="4">
        <v>15</v>
      </c>
      <c r="J1282" s="4" t="s">
        <v>43</v>
      </c>
      <c r="L1282" s="4" t="s">
        <v>56</v>
      </c>
      <c r="M1282" s="4" t="s">
        <v>2295</v>
      </c>
      <c r="O1282" s="4">
        <v>1</v>
      </c>
      <c r="U1282" s="4"/>
      <c r="AA1282" s="4">
        <f t="shared" si="45"/>
        <v>1</v>
      </c>
      <c r="AD1282" s="4">
        <v>1</v>
      </c>
      <c r="AI1282" s="7" t="s">
        <v>2281</v>
      </c>
      <c r="AJ1282" s="4" t="e">
        <v>#N/A</v>
      </c>
    </row>
    <row r="1283" spans="1:36" x14ac:dyDescent="0.25">
      <c r="A1283" s="4" t="str">
        <f t="shared" si="44"/>
        <v>Lenovo V110-17I</v>
      </c>
      <c r="B1283" s="4" t="s">
        <v>2077</v>
      </c>
      <c r="C1283" s="4" t="s">
        <v>2296</v>
      </c>
      <c r="D1283" s="4" t="s">
        <v>60</v>
      </c>
      <c r="E1283" s="4" t="s">
        <v>403</v>
      </c>
      <c r="F1283" s="4" t="s">
        <v>40</v>
      </c>
      <c r="G1283" s="4" t="s">
        <v>91</v>
      </c>
      <c r="H1283" s="4" t="s">
        <v>42</v>
      </c>
      <c r="I1283" s="4">
        <v>17</v>
      </c>
      <c r="J1283" s="4" t="s">
        <v>108</v>
      </c>
      <c r="L1283" s="4" t="s">
        <v>56</v>
      </c>
      <c r="P1283" s="4">
        <v>1</v>
      </c>
      <c r="U1283" s="4"/>
      <c r="Y1283" s="4">
        <v>1</v>
      </c>
      <c r="AA1283" s="4">
        <f t="shared" si="45"/>
        <v>1</v>
      </c>
      <c r="AD1283" s="4">
        <v>1</v>
      </c>
      <c r="AI1283" s="7" t="s">
        <v>2281</v>
      </c>
      <c r="AJ1283" s="4" t="e">
        <v>#N/A</v>
      </c>
    </row>
    <row r="1284" spans="1:36" x14ac:dyDescent="0.25">
      <c r="A1284" s="4" t="str">
        <f t="shared" si="44"/>
        <v>Lenovo V110-17I (K)</v>
      </c>
      <c r="B1284" s="4" t="s">
        <v>2077</v>
      </c>
      <c r="C1284" s="4" t="s">
        <v>2297</v>
      </c>
      <c r="D1284" s="4" t="s">
        <v>53</v>
      </c>
      <c r="E1284" s="4" t="s">
        <v>403</v>
      </c>
      <c r="F1284" s="4" t="s">
        <v>40</v>
      </c>
      <c r="G1284" s="4" t="s">
        <v>94</v>
      </c>
      <c r="H1284" s="4" t="s">
        <v>668</v>
      </c>
      <c r="I1284" s="4">
        <v>17</v>
      </c>
      <c r="J1284" s="4" t="s">
        <v>108</v>
      </c>
      <c r="L1284" s="4" t="s">
        <v>56</v>
      </c>
      <c r="M1284" s="4" t="s">
        <v>2298</v>
      </c>
      <c r="Q1284" s="4">
        <v>1</v>
      </c>
      <c r="U1284" s="4"/>
      <c r="Y1284" s="4">
        <v>1</v>
      </c>
      <c r="AA1284" s="4">
        <f t="shared" si="45"/>
        <v>1</v>
      </c>
      <c r="AD1284" s="4">
        <v>1</v>
      </c>
      <c r="AI1284" s="7" t="s">
        <v>2281</v>
      </c>
      <c r="AJ1284" s="4" t="e">
        <v>#N/A</v>
      </c>
    </row>
    <row r="1285" spans="1:36" x14ac:dyDescent="0.25">
      <c r="A1285" s="4" t="str">
        <f t="shared" si="44"/>
        <v>Lenovo V130-14IKB</v>
      </c>
      <c r="B1285" s="4" t="s">
        <v>2077</v>
      </c>
      <c r="C1285" s="4" t="s">
        <v>2299</v>
      </c>
      <c r="D1285" s="4" t="s">
        <v>47</v>
      </c>
      <c r="E1285" s="4" t="s">
        <v>403</v>
      </c>
      <c r="F1285" s="4" t="s">
        <v>40</v>
      </c>
      <c r="G1285" s="4" t="s">
        <v>94</v>
      </c>
      <c r="H1285" s="4" t="s">
        <v>42</v>
      </c>
      <c r="I1285" s="4">
        <v>14</v>
      </c>
      <c r="J1285" s="4" t="s">
        <v>43</v>
      </c>
      <c r="L1285" s="4" t="s">
        <v>56</v>
      </c>
      <c r="M1285" s="4" t="s">
        <v>2300</v>
      </c>
      <c r="P1285" s="4">
        <v>1</v>
      </c>
      <c r="U1285" s="4"/>
      <c r="X1285" s="4">
        <v>1</v>
      </c>
      <c r="AA1285" s="4">
        <f t="shared" si="45"/>
        <v>1</v>
      </c>
      <c r="AD1285" s="4">
        <v>1</v>
      </c>
      <c r="AG1285" s="4">
        <v>1</v>
      </c>
      <c r="AI1285" s="7" t="s">
        <v>2281</v>
      </c>
      <c r="AJ1285" s="5">
        <v>27540</v>
      </c>
    </row>
    <row r="1286" spans="1:36" x14ac:dyDescent="0.25">
      <c r="A1286" s="4" t="str">
        <f t="shared" ref="A1286:A1349" si="46">CONCATENATE(B1286," ",C1286)</f>
        <v>Lenovo V130-14IGM</v>
      </c>
      <c r="B1286" s="4" t="s">
        <v>2077</v>
      </c>
      <c r="C1286" s="4" t="s">
        <v>2301</v>
      </c>
      <c r="D1286" s="4" t="s">
        <v>47</v>
      </c>
      <c r="E1286" s="4" t="s">
        <v>403</v>
      </c>
      <c r="F1286" s="4" t="s">
        <v>40</v>
      </c>
      <c r="G1286" s="4" t="s">
        <v>41</v>
      </c>
      <c r="H1286" s="4" t="s">
        <v>42</v>
      </c>
      <c r="I1286" s="4">
        <v>14</v>
      </c>
      <c r="J1286" s="4" t="s">
        <v>43</v>
      </c>
      <c r="L1286" s="4" t="s">
        <v>44</v>
      </c>
      <c r="M1286" t="s">
        <v>2300</v>
      </c>
      <c r="N1286" s="4" t="s">
        <v>67</v>
      </c>
      <c r="O1286" s="4">
        <v>1</v>
      </c>
      <c r="U1286" s="4"/>
      <c r="X1286" s="4">
        <v>1</v>
      </c>
      <c r="AA1286" s="4">
        <f t="shared" si="45"/>
        <v>1</v>
      </c>
      <c r="AD1286" s="4">
        <v>1</v>
      </c>
      <c r="AG1286" s="4">
        <v>1</v>
      </c>
      <c r="AI1286" s="7" t="s">
        <v>2281</v>
      </c>
      <c r="AJ1286" s="5">
        <v>23450</v>
      </c>
    </row>
    <row r="1287" spans="1:36" x14ac:dyDescent="0.25">
      <c r="A1287" s="4" t="str">
        <f t="shared" si="46"/>
        <v>Lenovo V130-15IGM</v>
      </c>
      <c r="B1287" s="4" t="s">
        <v>2077</v>
      </c>
      <c r="C1287" s="4" t="s">
        <v>2302</v>
      </c>
      <c r="D1287" s="4" t="s">
        <v>60</v>
      </c>
      <c r="E1287" s="4" t="s">
        <v>403</v>
      </c>
      <c r="F1287" s="4" t="s">
        <v>40</v>
      </c>
      <c r="G1287" s="4" t="s">
        <v>41</v>
      </c>
      <c r="H1287" s="4" t="s">
        <v>42</v>
      </c>
      <c r="I1287" s="4">
        <v>15</v>
      </c>
      <c r="J1287" s="4" t="s">
        <v>43</v>
      </c>
      <c r="L1287" s="4" t="s">
        <v>44</v>
      </c>
      <c r="M1287" s="4" t="s">
        <v>2303</v>
      </c>
      <c r="O1287" s="4">
        <v>1</v>
      </c>
      <c r="U1287" s="4"/>
      <c r="AA1287" s="4">
        <f t="shared" si="45"/>
        <v>1</v>
      </c>
      <c r="AD1287" s="4">
        <v>1</v>
      </c>
      <c r="AI1287" s="7" t="s">
        <v>2281</v>
      </c>
      <c r="AJ1287" s="5">
        <v>29720</v>
      </c>
    </row>
    <row r="1288" spans="1:36" x14ac:dyDescent="0.25">
      <c r="A1288" s="4" t="str">
        <f t="shared" si="46"/>
        <v>Lenovo V130-15IKB</v>
      </c>
      <c r="B1288" s="4" t="s">
        <v>2077</v>
      </c>
      <c r="C1288" s="4" t="s">
        <v>2304</v>
      </c>
      <c r="D1288" s="4" t="s">
        <v>60</v>
      </c>
      <c r="E1288" s="4" t="s">
        <v>403</v>
      </c>
      <c r="F1288" s="4" t="s">
        <v>40</v>
      </c>
      <c r="G1288" s="4" t="s">
        <v>94</v>
      </c>
      <c r="H1288" s="4" t="s">
        <v>42</v>
      </c>
      <c r="I1288" s="4">
        <v>15</v>
      </c>
      <c r="J1288" s="4" t="s">
        <v>65</v>
      </c>
      <c r="L1288" s="4" t="s">
        <v>56</v>
      </c>
      <c r="P1288" s="4">
        <v>1</v>
      </c>
      <c r="U1288" s="4"/>
      <c r="AA1288" s="4">
        <f t="shared" si="45"/>
        <v>1</v>
      </c>
      <c r="AD1288" s="4">
        <v>1</v>
      </c>
      <c r="AI1288" s="7" t="s">
        <v>2281</v>
      </c>
      <c r="AJ1288" s="5">
        <v>38586</v>
      </c>
    </row>
    <row r="1289" spans="1:36" x14ac:dyDescent="0.25">
      <c r="A1289" s="4" t="str">
        <f t="shared" si="46"/>
        <v>Lenovo V145-15AST</v>
      </c>
      <c r="B1289" s="4" t="s">
        <v>2077</v>
      </c>
      <c r="C1289" s="4" t="s">
        <v>2305</v>
      </c>
      <c r="D1289" s="4" t="s">
        <v>60</v>
      </c>
      <c r="E1289" s="4" t="s">
        <v>403</v>
      </c>
      <c r="F1289" s="4" t="s">
        <v>54</v>
      </c>
      <c r="G1289" s="4" t="s">
        <v>55</v>
      </c>
      <c r="H1289" s="4" t="s">
        <v>42</v>
      </c>
      <c r="I1289" s="4">
        <v>15</v>
      </c>
      <c r="J1289" s="4" t="s">
        <v>65</v>
      </c>
      <c r="L1289" s="4" t="s">
        <v>56</v>
      </c>
      <c r="M1289" s="4" t="s">
        <v>2306</v>
      </c>
      <c r="O1289" s="4">
        <v>1</v>
      </c>
      <c r="U1289" s="4"/>
      <c r="AA1289" s="4">
        <f t="shared" si="45"/>
        <v>1</v>
      </c>
      <c r="AD1289" s="4">
        <v>1</v>
      </c>
      <c r="AI1289" s="7" t="s">
        <v>2281</v>
      </c>
      <c r="AJ1289" s="5">
        <v>24021.5</v>
      </c>
    </row>
    <row r="1290" spans="1:36" x14ac:dyDescent="0.25">
      <c r="A1290" s="4" t="str">
        <f t="shared" si="46"/>
        <v>Lenovo V145-15API</v>
      </c>
      <c r="B1290" s="4" t="s">
        <v>2077</v>
      </c>
      <c r="C1290" s="4" t="s">
        <v>2307</v>
      </c>
      <c r="D1290" s="4" t="s">
        <v>60</v>
      </c>
      <c r="E1290" s="4" t="s">
        <v>403</v>
      </c>
      <c r="F1290" s="4" t="s">
        <v>54</v>
      </c>
      <c r="G1290" s="4" t="s">
        <v>83</v>
      </c>
      <c r="H1290" s="4" t="s">
        <v>42</v>
      </c>
      <c r="I1290" s="4">
        <v>15</v>
      </c>
      <c r="J1290" s="4" t="s">
        <v>65</v>
      </c>
      <c r="L1290" s="4" t="s">
        <v>56</v>
      </c>
      <c r="N1290" s="4" t="s">
        <v>67</v>
      </c>
      <c r="P1290" s="4">
        <v>1</v>
      </c>
      <c r="U1290" s="4"/>
      <c r="AA1290" s="4">
        <f t="shared" si="45"/>
        <v>1</v>
      </c>
      <c r="AD1290" s="4">
        <v>1</v>
      </c>
      <c r="AI1290" s="7" t="s">
        <v>2281</v>
      </c>
      <c r="AJ1290" s="4" t="e">
        <v>#N/A</v>
      </c>
    </row>
    <row r="1291" spans="1:36" x14ac:dyDescent="0.25">
      <c r="A1291" s="4" t="str">
        <f t="shared" si="46"/>
        <v>Lenovo V155-15API</v>
      </c>
      <c r="B1291" s="4" t="s">
        <v>2077</v>
      </c>
      <c r="C1291" s="4" t="s">
        <v>2308</v>
      </c>
      <c r="D1291" s="4" t="s">
        <v>60</v>
      </c>
      <c r="E1291" s="4" t="s">
        <v>403</v>
      </c>
      <c r="F1291" s="4" t="s">
        <v>54</v>
      </c>
      <c r="G1291" s="4" t="s">
        <v>83</v>
      </c>
      <c r="H1291" s="4" t="s">
        <v>42</v>
      </c>
      <c r="I1291" s="4">
        <v>15</v>
      </c>
      <c r="J1291" s="4" t="s">
        <v>65</v>
      </c>
      <c r="L1291" s="4" t="s">
        <v>56</v>
      </c>
      <c r="M1291" s="4" t="s">
        <v>2309</v>
      </c>
      <c r="P1291" s="4">
        <v>1</v>
      </c>
      <c r="U1291" s="4"/>
      <c r="AA1291" s="4">
        <f t="shared" si="45"/>
        <v>1</v>
      </c>
      <c r="AD1291" s="4">
        <v>1</v>
      </c>
      <c r="AI1291" s="7" t="s">
        <v>2281</v>
      </c>
      <c r="AJ1291" s="5">
        <v>46440</v>
      </c>
    </row>
    <row r="1292" spans="1:36" x14ac:dyDescent="0.25">
      <c r="A1292" s="4" t="str">
        <f t="shared" si="46"/>
        <v>Lenovo V310-15</v>
      </c>
      <c r="B1292" s="4" t="s">
        <v>2077</v>
      </c>
      <c r="C1292" s="4" t="s">
        <v>2310</v>
      </c>
      <c r="D1292" s="4" t="s">
        <v>60</v>
      </c>
      <c r="E1292" s="4" t="s">
        <v>403</v>
      </c>
      <c r="F1292" s="4" t="s">
        <v>40</v>
      </c>
      <c r="G1292" s="4" t="s">
        <v>91</v>
      </c>
      <c r="H1292" s="4" t="s">
        <v>42</v>
      </c>
      <c r="I1292" s="4">
        <v>15</v>
      </c>
      <c r="J1292" s="4" t="s">
        <v>65</v>
      </c>
      <c r="L1292" s="4" t="s">
        <v>56</v>
      </c>
      <c r="P1292" s="4">
        <v>1</v>
      </c>
      <c r="U1292" s="4"/>
      <c r="AA1292" s="4">
        <f t="shared" si="45"/>
        <v>1</v>
      </c>
      <c r="AC1292" s="4">
        <v>1</v>
      </c>
      <c r="AD1292" s="4">
        <v>1</v>
      </c>
      <c r="AI1292" s="7" t="s">
        <v>2311</v>
      </c>
      <c r="AJ1292" s="5">
        <v>34177</v>
      </c>
    </row>
    <row r="1293" spans="1:36" x14ac:dyDescent="0.25">
      <c r="A1293" s="4" t="str">
        <f t="shared" si="46"/>
        <v>Lenovo V310-15 (K)</v>
      </c>
      <c r="B1293" s="4" t="s">
        <v>2077</v>
      </c>
      <c r="C1293" s="4" t="s">
        <v>2312</v>
      </c>
      <c r="D1293" s="4" t="s">
        <v>60</v>
      </c>
      <c r="E1293" s="4" t="s">
        <v>403</v>
      </c>
      <c r="F1293" s="4" t="s">
        <v>40</v>
      </c>
      <c r="G1293" s="4" t="s">
        <v>94</v>
      </c>
      <c r="H1293" s="4" t="s">
        <v>42</v>
      </c>
      <c r="I1293" s="4">
        <v>15</v>
      </c>
      <c r="J1293" s="4" t="s">
        <v>65</v>
      </c>
      <c r="L1293" s="4" t="s">
        <v>56</v>
      </c>
      <c r="M1293" s="4" t="s">
        <v>2313</v>
      </c>
      <c r="P1293" s="4">
        <v>1</v>
      </c>
      <c r="U1293" s="4"/>
      <c r="AA1293" s="4">
        <f t="shared" si="45"/>
        <v>1</v>
      </c>
      <c r="AC1293" s="4">
        <v>1</v>
      </c>
      <c r="AD1293" s="4">
        <v>1</v>
      </c>
      <c r="AI1293" s="7" t="s">
        <v>2311</v>
      </c>
      <c r="AJ1293" s="4" t="e">
        <v>#N/A</v>
      </c>
    </row>
    <row r="1294" spans="1:36" x14ac:dyDescent="0.25">
      <c r="A1294" s="4" t="str">
        <f t="shared" si="46"/>
        <v>Lenovo V320-17</v>
      </c>
      <c r="B1294" s="4" t="s">
        <v>2077</v>
      </c>
      <c r="C1294" s="4" t="s">
        <v>2314</v>
      </c>
      <c r="D1294" s="4" t="s">
        <v>60</v>
      </c>
      <c r="E1294" s="4" t="s">
        <v>403</v>
      </c>
      <c r="F1294" s="4" t="s">
        <v>40</v>
      </c>
      <c r="G1294" s="4" t="s">
        <v>94</v>
      </c>
      <c r="H1294" s="4" t="s">
        <v>42</v>
      </c>
      <c r="I1294" s="4">
        <v>17</v>
      </c>
      <c r="J1294" s="4" t="s">
        <v>65</v>
      </c>
      <c r="L1294" s="4" t="s">
        <v>56</v>
      </c>
      <c r="P1294" s="4">
        <v>1</v>
      </c>
      <c r="U1294" s="4"/>
      <c r="Y1294" s="4">
        <v>1</v>
      </c>
      <c r="AA1294" s="4">
        <f t="shared" si="45"/>
        <v>1</v>
      </c>
      <c r="AC1294" s="4">
        <v>1</v>
      </c>
      <c r="AD1294" s="4">
        <v>1</v>
      </c>
      <c r="AI1294" s="7" t="s">
        <v>2311</v>
      </c>
      <c r="AJ1294" s="4" t="e">
        <v>#N/A</v>
      </c>
    </row>
    <row r="1295" spans="1:36" x14ac:dyDescent="0.25">
      <c r="A1295" s="4" t="str">
        <f t="shared" si="46"/>
        <v>Lenovo V320-17IKBR</v>
      </c>
      <c r="B1295" s="4" t="s">
        <v>2077</v>
      </c>
      <c r="C1295" s="4" t="s">
        <v>2315</v>
      </c>
      <c r="D1295" s="4" t="s">
        <v>53</v>
      </c>
      <c r="E1295" s="4" t="s">
        <v>403</v>
      </c>
      <c r="F1295" s="4" t="s">
        <v>40</v>
      </c>
      <c r="G1295" s="4" t="s">
        <v>158</v>
      </c>
      <c r="H1295" s="4" t="s">
        <v>159</v>
      </c>
      <c r="I1295" s="4">
        <v>17</v>
      </c>
      <c r="J1295" s="4" t="s">
        <v>65</v>
      </c>
      <c r="L1295" s="4" t="s">
        <v>56</v>
      </c>
      <c r="M1295" s="4" t="s">
        <v>2316</v>
      </c>
      <c r="Q1295" s="4">
        <v>1</v>
      </c>
      <c r="U1295" s="4"/>
      <c r="Y1295" s="4">
        <v>1</v>
      </c>
      <c r="AA1295" s="4">
        <f t="shared" si="45"/>
        <v>1</v>
      </c>
      <c r="AC1295" s="4">
        <v>1</v>
      </c>
      <c r="AD1295" s="4">
        <v>1</v>
      </c>
      <c r="AI1295" s="7" t="s">
        <v>2311</v>
      </c>
      <c r="AJ1295" s="5">
        <v>43058</v>
      </c>
    </row>
    <row r="1296" spans="1:36" x14ac:dyDescent="0.25">
      <c r="A1296" s="4" t="str">
        <f t="shared" si="46"/>
        <v>Lenovo V330-14ISK</v>
      </c>
      <c r="B1296" s="4" t="s">
        <v>2077</v>
      </c>
      <c r="C1296" s="4" t="s">
        <v>2317</v>
      </c>
      <c r="D1296" s="4" t="s">
        <v>47</v>
      </c>
      <c r="E1296" s="4" t="s">
        <v>403</v>
      </c>
      <c r="F1296" s="4" t="s">
        <v>40</v>
      </c>
      <c r="G1296" s="4" t="s">
        <v>91</v>
      </c>
      <c r="H1296" s="4" t="s">
        <v>42</v>
      </c>
      <c r="I1296" s="4">
        <v>14</v>
      </c>
      <c r="J1296" s="4" t="s">
        <v>65</v>
      </c>
      <c r="L1296" s="4" t="s">
        <v>56</v>
      </c>
      <c r="P1296" s="4">
        <v>1</v>
      </c>
      <c r="U1296" s="4"/>
      <c r="X1296" s="4">
        <v>1</v>
      </c>
      <c r="AA1296" s="4">
        <f t="shared" si="45"/>
        <v>1</v>
      </c>
      <c r="AC1296" s="4">
        <v>1</v>
      </c>
      <c r="AD1296" s="4">
        <v>1</v>
      </c>
      <c r="AG1296" s="4">
        <v>1</v>
      </c>
      <c r="AI1296" s="7" t="s">
        <v>2311</v>
      </c>
      <c r="AJ1296" s="5">
        <v>49850</v>
      </c>
    </row>
    <row r="1297" spans="1:36" x14ac:dyDescent="0.25">
      <c r="A1297" s="4" t="str">
        <f t="shared" si="46"/>
        <v>Lenovo V330-14IKB</v>
      </c>
      <c r="B1297" s="4" t="s">
        <v>2077</v>
      </c>
      <c r="C1297" s="4" t="s">
        <v>2318</v>
      </c>
      <c r="D1297" s="4" t="s">
        <v>47</v>
      </c>
      <c r="E1297" s="4" t="s">
        <v>403</v>
      </c>
      <c r="F1297" s="4" t="s">
        <v>40</v>
      </c>
      <c r="G1297" s="4" t="s">
        <v>158</v>
      </c>
      <c r="H1297" s="4" t="s">
        <v>42</v>
      </c>
      <c r="I1297" s="4">
        <v>14</v>
      </c>
      <c r="J1297" s="4" t="s">
        <v>65</v>
      </c>
      <c r="L1297" s="4" t="s">
        <v>56</v>
      </c>
      <c r="M1297" s="4" t="s">
        <v>2319</v>
      </c>
      <c r="P1297" s="4">
        <v>1</v>
      </c>
      <c r="U1297" s="4"/>
      <c r="X1297" s="4">
        <v>1</v>
      </c>
      <c r="AA1297" s="4">
        <f t="shared" si="45"/>
        <v>1</v>
      </c>
      <c r="AC1297" s="4">
        <v>1</v>
      </c>
      <c r="AD1297" s="4">
        <v>1</v>
      </c>
      <c r="AG1297" s="4">
        <v>1</v>
      </c>
      <c r="AI1297" s="7" t="s">
        <v>2311</v>
      </c>
      <c r="AJ1297" s="4" t="e">
        <v>#N/A</v>
      </c>
    </row>
    <row r="1298" spans="1:36" x14ac:dyDescent="0.25">
      <c r="A1298" s="4" t="str">
        <f t="shared" si="46"/>
        <v>Lenovo V330-14ARR</v>
      </c>
      <c r="B1298" s="4" t="s">
        <v>2077</v>
      </c>
      <c r="C1298" s="4" t="s">
        <v>2320</v>
      </c>
      <c r="D1298" s="4" t="s">
        <v>47</v>
      </c>
      <c r="E1298" s="4" t="s">
        <v>403</v>
      </c>
      <c r="F1298" s="4" t="s">
        <v>54</v>
      </c>
      <c r="G1298" s="4" t="s">
        <v>78</v>
      </c>
      <c r="H1298" s="4" t="s">
        <v>42</v>
      </c>
      <c r="I1298" s="4">
        <v>14</v>
      </c>
      <c r="J1298" s="4" t="s">
        <v>65</v>
      </c>
      <c r="L1298" s="4" t="s">
        <v>56</v>
      </c>
      <c r="P1298" s="4">
        <v>1</v>
      </c>
      <c r="U1298" s="4"/>
      <c r="X1298" s="4">
        <v>1</v>
      </c>
      <c r="AA1298" s="4">
        <f t="shared" si="45"/>
        <v>1</v>
      </c>
      <c r="AC1298" s="4">
        <v>1</v>
      </c>
      <c r="AD1298" s="4">
        <v>1</v>
      </c>
      <c r="AG1298" s="4">
        <v>1</v>
      </c>
      <c r="AI1298" s="7" t="s">
        <v>2311</v>
      </c>
      <c r="AJ1298" s="4" t="e">
        <v>#N/A</v>
      </c>
    </row>
    <row r="1299" spans="1:36" x14ac:dyDescent="0.25">
      <c r="A1299" s="4" t="str">
        <f t="shared" si="46"/>
        <v>Lenovo V330-15IKB</v>
      </c>
      <c r="B1299" s="4" t="s">
        <v>2077</v>
      </c>
      <c r="C1299" s="4" t="s">
        <v>2321</v>
      </c>
      <c r="D1299" s="4" t="s">
        <v>53</v>
      </c>
      <c r="E1299" s="4" t="s">
        <v>403</v>
      </c>
      <c r="F1299" s="4" t="s">
        <v>40</v>
      </c>
      <c r="G1299" s="4" t="s">
        <v>94</v>
      </c>
      <c r="H1299" s="4" t="s">
        <v>1054</v>
      </c>
      <c r="I1299" s="4">
        <v>15</v>
      </c>
      <c r="J1299" s="4" t="s">
        <v>65</v>
      </c>
      <c r="L1299" s="4" t="s">
        <v>56</v>
      </c>
      <c r="P1299" s="4">
        <v>1</v>
      </c>
      <c r="Q1299" s="4">
        <v>1</v>
      </c>
      <c r="U1299" s="4"/>
      <c r="AA1299" s="4">
        <f t="shared" si="45"/>
        <v>2</v>
      </c>
      <c r="AC1299" s="4">
        <v>1</v>
      </c>
      <c r="AD1299" s="4">
        <v>1</v>
      </c>
      <c r="AI1299" s="7" t="s">
        <v>2311</v>
      </c>
      <c r="AJ1299" s="5">
        <v>42547</v>
      </c>
    </row>
    <row r="1300" spans="1:36" x14ac:dyDescent="0.25">
      <c r="A1300" s="4" t="str">
        <f t="shared" si="46"/>
        <v>Lenovo V330-15IKBR</v>
      </c>
      <c r="B1300" s="4" t="s">
        <v>2077</v>
      </c>
      <c r="C1300" s="4" t="s">
        <v>2322</v>
      </c>
      <c r="D1300" s="4" t="s">
        <v>53</v>
      </c>
      <c r="E1300" s="4" t="s">
        <v>403</v>
      </c>
      <c r="F1300" s="4" t="s">
        <v>40</v>
      </c>
      <c r="G1300" s="4" t="s">
        <v>158</v>
      </c>
      <c r="H1300" s="4" t="s">
        <v>1054</v>
      </c>
      <c r="I1300" s="4">
        <v>15</v>
      </c>
      <c r="J1300" s="4" t="s">
        <v>65</v>
      </c>
      <c r="L1300" s="4" t="s">
        <v>56</v>
      </c>
      <c r="M1300" s="4" t="s">
        <v>2323</v>
      </c>
      <c r="P1300" s="4">
        <v>1</v>
      </c>
      <c r="Q1300" s="4">
        <v>1</v>
      </c>
      <c r="U1300" s="4"/>
      <c r="AA1300" s="4">
        <f t="shared" si="45"/>
        <v>2</v>
      </c>
      <c r="AC1300" s="4">
        <v>1</v>
      </c>
      <c r="AD1300" s="4">
        <v>1</v>
      </c>
      <c r="AI1300" s="7" t="s">
        <v>2311</v>
      </c>
      <c r="AJ1300" s="4" t="e">
        <v>#N/A</v>
      </c>
    </row>
    <row r="1301" spans="1:36" x14ac:dyDescent="0.25">
      <c r="A1301" s="4" t="str">
        <f t="shared" si="46"/>
        <v>Lenovo V340-17IWL</v>
      </c>
      <c r="B1301" s="4" t="s">
        <v>2077</v>
      </c>
      <c r="C1301" s="4" t="s">
        <v>2324</v>
      </c>
      <c r="D1301" s="4" t="s">
        <v>60</v>
      </c>
      <c r="E1301" s="4" t="s">
        <v>403</v>
      </c>
      <c r="F1301" s="4" t="s">
        <v>40</v>
      </c>
      <c r="G1301" s="4" t="s">
        <v>102</v>
      </c>
      <c r="H1301" s="4" t="s">
        <v>42</v>
      </c>
      <c r="I1301" s="4">
        <v>17</v>
      </c>
      <c r="J1301" s="4" t="s">
        <v>65</v>
      </c>
      <c r="L1301" s="4" t="s">
        <v>56</v>
      </c>
      <c r="M1301" s="4" t="s">
        <v>2325</v>
      </c>
      <c r="P1301" s="4">
        <v>1</v>
      </c>
      <c r="U1301" s="4"/>
      <c r="Y1301" s="4">
        <v>1</v>
      </c>
      <c r="AA1301" s="4">
        <f t="shared" si="45"/>
        <v>1</v>
      </c>
      <c r="AC1301" s="4">
        <v>1</v>
      </c>
      <c r="AD1301" s="4">
        <v>1</v>
      </c>
      <c r="AI1301" s="7" t="s">
        <v>2311</v>
      </c>
      <c r="AJ1301" s="5">
        <v>63551.666666666664</v>
      </c>
    </row>
    <row r="1302" spans="1:36" x14ac:dyDescent="0.25">
      <c r="A1302" s="4" t="str">
        <f t="shared" si="46"/>
        <v>Lenovo V510-14</v>
      </c>
      <c r="B1302" s="4" t="s">
        <v>2077</v>
      </c>
      <c r="C1302" s="4" t="s">
        <v>2326</v>
      </c>
      <c r="D1302" s="4" t="s">
        <v>53</v>
      </c>
      <c r="E1302" s="4" t="s">
        <v>403</v>
      </c>
      <c r="F1302" s="4" t="s">
        <v>40</v>
      </c>
      <c r="G1302" s="4" t="s">
        <v>94</v>
      </c>
      <c r="H1302" s="4" t="s">
        <v>1054</v>
      </c>
      <c r="I1302" s="4">
        <v>15</v>
      </c>
      <c r="J1302" s="4" t="s">
        <v>65</v>
      </c>
      <c r="L1302" s="4" t="s">
        <v>56</v>
      </c>
      <c r="M1302" s="4" t="s">
        <v>2327</v>
      </c>
      <c r="P1302" s="4">
        <v>1</v>
      </c>
      <c r="Q1302" s="4">
        <v>1</v>
      </c>
      <c r="U1302" s="4"/>
      <c r="AA1302" s="4">
        <f t="shared" si="45"/>
        <v>2</v>
      </c>
      <c r="AC1302" s="4">
        <v>1</v>
      </c>
      <c r="AD1302" s="4">
        <v>1</v>
      </c>
      <c r="AI1302" s="7" t="s">
        <v>2328</v>
      </c>
      <c r="AJ1302" s="4" t="e">
        <v>#N/A</v>
      </c>
    </row>
    <row r="1303" spans="1:36" x14ac:dyDescent="0.25">
      <c r="A1303" s="4" t="str">
        <f t="shared" si="46"/>
        <v>Lenovo V510-15</v>
      </c>
      <c r="B1303" s="4" t="s">
        <v>2077</v>
      </c>
      <c r="C1303" s="4" t="s">
        <v>2329</v>
      </c>
      <c r="D1303" s="4" t="s">
        <v>53</v>
      </c>
      <c r="E1303" s="4" t="s">
        <v>403</v>
      </c>
      <c r="F1303" s="4" t="s">
        <v>40</v>
      </c>
      <c r="G1303" s="4" t="s">
        <v>94</v>
      </c>
      <c r="H1303" s="4" t="s">
        <v>668</v>
      </c>
      <c r="I1303" s="4">
        <v>15</v>
      </c>
      <c r="J1303" s="4" t="s">
        <v>65</v>
      </c>
      <c r="L1303" s="4" t="s">
        <v>56</v>
      </c>
      <c r="M1303" s="4" t="s">
        <v>2330</v>
      </c>
      <c r="Q1303" s="4">
        <v>1</v>
      </c>
      <c r="U1303" s="4"/>
      <c r="AA1303" s="4">
        <f t="shared" si="45"/>
        <v>1</v>
      </c>
      <c r="AC1303" s="4">
        <v>1</v>
      </c>
      <c r="AD1303" s="4">
        <v>1</v>
      </c>
      <c r="AI1303" s="7" t="s">
        <v>2328</v>
      </c>
      <c r="AJ1303" s="4" t="e">
        <v>#N/A</v>
      </c>
    </row>
    <row r="1304" spans="1:36" x14ac:dyDescent="0.25">
      <c r="A1304" s="4" t="str">
        <f t="shared" si="46"/>
        <v>Lenovo Slim 1-11AST</v>
      </c>
      <c r="B1304" s="4" t="s">
        <v>2077</v>
      </c>
      <c r="C1304" s="4" t="s">
        <v>2331</v>
      </c>
      <c r="D1304" s="4" t="s">
        <v>38</v>
      </c>
      <c r="E1304" s="4" t="s">
        <v>39</v>
      </c>
      <c r="F1304" s="4" t="s">
        <v>54</v>
      </c>
      <c r="G1304" s="4" t="s">
        <v>55</v>
      </c>
      <c r="H1304" s="4" t="s">
        <v>42</v>
      </c>
      <c r="I1304" s="4">
        <v>11</v>
      </c>
      <c r="J1304" s="4" t="s">
        <v>43</v>
      </c>
      <c r="L1304" s="4" t="s">
        <v>56</v>
      </c>
      <c r="O1304" s="4">
        <v>1</v>
      </c>
      <c r="U1304" s="4"/>
      <c r="W1304" s="4">
        <v>1</v>
      </c>
      <c r="AA1304" s="4">
        <f t="shared" si="45"/>
        <v>2</v>
      </c>
      <c r="AB1304" s="4"/>
      <c r="AG1304" s="4">
        <v>1</v>
      </c>
      <c r="AI1304" s="7" t="s">
        <v>2332</v>
      </c>
      <c r="AJ1304" s="5">
        <v>16999</v>
      </c>
    </row>
    <row r="1305" spans="1:36" x14ac:dyDescent="0.25">
      <c r="A1305" s="4" t="str">
        <f t="shared" si="46"/>
        <v>Lenovo Slim 1-14AST</v>
      </c>
      <c r="B1305" s="4" t="s">
        <v>2077</v>
      </c>
      <c r="C1305" s="4" t="s">
        <v>2333</v>
      </c>
      <c r="D1305" s="4" t="s">
        <v>47</v>
      </c>
      <c r="E1305" s="4" t="s">
        <v>39</v>
      </c>
      <c r="F1305" s="4" t="s">
        <v>54</v>
      </c>
      <c r="G1305" s="4" t="s">
        <v>55</v>
      </c>
      <c r="H1305" s="4" t="s">
        <v>42</v>
      </c>
      <c r="I1305" s="4">
        <v>14</v>
      </c>
      <c r="J1305" s="4" t="s">
        <v>65</v>
      </c>
      <c r="L1305" s="4" t="s">
        <v>56</v>
      </c>
      <c r="O1305" s="4">
        <v>1</v>
      </c>
      <c r="U1305" s="4"/>
      <c r="X1305" s="4">
        <v>1</v>
      </c>
      <c r="AA1305" s="4">
        <f t="shared" si="45"/>
        <v>1</v>
      </c>
      <c r="AB1305" s="4"/>
      <c r="AG1305" s="4">
        <v>1</v>
      </c>
      <c r="AI1305" s="7" t="s">
        <v>2332</v>
      </c>
      <c r="AJ1305" s="5">
        <v>17999</v>
      </c>
    </row>
    <row r="1306" spans="1:36" x14ac:dyDescent="0.25">
      <c r="A1306" s="4" t="str">
        <f t="shared" si="46"/>
        <v>Lenovo Legion Y520-15</v>
      </c>
      <c r="B1306" s="4" t="s">
        <v>2077</v>
      </c>
      <c r="C1306" s="4" t="s">
        <v>2334</v>
      </c>
      <c r="D1306" s="4" t="s">
        <v>123</v>
      </c>
      <c r="E1306" s="4" t="s">
        <v>39</v>
      </c>
      <c r="F1306" s="4" t="s">
        <v>40</v>
      </c>
      <c r="G1306" s="4" t="s">
        <v>91</v>
      </c>
      <c r="H1306" s="4" t="s">
        <v>144</v>
      </c>
      <c r="I1306" s="4">
        <v>15</v>
      </c>
      <c r="J1306" s="4" t="s">
        <v>65</v>
      </c>
      <c r="L1306" s="4" t="s">
        <v>56</v>
      </c>
      <c r="R1306" s="4">
        <v>1</v>
      </c>
      <c r="U1306" s="4"/>
      <c r="AA1306" s="4">
        <f t="shared" si="45"/>
        <v>1</v>
      </c>
      <c r="AB1306" s="4"/>
      <c r="AI1306" s="7" t="s">
        <v>2335</v>
      </c>
      <c r="AJ1306" s="5">
        <v>87990</v>
      </c>
    </row>
    <row r="1307" spans="1:36" x14ac:dyDescent="0.25">
      <c r="A1307" s="4" t="str">
        <f t="shared" si="46"/>
        <v>Lenovo Legion Y520-15 (K)</v>
      </c>
      <c r="B1307" s="4" t="s">
        <v>2077</v>
      </c>
      <c r="C1307" s="4" t="s">
        <v>2336</v>
      </c>
      <c r="D1307" s="4" t="s">
        <v>123</v>
      </c>
      <c r="E1307" s="4" t="s">
        <v>39</v>
      </c>
      <c r="F1307" s="4" t="s">
        <v>40</v>
      </c>
      <c r="G1307" s="4" t="s">
        <v>94</v>
      </c>
      <c r="H1307" s="4" t="s">
        <v>2337</v>
      </c>
      <c r="I1307" s="4">
        <v>15</v>
      </c>
      <c r="J1307" s="4" t="s">
        <v>65</v>
      </c>
      <c r="L1307" s="4" t="s">
        <v>56</v>
      </c>
      <c r="M1307" s="4" t="s">
        <v>2338</v>
      </c>
      <c r="S1307" s="4">
        <v>1</v>
      </c>
      <c r="U1307" s="4"/>
      <c r="AA1307" s="4">
        <f t="shared" si="45"/>
        <v>1</v>
      </c>
      <c r="AB1307" s="4"/>
      <c r="AI1307" s="7" t="s">
        <v>2335</v>
      </c>
      <c r="AJ1307" s="5">
        <v>69990</v>
      </c>
    </row>
    <row r="1308" spans="1:36" x14ac:dyDescent="0.25">
      <c r="A1308" s="4" t="str">
        <f t="shared" si="46"/>
        <v>Lenovo Legion Y530-15ICH</v>
      </c>
      <c r="B1308" s="4" t="s">
        <v>2077</v>
      </c>
      <c r="C1308" s="4" t="s">
        <v>2339</v>
      </c>
      <c r="D1308" s="4" t="s">
        <v>123</v>
      </c>
      <c r="E1308" s="4" t="s">
        <v>39</v>
      </c>
      <c r="F1308" s="4" t="s">
        <v>40</v>
      </c>
      <c r="G1308" s="4" t="s">
        <v>148</v>
      </c>
      <c r="H1308" s="4" t="s">
        <v>998</v>
      </c>
      <c r="I1308" s="4">
        <v>15</v>
      </c>
      <c r="J1308" s="4" t="s">
        <v>65</v>
      </c>
      <c r="L1308" s="4" t="s">
        <v>56</v>
      </c>
      <c r="M1308" s="4" t="s">
        <v>2340</v>
      </c>
      <c r="R1308" s="4">
        <v>1</v>
      </c>
      <c r="U1308" s="4"/>
      <c r="AA1308" s="4">
        <f t="shared" si="45"/>
        <v>1</v>
      </c>
      <c r="AB1308" s="4"/>
      <c r="AI1308" s="7" t="s">
        <v>2335</v>
      </c>
      <c r="AJ1308" s="5">
        <v>84990</v>
      </c>
    </row>
    <row r="1309" spans="1:36" x14ac:dyDescent="0.25">
      <c r="A1309" s="4" t="str">
        <f t="shared" si="46"/>
        <v>Lenovo Legion Y540-15IRH</v>
      </c>
      <c r="B1309" s="4" t="s">
        <v>2077</v>
      </c>
      <c r="C1309" s="4" t="s">
        <v>2341</v>
      </c>
      <c r="D1309" s="4" t="s">
        <v>123</v>
      </c>
      <c r="E1309" s="4" t="s">
        <v>39</v>
      </c>
      <c r="F1309" s="4" t="s">
        <v>40</v>
      </c>
      <c r="G1309" s="4" t="s">
        <v>148</v>
      </c>
      <c r="H1309" s="4" t="s">
        <v>565</v>
      </c>
      <c r="I1309" s="4">
        <v>15</v>
      </c>
      <c r="J1309" s="4" t="s">
        <v>65</v>
      </c>
      <c r="L1309" s="4" t="s">
        <v>56</v>
      </c>
      <c r="M1309" s="4" t="s">
        <v>2342</v>
      </c>
      <c r="R1309" s="4">
        <v>1</v>
      </c>
      <c r="U1309" s="4"/>
      <c r="AA1309" s="4">
        <f t="shared" si="45"/>
        <v>1</v>
      </c>
      <c r="AB1309" s="4"/>
      <c r="AI1309" s="7" t="s">
        <v>2335</v>
      </c>
      <c r="AJ1309" s="5">
        <v>94801.71428571429</v>
      </c>
    </row>
    <row r="1310" spans="1:36" x14ac:dyDescent="0.25">
      <c r="A1310" s="4" t="str">
        <f t="shared" si="46"/>
        <v>Lenovo Legion Y540-17IRH</v>
      </c>
      <c r="B1310" s="4" t="s">
        <v>2077</v>
      </c>
      <c r="C1310" s="4" t="s">
        <v>2343</v>
      </c>
      <c r="D1310" s="4" t="s">
        <v>123</v>
      </c>
      <c r="E1310" s="4" t="s">
        <v>39</v>
      </c>
      <c r="F1310" s="4" t="s">
        <v>40</v>
      </c>
      <c r="G1310" s="4" t="s">
        <v>148</v>
      </c>
      <c r="H1310" s="4" t="s">
        <v>544</v>
      </c>
      <c r="I1310" s="4">
        <v>17</v>
      </c>
      <c r="J1310" s="4" t="s">
        <v>65</v>
      </c>
      <c r="L1310" s="4" t="s">
        <v>56</v>
      </c>
      <c r="M1310" s="4" t="s">
        <v>2344</v>
      </c>
      <c r="S1310" s="4">
        <v>1</v>
      </c>
      <c r="U1310" s="4"/>
      <c r="Y1310" s="4">
        <v>1</v>
      </c>
      <c r="AA1310" s="4">
        <f t="shared" si="45"/>
        <v>1</v>
      </c>
      <c r="AB1310" s="4"/>
      <c r="AI1310" s="7" t="s">
        <v>2335</v>
      </c>
      <c r="AJ1310" s="5">
        <v>98436.428571428565</v>
      </c>
    </row>
    <row r="1311" spans="1:36" x14ac:dyDescent="0.25">
      <c r="A1311" s="4" t="str">
        <f t="shared" si="46"/>
        <v>Lenovo Legion Y545</v>
      </c>
      <c r="B1311" s="4" t="s">
        <v>2077</v>
      </c>
      <c r="C1311" s="4" t="s">
        <v>2345</v>
      </c>
      <c r="D1311" s="4" t="s">
        <v>123</v>
      </c>
      <c r="E1311" s="4" t="s">
        <v>39</v>
      </c>
      <c r="F1311" s="4" t="s">
        <v>40</v>
      </c>
      <c r="G1311" s="4" t="s">
        <v>148</v>
      </c>
      <c r="H1311" s="4" t="s">
        <v>2346</v>
      </c>
      <c r="I1311" s="4">
        <v>15</v>
      </c>
      <c r="J1311" s="4" t="s">
        <v>65</v>
      </c>
      <c r="L1311" s="4" t="s">
        <v>56</v>
      </c>
      <c r="R1311" s="4">
        <v>1</v>
      </c>
      <c r="U1311" s="4"/>
      <c r="AA1311" s="4">
        <f t="shared" si="45"/>
        <v>1</v>
      </c>
      <c r="AB1311" s="4"/>
      <c r="AI1311" s="7" t="s">
        <v>2335</v>
      </c>
      <c r="AJ1311" s="5">
        <v>98490</v>
      </c>
    </row>
    <row r="1312" spans="1:36" x14ac:dyDescent="0.25">
      <c r="A1312" s="4" t="str">
        <f t="shared" si="46"/>
        <v>Lenovo Legion Y720-15</v>
      </c>
      <c r="B1312" s="4" t="s">
        <v>2077</v>
      </c>
      <c r="C1312" s="4" t="s">
        <v>2347</v>
      </c>
      <c r="D1312" s="4" t="s">
        <v>123</v>
      </c>
      <c r="E1312" s="4" t="s">
        <v>39</v>
      </c>
      <c r="F1312" s="4" t="s">
        <v>40</v>
      </c>
      <c r="G1312" s="4" t="s">
        <v>94</v>
      </c>
      <c r="H1312" s="4" t="s">
        <v>314</v>
      </c>
      <c r="I1312" s="4">
        <v>15</v>
      </c>
      <c r="J1312" s="4" t="s">
        <v>65</v>
      </c>
      <c r="L1312" s="4" t="s">
        <v>56</v>
      </c>
      <c r="S1312" s="4">
        <v>1</v>
      </c>
      <c r="U1312" s="4"/>
      <c r="AA1312" s="4">
        <f t="shared" ref="AA1312:AA1375" si="47">SUM(O1312:W1312)</f>
        <v>1</v>
      </c>
      <c r="AB1312" s="4"/>
      <c r="AI1312" s="7" t="s">
        <v>2348</v>
      </c>
      <c r="AJ1312" s="4" t="e">
        <v>#N/A</v>
      </c>
    </row>
    <row r="1313" spans="1:36" x14ac:dyDescent="0.25">
      <c r="A1313" s="4" t="str">
        <f t="shared" si="46"/>
        <v>Lenovo Legion Y730-15ICH</v>
      </c>
      <c r="B1313" s="4" t="s">
        <v>2077</v>
      </c>
      <c r="C1313" s="4" t="s">
        <v>2349</v>
      </c>
      <c r="D1313" s="4" t="s">
        <v>123</v>
      </c>
      <c r="E1313" s="4" t="s">
        <v>39</v>
      </c>
      <c r="F1313" s="4" t="s">
        <v>40</v>
      </c>
      <c r="G1313" s="4" t="s">
        <v>148</v>
      </c>
      <c r="H1313" s="4" t="s">
        <v>1137</v>
      </c>
      <c r="I1313" s="4">
        <v>15</v>
      </c>
      <c r="J1313" s="4" t="s">
        <v>65</v>
      </c>
      <c r="L1313" s="4" t="s">
        <v>56</v>
      </c>
      <c r="M1313" s="4" t="s">
        <v>2350</v>
      </c>
      <c r="R1313" s="4">
        <v>1</v>
      </c>
      <c r="U1313" s="4"/>
      <c r="AA1313" s="4">
        <f t="shared" si="47"/>
        <v>1</v>
      </c>
      <c r="AB1313" s="4"/>
      <c r="AI1313" s="7" t="s">
        <v>2348</v>
      </c>
      <c r="AJ1313" s="5">
        <v>99990</v>
      </c>
    </row>
    <row r="1314" spans="1:36" x14ac:dyDescent="0.25">
      <c r="A1314" s="4" t="str">
        <f t="shared" si="46"/>
        <v>Lenovo Legion Y730-15IWL</v>
      </c>
      <c r="B1314" s="4" t="s">
        <v>2077</v>
      </c>
      <c r="C1314" s="4" t="s">
        <v>2351</v>
      </c>
      <c r="D1314" s="4" t="s">
        <v>123</v>
      </c>
      <c r="E1314" s="4" t="s">
        <v>39</v>
      </c>
      <c r="F1314" s="4" t="s">
        <v>40</v>
      </c>
      <c r="G1314" s="4" t="s">
        <v>102</v>
      </c>
      <c r="H1314" s="4" t="s">
        <v>144</v>
      </c>
      <c r="I1314" s="4">
        <v>15</v>
      </c>
      <c r="J1314" s="4" t="s">
        <v>65</v>
      </c>
      <c r="K1314" s="4" t="s">
        <v>194</v>
      </c>
      <c r="L1314" s="4" t="s">
        <v>56</v>
      </c>
      <c r="R1314" s="4">
        <v>1</v>
      </c>
      <c r="AA1314" s="4">
        <f t="shared" si="47"/>
        <v>1</v>
      </c>
      <c r="AB1314" s="4"/>
      <c r="AI1314" s="7" t="s">
        <v>2348</v>
      </c>
      <c r="AJ1314" s="4" t="e">
        <v>#N/A</v>
      </c>
    </row>
    <row r="1315" spans="1:36" x14ac:dyDescent="0.25">
      <c r="A1315" s="4" t="str">
        <f t="shared" si="46"/>
        <v>Lenovo Legion Y730-17ICH</v>
      </c>
      <c r="B1315" s="4" t="s">
        <v>2077</v>
      </c>
      <c r="C1315" s="4" t="s">
        <v>2352</v>
      </c>
      <c r="D1315" s="4" t="s">
        <v>123</v>
      </c>
      <c r="E1315" s="4" t="s">
        <v>39</v>
      </c>
      <c r="F1315" s="4" t="s">
        <v>40</v>
      </c>
      <c r="G1315" s="4" t="s">
        <v>148</v>
      </c>
      <c r="H1315" s="4" t="s">
        <v>1137</v>
      </c>
      <c r="I1315" s="4">
        <v>17</v>
      </c>
      <c r="J1315" s="4" t="s">
        <v>65</v>
      </c>
      <c r="L1315" s="4" t="s">
        <v>56</v>
      </c>
      <c r="M1315" s="4" t="s">
        <v>2353</v>
      </c>
      <c r="R1315" s="4">
        <v>1</v>
      </c>
      <c r="U1315" s="4"/>
      <c r="Y1315" s="4">
        <v>1</v>
      </c>
      <c r="AA1315" s="4">
        <f t="shared" si="47"/>
        <v>1</v>
      </c>
      <c r="AB1315" s="4"/>
      <c r="AI1315" s="7" t="s">
        <v>2348</v>
      </c>
      <c r="AJ1315" s="4" t="e">
        <v>#N/A</v>
      </c>
    </row>
    <row r="1316" spans="1:36" x14ac:dyDescent="0.25">
      <c r="A1316" s="4" t="str">
        <f t="shared" si="46"/>
        <v>Lenovo Legion Y740-15ICHG</v>
      </c>
      <c r="B1316" s="4" t="s">
        <v>2077</v>
      </c>
      <c r="C1316" s="4" t="s">
        <v>2354</v>
      </c>
      <c r="D1316" s="4" t="s">
        <v>123</v>
      </c>
      <c r="E1316" s="4" t="s">
        <v>39</v>
      </c>
      <c r="F1316" s="4" t="s">
        <v>40</v>
      </c>
      <c r="G1316" s="4" t="s">
        <v>148</v>
      </c>
      <c r="H1316" s="4" t="s">
        <v>1763</v>
      </c>
      <c r="I1316" s="4">
        <v>15</v>
      </c>
      <c r="J1316" s="4" t="s">
        <v>65</v>
      </c>
      <c r="L1316" s="4" t="s">
        <v>56</v>
      </c>
      <c r="M1316" s="4" t="s">
        <v>2355</v>
      </c>
      <c r="S1316" s="4">
        <v>1</v>
      </c>
      <c r="U1316" s="4"/>
      <c r="AA1316" s="4">
        <f t="shared" si="47"/>
        <v>1</v>
      </c>
      <c r="AB1316" s="4"/>
      <c r="AI1316" s="7" t="s">
        <v>2348</v>
      </c>
      <c r="AJ1316" s="5">
        <v>179990</v>
      </c>
    </row>
    <row r="1317" spans="1:36" x14ac:dyDescent="0.25">
      <c r="A1317" s="4" t="str">
        <f t="shared" si="46"/>
        <v>Lenovo Legion Y740-15IRH</v>
      </c>
      <c r="B1317" s="4" t="s">
        <v>2077</v>
      </c>
      <c r="C1317" s="4" t="s">
        <v>2356</v>
      </c>
      <c r="D1317" s="4" t="s">
        <v>123</v>
      </c>
      <c r="E1317" s="4" t="s">
        <v>39</v>
      </c>
      <c r="F1317" s="4" t="s">
        <v>40</v>
      </c>
      <c r="G1317" s="4" t="s">
        <v>148</v>
      </c>
      <c r="H1317" s="4" t="s">
        <v>2357</v>
      </c>
      <c r="I1317" s="4">
        <v>15</v>
      </c>
      <c r="J1317" s="4" t="s">
        <v>65</v>
      </c>
      <c r="L1317" s="4" t="s">
        <v>56</v>
      </c>
      <c r="S1317" s="4">
        <v>1</v>
      </c>
      <c r="U1317" s="4"/>
      <c r="AA1317" s="4">
        <f t="shared" si="47"/>
        <v>1</v>
      </c>
      <c r="AB1317" s="4"/>
      <c r="AI1317" s="7" t="s">
        <v>2348</v>
      </c>
      <c r="AJ1317" s="5">
        <v>149104.4</v>
      </c>
    </row>
    <row r="1318" spans="1:36" x14ac:dyDescent="0.25">
      <c r="A1318" s="4" t="str">
        <f t="shared" si="46"/>
        <v>Lenovo Legion Y740-17ICHG</v>
      </c>
      <c r="B1318" s="4" t="s">
        <v>2077</v>
      </c>
      <c r="C1318" s="4" t="s">
        <v>2358</v>
      </c>
      <c r="D1318" s="4" t="s">
        <v>123</v>
      </c>
      <c r="E1318" s="4" t="s">
        <v>39</v>
      </c>
      <c r="F1318" s="4" t="s">
        <v>40</v>
      </c>
      <c r="G1318" s="4" t="s">
        <v>148</v>
      </c>
      <c r="H1318" s="4" t="s">
        <v>1763</v>
      </c>
      <c r="I1318" s="4">
        <v>17</v>
      </c>
      <c r="J1318" s="4" t="s">
        <v>65</v>
      </c>
      <c r="L1318" s="4" t="s">
        <v>56</v>
      </c>
      <c r="M1318" s="4" t="s">
        <v>2359</v>
      </c>
      <c r="S1318" s="4">
        <v>1</v>
      </c>
      <c r="U1318" s="4"/>
      <c r="Y1318" s="4">
        <v>1</v>
      </c>
      <c r="AA1318" s="4">
        <f t="shared" si="47"/>
        <v>1</v>
      </c>
      <c r="AB1318" s="4"/>
      <c r="AI1318" s="7" t="s">
        <v>2348</v>
      </c>
      <c r="AJ1318" s="5">
        <v>204490</v>
      </c>
    </row>
    <row r="1319" spans="1:36" x14ac:dyDescent="0.25">
      <c r="A1319" s="4" t="str">
        <f t="shared" si="46"/>
        <v>Lenovo Legion Y740-17IRH</v>
      </c>
      <c r="B1319" s="4" t="s">
        <v>2077</v>
      </c>
      <c r="C1319" s="4" t="s">
        <v>2360</v>
      </c>
      <c r="D1319" s="4" t="s">
        <v>123</v>
      </c>
      <c r="E1319" s="4" t="s">
        <v>39</v>
      </c>
      <c r="F1319" s="4" t="s">
        <v>40</v>
      </c>
      <c r="G1319" s="4" t="s">
        <v>148</v>
      </c>
      <c r="H1319" s="4" t="s">
        <v>2357</v>
      </c>
      <c r="I1319" s="4">
        <v>17</v>
      </c>
      <c r="J1319" s="4" t="s">
        <v>65</v>
      </c>
      <c r="L1319" s="4" t="s">
        <v>56</v>
      </c>
      <c r="M1319" s="4" t="s">
        <v>2359</v>
      </c>
      <c r="S1319" s="4">
        <v>1</v>
      </c>
      <c r="U1319" s="4"/>
      <c r="Y1319" s="4">
        <v>1</v>
      </c>
      <c r="AA1319" s="4">
        <f t="shared" si="47"/>
        <v>1</v>
      </c>
      <c r="AB1319" s="4"/>
      <c r="AI1319" s="7" t="s">
        <v>2348</v>
      </c>
      <c r="AJ1319" s="5">
        <v>179958.33333333334</v>
      </c>
    </row>
    <row r="1320" spans="1:36" x14ac:dyDescent="0.25">
      <c r="A1320" s="4" t="str">
        <f t="shared" si="46"/>
        <v>Lenovo Legion Y920-17</v>
      </c>
      <c r="B1320" s="4" t="s">
        <v>2077</v>
      </c>
      <c r="C1320" s="4" t="s">
        <v>2361</v>
      </c>
      <c r="D1320" s="4" t="s">
        <v>123</v>
      </c>
      <c r="E1320" s="4" t="s">
        <v>39</v>
      </c>
      <c r="F1320" s="4" t="s">
        <v>40</v>
      </c>
      <c r="G1320" s="4" t="s">
        <v>94</v>
      </c>
      <c r="H1320" s="4" t="s">
        <v>357</v>
      </c>
      <c r="I1320" s="4">
        <v>17</v>
      </c>
      <c r="J1320" s="4" t="s">
        <v>65</v>
      </c>
      <c r="L1320" s="4" t="s">
        <v>56</v>
      </c>
      <c r="S1320" s="4">
        <v>1</v>
      </c>
      <c r="U1320" s="4"/>
      <c r="Y1320" s="4">
        <v>1</v>
      </c>
      <c r="AA1320" s="4">
        <f t="shared" si="47"/>
        <v>1</v>
      </c>
      <c r="AB1320" s="4"/>
      <c r="AI1320" s="7" t="s">
        <v>2362</v>
      </c>
      <c r="AJ1320" s="4" t="e">
        <v>#N/A</v>
      </c>
    </row>
    <row r="1321" spans="1:36" x14ac:dyDescent="0.25">
      <c r="A1321" s="4" t="str">
        <f t="shared" si="46"/>
        <v>Lenovo Legion 5 15ARH05</v>
      </c>
      <c r="B1321" s="4" t="s">
        <v>2077</v>
      </c>
      <c r="C1321" s="4" t="s">
        <v>2363</v>
      </c>
      <c r="D1321" s="4" t="s">
        <v>123</v>
      </c>
      <c r="E1321" s="4" t="s">
        <v>39</v>
      </c>
      <c r="F1321" s="4" t="s">
        <v>40</v>
      </c>
      <c r="G1321" s="4" t="s">
        <v>169</v>
      </c>
      <c r="H1321" s="4" t="s">
        <v>557</v>
      </c>
      <c r="I1321" s="4">
        <v>15</v>
      </c>
      <c r="J1321" s="4" t="s">
        <v>65</v>
      </c>
      <c r="N1321" s="4" t="s">
        <v>118</v>
      </c>
      <c r="R1321" s="4">
        <v>1</v>
      </c>
      <c r="U1321" s="4"/>
      <c r="AA1321" s="4">
        <f t="shared" si="47"/>
        <v>1</v>
      </c>
      <c r="AB1321" s="4"/>
      <c r="AI1321" s="7" t="s">
        <v>2335</v>
      </c>
      <c r="AJ1321" s="4" t="e">
        <v>#N/A</v>
      </c>
    </row>
    <row r="1322" spans="1:36" x14ac:dyDescent="0.25">
      <c r="A1322" s="4" t="str">
        <f t="shared" si="46"/>
        <v>Lenovo Legion 5 15IMH05</v>
      </c>
      <c r="B1322" s="4" t="s">
        <v>2077</v>
      </c>
      <c r="C1322" s="4" t="s">
        <v>2364</v>
      </c>
      <c r="D1322" s="4" t="s">
        <v>123</v>
      </c>
      <c r="E1322" s="4" t="s">
        <v>39</v>
      </c>
      <c r="F1322" s="4" t="s">
        <v>40</v>
      </c>
      <c r="G1322" s="4" t="s">
        <v>179</v>
      </c>
      <c r="H1322" s="4" t="s">
        <v>557</v>
      </c>
      <c r="I1322" s="4">
        <v>15</v>
      </c>
      <c r="J1322" s="4" t="s">
        <v>65</v>
      </c>
      <c r="N1322" s="4" t="s">
        <v>118</v>
      </c>
      <c r="R1322" s="4">
        <v>1</v>
      </c>
      <c r="U1322" s="4"/>
      <c r="AA1322" s="4">
        <f t="shared" si="47"/>
        <v>1</v>
      </c>
      <c r="AB1322" s="4"/>
      <c r="AI1322" s="7" t="s">
        <v>2335</v>
      </c>
      <c r="AJ1322" s="4" t="e">
        <v>#N/A</v>
      </c>
    </row>
    <row r="1323" spans="1:36" x14ac:dyDescent="0.25">
      <c r="A1323" s="4" t="str">
        <f t="shared" si="46"/>
        <v>Lenovo ThinkPad Edge 13</v>
      </c>
      <c r="B1323" s="4" t="s">
        <v>2077</v>
      </c>
      <c r="C1323" s="4" t="s">
        <v>2365</v>
      </c>
      <c r="D1323" s="4" t="s">
        <v>47</v>
      </c>
      <c r="E1323" s="4" t="s">
        <v>403</v>
      </c>
      <c r="F1323" s="4" t="s">
        <v>40</v>
      </c>
      <c r="G1323" s="4" t="s">
        <v>91</v>
      </c>
      <c r="H1323" s="4" t="s">
        <v>42</v>
      </c>
      <c r="I1323" s="4">
        <v>13</v>
      </c>
      <c r="J1323" s="4" t="s">
        <v>71</v>
      </c>
      <c r="L1323" s="4" t="s">
        <v>56</v>
      </c>
      <c r="M1323" s="4" t="s">
        <v>2366</v>
      </c>
      <c r="P1323" s="4">
        <v>1</v>
      </c>
      <c r="U1323" s="4"/>
      <c r="X1323" s="4">
        <v>1</v>
      </c>
      <c r="AA1323" s="4">
        <f t="shared" si="47"/>
        <v>1</v>
      </c>
      <c r="AC1323" s="4">
        <v>1</v>
      </c>
      <c r="AG1323" s="4">
        <v>1</v>
      </c>
      <c r="AI1323" s="7" t="s">
        <v>2367</v>
      </c>
      <c r="AJ1323" s="4" t="e">
        <v>#N/A</v>
      </c>
    </row>
    <row r="1324" spans="1:36" x14ac:dyDescent="0.25">
      <c r="A1324" s="4" t="str">
        <f t="shared" si="46"/>
        <v>Lenovo ThinkPad Edge E3180</v>
      </c>
      <c r="B1324" s="4" t="s">
        <v>2077</v>
      </c>
      <c r="C1324" s="4" t="s">
        <v>2368</v>
      </c>
      <c r="D1324" s="4" t="s">
        <v>47</v>
      </c>
      <c r="E1324" s="4" t="s">
        <v>403</v>
      </c>
      <c r="F1324" s="4" t="s">
        <v>40</v>
      </c>
      <c r="G1324" s="4" t="s">
        <v>91</v>
      </c>
      <c r="H1324" s="4" t="s">
        <v>42</v>
      </c>
      <c r="I1324" s="4">
        <v>13</v>
      </c>
      <c r="J1324" s="4" t="s">
        <v>43</v>
      </c>
      <c r="L1324" s="4" t="s">
        <v>56</v>
      </c>
      <c r="P1324" s="4">
        <v>1</v>
      </c>
      <c r="U1324" s="4"/>
      <c r="X1324" s="4">
        <v>1</v>
      </c>
      <c r="AA1324" s="4">
        <f t="shared" si="47"/>
        <v>1</v>
      </c>
      <c r="AC1324" s="4">
        <v>1</v>
      </c>
      <c r="AG1324" s="4">
        <v>1</v>
      </c>
      <c r="AI1324" s="7" t="s">
        <v>2367</v>
      </c>
      <c r="AJ1324" s="4" t="e">
        <v>#N/A</v>
      </c>
    </row>
    <row r="1325" spans="1:36" x14ac:dyDescent="0.25">
      <c r="A1325" s="4" t="str">
        <f t="shared" si="46"/>
        <v>Lenovo ThinkPad Edge E470</v>
      </c>
      <c r="B1325" s="4" t="s">
        <v>2077</v>
      </c>
      <c r="C1325" s="4" t="s">
        <v>2369</v>
      </c>
      <c r="D1325" s="4" t="s">
        <v>47</v>
      </c>
      <c r="E1325" s="4" t="s">
        <v>403</v>
      </c>
      <c r="F1325" s="4" t="s">
        <v>40</v>
      </c>
      <c r="G1325" s="4" t="s">
        <v>91</v>
      </c>
      <c r="H1325" s="4" t="s">
        <v>42</v>
      </c>
      <c r="I1325" s="4">
        <v>14</v>
      </c>
      <c r="J1325" s="4" t="s">
        <v>43</v>
      </c>
      <c r="L1325" s="4" t="s">
        <v>56</v>
      </c>
      <c r="M1325" s="4" t="s">
        <v>2370</v>
      </c>
      <c r="P1325" s="4">
        <v>1</v>
      </c>
      <c r="U1325" s="4"/>
      <c r="X1325" s="4">
        <v>1</v>
      </c>
      <c r="AA1325" s="4">
        <f t="shared" si="47"/>
        <v>1</v>
      </c>
      <c r="AC1325" s="4">
        <v>1</v>
      </c>
      <c r="AG1325" s="4">
        <v>1</v>
      </c>
      <c r="AI1325" s="7" t="s">
        <v>2367</v>
      </c>
      <c r="AJ1325" s="4" t="e">
        <v>#N/A</v>
      </c>
    </row>
    <row r="1326" spans="1:36" x14ac:dyDescent="0.25">
      <c r="A1326" s="4" t="str">
        <f t="shared" si="46"/>
        <v>Lenovo ThinkPad Edge E480</v>
      </c>
      <c r="B1326" s="4" t="s">
        <v>2077</v>
      </c>
      <c r="C1326" s="4" t="s">
        <v>2371</v>
      </c>
      <c r="D1326" s="4" t="s">
        <v>47</v>
      </c>
      <c r="E1326" s="4" t="s">
        <v>403</v>
      </c>
      <c r="F1326" s="4" t="s">
        <v>40</v>
      </c>
      <c r="G1326" s="4" t="s">
        <v>158</v>
      </c>
      <c r="H1326" s="4" t="s">
        <v>2372</v>
      </c>
      <c r="I1326" s="4">
        <v>14</v>
      </c>
      <c r="J1326" s="4" t="s">
        <v>65</v>
      </c>
      <c r="L1326" s="4" t="s">
        <v>56</v>
      </c>
      <c r="M1326" s="4" t="s">
        <v>2373</v>
      </c>
      <c r="P1326" s="4">
        <v>1</v>
      </c>
      <c r="Q1326" s="4">
        <v>1</v>
      </c>
      <c r="U1326" s="4"/>
      <c r="X1326" s="4">
        <v>1</v>
      </c>
      <c r="AA1326" s="4">
        <f t="shared" si="47"/>
        <v>2</v>
      </c>
      <c r="AC1326" s="4">
        <v>1</v>
      </c>
      <c r="AG1326" s="4">
        <v>1</v>
      </c>
      <c r="AI1326" s="7" t="s">
        <v>2367</v>
      </c>
      <c r="AJ1326" s="5">
        <v>76990</v>
      </c>
    </row>
    <row r="1327" spans="1:36" x14ac:dyDescent="0.25">
      <c r="A1327" s="4" t="str">
        <f t="shared" si="46"/>
        <v>Lenovo ThinkPad Edge E490</v>
      </c>
      <c r="B1327" s="4" t="s">
        <v>2077</v>
      </c>
      <c r="C1327" s="4" t="s">
        <v>2374</v>
      </c>
      <c r="D1327" s="4" t="s">
        <v>47</v>
      </c>
      <c r="E1327" s="4" t="s">
        <v>403</v>
      </c>
      <c r="F1327" s="4" t="s">
        <v>40</v>
      </c>
      <c r="G1327" s="4" t="s">
        <v>102</v>
      </c>
      <c r="H1327" s="4" t="s">
        <v>2372</v>
      </c>
      <c r="I1327" s="4">
        <v>14</v>
      </c>
      <c r="J1327" s="4" t="s">
        <v>65</v>
      </c>
      <c r="L1327" s="4" t="s">
        <v>56</v>
      </c>
      <c r="M1327" s="4" t="s">
        <v>2375</v>
      </c>
      <c r="P1327" s="4">
        <v>1</v>
      </c>
      <c r="Q1327" s="4">
        <v>1</v>
      </c>
      <c r="U1327" s="4"/>
      <c r="X1327" s="4">
        <v>1</v>
      </c>
      <c r="AA1327" s="4">
        <f t="shared" si="47"/>
        <v>2</v>
      </c>
      <c r="AC1327" s="4">
        <v>1</v>
      </c>
      <c r="AG1327" s="4">
        <v>1</v>
      </c>
      <c r="AI1327" s="7" t="s">
        <v>2367</v>
      </c>
      <c r="AJ1327" s="5">
        <v>71011</v>
      </c>
    </row>
    <row r="1328" spans="1:36" x14ac:dyDescent="0.25">
      <c r="A1328" s="4" t="str">
        <f t="shared" si="46"/>
        <v>Lenovo ThinkPad Edge E495</v>
      </c>
      <c r="B1328" s="4" t="s">
        <v>2077</v>
      </c>
      <c r="C1328" s="4" t="s">
        <v>2376</v>
      </c>
      <c r="D1328" s="4" t="s">
        <v>47</v>
      </c>
      <c r="E1328" s="4" t="s">
        <v>403</v>
      </c>
      <c r="F1328" s="4" t="s">
        <v>54</v>
      </c>
      <c r="G1328" s="4" t="s">
        <v>83</v>
      </c>
      <c r="H1328" s="4" t="s">
        <v>42</v>
      </c>
      <c r="I1328" s="4">
        <v>14</v>
      </c>
      <c r="J1328" s="4" t="s">
        <v>65</v>
      </c>
      <c r="L1328" s="4" t="s">
        <v>56</v>
      </c>
      <c r="M1328" s="4" t="s">
        <v>2377</v>
      </c>
      <c r="N1328" s="4" t="s">
        <v>67</v>
      </c>
      <c r="P1328" s="4">
        <v>1</v>
      </c>
      <c r="U1328" s="4"/>
      <c r="X1328" s="4">
        <v>1</v>
      </c>
      <c r="AA1328" s="4">
        <f t="shared" si="47"/>
        <v>1</v>
      </c>
      <c r="AC1328" s="4">
        <v>1</v>
      </c>
      <c r="AG1328" s="4">
        <v>1</v>
      </c>
      <c r="AI1328" s="7" t="s">
        <v>2367</v>
      </c>
      <c r="AJ1328" s="5">
        <v>67415</v>
      </c>
    </row>
    <row r="1329" spans="1:36" s="10" customFormat="1" x14ac:dyDescent="0.25">
      <c r="A1329" s="4" t="str">
        <f t="shared" si="46"/>
        <v>Lenovo ThinkPad E14-IML</v>
      </c>
      <c r="B1329" s="10" t="s">
        <v>2077</v>
      </c>
      <c r="C1329" s="10" t="s">
        <v>2378</v>
      </c>
      <c r="D1329" s="4" t="s">
        <v>60</v>
      </c>
      <c r="E1329" s="4" t="s">
        <v>403</v>
      </c>
      <c r="F1329" s="10" t="s">
        <v>40</v>
      </c>
      <c r="G1329" s="10" t="s">
        <v>116</v>
      </c>
      <c r="H1329" s="10" t="s">
        <v>42</v>
      </c>
      <c r="I1329" s="10">
        <v>15</v>
      </c>
      <c r="J1329" s="10" t="s">
        <v>65</v>
      </c>
      <c r="L1329" s="4" t="s">
        <v>56</v>
      </c>
      <c r="M1329" s="4" t="s">
        <v>2379</v>
      </c>
      <c r="N1329" s="10" t="s">
        <v>67</v>
      </c>
      <c r="P1329" s="4">
        <v>1</v>
      </c>
      <c r="Q1329" s="4"/>
      <c r="AA1329" s="4">
        <f t="shared" si="47"/>
        <v>1</v>
      </c>
      <c r="AB1329" s="7"/>
      <c r="AC1329" s="4">
        <v>1</v>
      </c>
      <c r="AI1329" s="7" t="s">
        <v>2367</v>
      </c>
      <c r="AJ1329" s="5">
        <v>83851.176470588238</v>
      </c>
    </row>
    <row r="1330" spans="1:36" s="10" customFormat="1" x14ac:dyDescent="0.25">
      <c r="A1330" s="4" t="str">
        <f t="shared" si="46"/>
        <v>Lenovo ThinkPad Edge E565</v>
      </c>
      <c r="B1330" s="10" t="s">
        <v>2077</v>
      </c>
      <c r="C1330" s="10" t="s">
        <v>2380</v>
      </c>
      <c r="D1330" s="4" t="s">
        <v>53</v>
      </c>
      <c r="E1330" s="4" t="s">
        <v>403</v>
      </c>
      <c r="F1330" s="10" t="s">
        <v>54</v>
      </c>
      <c r="G1330" s="10" t="s">
        <v>731</v>
      </c>
      <c r="H1330" s="10" t="s">
        <v>1487</v>
      </c>
      <c r="I1330" s="10">
        <v>15</v>
      </c>
      <c r="J1330" s="10" t="s">
        <v>71</v>
      </c>
      <c r="L1330" s="4" t="s">
        <v>56</v>
      </c>
      <c r="Q1330" s="4">
        <v>1</v>
      </c>
      <c r="AA1330" s="4">
        <f t="shared" si="47"/>
        <v>1</v>
      </c>
      <c r="AB1330" s="7"/>
      <c r="AC1330" s="4">
        <v>1</v>
      </c>
      <c r="AI1330" s="7" t="s">
        <v>2367</v>
      </c>
      <c r="AJ1330" s="4" t="e">
        <v>#N/A</v>
      </c>
    </row>
    <row r="1331" spans="1:36" s="10" customFormat="1" x14ac:dyDescent="0.25">
      <c r="A1331" s="4" t="str">
        <f t="shared" si="46"/>
        <v>Lenovo ThinkPad Edge E570</v>
      </c>
      <c r="B1331" s="10" t="s">
        <v>2077</v>
      </c>
      <c r="C1331" s="10" t="s">
        <v>2381</v>
      </c>
      <c r="D1331" s="4" t="s">
        <v>53</v>
      </c>
      <c r="E1331" s="4" t="s">
        <v>403</v>
      </c>
      <c r="F1331" s="10" t="s">
        <v>40</v>
      </c>
      <c r="G1331" s="10" t="s">
        <v>94</v>
      </c>
      <c r="H1331" s="10" t="s">
        <v>2382</v>
      </c>
      <c r="I1331" s="10">
        <v>15</v>
      </c>
      <c r="J1331" s="10" t="s">
        <v>71</v>
      </c>
      <c r="L1331" s="4" t="s">
        <v>56</v>
      </c>
      <c r="P1331" s="4">
        <v>1</v>
      </c>
      <c r="Q1331" s="10">
        <v>1</v>
      </c>
      <c r="AA1331" s="4">
        <f t="shared" si="47"/>
        <v>2</v>
      </c>
      <c r="AB1331" s="7"/>
      <c r="AC1331" s="4">
        <v>1</v>
      </c>
      <c r="AI1331" s="7" t="s">
        <v>2367</v>
      </c>
      <c r="AJ1331" s="4" t="e">
        <v>#N/A</v>
      </c>
    </row>
    <row r="1332" spans="1:36" s="10" customFormat="1" x14ac:dyDescent="0.25">
      <c r="A1332" s="4" t="str">
        <f t="shared" si="46"/>
        <v>Lenovo ThinkPad Edge E580</v>
      </c>
      <c r="B1332" s="10" t="s">
        <v>2077</v>
      </c>
      <c r="C1332" s="10" t="s">
        <v>2383</v>
      </c>
      <c r="D1332" s="4" t="s">
        <v>53</v>
      </c>
      <c r="E1332" s="4" t="s">
        <v>403</v>
      </c>
      <c r="F1332" s="10" t="s">
        <v>40</v>
      </c>
      <c r="G1332" s="10" t="s">
        <v>158</v>
      </c>
      <c r="H1332" s="10" t="s">
        <v>2372</v>
      </c>
      <c r="I1332" s="10">
        <v>15</v>
      </c>
      <c r="J1332" s="10" t="s">
        <v>65</v>
      </c>
      <c r="L1332" s="4" t="s">
        <v>56</v>
      </c>
      <c r="M1332" s="4" t="s">
        <v>2384</v>
      </c>
      <c r="P1332" s="4">
        <v>1</v>
      </c>
      <c r="Q1332" s="4">
        <v>1</v>
      </c>
      <c r="AA1332" s="4">
        <f t="shared" si="47"/>
        <v>2</v>
      </c>
      <c r="AB1332" s="7"/>
      <c r="AC1332" s="4">
        <v>1</v>
      </c>
      <c r="AI1332" s="7" t="s">
        <v>2367</v>
      </c>
      <c r="AJ1332" s="5">
        <v>55662.666666666664</v>
      </c>
    </row>
    <row r="1333" spans="1:36" s="10" customFormat="1" x14ac:dyDescent="0.25">
      <c r="A1333" s="4" t="str">
        <f t="shared" si="46"/>
        <v>Lenovo ThinkPad Edge E590</v>
      </c>
      <c r="B1333" s="10" t="s">
        <v>2077</v>
      </c>
      <c r="C1333" s="10" t="s">
        <v>2385</v>
      </c>
      <c r="D1333" s="4" t="s">
        <v>53</v>
      </c>
      <c r="E1333" s="4" t="s">
        <v>403</v>
      </c>
      <c r="F1333" s="10" t="s">
        <v>40</v>
      </c>
      <c r="G1333" s="10" t="s">
        <v>102</v>
      </c>
      <c r="H1333" s="10" t="s">
        <v>2372</v>
      </c>
      <c r="I1333" s="10">
        <v>15</v>
      </c>
      <c r="J1333" s="10" t="s">
        <v>65</v>
      </c>
      <c r="L1333" s="4" t="s">
        <v>56</v>
      </c>
      <c r="M1333" s="4" t="s">
        <v>2386</v>
      </c>
      <c r="P1333" s="4">
        <v>1</v>
      </c>
      <c r="Q1333" s="4">
        <v>1</v>
      </c>
      <c r="AA1333" s="4">
        <f t="shared" si="47"/>
        <v>2</v>
      </c>
      <c r="AB1333" s="7"/>
      <c r="AC1333" s="4">
        <v>1</v>
      </c>
      <c r="AI1333" s="7" t="s">
        <v>2367</v>
      </c>
      <c r="AJ1333" s="5">
        <v>85200</v>
      </c>
    </row>
    <row r="1334" spans="1:36" s="10" customFormat="1" x14ac:dyDescent="0.25">
      <c r="A1334" s="4" t="str">
        <f t="shared" si="46"/>
        <v>Lenovo ThinkPad Edge E595</v>
      </c>
      <c r="B1334" s="10" t="s">
        <v>2077</v>
      </c>
      <c r="C1334" s="10" t="s">
        <v>2387</v>
      </c>
      <c r="D1334" s="4" t="s">
        <v>60</v>
      </c>
      <c r="E1334" s="4" t="s">
        <v>403</v>
      </c>
      <c r="F1334" s="10" t="s">
        <v>54</v>
      </c>
      <c r="G1334" s="10" t="s">
        <v>83</v>
      </c>
      <c r="H1334" s="10" t="s">
        <v>42</v>
      </c>
      <c r="I1334" s="10">
        <v>15</v>
      </c>
      <c r="J1334" s="10" t="s">
        <v>65</v>
      </c>
      <c r="L1334" s="4" t="s">
        <v>56</v>
      </c>
      <c r="M1334" s="4"/>
      <c r="P1334" s="4">
        <v>1</v>
      </c>
      <c r="Q1334" s="4"/>
      <c r="AA1334" s="4">
        <f t="shared" si="47"/>
        <v>1</v>
      </c>
      <c r="AB1334" s="7"/>
      <c r="AC1334" s="4">
        <v>1</v>
      </c>
      <c r="AI1334" s="7" t="s">
        <v>2367</v>
      </c>
      <c r="AJ1334" s="5">
        <v>69489.25</v>
      </c>
    </row>
    <row r="1335" spans="1:36" s="10" customFormat="1" x14ac:dyDescent="0.25">
      <c r="A1335" s="4" t="str">
        <f t="shared" si="46"/>
        <v>Lenovo ThinkPad E15-IML</v>
      </c>
      <c r="B1335" s="10" t="s">
        <v>2077</v>
      </c>
      <c r="C1335" s="10" t="s">
        <v>2388</v>
      </c>
      <c r="D1335" s="4" t="s">
        <v>60</v>
      </c>
      <c r="E1335" s="4" t="s">
        <v>403</v>
      </c>
      <c r="F1335" s="10" t="s">
        <v>40</v>
      </c>
      <c r="G1335" s="10" t="s">
        <v>116</v>
      </c>
      <c r="H1335" s="10" t="s">
        <v>42</v>
      </c>
      <c r="I1335" s="10">
        <v>15</v>
      </c>
      <c r="J1335" s="10" t="s">
        <v>65</v>
      </c>
      <c r="L1335" s="4" t="s">
        <v>56</v>
      </c>
      <c r="M1335" s="4" t="s">
        <v>2389</v>
      </c>
      <c r="N1335" s="10" t="s">
        <v>67</v>
      </c>
      <c r="P1335" s="4">
        <v>1</v>
      </c>
      <c r="Q1335" s="4"/>
      <c r="AA1335" s="4">
        <f t="shared" si="47"/>
        <v>1</v>
      </c>
      <c r="AB1335" s="7"/>
      <c r="AC1335" s="4">
        <v>1</v>
      </c>
      <c r="AI1335" s="7" t="s">
        <v>2367</v>
      </c>
      <c r="AJ1335" s="5">
        <v>74915</v>
      </c>
    </row>
    <row r="1336" spans="1:36" s="10" customFormat="1" x14ac:dyDescent="0.25">
      <c r="A1336" s="4" t="str">
        <f t="shared" si="46"/>
        <v>Lenovo ThinkPad 11</v>
      </c>
      <c r="B1336" s="10" t="s">
        <v>2077</v>
      </c>
      <c r="C1336" s="10" t="s">
        <v>2390</v>
      </c>
      <c r="D1336" s="4" t="s">
        <v>38</v>
      </c>
      <c r="E1336" s="4" t="s">
        <v>403</v>
      </c>
      <c r="F1336" s="10" t="s">
        <v>40</v>
      </c>
      <c r="G1336" s="10" t="s">
        <v>91</v>
      </c>
      <c r="H1336" s="10" t="s">
        <v>42</v>
      </c>
      <c r="I1336" s="10">
        <v>11</v>
      </c>
      <c r="J1336" s="10" t="s">
        <v>43</v>
      </c>
      <c r="L1336" s="4" t="s">
        <v>56</v>
      </c>
      <c r="P1336" s="4">
        <v>1</v>
      </c>
      <c r="Q1336" s="4"/>
      <c r="W1336" s="4">
        <v>1</v>
      </c>
      <c r="Z1336" s="10">
        <v>1</v>
      </c>
      <c r="AA1336" s="4">
        <f t="shared" si="47"/>
        <v>2</v>
      </c>
      <c r="AB1336" s="7">
        <v>1</v>
      </c>
      <c r="AG1336" s="4">
        <v>1</v>
      </c>
      <c r="AH1336" s="4"/>
      <c r="AI1336" s="7" t="s">
        <v>2391</v>
      </c>
      <c r="AJ1336" s="4" t="e">
        <v>#N/A</v>
      </c>
    </row>
    <row r="1337" spans="1:36" x14ac:dyDescent="0.25">
      <c r="A1337" s="4" t="str">
        <f t="shared" si="46"/>
        <v>Lenovo ThinkPad 13 G2</v>
      </c>
      <c r="B1337" s="10" t="s">
        <v>2077</v>
      </c>
      <c r="C1337" s="4" t="s">
        <v>2392</v>
      </c>
      <c r="D1337" s="4" t="s">
        <v>47</v>
      </c>
      <c r="E1337" s="4" t="s">
        <v>403</v>
      </c>
      <c r="F1337" s="4" t="s">
        <v>40</v>
      </c>
      <c r="G1337" s="4" t="s">
        <v>94</v>
      </c>
      <c r="H1337" s="4" t="s">
        <v>42</v>
      </c>
      <c r="I1337" s="4">
        <v>13</v>
      </c>
      <c r="J1337" s="4" t="s">
        <v>65</v>
      </c>
      <c r="L1337" s="4" t="s">
        <v>56</v>
      </c>
      <c r="O1337" s="10"/>
      <c r="P1337" s="4">
        <v>1</v>
      </c>
      <c r="U1337" s="4"/>
      <c r="X1337" s="4">
        <v>1</v>
      </c>
      <c r="Z1337" s="10">
        <v>1</v>
      </c>
      <c r="AA1337" s="4">
        <f t="shared" si="47"/>
        <v>1</v>
      </c>
      <c r="AB1337" s="7">
        <v>1</v>
      </c>
      <c r="AG1337" s="4">
        <v>1</v>
      </c>
      <c r="AI1337" s="7" t="s">
        <v>2391</v>
      </c>
      <c r="AJ1337" s="4" t="e">
        <v>#N/A</v>
      </c>
    </row>
    <row r="1338" spans="1:36" x14ac:dyDescent="0.25">
      <c r="A1338" s="4" t="str">
        <f t="shared" si="46"/>
        <v>Lenovo ThinkPad A275</v>
      </c>
      <c r="B1338" s="10" t="s">
        <v>2077</v>
      </c>
      <c r="C1338" s="4" t="s">
        <v>2393</v>
      </c>
      <c r="D1338" s="4" t="s">
        <v>38</v>
      </c>
      <c r="E1338" s="4" t="s">
        <v>403</v>
      </c>
      <c r="F1338" s="4" t="s">
        <v>54</v>
      </c>
      <c r="G1338" s="4" t="s">
        <v>120</v>
      </c>
      <c r="H1338" s="4" t="s">
        <v>42</v>
      </c>
      <c r="I1338" s="4">
        <v>12</v>
      </c>
      <c r="J1338" s="4" t="s">
        <v>71</v>
      </c>
      <c r="L1338" s="4" t="s">
        <v>56</v>
      </c>
      <c r="M1338" s="4" t="s">
        <v>2394</v>
      </c>
      <c r="O1338" s="10"/>
      <c r="P1338" s="4">
        <v>1</v>
      </c>
      <c r="U1338" s="4"/>
      <c r="W1338" s="4">
        <v>1</v>
      </c>
      <c r="Z1338" s="10">
        <v>1</v>
      </c>
      <c r="AA1338" s="4">
        <f t="shared" si="47"/>
        <v>2</v>
      </c>
      <c r="AC1338" s="4">
        <v>1</v>
      </c>
      <c r="AG1338" s="4">
        <v>1</v>
      </c>
      <c r="AI1338" s="7" t="s">
        <v>2395</v>
      </c>
      <c r="AJ1338" s="5">
        <v>46500</v>
      </c>
    </row>
    <row r="1339" spans="1:36" x14ac:dyDescent="0.25">
      <c r="A1339" s="4" t="str">
        <f t="shared" si="46"/>
        <v>Lenovo ThinkPad A285</v>
      </c>
      <c r="B1339" s="10" t="s">
        <v>2077</v>
      </c>
      <c r="C1339" s="4" t="s">
        <v>2396</v>
      </c>
      <c r="D1339" s="4" t="s">
        <v>38</v>
      </c>
      <c r="E1339" s="4" t="s">
        <v>403</v>
      </c>
      <c r="F1339" s="4" t="s">
        <v>54</v>
      </c>
      <c r="G1339" s="4" t="s">
        <v>78</v>
      </c>
      <c r="H1339" s="4" t="s">
        <v>42</v>
      </c>
      <c r="I1339" s="4">
        <v>12</v>
      </c>
      <c r="J1339" s="4" t="s">
        <v>65</v>
      </c>
      <c r="L1339" s="4" t="s">
        <v>56</v>
      </c>
      <c r="O1339" s="10"/>
      <c r="P1339" s="4">
        <v>1</v>
      </c>
      <c r="U1339" s="4"/>
      <c r="W1339" s="4">
        <v>1</v>
      </c>
      <c r="Z1339" s="10">
        <v>1</v>
      </c>
      <c r="AA1339" s="4">
        <f t="shared" si="47"/>
        <v>2</v>
      </c>
      <c r="AC1339" s="4">
        <v>1</v>
      </c>
      <c r="AG1339" s="4">
        <v>1</v>
      </c>
      <c r="AI1339" s="7" t="s">
        <v>2395</v>
      </c>
      <c r="AJ1339" s="4" t="e">
        <v>#N/A</v>
      </c>
    </row>
    <row r="1340" spans="1:36" x14ac:dyDescent="0.25">
      <c r="A1340" s="4" t="str">
        <f t="shared" si="46"/>
        <v>Lenovo ThinkPad A475</v>
      </c>
      <c r="B1340" s="10" t="s">
        <v>2077</v>
      </c>
      <c r="C1340" s="4" t="s">
        <v>2397</v>
      </c>
      <c r="D1340" s="4" t="s">
        <v>47</v>
      </c>
      <c r="E1340" s="4" t="s">
        <v>403</v>
      </c>
      <c r="F1340" s="4" t="s">
        <v>54</v>
      </c>
      <c r="G1340" s="4" t="s">
        <v>120</v>
      </c>
      <c r="H1340" s="4" t="s">
        <v>42</v>
      </c>
      <c r="I1340" s="4">
        <v>14</v>
      </c>
      <c r="J1340" s="4" t="s">
        <v>65</v>
      </c>
      <c r="L1340" s="4" t="s">
        <v>56</v>
      </c>
      <c r="O1340" s="10"/>
      <c r="P1340" s="4">
        <v>1</v>
      </c>
      <c r="U1340" s="4"/>
      <c r="X1340" s="4">
        <v>1</v>
      </c>
      <c r="Z1340" s="10">
        <v>1</v>
      </c>
      <c r="AA1340" s="4">
        <f t="shared" si="47"/>
        <v>1</v>
      </c>
      <c r="AC1340" s="4">
        <v>1</v>
      </c>
      <c r="AG1340" s="4">
        <v>1</v>
      </c>
      <c r="AI1340" s="7" t="s">
        <v>2395</v>
      </c>
      <c r="AJ1340" s="5">
        <v>54690</v>
      </c>
    </row>
    <row r="1341" spans="1:36" x14ac:dyDescent="0.25">
      <c r="A1341" s="4" t="str">
        <f t="shared" si="46"/>
        <v>Lenovo ThinkPad A485</v>
      </c>
      <c r="B1341" s="10" t="s">
        <v>2077</v>
      </c>
      <c r="C1341" s="4" t="s">
        <v>2398</v>
      </c>
      <c r="D1341" s="4" t="s">
        <v>47</v>
      </c>
      <c r="E1341" s="4" t="s">
        <v>403</v>
      </c>
      <c r="F1341" s="4" t="s">
        <v>54</v>
      </c>
      <c r="G1341" s="4" t="s">
        <v>78</v>
      </c>
      <c r="H1341" s="4" t="s">
        <v>42</v>
      </c>
      <c r="I1341" s="4">
        <v>14</v>
      </c>
      <c r="J1341" s="4" t="s">
        <v>65</v>
      </c>
      <c r="L1341" s="4" t="s">
        <v>56</v>
      </c>
      <c r="O1341" s="10"/>
      <c r="P1341" s="4">
        <v>1</v>
      </c>
      <c r="U1341" s="4"/>
      <c r="X1341" s="4">
        <v>1</v>
      </c>
      <c r="Z1341" s="10">
        <v>1</v>
      </c>
      <c r="AA1341" s="4">
        <f t="shared" si="47"/>
        <v>1</v>
      </c>
      <c r="AC1341" s="4">
        <v>1</v>
      </c>
      <c r="AG1341" s="4">
        <v>1</v>
      </c>
      <c r="AI1341" s="7" t="s">
        <v>2395</v>
      </c>
      <c r="AJ1341" s="4" t="e">
        <v>#N/A</v>
      </c>
    </row>
    <row r="1342" spans="1:36" x14ac:dyDescent="0.25">
      <c r="A1342" s="4" t="str">
        <f t="shared" si="46"/>
        <v>Lenovo ThinkPad L13</v>
      </c>
      <c r="B1342" s="10" t="s">
        <v>2077</v>
      </c>
      <c r="C1342" s="4" t="s">
        <v>2399</v>
      </c>
      <c r="D1342" s="4" t="s">
        <v>47</v>
      </c>
      <c r="E1342" s="4" t="s">
        <v>403</v>
      </c>
      <c r="F1342" s="4" t="s">
        <v>40</v>
      </c>
      <c r="G1342" s="4" t="s">
        <v>116</v>
      </c>
      <c r="H1342" s="4" t="s">
        <v>42</v>
      </c>
      <c r="I1342" s="4">
        <v>13</v>
      </c>
      <c r="J1342" s="4" t="s">
        <v>65</v>
      </c>
      <c r="L1342" s="4" t="s">
        <v>56</v>
      </c>
      <c r="M1342" s="4" t="s">
        <v>2400</v>
      </c>
      <c r="N1342" s="4" t="s">
        <v>67</v>
      </c>
      <c r="P1342" s="4">
        <v>1</v>
      </c>
      <c r="U1342" s="4"/>
      <c r="X1342" s="4">
        <v>1</v>
      </c>
      <c r="AA1342" s="4">
        <f t="shared" si="47"/>
        <v>1</v>
      </c>
      <c r="AC1342" s="4">
        <v>1</v>
      </c>
      <c r="AG1342" s="4">
        <v>1</v>
      </c>
      <c r="AI1342" s="7" t="s">
        <v>2401</v>
      </c>
      <c r="AJ1342" s="5">
        <v>70069</v>
      </c>
    </row>
    <row r="1343" spans="1:36" x14ac:dyDescent="0.25">
      <c r="A1343" s="4" t="str">
        <f t="shared" si="46"/>
        <v>Lenovo ThinkPad L13 Yoga</v>
      </c>
      <c r="B1343" s="10" t="s">
        <v>2077</v>
      </c>
      <c r="C1343" s="4" t="s">
        <v>2402</v>
      </c>
      <c r="D1343" s="4" t="s">
        <v>47</v>
      </c>
      <c r="E1343" s="4" t="s">
        <v>403</v>
      </c>
      <c r="F1343" s="4" t="s">
        <v>40</v>
      </c>
      <c r="G1343" s="4" t="s">
        <v>116</v>
      </c>
      <c r="H1343" s="4" t="s">
        <v>42</v>
      </c>
      <c r="I1343" s="4">
        <v>13</v>
      </c>
      <c r="J1343" s="4" t="s">
        <v>65</v>
      </c>
      <c r="K1343" s="4" t="s">
        <v>194</v>
      </c>
      <c r="L1343" s="4" t="s">
        <v>56</v>
      </c>
      <c r="M1343" s="4" t="s">
        <v>2403</v>
      </c>
      <c r="N1343" s="4" t="s">
        <v>67</v>
      </c>
      <c r="P1343" s="4">
        <v>1</v>
      </c>
      <c r="U1343" s="7">
        <v>1</v>
      </c>
      <c r="X1343" s="4">
        <v>1</v>
      </c>
      <c r="AA1343" s="4">
        <f t="shared" si="47"/>
        <v>2</v>
      </c>
      <c r="AC1343" s="4">
        <v>1</v>
      </c>
      <c r="AG1343" s="4">
        <v>1</v>
      </c>
      <c r="AI1343" s="7" t="s">
        <v>2401</v>
      </c>
      <c r="AJ1343" s="5">
        <v>76180</v>
      </c>
    </row>
    <row r="1344" spans="1:36" x14ac:dyDescent="0.25">
      <c r="A1344" s="4" t="str">
        <f t="shared" si="46"/>
        <v>Lenovo ThinkPad L380 Clam</v>
      </c>
      <c r="B1344" s="10" t="s">
        <v>2077</v>
      </c>
      <c r="C1344" s="4" t="s">
        <v>2404</v>
      </c>
      <c r="D1344" s="4" t="s">
        <v>47</v>
      </c>
      <c r="E1344" s="4" t="s">
        <v>403</v>
      </c>
      <c r="F1344" s="4" t="s">
        <v>40</v>
      </c>
      <c r="G1344" s="4" t="s">
        <v>158</v>
      </c>
      <c r="H1344" s="4" t="s">
        <v>42</v>
      </c>
      <c r="I1344" s="4">
        <v>13</v>
      </c>
      <c r="J1344" s="4" t="s">
        <v>71</v>
      </c>
      <c r="L1344" s="4" t="s">
        <v>56</v>
      </c>
      <c r="M1344" s="4" t="s">
        <v>2405</v>
      </c>
      <c r="P1344" s="4">
        <v>1</v>
      </c>
      <c r="U1344" s="4"/>
      <c r="X1344" s="4">
        <v>1</v>
      </c>
      <c r="AA1344" s="4">
        <f t="shared" si="47"/>
        <v>1</v>
      </c>
      <c r="AC1344" s="4">
        <v>1</v>
      </c>
      <c r="AG1344" s="4">
        <v>1</v>
      </c>
      <c r="AI1344" s="7" t="s">
        <v>2401</v>
      </c>
      <c r="AJ1344" s="4" t="e">
        <v>#N/A</v>
      </c>
    </row>
    <row r="1345" spans="1:36" x14ac:dyDescent="0.25">
      <c r="A1345" s="4" t="str">
        <f t="shared" si="46"/>
        <v>Lenovo ThinkPad L380 Yoga</v>
      </c>
      <c r="B1345" s="10" t="s">
        <v>2077</v>
      </c>
      <c r="C1345" s="4" t="s">
        <v>2406</v>
      </c>
      <c r="D1345" s="4" t="s">
        <v>47</v>
      </c>
      <c r="E1345" s="4" t="s">
        <v>403</v>
      </c>
      <c r="F1345" s="4" t="s">
        <v>40</v>
      </c>
      <c r="G1345" s="4" t="s">
        <v>158</v>
      </c>
      <c r="H1345" s="4" t="s">
        <v>42</v>
      </c>
      <c r="I1345" s="4">
        <v>13</v>
      </c>
      <c r="J1345" s="4" t="s">
        <v>65</v>
      </c>
      <c r="K1345" s="4" t="s">
        <v>194</v>
      </c>
      <c r="L1345" s="4" t="s">
        <v>56</v>
      </c>
      <c r="M1345" s="4" t="s">
        <v>2407</v>
      </c>
      <c r="P1345" s="4">
        <v>1</v>
      </c>
      <c r="U1345" s="7">
        <v>1</v>
      </c>
      <c r="X1345" s="4">
        <v>1</v>
      </c>
      <c r="AA1345" s="4">
        <f t="shared" si="47"/>
        <v>2</v>
      </c>
      <c r="AC1345" s="4">
        <v>1</v>
      </c>
      <c r="AG1345" s="4">
        <v>1</v>
      </c>
      <c r="AI1345" s="7" t="s">
        <v>2401</v>
      </c>
      <c r="AJ1345" s="4" t="e">
        <v>#N/A</v>
      </c>
    </row>
    <row r="1346" spans="1:36" x14ac:dyDescent="0.25">
      <c r="A1346" s="4" t="str">
        <f t="shared" si="46"/>
        <v>Lenovo ThinkPad L390</v>
      </c>
      <c r="B1346" s="10" t="s">
        <v>2077</v>
      </c>
      <c r="C1346" s="4" t="s">
        <v>2408</v>
      </c>
      <c r="D1346" s="4" t="s">
        <v>47</v>
      </c>
      <c r="E1346" s="4" t="s">
        <v>403</v>
      </c>
      <c r="F1346" s="4" t="s">
        <v>40</v>
      </c>
      <c r="G1346" s="4" t="s">
        <v>102</v>
      </c>
      <c r="H1346" s="4" t="s">
        <v>42</v>
      </c>
      <c r="I1346" s="4">
        <v>13</v>
      </c>
      <c r="J1346" s="4" t="s">
        <v>65</v>
      </c>
      <c r="L1346" s="4" t="s">
        <v>56</v>
      </c>
      <c r="M1346" s="4" t="s">
        <v>2409</v>
      </c>
      <c r="P1346" s="4">
        <v>1</v>
      </c>
      <c r="U1346" s="4"/>
      <c r="X1346" s="4">
        <v>1</v>
      </c>
      <c r="AA1346" s="4">
        <f t="shared" si="47"/>
        <v>1</v>
      </c>
      <c r="AC1346" s="4">
        <v>1</v>
      </c>
      <c r="AG1346" s="4">
        <v>1</v>
      </c>
      <c r="AI1346" s="7" t="s">
        <v>2401</v>
      </c>
      <c r="AJ1346" s="5">
        <v>61440</v>
      </c>
    </row>
    <row r="1347" spans="1:36" x14ac:dyDescent="0.25">
      <c r="A1347" s="4" t="str">
        <f t="shared" si="46"/>
        <v>Lenovo ThinkPad L390 Yoga</v>
      </c>
      <c r="B1347" s="10" t="s">
        <v>2077</v>
      </c>
      <c r="C1347" s="4" t="s">
        <v>2410</v>
      </c>
      <c r="D1347" s="4" t="s">
        <v>47</v>
      </c>
      <c r="E1347" s="4" t="s">
        <v>403</v>
      </c>
      <c r="F1347" s="4" t="s">
        <v>40</v>
      </c>
      <c r="G1347" s="4" t="s">
        <v>102</v>
      </c>
      <c r="H1347" s="4" t="s">
        <v>42</v>
      </c>
      <c r="I1347" s="4">
        <v>13</v>
      </c>
      <c r="J1347" s="4" t="s">
        <v>65</v>
      </c>
      <c r="K1347" s="4" t="s">
        <v>194</v>
      </c>
      <c r="L1347" s="4" t="s">
        <v>56</v>
      </c>
      <c r="M1347" s="4" t="s">
        <v>2411</v>
      </c>
      <c r="P1347" s="4">
        <v>1</v>
      </c>
      <c r="U1347" s="7">
        <v>1</v>
      </c>
      <c r="X1347" s="4">
        <v>1</v>
      </c>
      <c r="AA1347" s="4">
        <f t="shared" si="47"/>
        <v>2</v>
      </c>
      <c r="AC1347" s="4">
        <v>1</v>
      </c>
      <c r="AG1347" s="4">
        <v>1</v>
      </c>
      <c r="AI1347" s="7" t="s">
        <v>2401</v>
      </c>
      <c r="AJ1347" s="5">
        <v>89736.666666666672</v>
      </c>
    </row>
    <row r="1348" spans="1:36" x14ac:dyDescent="0.25">
      <c r="A1348" s="4" t="str">
        <f t="shared" si="46"/>
        <v>Lenovo ThinkPad L470</v>
      </c>
      <c r="B1348" s="4" t="s">
        <v>2077</v>
      </c>
      <c r="C1348" s="4" t="s">
        <v>2412</v>
      </c>
      <c r="D1348" s="4" t="s">
        <v>47</v>
      </c>
      <c r="E1348" s="4" t="s">
        <v>403</v>
      </c>
      <c r="F1348" s="4" t="s">
        <v>40</v>
      </c>
      <c r="G1348" s="4" t="s">
        <v>94</v>
      </c>
      <c r="H1348" s="4" t="s">
        <v>42</v>
      </c>
      <c r="I1348" s="4">
        <v>14</v>
      </c>
      <c r="J1348" s="4" t="s">
        <v>71</v>
      </c>
      <c r="L1348" s="4" t="s">
        <v>56</v>
      </c>
      <c r="P1348" s="4">
        <v>1</v>
      </c>
      <c r="U1348" s="4"/>
      <c r="X1348" s="4">
        <v>1</v>
      </c>
      <c r="AA1348" s="4">
        <f t="shared" si="47"/>
        <v>1</v>
      </c>
      <c r="AC1348" s="4">
        <v>1</v>
      </c>
      <c r="AG1348" s="4">
        <v>1</v>
      </c>
      <c r="AI1348" s="7" t="s">
        <v>2401</v>
      </c>
      <c r="AJ1348" s="4" t="e">
        <v>#N/A</v>
      </c>
    </row>
    <row r="1349" spans="1:36" x14ac:dyDescent="0.25">
      <c r="A1349" s="4" t="str">
        <f t="shared" si="46"/>
        <v>Lenovo ThinkPad L480</v>
      </c>
      <c r="B1349" s="4" t="s">
        <v>2077</v>
      </c>
      <c r="C1349" s="4" t="s">
        <v>2413</v>
      </c>
      <c r="D1349" s="4" t="s">
        <v>47</v>
      </c>
      <c r="E1349" s="4" t="s">
        <v>403</v>
      </c>
      <c r="F1349" s="4" t="s">
        <v>40</v>
      </c>
      <c r="G1349" s="4" t="s">
        <v>158</v>
      </c>
      <c r="H1349" s="4" t="s">
        <v>42</v>
      </c>
      <c r="I1349" s="4">
        <v>14</v>
      </c>
      <c r="J1349" s="4" t="s">
        <v>71</v>
      </c>
      <c r="L1349" s="4" t="s">
        <v>56</v>
      </c>
      <c r="M1349" s="4" t="s">
        <v>2414</v>
      </c>
      <c r="P1349" s="4">
        <v>1</v>
      </c>
      <c r="U1349" s="4"/>
      <c r="X1349" s="4">
        <v>1</v>
      </c>
      <c r="AA1349" s="4">
        <f t="shared" si="47"/>
        <v>1</v>
      </c>
      <c r="AC1349" s="4">
        <v>1</v>
      </c>
      <c r="AG1349" s="4">
        <v>1</v>
      </c>
      <c r="AI1349" s="7" t="s">
        <v>2401</v>
      </c>
      <c r="AJ1349" s="4" t="e">
        <v>#N/A</v>
      </c>
    </row>
    <row r="1350" spans="1:36" x14ac:dyDescent="0.25">
      <c r="A1350" s="4" t="str">
        <f t="shared" ref="A1350:A1413" si="48">CONCATENATE(B1350," ",C1350)</f>
        <v>Lenovo ThinkPad L490</v>
      </c>
      <c r="B1350" s="4" t="s">
        <v>2077</v>
      </c>
      <c r="C1350" s="4" t="s">
        <v>2415</v>
      </c>
      <c r="D1350" s="4" t="s">
        <v>47</v>
      </c>
      <c r="E1350" s="4" t="s">
        <v>403</v>
      </c>
      <c r="F1350" s="4" t="s">
        <v>40</v>
      </c>
      <c r="G1350" s="4" t="s">
        <v>102</v>
      </c>
      <c r="H1350" s="4" t="s">
        <v>42</v>
      </c>
      <c r="I1350" s="4">
        <v>14</v>
      </c>
      <c r="J1350" s="4" t="s">
        <v>65</v>
      </c>
      <c r="L1350" s="4" t="s">
        <v>56</v>
      </c>
      <c r="P1350" s="4">
        <v>1</v>
      </c>
      <c r="U1350" s="4"/>
      <c r="X1350" s="4">
        <v>1</v>
      </c>
      <c r="AA1350" s="4">
        <f t="shared" si="47"/>
        <v>1</v>
      </c>
      <c r="AC1350" s="4">
        <v>1</v>
      </c>
      <c r="AG1350" s="4">
        <v>1</v>
      </c>
      <c r="AI1350" s="7" t="s">
        <v>2401</v>
      </c>
      <c r="AJ1350" s="4" t="e">
        <v>#N/A</v>
      </c>
    </row>
    <row r="1351" spans="1:36" x14ac:dyDescent="0.25">
      <c r="A1351" s="4" t="str">
        <f t="shared" si="48"/>
        <v>Lenovo ThinkPad L560</v>
      </c>
      <c r="B1351" s="4" t="s">
        <v>2077</v>
      </c>
      <c r="C1351" s="4" t="s">
        <v>2416</v>
      </c>
      <c r="D1351" s="4" t="s">
        <v>60</v>
      </c>
      <c r="E1351" s="4" t="s">
        <v>403</v>
      </c>
      <c r="F1351" s="4" t="s">
        <v>40</v>
      </c>
      <c r="G1351" s="4" t="s">
        <v>91</v>
      </c>
      <c r="H1351" s="4" t="s">
        <v>42</v>
      </c>
      <c r="I1351" s="4">
        <v>15</v>
      </c>
      <c r="J1351" s="4" t="s">
        <v>43</v>
      </c>
      <c r="L1351" s="4" t="s">
        <v>56</v>
      </c>
      <c r="P1351" s="4">
        <v>1</v>
      </c>
      <c r="U1351" s="4"/>
      <c r="AA1351" s="4">
        <f t="shared" si="47"/>
        <v>1</v>
      </c>
      <c r="AC1351" s="4">
        <v>1</v>
      </c>
      <c r="AI1351" s="7" t="s">
        <v>2401</v>
      </c>
      <c r="AJ1351" s="4" t="e">
        <v>#N/A</v>
      </c>
    </row>
    <row r="1352" spans="1:36" x14ac:dyDescent="0.25">
      <c r="A1352" s="4" t="str">
        <f t="shared" si="48"/>
        <v>Lenovo ThinkPad L570</v>
      </c>
      <c r="B1352" s="4" t="s">
        <v>2077</v>
      </c>
      <c r="C1352" s="4" t="s">
        <v>2417</v>
      </c>
      <c r="D1352" s="4" t="s">
        <v>60</v>
      </c>
      <c r="E1352" s="4" t="s">
        <v>403</v>
      </c>
      <c r="F1352" s="4" t="s">
        <v>40</v>
      </c>
      <c r="G1352" s="4" t="s">
        <v>94</v>
      </c>
      <c r="H1352" s="4" t="s">
        <v>42</v>
      </c>
      <c r="I1352" s="4">
        <v>15</v>
      </c>
      <c r="J1352" s="4" t="s">
        <v>71</v>
      </c>
      <c r="L1352" s="4" t="s">
        <v>56</v>
      </c>
      <c r="M1352" s="4" t="s">
        <v>2418</v>
      </c>
      <c r="P1352" s="4">
        <v>1</v>
      </c>
      <c r="U1352" s="4"/>
      <c r="AA1352" s="4">
        <f t="shared" si="47"/>
        <v>1</v>
      </c>
      <c r="AC1352" s="4">
        <v>1</v>
      </c>
      <c r="AI1352" s="7" t="s">
        <v>2401</v>
      </c>
      <c r="AJ1352" s="4" t="e">
        <v>#N/A</v>
      </c>
    </row>
    <row r="1353" spans="1:36" x14ac:dyDescent="0.25">
      <c r="A1353" s="4" t="str">
        <f t="shared" si="48"/>
        <v>Lenovo ThinkPad L580</v>
      </c>
      <c r="B1353" s="4" t="s">
        <v>2077</v>
      </c>
      <c r="C1353" s="4" t="s">
        <v>2419</v>
      </c>
      <c r="D1353" s="4" t="s">
        <v>60</v>
      </c>
      <c r="E1353" s="4" t="s">
        <v>403</v>
      </c>
      <c r="F1353" s="4" t="s">
        <v>40</v>
      </c>
      <c r="G1353" s="4" t="s">
        <v>158</v>
      </c>
      <c r="H1353" s="4" t="s">
        <v>42</v>
      </c>
      <c r="I1353" s="4">
        <v>15</v>
      </c>
      <c r="J1353" s="4" t="s">
        <v>43</v>
      </c>
      <c r="L1353" s="4" t="s">
        <v>56</v>
      </c>
      <c r="M1353" s="4" t="s">
        <v>2420</v>
      </c>
      <c r="P1353" s="4">
        <v>1</v>
      </c>
      <c r="U1353" s="4"/>
      <c r="AA1353" s="4">
        <f t="shared" si="47"/>
        <v>1</v>
      </c>
      <c r="AC1353" s="4">
        <v>1</v>
      </c>
      <c r="AI1353" s="7" t="s">
        <v>2401</v>
      </c>
      <c r="AJ1353" s="5">
        <v>76780</v>
      </c>
    </row>
    <row r="1354" spans="1:36" x14ac:dyDescent="0.25">
      <c r="A1354" s="4" t="str">
        <f t="shared" si="48"/>
        <v>Lenovo ThinkPad L590</v>
      </c>
      <c r="B1354" s="4" t="s">
        <v>2077</v>
      </c>
      <c r="C1354" s="4" t="s">
        <v>2421</v>
      </c>
      <c r="D1354" s="4" t="s">
        <v>60</v>
      </c>
      <c r="E1354" s="4" t="s">
        <v>403</v>
      </c>
      <c r="F1354" s="4" t="s">
        <v>40</v>
      </c>
      <c r="G1354" s="4" t="s">
        <v>102</v>
      </c>
      <c r="H1354" s="4" t="s">
        <v>42</v>
      </c>
      <c r="I1354" s="4">
        <v>15</v>
      </c>
      <c r="J1354" s="4" t="s">
        <v>65</v>
      </c>
      <c r="L1354" s="4" t="s">
        <v>56</v>
      </c>
      <c r="P1354" s="4">
        <v>1</v>
      </c>
      <c r="U1354" s="4"/>
      <c r="AA1354" s="4">
        <f t="shared" si="47"/>
        <v>1</v>
      </c>
      <c r="AC1354" s="4">
        <v>1</v>
      </c>
      <c r="AI1354" s="7" t="s">
        <v>2401</v>
      </c>
      <c r="AJ1354" s="4" t="e">
        <v>#N/A</v>
      </c>
    </row>
    <row r="1355" spans="1:36" x14ac:dyDescent="0.25">
      <c r="A1355" s="4" t="str">
        <f t="shared" si="48"/>
        <v>Lenovo ThinkPad P1</v>
      </c>
      <c r="B1355" s="4" t="s">
        <v>2077</v>
      </c>
      <c r="C1355" s="4" t="s">
        <v>2422</v>
      </c>
      <c r="D1355" s="4" t="s">
        <v>441</v>
      </c>
      <c r="E1355" s="4" t="s">
        <v>403</v>
      </c>
      <c r="F1355" s="4" t="s">
        <v>40</v>
      </c>
      <c r="G1355" s="4" t="s">
        <v>148</v>
      </c>
      <c r="H1355" s="4" t="s">
        <v>1319</v>
      </c>
      <c r="I1355" s="4">
        <v>15</v>
      </c>
      <c r="J1355" s="4" t="s">
        <v>65</v>
      </c>
      <c r="L1355" s="4" t="s">
        <v>56</v>
      </c>
      <c r="M1355" s="4" t="s">
        <v>2423</v>
      </c>
      <c r="U1355" s="4"/>
      <c r="V1355" s="4">
        <v>1</v>
      </c>
      <c r="AA1355" s="4">
        <f t="shared" si="47"/>
        <v>1</v>
      </c>
      <c r="AI1355" s="7" t="s">
        <v>2424</v>
      </c>
      <c r="AJ1355" s="5">
        <v>187090</v>
      </c>
    </row>
    <row r="1356" spans="1:36" x14ac:dyDescent="0.25">
      <c r="A1356" s="4" t="str">
        <f t="shared" si="48"/>
        <v>Lenovo ThinkPad P1 Gen2</v>
      </c>
      <c r="B1356" s="4" t="s">
        <v>2077</v>
      </c>
      <c r="C1356" s="4" t="s">
        <v>2425</v>
      </c>
      <c r="D1356" s="4" t="s">
        <v>441</v>
      </c>
      <c r="E1356" s="4" t="s">
        <v>403</v>
      </c>
      <c r="F1356" s="4" t="s">
        <v>40</v>
      </c>
      <c r="G1356" s="4" t="s">
        <v>148</v>
      </c>
      <c r="H1356" s="4" t="s">
        <v>444</v>
      </c>
      <c r="I1356" s="4">
        <v>15</v>
      </c>
      <c r="J1356" s="4" t="s">
        <v>358</v>
      </c>
      <c r="L1356" s="4" t="s">
        <v>56</v>
      </c>
      <c r="U1356" s="4"/>
      <c r="V1356" s="4">
        <v>1</v>
      </c>
      <c r="AA1356" s="4">
        <f t="shared" si="47"/>
        <v>1</v>
      </c>
      <c r="AI1356" s="7" t="s">
        <v>2424</v>
      </c>
      <c r="AJ1356" s="4" t="e">
        <v>#N/A</v>
      </c>
    </row>
    <row r="1357" spans="1:36" x14ac:dyDescent="0.25">
      <c r="A1357" s="4" t="str">
        <f t="shared" si="48"/>
        <v>Lenovo ThinkPad P40 Yoga 14</v>
      </c>
      <c r="B1357" s="4" t="s">
        <v>2077</v>
      </c>
      <c r="C1357" s="4" t="s">
        <v>2426</v>
      </c>
      <c r="D1357" s="4" t="s">
        <v>441</v>
      </c>
      <c r="E1357" s="4" t="s">
        <v>403</v>
      </c>
      <c r="F1357" s="4" t="s">
        <v>40</v>
      </c>
      <c r="G1357" s="4" t="s">
        <v>91</v>
      </c>
      <c r="H1357" s="4" t="s">
        <v>2427</v>
      </c>
      <c r="I1357" s="4">
        <v>14</v>
      </c>
      <c r="J1357" s="4" t="s">
        <v>2428</v>
      </c>
      <c r="K1357" s="4" t="s">
        <v>194</v>
      </c>
      <c r="L1357" s="4" t="s">
        <v>56</v>
      </c>
      <c r="U1357" s="7">
        <v>1</v>
      </c>
      <c r="V1357" s="4">
        <v>1</v>
      </c>
      <c r="X1357" s="4">
        <v>1</v>
      </c>
      <c r="AA1357" s="4">
        <f t="shared" si="47"/>
        <v>2</v>
      </c>
      <c r="AI1357" s="7" t="s">
        <v>2424</v>
      </c>
      <c r="AJ1357" s="4" t="e">
        <v>#N/A</v>
      </c>
    </row>
    <row r="1358" spans="1:36" x14ac:dyDescent="0.25">
      <c r="A1358" s="4" t="str">
        <f t="shared" si="48"/>
        <v>Lenovo ThinkPad P43s</v>
      </c>
      <c r="B1358" s="4" t="s">
        <v>2077</v>
      </c>
      <c r="C1358" s="4" t="s">
        <v>2429</v>
      </c>
      <c r="D1358" s="4" t="s">
        <v>441</v>
      </c>
      <c r="E1358" s="4" t="s">
        <v>403</v>
      </c>
      <c r="F1358" s="4" t="s">
        <v>40</v>
      </c>
      <c r="G1358" s="4" t="s">
        <v>102</v>
      </c>
      <c r="H1358" s="4" t="s">
        <v>2430</v>
      </c>
      <c r="I1358" s="4">
        <v>15</v>
      </c>
      <c r="J1358" s="4" t="s">
        <v>583</v>
      </c>
      <c r="L1358" s="4" t="s">
        <v>56</v>
      </c>
      <c r="U1358" s="4"/>
      <c r="V1358" s="4">
        <v>1</v>
      </c>
      <c r="AA1358" s="4">
        <f t="shared" si="47"/>
        <v>1</v>
      </c>
      <c r="AI1358" s="7" t="s">
        <v>2424</v>
      </c>
      <c r="AJ1358" s="4" t="e">
        <v>#N/A</v>
      </c>
    </row>
    <row r="1359" spans="1:36" x14ac:dyDescent="0.25">
      <c r="A1359" s="4" t="str">
        <f t="shared" si="48"/>
        <v>Lenovo ThinkPad P50</v>
      </c>
      <c r="B1359" s="4" t="s">
        <v>2077</v>
      </c>
      <c r="C1359" s="4" t="s">
        <v>2431</v>
      </c>
      <c r="D1359" s="4" t="s">
        <v>441</v>
      </c>
      <c r="E1359" s="4" t="s">
        <v>403</v>
      </c>
      <c r="F1359" s="4" t="s">
        <v>40</v>
      </c>
      <c r="G1359" s="4" t="s">
        <v>91</v>
      </c>
      <c r="H1359" s="4" t="s">
        <v>2432</v>
      </c>
      <c r="I1359" s="4">
        <v>15</v>
      </c>
      <c r="J1359" s="4" t="s">
        <v>988</v>
      </c>
      <c r="L1359" s="4" t="s">
        <v>56</v>
      </c>
      <c r="U1359" s="4"/>
      <c r="V1359" s="4">
        <v>1</v>
      </c>
      <c r="AA1359" s="4">
        <f t="shared" si="47"/>
        <v>1</v>
      </c>
      <c r="AI1359" s="7" t="s">
        <v>2424</v>
      </c>
      <c r="AJ1359" s="4" t="e">
        <v>#N/A</v>
      </c>
    </row>
    <row r="1360" spans="1:36" x14ac:dyDescent="0.25">
      <c r="A1360" s="4" t="str">
        <f t="shared" si="48"/>
        <v>Lenovo ThinkPad P50 Touch</v>
      </c>
      <c r="B1360" s="4" t="s">
        <v>2077</v>
      </c>
      <c r="C1360" s="4" t="s">
        <v>2433</v>
      </c>
      <c r="D1360" s="4" t="s">
        <v>441</v>
      </c>
      <c r="E1360" s="4" t="s">
        <v>403</v>
      </c>
      <c r="F1360" s="4" t="s">
        <v>40</v>
      </c>
      <c r="G1360" s="4" t="s">
        <v>91</v>
      </c>
      <c r="H1360" s="4" t="s">
        <v>2432</v>
      </c>
      <c r="I1360" s="4">
        <v>15</v>
      </c>
      <c r="J1360" s="4" t="s">
        <v>988</v>
      </c>
      <c r="K1360" s="4" t="s">
        <v>194</v>
      </c>
      <c r="L1360" s="4" t="s">
        <v>56</v>
      </c>
      <c r="V1360" s="4">
        <v>1</v>
      </c>
      <c r="AA1360" s="4">
        <f t="shared" si="47"/>
        <v>1</v>
      </c>
      <c r="AI1360" s="7" t="s">
        <v>2424</v>
      </c>
      <c r="AJ1360" s="4" t="e">
        <v>#N/A</v>
      </c>
    </row>
    <row r="1361" spans="1:36" x14ac:dyDescent="0.25">
      <c r="A1361" s="4" t="str">
        <f t="shared" si="48"/>
        <v>Lenovo ThinkPad P51</v>
      </c>
      <c r="B1361" s="4" t="s">
        <v>2077</v>
      </c>
      <c r="C1361" s="4" t="s">
        <v>2434</v>
      </c>
      <c r="D1361" s="4" t="s">
        <v>441</v>
      </c>
      <c r="E1361" s="4" t="s">
        <v>403</v>
      </c>
      <c r="F1361" s="4" t="s">
        <v>40</v>
      </c>
      <c r="G1361" s="4" t="s">
        <v>94</v>
      </c>
      <c r="H1361" s="4" t="s">
        <v>2435</v>
      </c>
      <c r="I1361" s="4">
        <v>15</v>
      </c>
      <c r="J1361" s="4" t="s">
        <v>988</v>
      </c>
      <c r="L1361" s="4" t="s">
        <v>56</v>
      </c>
      <c r="M1361" s="4" t="s">
        <v>2436</v>
      </c>
      <c r="U1361" s="4"/>
      <c r="V1361" s="4">
        <v>1</v>
      </c>
      <c r="AA1361" s="4">
        <f t="shared" si="47"/>
        <v>1</v>
      </c>
      <c r="AI1361" s="7" t="s">
        <v>2424</v>
      </c>
      <c r="AJ1361" s="4" t="e">
        <v>#N/A</v>
      </c>
    </row>
    <row r="1362" spans="1:36" x14ac:dyDescent="0.25">
      <c r="A1362" s="4" t="str">
        <f t="shared" si="48"/>
        <v>Lenovo ThinkPad P52s</v>
      </c>
      <c r="B1362" s="4" t="s">
        <v>2077</v>
      </c>
      <c r="C1362" s="4" t="s">
        <v>2437</v>
      </c>
      <c r="D1362" s="4" t="s">
        <v>441</v>
      </c>
      <c r="E1362" s="4" t="s">
        <v>403</v>
      </c>
      <c r="F1362" s="4" t="s">
        <v>40</v>
      </c>
      <c r="G1362" s="4" t="s">
        <v>158</v>
      </c>
      <c r="H1362" s="4" t="s">
        <v>2438</v>
      </c>
      <c r="I1362" s="4">
        <v>15</v>
      </c>
      <c r="J1362" s="4" t="s">
        <v>988</v>
      </c>
      <c r="L1362" s="4" t="s">
        <v>56</v>
      </c>
      <c r="M1362" s="4" t="s">
        <v>2439</v>
      </c>
      <c r="U1362" s="4"/>
      <c r="V1362" s="4">
        <v>1</v>
      </c>
      <c r="AA1362" s="4">
        <f t="shared" si="47"/>
        <v>1</v>
      </c>
      <c r="AI1362" s="7" t="s">
        <v>2424</v>
      </c>
      <c r="AJ1362" s="4" t="e">
        <v>#N/A</v>
      </c>
    </row>
    <row r="1363" spans="1:36" x14ac:dyDescent="0.25">
      <c r="A1363" s="4" t="str">
        <f t="shared" si="48"/>
        <v>Lenovo ThinkPad P52</v>
      </c>
      <c r="B1363" s="4" t="s">
        <v>2077</v>
      </c>
      <c r="C1363" s="4" t="s">
        <v>2440</v>
      </c>
      <c r="D1363" s="4" t="s">
        <v>441</v>
      </c>
      <c r="E1363" s="4" t="s">
        <v>403</v>
      </c>
      <c r="F1363" s="4" t="s">
        <v>40</v>
      </c>
      <c r="G1363" s="4" t="s">
        <v>148</v>
      </c>
      <c r="H1363" s="4" t="s">
        <v>2441</v>
      </c>
      <c r="I1363" s="4">
        <v>15</v>
      </c>
      <c r="J1363" s="4" t="s">
        <v>358</v>
      </c>
      <c r="L1363" s="4" t="s">
        <v>56</v>
      </c>
      <c r="M1363" s="4" t="s">
        <v>2442</v>
      </c>
      <c r="U1363" s="4"/>
      <c r="V1363" s="4">
        <v>1</v>
      </c>
      <c r="AA1363" s="4">
        <f t="shared" si="47"/>
        <v>1</v>
      </c>
      <c r="AI1363" s="7" t="s">
        <v>2424</v>
      </c>
      <c r="AJ1363" s="4" t="e">
        <v>#N/A</v>
      </c>
    </row>
    <row r="1364" spans="1:36" x14ac:dyDescent="0.25">
      <c r="A1364" s="4" t="str">
        <f t="shared" si="48"/>
        <v>Lenovo ThinkPad P53</v>
      </c>
      <c r="B1364" s="4" t="s">
        <v>2077</v>
      </c>
      <c r="C1364" s="4" t="s">
        <v>2443</v>
      </c>
      <c r="D1364" s="4" t="s">
        <v>441</v>
      </c>
      <c r="E1364" s="4" t="s">
        <v>403</v>
      </c>
      <c r="F1364" s="4" t="s">
        <v>40</v>
      </c>
      <c r="G1364" s="4" t="s">
        <v>148</v>
      </c>
      <c r="H1364" s="4" t="s">
        <v>444</v>
      </c>
      <c r="I1364" s="4">
        <v>15</v>
      </c>
      <c r="J1364" s="4" t="s">
        <v>65</v>
      </c>
      <c r="L1364" s="4" t="s">
        <v>56</v>
      </c>
      <c r="U1364" s="4"/>
      <c r="V1364" s="4">
        <v>1</v>
      </c>
      <c r="AA1364" s="4">
        <f t="shared" si="47"/>
        <v>1</v>
      </c>
      <c r="AI1364" s="7" t="s">
        <v>2424</v>
      </c>
      <c r="AJ1364" s="5">
        <v>438740</v>
      </c>
    </row>
    <row r="1365" spans="1:36" x14ac:dyDescent="0.25">
      <c r="A1365" s="4" t="str">
        <f t="shared" si="48"/>
        <v>Lenovo ThinkPad P53s</v>
      </c>
      <c r="B1365" s="4" t="s">
        <v>2077</v>
      </c>
      <c r="C1365" s="4" t="s">
        <v>2444</v>
      </c>
      <c r="D1365" s="4" t="s">
        <v>441</v>
      </c>
      <c r="E1365" s="4" t="s">
        <v>403</v>
      </c>
      <c r="F1365" s="4" t="s">
        <v>40</v>
      </c>
      <c r="G1365" s="4" t="s">
        <v>102</v>
      </c>
      <c r="H1365" s="4" t="s">
        <v>2445</v>
      </c>
      <c r="I1365" s="4">
        <v>15</v>
      </c>
      <c r="J1365" s="4" t="s">
        <v>65</v>
      </c>
      <c r="L1365" s="4" t="s">
        <v>56</v>
      </c>
      <c r="U1365" s="4"/>
      <c r="V1365" s="4">
        <v>1</v>
      </c>
      <c r="AA1365" s="4">
        <f t="shared" si="47"/>
        <v>1</v>
      </c>
      <c r="AI1365" s="7" t="s">
        <v>2424</v>
      </c>
      <c r="AJ1365" s="4" t="e">
        <v>#N/A</v>
      </c>
    </row>
    <row r="1366" spans="1:36" x14ac:dyDescent="0.25">
      <c r="A1366" s="4" t="str">
        <f t="shared" si="48"/>
        <v>Lenovo ThinkPad P70</v>
      </c>
      <c r="B1366" s="4" t="s">
        <v>2077</v>
      </c>
      <c r="C1366" s="4" t="s">
        <v>2446</v>
      </c>
      <c r="D1366" s="4" t="s">
        <v>441</v>
      </c>
      <c r="E1366" s="4" t="s">
        <v>403</v>
      </c>
      <c r="F1366" s="4" t="s">
        <v>40</v>
      </c>
      <c r="G1366" s="4" t="s">
        <v>91</v>
      </c>
      <c r="H1366" s="4" t="s">
        <v>2447</v>
      </c>
      <c r="I1366" s="4">
        <v>17</v>
      </c>
      <c r="J1366" s="4" t="s">
        <v>988</v>
      </c>
      <c r="L1366" s="4" t="s">
        <v>56</v>
      </c>
      <c r="U1366" s="4"/>
      <c r="V1366" s="4">
        <v>1</v>
      </c>
      <c r="Y1366" s="4">
        <v>1</v>
      </c>
      <c r="AA1366" s="4">
        <f t="shared" si="47"/>
        <v>1</v>
      </c>
      <c r="AI1366" s="7" t="s">
        <v>2424</v>
      </c>
      <c r="AJ1366" s="4" t="e">
        <v>#N/A</v>
      </c>
    </row>
    <row r="1367" spans="1:36" x14ac:dyDescent="0.25">
      <c r="A1367" s="4" t="str">
        <f t="shared" si="48"/>
        <v>Lenovo ThinkPad P71</v>
      </c>
      <c r="B1367" s="4" t="s">
        <v>2077</v>
      </c>
      <c r="C1367" s="4" t="s">
        <v>2448</v>
      </c>
      <c r="D1367" s="4" t="s">
        <v>441</v>
      </c>
      <c r="E1367" s="4" t="s">
        <v>403</v>
      </c>
      <c r="F1367" s="4" t="s">
        <v>40</v>
      </c>
      <c r="G1367" s="4" t="s">
        <v>94</v>
      </c>
      <c r="H1367" s="4" t="s">
        <v>2449</v>
      </c>
      <c r="I1367" s="4">
        <v>17</v>
      </c>
      <c r="J1367" s="4" t="s">
        <v>988</v>
      </c>
      <c r="L1367" s="4" t="s">
        <v>56</v>
      </c>
      <c r="U1367" s="4"/>
      <c r="V1367" s="4">
        <v>1</v>
      </c>
      <c r="Y1367" s="4">
        <v>1</v>
      </c>
      <c r="AA1367" s="4">
        <f t="shared" si="47"/>
        <v>1</v>
      </c>
      <c r="AI1367" s="7" t="s">
        <v>2424</v>
      </c>
      <c r="AJ1367" s="4" t="e">
        <v>#N/A</v>
      </c>
    </row>
    <row r="1368" spans="1:36" x14ac:dyDescent="0.25">
      <c r="A1368" s="4" t="str">
        <f t="shared" si="48"/>
        <v>Lenovo ThinkPad P72</v>
      </c>
      <c r="B1368" s="4" t="s">
        <v>2077</v>
      </c>
      <c r="C1368" s="4" t="s">
        <v>2450</v>
      </c>
      <c r="D1368" s="4" t="s">
        <v>441</v>
      </c>
      <c r="E1368" s="4" t="s">
        <v>403</v>
      </c>
      <c r="F1368" s="4" t="s">
        <v>40</v>
      </c>
      <c r="G1368" s="4" t="s">
        <v>148</v>
      </c>
      <c r="H1368" s="4" t="s">
        <v>1339</v>
      </c>
      <c r="I1368" s="4">
        <v>17</v>
      </c>
      <c r="J1368" s="4" t="s">
        <v>988</v>
      </c>
      <c r="L1368" s="4" t="s">
        <v>56</v>
      </c>
      <c r="M1368" s="4" t="s">
        <v>2451</v>
      </c>
      <c r="U1368" s="4"/>
      <c r="V1368" s="4">
        <v>1</v>
      </c>
      <c r="Y1368" s="4">
        <v>1</v>
      </c>
      <c r="AA1368" s="4">
        <f t="shared" si="47"/>
        <v>1</v>
      </c>
      <c r="AI1368" s="7" t="s">
        <v>2424</v>
      </c>
      <c r="AJ1368" s="4" t="e">
        <v>#N/A</v>
      </c>
    </row>
    <row r="1369" spans="1:36" x14ac:dyDescent="0.25">
      <c r="A1369" s="4" t="str">
        <f t="shared" si="48"/>
        <v>Lenovo ThinkPad P73</v>
      </c>
      <c r="B1369" s="4" t="s">
        <v>2077</v>
      </c>
      <c r="C1369" s="4" t="s">
        <v>2452</v>
      </c>
      <c r="D1369" s="4" t="s">
        <v>441</v>
      </c>
      <c r="E1369" s="4" t="s">
        <v>403</v>
      </c>
      <c r="F1369" s="4" t="s">
        <v>40</v>
      </c>
      <c r="G1369" s="4" t="s">
        <v>148</v>
      </c>
      <c r="H1369" s="4" t="s">
        <v>2453</v>
      </c>
      <c r="I1369" s="4">
        <v>17</v>
      </c>
      <c r="J1369" s="4" t="s">
        <v>988</v>
      </c>
      <c r="L1369" s="4" t="s">
        <v>56</v>
      </c>
      <c r="U1369" s="4"/>
      <c r="V1369" s="4">
        <v>1</v>
      </c>
      <c r="Y1369" s="4">
        <v>1</v>
      </c>
      <c r="AA1369" s="4">
        <f t="shared" si="47"/>
        <v>1</v>
      </c>
      <c r="AI1369" s="7" t="s">
        <v>2424</v>
      </c>
      <c r="AJ1369" s="4" t="e">
        <v>#N/A</v>
      </c>
    </row>
    <row r="1370" spans="1:36" x14ac:dyDescent="0.25">
      <c r="A1370" s="4" t="str">
        <f t="shared" si="48"/>
        <v>Lenovo ThinkPad T470</v>
      </c>
      <c r="B1370" s="4" t="s">
        <v>2077</v>
      </c>
      <c r="C1370" s="4" t="s">
        <v>2454</v>
      </c>
      <c r="D1370" s="4" t="s">
        <v>47</v>
      </c>
      <c r="E1370" s="4" t="s">
        <v>403</v>
      </c>
      <c r="F1370" s="4" t="s">
        <v>40</v>
      </c>
      <c r="G1370" s="4" t="s">
        <v>94</v>
      </c>
      <c r="H1370" s="4" t="s">
        <v>42</v>
      </c>
      <c r="I1370" s="4">
        <v>14</v>
      </c>
      <c r="J1370" s="4" t="s">
        <v>65</v>
      </c>
      <c r="L1370" s="4" t="s">
        <v>56</v>
      </c>
      <c r="M1370" s="4" t="s">
        <v>2455</v>
      </c>
      <c r="P1370" s="4">
        <v>1</v>
      </c>
      <c r="U1370" s="4"/>
      <c r="X1370" s="4">
        <v>1</v>
      </c>
      <c r="Z1370" s="4">
        <v>1</v>
      </c>
      <c r="AA1370" s="4">
        <f t="shared" si="47"/>
        <v>1</v>
      </c>
      <c r="AB1370" s="7">
        <v>1</v>
      </c>
      <c r="AG1370" s="4">
        <v>1</v>
      </c>
      <c r="AI1370" s="7" t="s">
        <v>2456</v>
      </c>
      <c r="AJ1370" s="4" t="e">
        <v>#N/A</v>
      </c>
    </row>
    <row r="1371" spans="1:36" x14ac:dyDescent="0.25">
      <c r="A1371" s="4" t="str">
        <f t="shared" si="48"/>
        <v>Lenovo ThinkPad T470p</v>
      </c>
      <c r="B1371" s="4" t="s">
        <v>2077</v>
      </c>
      <c r="C1371" s="4" t="s">
        <v>2457</v>
      </c>
      <c r="D1371" s="4" t="s">
        <v>47</v>
      </c>
      <c r="E1371" s="4" t="s">
        <v>403</v>
      </c>
      <c r="F1371" s="4" t="s">
        <v>40</v>
      </c>
      <c r="G1371" s="4" t="s">
        <v>94</v>
      </c>
      <c r="H1371" s="4" t="s">
        <v>879</v>
      </c>
      <c r="I1371" s="4">
        <v>14</v>
      </c>
      <c r="J1371" s="4" t="s">
        <v>583</v>
      </c>
      <c r="L1371" s="4" t="s">
        <v>56</v>
      </c>
      <c r="M1371" s="4" t="s">
        <v>2458</v>
      </c>
      <c r="P1371" s="4">
        <v>1</v>
      </c>
      <c r="Q1371" s="4">
        <v>1</v>
      </c>
      <c r="U1371" s="4"/>
      <c r="X1371" s="4">
        <v>1</v>
      </c>
      <c r="Z1371" s="4">
        <v>1</v>
      </c>
      <c r="AA1371" s="4">
        <f t="shared" si="47"/>
        <v>2</v>
      </c>
      <c r="AB1371" s="7">
        <v>1</v>
      </c>
      <c r="AG1371" s="4">
        <v>1</v>
      </c>
      <c r="AI1371" s="7" t="s">
        <v>2456</v>
      </c>
      <c r="AJ1371" s="4" t="e">
        <v>#N/A</v>
      </c>
    </row>
    <row r="1372" spans="1:36" x14ac:dyDescent="0.25">
      <c r="A1372" s="4" t="str">
        <f t="shared" si="48"/>
        <v>Lenovo ThinkPad T470s</v>
      </c>
      <c r="B1372" s="4" t="s">
        <v>2077</v>
      </c>
      <c r="C1372" s="4" t="s">
        <v>2459</v>
      </c>
      <c r="D1372" s="4" t="s">
        <v>47</v>
      </c>
      <c r="E1372" s="4" t="s">
        <v>403</v>
      </c>
      <c r="F1372" s="4" t="s">
        <v>40</v>
      </c>
      <c r="G1372" s="4" t="s">
        <v>94</v>
      </c>
      <c r="H1372" s="4" t="s">
        <v>42</v>
      </c>
      <c r="I1372" s="4">
        <v>14</v>
      </c>
      <c r="J1372" s="4" t="s">
        <v>65</v>
      </c>
      <c r="L1372" s="4" t="s">
        <v>56</v>
      </c>
      <c r="M1372" s="4" t="s">
        <v>2460</v>
      </c>
      <c r="P1372" s="4">
        <v>1</v>
      </c>
      <c r="U1372" s="4"/>
      <c r="X1372" s="4">
        <v>1</v>
      </c>
      <c r="Z1372" s="4">
        <v>1</v>
      </c>
      <c r="AA1372" s="4">
        <f t="shared" si="47"/>
        <v>1</v>
      </c>
      <c r="AB1372" s="7">
        <v>1</v>
      </c>
      <c r="AG1372" s="4">
        <v>1</v>
      </c>
      <c r="AI1372" s="7" t="s">
        <v>2456</v>
      </c>
      <c r="AJ1372" s="4" t="e">
        <v>#N/A</v>
      </c>
    </row>
    <row r="1373" spans="1:36" x14ac:dyDescent="0.25">
      <c r="A1373" s="4" t="str">
        <f t="shared" si="48"/>
        <v>Lenovo ThinkPad T480</v>
      </c>
      <c r="B1373" s="4" t="s">
        <v>2077</v>
      </c>
      <c r="C1373" s="4" t="s">
        <v>2461</v>
      </c>
      <c r="D1373" s="4" t="s">
        <v>47</v>
      </c>
      <c r="E1373" s="4" t="s">
        <v>403</v>
      </c>
      <c r="F1373" s="4" t="s">
        <v>40</v>
      </c>
      <c r="G1373" s="4" t="s">
        <v>158</v>
      </c>
      <c r="H1373" s="4" t="s">
        <v>42</v>
      </c>
      <c r="I1373" s="4">
        <v>14</v>
      </c>
      <c r="J1373" s="4" t="s">
        <v>65</v>
      </c>
      <c r="L1373" s="4" t="s">
        <v>56</v>
      </c>
      <c r="M1373" s="4" t="s">
        <v>2462</v>
      </c>
      <c r="P1373" s="4">
        <v>1</v>
      </c>
      <c r="U1373" s="4"/>
      <c r="X1373" s="4">
        <v>1</v>
      </c>
      <c r="Z1373" s="4">
        <v>1</v>
      </c>
      <c r="AA1373" s="4">
        <f t="shared" si="47"/>
        <v>1</v>
      </c>
      <c r="AB1373" s="7">
        <v>1</v>
      </c>
      <c r="AG1373" s="4">
        <v>1</v>
      </c>
      <c r="AI1373" s="7" t="s">
        <v>2456</v>
      </c>
      <c r="AJ1373" s="5">
        <v>130963.33333333333</v>
      </c>
    </row>
    <row r="1374" spans="1:36" x14ac:dyDescent="0.25">
      <c r="A1374" s="4" t="str">
        <f t="shared" si="48"/>
        <v>Lenovo ThinkPad T480s</v>
      </c>
      <c r="B1374" s="4" t="s">
        <v>2077</v>
      </c>
      <c r="C1374" s="4" t="s">
        <v>2463</v>
      </c>
      <c r="D1374" s="4" t="s">
        <v>47</v>
      </c>
      <c r="E1374" s="4" t="s">
        <v>403</v>
      </c>
      <c r="F1374" s="4" t="s">
        <v>40</v>
      </c>
      <c r="G1374" s="4" t="s">
        <v>158</v>
      </c>
      <c r="H1374" s="4" t="s">
        <v>42</v>
      </c>
      <c r="I1374" s="4">
        <v>14</v>
      </c>
      <c r="J1374" s="4" t="s">
        <v>583</v>
      </c>
      <c r="L1374" s="4" t="s">
        <v>56</v>
      </c>
      <c r="M1374" s="4" t="s">
        <v>2464</v>
      </c>
      <c r="P1374" s="4">
        <v>1</v>
      </c>
      <c r="U1374" s="4"/>
      <c r="X1374" s="4">
        <v>1</v>
      </c>
      <c r="Z1374" s="4">
        <v>1</v>
      </c>
      <c r="AA1374" s="4">
        <f t="shared" si="47"/>
        <v>1</v>
      </c>
      <c r="AB1374" s="7">
        <v>1</v>
      </c>
      <c r="AG1374" s="4">
        <v>1</v>
      </c>
      <c r="AI1374" s="7" t="s">
        <v>2456</v>
      </c>
      <c r="AJ1374" s="5">
        <v>109951.5</v>
      </c>
    </row>
    <row r="1375" spans="1:36" x14ac:dyDescent="0.25">
      <c r="A1375" s="4" t="str">
        <f t="shared" si="48"/>
        <v>Lenovo ThinkPad T490</v>
      </c>
      <c r="B1375" s="4" t="s">
        <v>2077</v>
      </c>
      <c r="C1375" s="4" t="s">
        <v>2465</v>
      </c>
      <c r="D1375" s="4" t="s">
        <v>47</v>
      </c>
      <c r="E1375" s="4" t="s">
        <v>403</v>
      </c>
      <c r="F1375" s="4" t="s">
        <v>40</v>
      </c>
      <c r="G1375" s="4" t="s">
        <v>102</v>
      </c>
      <c r="H1375" s="4" t="s">
        <v>42</v>
      </c>
      <c r="I1375" s="4">
        <v>14</v>
      </c>
      <c r="J1375" s="4" t="s">
        <v>583</v>
      </c>
      <c r="L1375" s="4" t="s">
        <v>56</v>
      </c>
      <c r="M1375" s="4" t="s">
        <v>2466</v>
      </c>
      <c r="P1375" s="4">
        <v>1</v>
      </c>
      <c r="U1375" s="4"/>
      <c r="X1375" s="4">
        <v>1</v>
      </c>
      <c r="Z1375" s="4">
        <v>1</v>
      </c>
      <c r="AA1375" s="4">
        <f t="shared" si="47"/>
        <v>1</v>
      </c>
      <c r="AB1375" s="7">
        <v>1</v>
      </c>
      <c r="AG1375" s="4">
        <v>1</v>
      </c>
      <c r="AI1375" s="7" t="s">
        <v>2456</v>
      </c>
      <c r="AJ1375" s="5">
        <v>120329.41176470589</v>
      </c>
    </row>
    <row r="1376" spans="1:36" x14ac:dyDescent="0.25">
      <c r="A1376" s="4" t="str">
        <f t="shared" si="48"/>
        <v>Lenovo ThinkPad T495</v>
      </c>
      <c r="B1376" s="4" t="s">
        <v>2077</v>
      </c>
      <c r="C1376" s="4" t="s">
        <v>2467</v>
      </c>
      <c r="D1376" s="4" t="s">
        <v>47</v>
      </c>
      <c r="E1376" s="4" t="s">
        <v>403</v>
      </c>
      <c r="F1376" s="4" t="s">
        <v>54</v>
      </c>
      <c r="G1376" s="4" t="s">
        <v>83</v>
      </c>
      <c r="H1376" s="4" t="s">
        <v>42</v>
      </c>
      <c r="I1376" s="4">
        <v>14</v>
      </c>
      <c r="J1376" s="4" t="s">
        <v>65</v>
      </c>
      <c r="L1376" s="4" t="s">
        <v>56</v>
      </c>
      <c r="M1376" s="4" t="s">
        <v>2468</v>
      </c>
      <c r="P1376" s="4">
        <v>1</v>
      </c>
      <c r="U1376" s="4"/>
      <c r="X1376" s="4">
        <v>1</v>
      </c>
      <c r="Z1376" s="4">
        <v>1</v>
      </c>
      <c r="AA1376" s="4">
        <f t="shared" ref="AA1376:AA1399" si="49">SUM(O1376:W1376)</f>
        <v>1</v>
      </c>
      <c r="AB1376" s="7">
        <v>1</v>
      </c>
      <c r="AG1376" s="4">
        <v>1</v>
      </c>
      <c r="AI1376" s="7" t="s">
        <v>2456</v>
      </c>
      <c r="AJ1376" s="5">
        <v>107640</v>
      </c>
    </row>
    <row r="1377" spans="1:36" x14ac:dyDescent="0.25">
      <c r="A1377" s="4" t="str">
        <f t="shared" si="48"/>
        <v>Lenovo ThinkPad T14 Gen1</v>
      </c>
      <c r="B1377" s="4" t="s">
        <v>2077</v>
      </c>
      <c r="C1377" s="4" t="s">
        <v>2469</v>
      </c>
      <c r="D1377" s="4" t="s">
        <v>47</v>
      </c>
      <c r="E1377" s="4" t="s">
        <v>403</v>
      </c>
      <c r="F1377" s="4" t="s">
        <v>40</v>
      </c>
      <c r="G1377" s="4" t="s">
        <v>116</v>
      </c>
      <c r="H1377" s="4" t="s">
        <v>42</v>
      </c>
      <c r="I1377" s="4">
        <v>14</v>
      </c>
      <c r="J1377" s="4" t="s">
        <v>65</v>
      </c>
      <c r="L1377" s="4" t="s">
        <v>56</v>
      </c>
      <c r="N1377" s="4" t="s">
        <v>118</v>
      </c>
      <c r="P1377" s="4">
        <v>1</v>
      </c>
      <c r="U1377" s="4"/>
      <c r="X1377" s="4">
        <v>1</v>
      </c>
      <c r="Z1377" s="4">
        <v>1</v>
      </c>
      <c r="AA1377" s="4">
        <f t="shared" si="49"/>
        <v>1</v>
      </c>
      <c r="AB1377" s="7">
        <v>1</v>
      </c>
      <c r="AI1377" s="7" t="s">
        <v>2456</v>
      </c>
      <c r="AJ1377" s="5"/>
    </row>
    <row r="1378" spans="1:36" x14ac:dyDescent="0.25">
      <c r="A1378" s="4" t="str">
        <f t="shared" si="48"/>
        <v>Lenovo ThinkPad T14s Gen1</v>
      </c>
      <c r="B1378" s="4" t="s">
        <v>2077</v>
      </c>
      <c r="C1378" s="4" t="s">
        <v>2470</v>
      </c>
      <c r="D1378" s="4" t="s">
        <v>47</v>
      </c>
      <c r="E1378" s="4" t="s">
        <v>403</v>
      </c>
      <c r="G1378" s="4" t="s">
        <v>116</v>
      </c>
      <c r="H1378" s="4" t="s">
        <v>42</v>
      </c>
      <c r="I1378" s="4">
        <v>14</v>
      </c>
      <c r="J1378" s="4" t="s">
        <v>65</v>
      </c>
      <c r="L1378" s="4" t="s">
        <v>56</v>
      </c>
      <c r="N1378" s="4" t="s">
        <v>118</v>
      </c>
      <c r="P1378" s="4">
        <v>1</v>
      </c>
      <c r="U1378" s="4"/>
      <c r="X1378" s="4">
        <v>1</v>
      </c>
      <c r="Z1378" s="4">
        <v>1</v>
      </c>
      <c r="AA1378" s="4">
        <f t="shared" si="49"/>
        <v>1</v>
      </c>
      <c r="AB1378" s="7">
        <v>1</v>
      </c>
      <c r="AI1378" s="7" t="s">
        <v>2456</v>
      </c>
      <c r="AJ1378" s="5"/>
    </row>
    <row r="1379" spans="1:36" x14ac:dyDescent="0.25">
      <c r="A1379" s="4" t="str">
        <f t="shared" si="48"/>
        <v>Lenovo ThinkPad T570</v>
      </c>
      <c r="B1379" s="4" t="s">
        <v>2077</v>
      </c>
      <c r="C1379" s="4" t="s">
        <v>2471</v>
      </c>
      <c r="D1379" s="4" t="s">
        <v>53</v>
      </c>
      <c r="E1379" s="4" t="s">
        <v>403</v>
      </c>
      <c r="F1379" s="4" t="s">
        <v>40</v>
      </c>
      <c r="G1379" s="4" t="s">
        <v>94</v>
      </c>
      <c r="H1379" s="4" t="s">
        <v>879</v>
      </c>
      <c r="I1379" s="4">
        <v>15</v>
      </c>
      <c r="J1379" s="4" t="s">
        <v>358</v>
      </c>
      <c r="L1379" s="4" t="s">
        <v>56</v>
      </c>
      <c r="M1379" s="4" t="s">
        <v>2472</v>
      </c>
      <c r="P1379" s="4">
        <v>1</v>
      </c>
      <c r="Q1379" s="4">
        <v>1</v>
      </c>
      <c r="U1379" s="4"/>
      <c r="Z1379" s="4">
        <v>1</v>
      </c>
      <c r="AA1379" s="4">
        <f t="shared" si="49"/>
        <v>2</v>
      </c>
      <c r="AB1379" s="7">
        <v>1</v>
      </c>
      <c r="AI1379" s="7" t="s">
        <v>2456</v>
      </c>
      <c r="AJ1379" s="4" t="e">
        <v>#N/A</v>
      </c>
    </row>
    <row r="1380" spans="1:36" x14ac:dyDescent="0.25">
      <c r="A1380" s="4" t="str">
        <f t="shared" si="48"/>
        <v>Lenovo ThinkPad T580</v>
      </c>
      <c r="B1380" s="4" t="s">
        <v>2077</v>
      </c>
      <c r="C1380" s="4" t="s">
        <v>2473</v>
      </c>
      <c r="D1380" s="4" t="s">
        <v>60</v>
      </c>
      <c r="E1380" s="4" t="s">
        <v>403</v>
      </c>
      <c r="F1380" s="4" t="s">
        <v>40</v>
      </c>
      <c r="G1380" s="4" t="s">
        <v>158</v>
      </c>
      <c r="H1380" s="4" t="s">
        <v>42</v>
      </c>
      <c r="I1380" s="4">
        <v>15</v>
      </c>
      <c r="J1380" s="4" t="s">
        <v>358</v>
      </c>
      <c r="L1380" s="4" t="s">
        <v>56</v>
      </c>
      <c r="M1380" s="4" t="s">
        <v>2474</v>
      </c>
      <c r="P1380" s="4">
        <v>1</v>
      </c>
      <c r="U1380" s="4"/>
      <c r="Z1380" s="4">
        <v>1</v>
      </c>
      <c r="AA1380" s="4">
        <f t="shared" si="49"/>
        <v>1</v>
      </c>
      <c r="AB1380" s="7">
        <v>1</v>
      </c>
      <c r="AI1380" s="7" t="s">
        <v>2456</v>
      </c>
      <c r="AJ1380" s="5">
        <v>100230</v>
      </c>
    </row>
    <row r="1381" spans="1:36" x14ac:dyDescent="0.25">
      <c r="A1381" s="4" t="str">
        <f t="shared" si="48"/>
        <v>Lenovo ThinkPad T590</v>
      </c>
      <c r="B1381" s="4" t="s">
        <v>2077</v>
      </c>
      <c r="C1381" s="4" t="s">
        <v>2475</v>
      </c>
      <c r="D1381" s="4" t="s">
        <v>53</v>
      </c>
      <c r="E1381" s="4" t="s">
        <v>403</v>
      </c>
      <c r="F1381" s="4" t="s">
        <v>40</v>
      </c>
      <c r="G1381" s="4" t="s">
        <v>102</v>
      </c>
      <c r="H1381" s="4" t="s">
        <v>240</v>
      </c>
      <c r="I1381" s="4">
        <v>15</v>
      </c>
      <c r="J1381" s="4" t="s">
        <v>65</v>
      </c>
      <c r="L1381" s="4" t="s">
        <v>56</v>
      </c>
      <c r="M1381" s="4" t="s">
        <v>2476</v>
      </c>
      <c r="P1381" s="4">
        <v>1</v>
      </c>
      <c r="Q1381" s="4">
        <v>1</v>
      </c>
      <c r="U1381" s="4"/>
      <c r="Z1381" s="4">
        <v>1</v>
      </c>
      <c r="AA1381" s="4">
        <f t="shared" si="49"/>
        <v>2</v>
      </c>
      <c r="AB1381" s="7">
        <v>1</v>
      </c>
      <c r="AI1381" s="7" t="s">
        <v>2456</v>
      </c>
      <c r="AJ1381" s="5">
        <v>113875.71428571429</v>
      </c>
    </row>
    <row r="1382" spans="1:36" x14ac:dyDescent="0.25">
      <c r="A1382" s="4" t="str">
        <f t="shared" si="48"/>
        <v>Lenovo ThinkPad W550</v>
      </c>
      <c r="B1382" s="4" t="s">
        <v>2077</v>
      </c>
      <c r="C1382" s="4" t="s">
        <v>2477</v>
      </c>
      <c r="D1382" s="4" t="s">
        <v>441</v>
      </c>
      <c r="E1382" s="4" t="s">
        <v>403</v>
      </c>
      <c r="F1382" s="4" t="s">
        <v>40</v>
      </c>
      <c r="G1382" s="4" t="s">
        <v>205</v>
      </c>
      <c r="H1382" s="4" t="s">
        <v>2478</v>
      </c>
      <c r="I1382" s="4">
        <v>15</v>
      </c>
      <c r="J1382" s="4" t="s">
        <v>2479</v>
      </c>
      <c r="L1382" s="4" t="s">
        <v>56</v>
      </c>
      <c r="U1382" s="4"/>
      <c r="V1382" s="4">
        <v>1</v>
      </c>
      <c r="AA1382" s="4">
        <f t="shared" si="49"/>
        <v>1</v>
      </c>
      <c r="AI1382" s="7" t="s">
        <v>2480</v>
      </c>
      <c r="AJ1382" s="4" t="e">
        <v>#N/A</v>
      </c>
    </row>
    <row r="1383" spans="1:36" x14ac:dyDescent="0.25">
      <c r="A1383" s="4" t="str">
        <f t="shared" si="48"/>
        <v>Lenovo ThinkPad X1 Carbon Gen3</v>
      </c>
      <c r="B1383" s="4" t="s">
        <v>2077</v>
      </c>
      <c r="C1383" s="4" t="s">
        <v>2481</v>
      </c>
      <c r="D1383" s="4" t="s">
        <v>47</v>
      </c>
      <c r="E1383" s="4" t="s">
        <v>403</v>
      </c>
      <c r="F1383" s="4" t="s">
        <v>40</v>
      </c>
      <c r="G1383" s="4" t="s">
        <v>205</v>
      </c>
      <c r="H1383" s="4" t="s">
        <v>42</v>
      </c>
      <c r="I1383" s="4">
        <v>14</v>
      </c>
      <c r="J1383" s="4" t="s">
        <v>583</v>
      </c>
      <c r="L1383" s="4" t="s">
        <v>56</v>
      </c>
      <c r="P1383" s="4">
        <v>1</v>
      </c>
      <c r="U1383" s="4"/>
      <c r="X1383" s="4">
        <v>1</v>
      </c>
      <c r="Z1383" s="4">
        <v>1</v>
      </c>
      <c r="AA1383" s="4">
        <f t="shared" si="49"/>
        <v>1</v>
      </c>
      <c r="AB1383" s="7">
        <v>1</v>
      </c>
      <c r="AG1383" s="4">
        <v>1</v>
      </c>
      <c r="AI1383" s="7" t="s">
        <v>2482</v>
      </c>
      <c r="AJ1383" s="5">
        <v>149850</v>
      </c>
    </row>
    <row r="1384" spans="1:36" x14ac:dyDescent="0.25">
      <c r="A1384" s="4" t="str">
        <f t="shared" si="48"/>
        <v>Lenovo ThinkPad X1 Carbon Gen3</v>
      </c>
      <c r="B1384" s="4" t="s">
        <v>2077</v>
      </c>
      <c r="C1384" s="4" t="s">
        <v>2481</v>
      </c>
      <c r="D1384" s="4" t="s">
        <v>47</v>
      </c>
      <c r="E1384" s="4" t="s">
        <v>403</v>
      </c>
      <c r="F1384" s="4" t="s">
        <v>40</v>
      </c>
      <c r="G1384" s="4" t="s">
        <v>205</v>
      </c>
      <c r="H1384" s="4" t="s">
        <v>42</v>
      </c>
      <c r="I1384" s="4">
        <v>14</v>
      </c>
      <c r="J1384" s="4" t="s">
        <v>583</v>
      </c>
      <c r="L1384" s="4" t="s">
        <v>56</v>
      </c>
      <c r="P1384" s="4">
        <v>1</v>
      </c>
      <c r="U1384" s="4"/>
      <c r="X1384" s="4">
        <v>1</v>
      </c>
      <c r="Z1384" s="4">
        <v>1</v>
      </c>
      <c r="AA1384" s="4">
        <f t="shared" si="49"/>
        <v>1</v>
      </c>
      <c r="AB1384" s="7">
        <v>1</v>
      </c>
      <c r="AG1384" s="4">
        <v>1</v>
      </c>
      <c r="AI1384" s="7" t="s">
        <v>2482</v>
      </c>
      <c r="AJ1384" s="5">
        <v>149850</v>
      </c>
    </row>
    <row r="1385" spans="1:36" x14ac:dyDescent="0.25">
      <c r="A1385" s="4" t="str">
        <f t="shared" si="48"/>
        <v>Lenovo ThinkPad X1 Carbon Gen3 Touch</v>
      </c>
      <c r="B1385" s="4" t="s">
        <v>2077</v>
      </c>
      <c r="C1385" s="4" t="s">
        <v>2483</v>
      </c>
      <c r="D1385" s="4" t="s">
        <v>47</v>
      </c>
      <c r="E1385" s="4" t="s">
        <v>403</v>
      </c>
      <c r="F1385" s="4" t="s">
        <v>40</v>
      </c>
      <c r="G1385" s="4" t="s">
        <v>205</v>
      </c>
      <c r="H1385" s="4" t="s">
        <v>42</v>
      </c>
      <c r="I1385" s="4">
        <v>14</v>
      </c>
      <c r="J1385" s="4" t="s">
        <v>583</v>
      </c>
      <c r="K1385" s="4" t="s">
        <v>194</v>
      </c>
      <c r="L1385" s="4" t="s">
        <v>56</v>
      </c>
      <c r="P1385" s="4">
        <v>1</v>
      </c>
      <c r="X1385" s="4">
        <v>1</v>
      </c>
      <c r="Z1385" s="4">
        <v>1</v>
      </c>
      <c r="AA1385" s="4">
        <f t="shared" si="49"/>
        <v>1</v>
      </c>
      <c r="AB1385" s="7">
        <v>1</v>
      </c>
      <c r="AG1385" s="4">
        <v>1</v>
      </c>
      <c r="AI1385" s="7" t="s">
        <v>2482</v>
      </c>
      <c r="AJ1385" s="4" t="e">
        <v>#N/A</v>
      </c>
    </row>
    <row r="1386" spans="1:36" x14ac:dyDescent="0.25">
      <c r="A1386" s="4" t="str">
        <f t="shared" si="48"/>
        <v>Lenovo ThinkPad X1 Carbon Gen3 Touch</v>
      </c>
      <c r="B1386" s="4" t="s">
        <v>2077</v>
      </c>
      <c r="C1386" s="4" t="s">
        <v>2483</v>
      </c>
      <c r="D1386" s="4" t="s">
        <v>47</v>
      </c>
      <c r="E1386" s="4" t="s">
        <v>403</v>
      </c>
      <c r="F1386" s="4" t="s">
        <v>40</v>
      </c>
      <c r="G1386" s="4" t="s">
        <v>205</v>
      </c>
      <c r="H1386" s="4" t="s">
        <v>42</v>
      </c>
      <c r="I1386" s="4">
        <v>14</v>
      </c>
      <c r="J1386" s="4" t="s">
        <v>583</v>
      </c>
      <c r="K1386" s="4" t="s">
        <v>194</v>
      </c>
      <c r="L1386" s="4" t="s">
        <v>56</v>
      </c>
      <c r="P1386" s="4">
        <v>1</v>
      </c>
      <c r="X1386" s="4">
        <v>1</v>
      </c>
      <c r="Z1386" s="4">
        <v>1</v>
      </c>
      <c r="AA1386" s="4">
        <f t="shared" si="49"/>
        <v>1</v>
      </c>
      <c r="AB1386" s="7">
        <v>1</v>
      </c>
      <c r="AG1386" s="4">
        <v>1</v>
      </c>
      <c r="AI1386" s="7" t="s">
        <v>2482</v>
      </c>
      <c r="AJ1386" s="4" t="e">
        <v>#N/A</v>
      </c>
    </row>
    <row r="1387" spans="1:36" x14ac:dyDescent="0.25">
      <c r="A1387" s="4" t="str">
        <f t="shared" si="48"/>
        <v>Lenovo ThinkPad X1 Carbon Gen4</v>
      </c>
      <c r="B1387" s="4" t="s">
        <v>2077</v>
      </c>
      <c r="C1387" s="4" t="s">
        <v>2484</v>
      </c>
      <c r="D1387" s="4" t="s">
        <v>47</v>
      </c>
      <c r="E1387" s="4" t="s">
        <v>403</v>
      </c>
      <c r="F1387" s="4" t="s">
        <v>40</v>
      </c>
      <c r="G1387" s="4" t="s">
        <v>91</v>
      </c>
      <c r="H1387" s="4" t="s">
        <v>42</v>
      </c>
      <c r="I1387" s="4">
        <v>14</v>
      </c>
      <c r="J1387" s="4" t="s">
        <v>583</v>
      </c>
      <c r="L1387" s="4" t="s">
        <v>56</v>
      </c>
      <c r="P1387" s="4">
        <v>1</v>
      </c>
      <c r="U1387" s="4"/>
      <c r="X1387" s="4">
        <v>1</v>
      </c>
      <c r="Z1387" s="4">
        <v>1</v>
      </c>
      <c r="AA1387" s="4">
        <f t="shared" si="49"/>
        <v>1</v>
      </c>
      <c r="AB1387" s="7">
        <v>1</v>
      </c>
      <c r="AG1387" s="4">
        <v>1</v>
      </c>
      <c r="AI1387" s="7" t="s">
        <v>2482</v>
      </c>
      <c r="AJ1387" s="4" t="e">
        <v>#N/A</v>
      </c>
    </row>
    <row r="1388" spans="1:36" x14ac:dyDescent="0.25">
      <c r="A1388" s="4" t="str">
        <f t="shared" si="48"/>
        <v>Lenovo ThinkPad X1 Carbon Gen4 Touch</v>
      </c>
      <c r="B1388" s="4" t="s">
        <v>2077</v>
      </c>
      <c r="C1388" s="4" t="s">
        <v>2485</v>
      </c>
      <c r="D1388" s="4" t="s">
        <v>47</v>
      </c>
      <c r="E1388" s="4" t="s">
        <v>403</v>
      </c>
      <c r="F1388" s="4" t="s">
        <v>40</v>
      </c>
      <c r="G1388" s="4" t="s">
        <v>91</v>
      </c>
      <c r="H1388" s="4" t="s">
        <v>42</v>
      </c>
      <c r="I1388" s="4">
        <v>14</v>
      </c>
      <c r="J1388" s="4" t="s">
        <v>583</v>
      </c>
      <c r="K1388" s="4" t="s">
        <v>194</v>
      </c>
      <c r="L1388" s="4" t="s">
        <v>56</v>
      </c>
      <c r="P1388" s="4">
        <v>1</v>
      </c>
      <c r="X1388" s="4">
        <v>1</v>
      </c>
      <c r="Z1388" s="4">
        <v>1</v>
      </c>
      <c r="AA1388" s="4">
        <f t="shared" si="49"/>
        <v>1</v>
      </c>
      <c r="AB1388" s="7">
        <v>1</v>
      </c>
      <c r="AG1388" s="4">
        <v>1</v>
      </c>
      <c r="AI1388" s="7" t="s">
        <v>2482</v>
      </c>
      <c r="AJ1388" s="4" t="e">
        <v>#N/A</v>
      </c>
    </row>
    <row r="1389" spans="1:36" x14ac:dyDescent="0.25">
      <c r="A1389" s="4" t="str">
        <f t="shared" si="48"/>
        <v>Lenovo ThinkPad X1 Carbon Gen5</v>
      </c>
      <c r="B1389" s="4" t="s">
        <v>2077</v>
      </c>
      <c r="C1389" s="4" t="s">
        <v>2486</v>
      </c>
      <c r="D1389" s="4" t="s">
        <v>47</v>
      </c>
      <c r="E1389" s="4" t="s">
        <v>403</v>
      </c>
      <c r="F1389" s="4" t="s">
        <v>40</v>
      </c>
      <c r="G1389" s="4" t="s">
        <v>94</v>
      </c>
      <c r="H1389" s="4" t="s">
        <v>42</v>
      </c>
      <c r="I1389" s="4">
        <v>14</v>
      </c>
      <c r="J1389" s="4" t="s">
        <v>583</v>
      </c>
      <c r="L1389" s="4" t="s">
        <v>56</v>
      </c>
      <c r="M1389" s="4" t="s">
        <v>2487</v>
      </c>
      <c r="P1389" s="4">
        <v>1</v>
      </c>
      <c r="U1389" s="4"/>
      <c r="X1389" s="4">
        <v>1</v>
      </c>
      <c r="Z1389" s="4">
        <v>1</v>
      </c>
      <c r="AA1389" s="4">
        <f t="shared" si="49"/>
        <v>1</v>
      </c>
      <c r="AB1389" s="7">
        <v>1</v>
      </c>
      <c r="AG1389" s="4">
        <v>1</v>
      </c>
      <c r="AI1389" s="7" t="s">
        <v>2482</v>
      </c>
      <c r="AJ1389" s="4" t="e">
        <v>#N/A</v>
      </c>
    </row>
    <row r="1390" spans="1:36" x14ac:dyDescent="0.25">
      <c r="A1390" s="4" t="str">
        <f t="shared" si="48"/>
        <v>Lenovo ThinkPad X1 Carbon Gen6</v>
      </c>
      <c r="B1390" s="4" t="s">
        <v>2077</v>
      </c>
      <c r="C1390" s="4" t="s">
        <v>2488</v>
      </c>
      <c r="D1390" s="4" t="s">
        <v>47</v>
      </c>
      <c r="E1390" s="4" t="s">
        <v>403</v>
      </c>
      <c r="F1390" s="4" t="s">
        <v>40</v>
      </c>
      <c r="G1390" s="4" t="s">
        <v>158</v>
      </c>
      <c r="H1390" s="4" t="s">
        <v>42</v>
      </c>
      <c r="I1390" s="4">
        <v>14</v>
      </c>
      <c r="J1390" s="4" t="s">
        <v>583</v>
      </c>
      <c r="L1390" s="4" t="s">
        <v>56</v>
      </c>
      <c r="M1390" s="4" t="s">
        <v>2489</v>
      </c>
      <c r="P1390" s="4">
        <v>1</v>
      </c>
      <c r="U1390" s="4"/>
      <c r="X1390" s="4">
        <v>1</v>
      </c>
      <c r="Z1390" s="4">
        <v>1</v>
      </c>
      <c r="AA1390" s="4">
        <f t="shared" si="49"/>
        <v>1</v>
      </c>
      <c r="AB1390" s="7">
        <v>1</v>
      </c>
      <c r="AG1390" s="4">
        <v>1</v>
      </c>
      <c r="AI1390" s="7" t="s">
        <v>2482</v>
      </c>
      <c r="AJ1390" s="5">
        <v>122130</v>
      </c>
    </row>
    <row r="1391" spans="1:36" x14ac:dyDescent="0.25">
      <c r="A1391" s="4" t="str">
        <f t="shared" si="48"/>
        <v>Lenovo ThinkPad X1 Carbon Gen6 Touch</v>
      </c>
      <c r="B1391" s="4" t="s">
        <v>2077</v>
      </c>
      <c r="C1391" s="4" t="s">
        <v>2490</v>
      </c>
      <c r="D1391" s="4" t="s">
        <v>47</v>
      </c>
      <c r="E1391" s="4" t="s">
        <v>403</v>
      </c>
      <c r="F1391" s="4" t="s">
        <v>40</v>
      </c>
      <c r="G1391" s="4" t="s">
        <v>158</v>
      </c>
      <c r="H1391" s="4" t="s">
        <v>42</v>
      </c>
      <c r="I1391" s="4">
        <v>14</v>
      </c>
      <c r="J1391" s="4" t="s">
        <v>583</v>
      </c>
      <c r="K1391" s="4" t="s">
        <v>194</v>
      </c>
      <c r="L1391" s="4" t="s">
        <v>56</v>
      </c>
      <c r="P1391" s="4">
        <v>1</v>
      </c>
      <c r="X1391" s="4">
        <v>1</v>
      </c>
      <c r="Z1391" s="4">
        <v>1</v>
      </c>
      <c r="AA1391" s="4">
        <f t="shared" si="49"/>
        <v>1</v>
      </c>
      <c r="AB1391" s="7">
        <v>1</v>
      </c>
      <c r="AG1391" s="4">
        <v>1</v>
      </c>
      <c r="AI1391" s="7" t="s">
        <v>2482</v>
      </c>
      <c r="AJ1391" s="4" t="e">
        <v>#N/A</v>
      </c>
    </row>
    <row r="1392" spans="1:36" x14ac:dyDescent="0.25">
      <c r="A1392" s="4" t="str">
        <f t="shared" si="48"/>
        <v>Lenovo ThinkPad X1 Carbon Gen7</v>
      </c>
      <c r="B1392" s="4" t="s">
        <v>2077</v>
      </c>
      <c r="C1392" s="4" t="s">
        <v>2491</v>
      </c>
      <c r="D1392" s="4" t="s">
        <v>47</v>
      </c>
      <c r="E1392" s="4" t="s">
        <v>403</v>
      </c>
      <c r="F1392" s="4" t="s">
        <v>40</v>
      </c>
      <c r="G1392" s="4" t="s">
        <v>102</v>
      </c>
      <c r="H1392" s="4" t="s">
        <v>42</v>
      </c>
      <c r="I1392" s="4">
        <v>14</v>
      </c>
      <c r="J1392" s="4" t="s">
        <v>583</v>
      </c>
      <c r="L1392" s="4" t="s">
        <v>56</v>
      </c>
      <c r="M1392" s="4" t="s">
        <v>2492</v>
      </c>
      <c r="P1392" s="4">
        <v>1</v>
      </c>
      <c r="U1392" s="4"/>
      <c r="X1392" s="4">
        <v>1</v>
      </c>
      <c r="Z1392" s="4">
        <v>1</v>
      </c>
      <c r="AA1392" s="4">
        <f t="shared" si="49"/>
        <v>1</v>
      </c>
      <c r="AB1392" s="7">
        <v>1</v>
      </c>
      <c r="AG1392" s="4">
        <v>1</v>
      </c>
      <c r="AI1392" s="7" t="s">
        <v>2482</v>
      </c>
      <c r="AJ1392" s="5">
        <v>161058.88888888888</v>
      </c>
    </row>
    <row r="1393" spans="1:36" x14ac:dyDescent="0.25">
      <c r="A1393" s="4" t="str">
        <f t="shared" si="48"/>
        <v>Lenovo ThinkPad X1 Carbon Gen8</v>
      </c>
      <c r="B1393" s="4" t="s">
        <v>2077</v>
      </c>
      <c r="C1393" s="4" t="s">
        <v>2493</v>
      </c>
      <c r="D1393" s="4" t="s">
        <v>47</v>
      </c>
      <c r="E1393" s="4" t="s">
        <v>403</v>
      </c>
      <c r="F1393" s="4" t="s">
        <v>40</v>
      </c>
      <c r="G1393" s="4" t="s">
        <v>116</v>
      </c>
      <c r="H1393" s="4" t="s">
        <v>42</v>
      </c>
      <c r="I1393" s="4">
        <v>14</v>
      </c>
      <c r="J1393" s="4" t="s">
        <v>358</v>
      </c>
      <c r="K1393" s="4" t="s">
        <v>194</v>
      </c>
      <c r="L1393" s="4" t="s">
        <v>56</v>
      </c>
      <c r="M1393" s="4" t="s">
        <v>2494</v>
      </c>
      <c r="N1393" s="4" t="s">
        <v>118</v>
      </c>
      <c r="P1393" s="4">
        <v>1</v>
      </c>
      <c r="X1393" s="4">
        <v>1</v>
      </c>
      <c r="Z1393" s="4">
        <v>1</v>
      </c>
      <c r="AA1393" s="4">
        <f t="shared" si="49"/>
        <v>1</v>
      </c>
      <c r="AB1393" s="7">
        <v>1</v>
      </c>
      <c r="AG1393" s="4">
        <v>1</v>
      </c>
      <c r="AI1393" s="7" t="s">
        <v>2482</v>
      </c>
      <c r="AJ1393" s="4" t="e">
        <v>#N/A</v>
      </c>
    </row>
    <row r="1394" spans="1:36" x14ac:dyDescent="0.25">
      <c r="A1394" s="4" t="str">
        <f t="shared" si="48"/>
        <v>Lenovo ThinkPad X1 Extreme Gen1</v>
      </c>
      <c r="B1394" s="4" t="s">
        <v>2077</v>
      </c>
      <c r="C1394" s="4" t="s">
        <v>2495</v>
      </c>
      <c r="D1394" s="4" t="s">
        <v>123</v>
      </c>
      <c r="E1394" s="4" t="s">
        <v>403</v>
      </c>
      <c r="F1394" s="4" t="s">
        <v>40</v>
      </c>
      <c r="G1394" s="4" t="s">
        <v>148</v>
      </c>
      <c r="H1394" s="4" t="s">
        <v>1137</v>
      </c>
      <c r="I1394" s="4">
        <v>15</v>
      </c>
      <c r="J1394" s="4" t="s">
        <v>65</v>
      </c>
      <c r="L1394" s="4" t="s">
        <v>56</v>
      </c>
      <c r="M1394" s="4" t="s">
        <v>2496</v>
      </c>
      <c r="R1394" s="4">
        <v>1</v>
      </c>
      <c r="U1394" s="4"/>
      <c r="Z1394" s="4">
        <v>1</v>
      </c>
      <c r="AA1394" s="4">
        <f t="shared" si="49"/>
        <v>1</v>
      </c>
      <c r="AB1394" s="7">
        <v>1</v>
      </c>
      <c r="AI1394" s="7" t="s">
        <v>2482</v>
      </c>
      <c r="AJ1394" s="5">
        <v>182490</v>
      </c>
    </row>
    <row r="1395" spans="1:36" x14ac:dyDescent="0.25">
      <c r="A1395" s="4" t="str">
        <f t="shared" si="48"/>
        <v>Lenovo ThinkPad X1 Extreme Gen2</v>
      </c>
      <c r="B1395" s="4" t="s">
        <v>2077</v>
      </c>
      <c r="C1395" s="4" t="s">
        <v>2497</v>
      </c>
      <c r="D1395" s="4" t="s">
        <v>123</v>
      </c>
      <c r="E1395" s="4" t="s">
        <v>403</v>
      </c>
      <c r="F1395" s="4" t="s">
        <v>40</v>
      </c>
      <c r="G1395" s="4" t="s">
        <v>148</v>
      </c>
      <c r="H1395" s="4" t="s">
        <v>153</v>
      </c>
      <c r="I1395" s="4">
        <v>15</v>
      </c>
      <c r="J1395" s="4" t="s">
        <v>65</v>
      </c>
      <c r="L1395" s="4" t="s">
        <v>56</v>
      </c>
      <c r="R1395" s="4">
        <v>1</v>
      </c>
      <c r="U1395" s="4"/>
      <c r="Z1395" s="4">
        <v>1</v>
      </c>
      <c r="AA1395" s="4">
        <f t="shared" si="49"/>
        <v>1</v>
      </c>
      <c r="AB1395" s="7">
        <v>1</v>
      </c>
      <c r="AI1395" s="7" t="s">
        <v>2482</v>
      </c>
      <c r="AJ1395" s="5">
        <v>170780</v>
      </c>
    </row>
    <row r="1396" spans="1:36" s="10" customFormat="1" x14ac:dyDescent="0.25">
      <c r="A1396" s="4" t="str">
        <f t="shared" si="48"/>
        <v>Lenovo ThinkPad X1 Yoga 14</v>
      </c>
      <c r="B1396" s="10" t="s">
        <v>2077</v>
      </c>
      <c r="C1396" s="10" t="s">
        <v>2498</v>
      </c>
      <c r="D1396" s="4" t="s">
        <v>47</v>
      </c>
      <c r="E1396" s="4" t="s">
        <v>403</v>
      </c>
      <c r="F1396" s="10" t="s">
        <v>40</v>
      </c>
      <c r="G1396" s="10" t="s">
        <v>91</v>
      </c>
      <c r="H1396" s="10" t="s">
        <v>42</v>
      </c>
      <c r="I1396" s="10">
        <v>14</v>
      </c>
      <c r="J1396" s="10" t="s">
        <v>583</v>
      </c>
      <c r="K1396" s="10" t="s">
        <v>194</v>
      </c>
      <c r="L1396" s="4" t="s">
        <v>56</v>
      </c>
      <c r="M1396" s="4" t="s">
        <v>2499</v>
      </c>
      <c r="P1396" s="4">
        <v>1</v>
      </c>
      <c r="Q1396" s="4"/>
      <c r="U1396" s="7">
        <v>1</v>
      </c>
      <c r="X1396" s="4">
        <v>1</v>
      </c>
      <c r="Z1396" s="4">
        <v>1</v>
      </c>
      <c r="AA1396" s="4">
        <f t="shared" si="49"/>
        <v>2</v>
      </c>
      <c r="AB1396" s="7">
        <v>1</v>
      </c>
      <c r="AG1396" s="4">
        <v>1</v>
      </c>
      <c r="AH1396" s="4"/>
      <c r="AI1396" s="7" t="s">
        <v>2482</v>
      </c>
      <c r="AJ1396" s="5">
        <v>164273.33333333334</v>
      </c>
    </row>
    <row r="1397" spans="1:36" s="10" customFormat="1" x14ac:dyDescent="0.25">
      <c r="A1397" s="4" t="str">
        <f t="shared" si="48"/>
        <v>Lenovo ThinkPad X1 Yoga 14 Gen2</v>
      </c>
      <c r="B1397" s="10" t="s">
        <v>2077</v>
      </c>
      <c r="C1397" s="10" t="s">
        <v>2500</v>
      </c>
      <c r="D1397" s="4" t="s">
        <v>47</v>
      </c>
      <c r="E1397" s="4" t="s">
        <v>403</v>
      </c>
      <c r="F1397" s="10" t="s">
        <v>40</v>
      </c>
      <c r="G1397" s="10" t="s">
        <v>94</v>
      </c>
      <c r="H1397" s="10" t="s">
        <v>42</v>
      </c>
      <c r="I1397" s="10">
        <v>14</v>
      </c>
      <c r="J1397" s="10" t="s">
        <v>583</v>
      </c>
      <c r="K1397" s="10" t="s">
        <v>194</v>
      </c>
      <c r="L1397" s="4" t="s">
        <v>56</v>
      </c>
      <c r="M1397" s="4" t="s">
        <v>2501</v>
      </c>
      <c r="P1397" s="4">
        <v>1</v>
      </c>
      <c r="Q1397" s="4"/>
      <c r="U1397" s="7">
        <v>1</v>
      </c>
      <c r="X1397" s="4">
        <v>1</v>
      </c>
      <c r="Z1397" s="4">
        <v>1</v>
      </c>
      <c r="AA1397" s="4">
        <f t="shared" si="49"/>
        <v>2</v>
      </c>
      <c r="AB1397" s="7">
        <v>1</v>
      </c>
      <c r="AG1397" s="4">
        <v>1</v>
      </c>
      <c r="AH1397" s="4"/>
      <c r="AI1397" s="7" t="s">
        <v>2482</v>
      </c>
      <c r="AJ1397" s="4" t="e">
        <v>#N/A</v>
      </c>
    </row>
    <row r="1398" spans="1:36" s="10" customFormat="1" x14ac:dyDescent="0.25">
      <c r="A1398" s="4" t="str">
        <f t="shared" si="48"/>
        <v>Lenovo ThinkPad X1 Yoga 14 Gen3</v>
      </c>
      <c r="B1398" s="10" t="s">
        <v>2077</v>
      </c>
      <c r="C1398" s="10" t="s">
        <v>2502</v>
      </c>
      <c r="D1398" s="4" t="s">
        <v>47</v>
      </c>
      <c r="E1398" s="4" t="s">
        <v>403</v>
      </c>
      <c r="F1398" s="10" t="s">
        <v>40</v>
      </c>
      <c r="G1398" s="10" t="s">
        <v>158</v>
      </c>
      <c r="H1398" s="10" t="s">
        <v>42</v>
      </c>
      <c r="I1398" s="10">
        <v>14</v>
      </c>
      <c r="J1398" s="10" t="s">
        <v>2428</v>
      </c>
      <c r="K1398" s="10" t="s">
        <v>194</v>
      </c>
      <c r="L1398" s="4" t="s">
        <v>56</v>
      </c>
      <c r="M1398" s="4" t="s">
        <v>2503</v>
      </c>
      <c r="P1398" s="4">
        <v>1</v>
      </c>
      <c r="Q1398" s="4"/>
      <c r="U1398" s="7">
        <v>1</v>
      </c>
      <c r="X1398" s="4">
        <v>1</v>
      </c>
      <c r="Z1398" s="4">
        <v>1</v>
      </c>
      <c r="AA1398" s="4">
        <f t="shared" si="49"/>
        <v>2</v>
      </c>
      <c r="AB1398" s="7">
        <v>1</v>
      </c>
      <c r="AG1398" s="4">
        <v>1</v>
      </c>
      <c r="AH1398" s="4"/>
      <c r="AI1398" s="7" t="s">
        <v>2482</v>
      </c>
      <c r="AJ1398" s="5">
        <v>173992.5</v>
      </c>
    </row>
    <row r="1399" spans="1:36" s="10" customFormat="1" x14ac:dyDescent="0.25">
      <c r="A1399" s="4" t="str">
        <f t="shared" si="48"/>
        <v>Lenovo ThinkPad X1 Yoga 14 Gen4</v>
      </c>
      <c r="B1399" s="10" t="s">
        <v>2077</v>
      </c>
      <c r="C1399" s="10" t="s">
        <v>2504</v>
      </c>
      <c r="D1399" s="4" t="s">
        <v>47</v>
      </c>
      <c r="E1399" s="4" t="s">
        <v>403</v>
      </c>
      <c r="F1399" s="10" t="s">
        <v>40</v>
      </c>
      <c r="G1399" s="10" t="s">
        <v>102</v>
      </c>
      <c r="H1399" s="10" t="s">
        <v>42</v>
      </c>
      <c r="I1399" s="10">
        <v>14</v>
      </c>
      <c r="J1399" s="10" t="s">
        <v>2505</v>
      </c>
      <c r="K1399" s="10" t="s">
        <v>194</v>
      </c>
      <c r="L1399" s="4" t="s">
        <v>56</v>
      </c>
      <c r="M1399" s="4" t="s">
        <v>2506</v>
      </c>
      <c r="P1399" s="4">
        <v>1</v>
      </c>
      <c r="Q1399" s="4"/>
      <c r="U1399" s="7">
        <v>1</v>
      </c>
      <c r="X1399" s="4">
        <v>1</v>
      </c>
      <c r="Z1399" s="4">
        <v>1</v>
      </c>
      <c r="AA1399" s="4">
        <f t="shared" si="49"/>
        <v>2</v>
      </c>
      <c r="AB1399" s="7">
        <v>1</v>
      </c>
      <c r="AG1399" s="4">
        <v>1</v>
      </c>
      <c r="AH1399" s="4"/>
      <c r="AI1399" s="7" t="s">
        <v>2482</v>
      </c>
      <c r="AJ1399" s="5">
        <v>160378</v>
      </c>
    </row>
    <row r="1400" spans="1:36" s="10" customFormat="1" x14ac:dyDescent="0.25">
      <c r="A1400" s="4" t="str">
        <f t="shared" si="48"/>
        <v>Lenovo ThinkPad X13 G1</v>
      </c>
      <c r="B1400" s="10" t="s">
        <v>2077</v>
      </c>
      <c r="C1400" s="10" t="s">
        <v>2507</v>
      </c>
      <c r="D1400" s="4" t="s">
        <v>47</v>
      </c>
      <c r="E1400" s="4" t="s">
        <v>403</v>
      </c>
      <c r="F1400" s="10" t="s">
        <v>40</v>
      </c>
      <c r="G1400" s="10" t="s">
        <v>116</v>
      </c>
      <c r="H1400" s="10" t="s">
        <v>42</v>
      </c>
      <c r="I1400" s="10">
        <v>13</v>
      </c>
      <c r="J1400" s="10" t="s">
        <v>65</v>
      </c>
      <c r="L1400" s="4" t="s">
        <v>56</v>
      </c>
      <c r="M1400" s="4"/>
      <c r="N1400" s="10" t="s">
        <v>118</v>
      </c>
      <c r="P1400" s="4">
        <v>1</v>
      </c>
      <c r="Q1400" s="4"/>
      <c r="U1400" s="7"/>
      <c r="X1400" s="4">
        <v>1</v>
      </c>
      <c r="Z1400" s="4">
        <v>1</v>
      </c>
      <c r="AA1400" s="4"/>
      <c r="AB1400" s="7">
        <v>1</v>
      </c>
      <c r="AG1400" s="4">
        <v>1</v>
      </c>
      <c r="AH1400" s="4"/>
      <c r="AI1400" s="7" t="s">
        <v>2508</v>
      </c>
      <c r="AJ1400" s="5"/>
    </row>
    <row r="1401" spans="1:36" x14ac:dyDescent="0.25">
      <c r="A1401" s="4" t="str">
        <f t="shared" si="48"/>
        <v>Lenovo ThinkPad X250</v>
      </c>
      <c r="B1401" s="4" t="s">
        <v>2077</v>
      </c>
      <c r="C1401" s="4" t="s">
        <v>2509</v>
      </c>
      <c r="D1401" s="4" t="s">
        <v>38</v>
      </c>
      <c r="E1401" s="4" t="s">
        <v>403</v>
      </c>
      <c r="F1401" s="4" t="s">
        <v>40</v>
      </c>
      <c r="G1401" s="4" t="s">
        <v>205</v>
      </c>
      <c r="H1401" s="4" t="s">
        <v>42</v>
      </c>
      <c r="I1401" s="4">
        <v>12</v>
      </c>
      <c r="J1401" s="4" t="s">
        <v>43</v>
      </c>
      <c r="L1401" s="4" t="s">
        <v>56</v>
      </c>
      <c r="M1401" s="4" t="s">
        <v>2510</v>
      </c>
      <c r="P1401" s="4">
        <v>1</v>
      </c>
      <c r="U1401" s="4"/>
      <c r="W1401" s="4">
        <v>1</v>
      </c>
      <c r="Z1401" s="4">
        <v>1</v>
      </c>
      <c r="AA1401" s="4">
        <f t="shared" ref="AA1401:AA1432" si="50">SUM(O1401:W1401)</f>
        <v>2</v>
      </c>
      <c r="AB1401" s="7">
        <v>1</v>
      </c>
      <c r="AG1401" s="4">
        <v>1</v>
      </c>
      <c r="AI1401" s="7" t="s">
        <v>2508</v>
      </c>
      <c r="AJ1401" s="4" t="e">
        <v>#N/A</v>
      </c>
    </row>
    <row r="1402" spans="1:36" x14ac:dyDescent="0.25">
      <c r="A1402" s="4" t="str">
        <f t="shared" si="48"/>
        <v>Lenovo ThinkPad X260</v>
      </c>
      <c r="B1402" s="4" t="s">
        <v>2077</v>
      </c>
      <c r="C1402" s="4" t="s">
        <v>2511</v>
      </c>
      <c r="D1402" s="4" t="s">
        <v>38</v>
      </c>
      <c r="E1402" s="4" t="s">
        <v>403</v>
      </c>
      <c r="F1402" s="4" t="s">
        <v>40</v>
      </c>
      <c r="G1402" s="4" t="s">
        <v>91</v>
      </c>
      <c r="H1402" s="4" t="s">
        <v>42</v>
      </c>
      <c r="I1402" s="4">
        <v>12</v>
      </c>
      <c r="J1402" s="4" t="s">
        <v>65</v>
      </c>
      <c r="L1402" s="4" t="s">
        <v>56</v>
      </c>
      <c r="P1402" s="4">
        <v>1</v>
      </c>
      <c r="U1402" s="4"/>
      <c r="W1402" s="4">
        <v>1</v>
      </c>
      <c r="Z1402" s="4">
        <v>1</v>
      </c>
      <c r="AA1402" s="4">
        <f t="shared" si="50"/>
        <v>2</v>
      </c>
      <c r="AB1402" s="7">
        <v>1</v>
      </c>
      <c r="AG1402" s="4">
        <v>1</v>
      </c>
      <c r="AI1402" s="7" t="s">
        <v>2508</v>
      </c>
      <c r="AJ1402" s="4" t="e">
        <v>#N/A</v>
      </c>
    </row>
    <row r="1403" spans="1:36" x14ac:dyDescent="0.25">
      <c r="A1403" s="4" t="str">
        <f t="shared" si="48"/>
        <v>Lenovo ThinkPad X270</v>
      </c>
      <c r="B1403" s="4" t="s">
        <v>2077</v>
      </c>
      <c r="C1403" s="4" t="s">
        <v>2512</v>
      </c>
      <c r="D1403" s="4" t="s">
        <v>38</v>
      </c>
      <c r="E1403" s="4" t="s">
        <v>403</v>
      </c>
      <c r="F1403" s="4" t="s">
        <v>40</v>
      </c>
      <c r="G1403" s="4" t="s">
        <v>94</v>
      </c>
      <c r="H1403" s="4" t="s">
        <v>42</v>
      </c>
      <c r="I1403" s="4">
        <v>12</v>
      </c>
      <c r="J1403" s="4" t="s">
        <v>65</v>
      </c>
      <c r="L1403" s="4" t="s">
        <v>56</v>
      </c>
      <c r="M1403" s="4" t="s">
        <v>2513</v>
      </c>
      <c r="P1403" s="4">
        <v>1</v>
      </c>
      <c r="U1403" s="4"/>
      <c r="W1403" s="4">
        <v>1</v>
      </c>
      <c r="Z1403" s="4">
        <v>1</v>
      </c>
      <c r="AA1403" s="4">
        <f t="shared" si="50"/>
        <v>2</v>
      </c>
      <c r="AB1403" s="7">
        <v>1</v>
      </c>
      <c r="AG1403" s="4">
        <v>1</v>
      </c>
      <c r="AI1403" s="7" t="s">
        <v>2508</v>
      </c>
      <c r="AJ1403" s="5">
        <v>50648</v>
      </c>
    </row>
    <row r="1404" spans="1:36" x14ac:dyDescent="0.25">
      <c r="A1404" s="4" t="str">
        <f t="shared" si="48"/>
        <v>Lenovo ThinkPad X280</v>
      </c>
      <c r="B1404" s="4" t="s">
        <v>2077</v>
      </c>
      <c r="C1404" s="4" t="s">
        <v>2514</v>
      </c>
      <c r="D1404" s="4" t="s">
        <v>38</v>
      </c>
      <c r="E1404" s="4" t="s">
        <v>403</v>
      </c>
      <c r="F1404" s="4" t="s">
        <v>40</v>
      </c>
      <c r="G1404" s="4" t="s">
        <v>158</v>
      </c>
      <c r="H1404" s="4" t="s">
        <v>42</v>
      </c>
      <c r="I1404" s="4">
        <v>12</v>
      </c>
      <c r="J1404" s="4" t="s">
        <v>65</v>
      </c>
      <c r="L1404" s="4" t="s">
        <v>56</v>
      </c>
      <c r="M1404" s="4" t="s">
        <v>2515</v>
      </c>
      <c r="P1404" s="4">
        <v>1</v>
      </c>
      <c r="U1404" s="4"/>
      <c r="W1404" s="4">
        <v>1</v>
      </c>
      <c r="Z1404" s="4">
        <v>1</v>
      </c>
      <c r="AA1404" s="4">
        <f t="shared" si="50"/>
        <v>2</v>
      </c>
      <c r="AB1404" s="7">
        <v>1</v>
      </c>
      <c r="AG1404" s="4">
        <v>1</v>
      </c>
      <c r="AI1404" s="7" t="s">
        <v>2508</v>
      </c>
      <c r="AJ1404" s="4" t="e">
        <v>#N/A</v>
      </c>
    </row>
    <row r="1405" spans="1:36" x14ac:dyDescent="0.25">
      <c r="A1405" s="4" t="str">
        <f t="shared" si="48"/>
        <v>Lenovo ThinkPad X380 Yoga</v>
      </c>
      <c r="B1405" s="4" t="s">
        <v>2077</v>
      </c>
      <c r="C1405" s="4" t="s">
        <v>2516</v>
      </c>
      <c r="D1405" s="4" t="s">
        <v>47</v>
      </c>
      <c r="E1405" s="4" t="s">
        <v>403</v>
      </c>
      <c r="F1405" s="4" t="s">
        <v>40</v>
      </c>
      <c r="G1405" s="4" t="s">
        <v>158</v>
      </c>
      <c r="H1405" s="4" t="s">
        <v>42</v>
      </c>
      <c r="I1405" s="4">
        <v>13</v>
      </c>
      <c r="J1405" s="4" t="s">
        <v>65</v>
      </c>
      <c r="K1405" s="4" t="s">
        <v>194</v>
      </c>
      <c r="L1405" s="4" t="s">
        <v>56</v>
      </c>
      <c r="M1405" s="4" t="s">
        <v>2517</v>
      </c>
      <c r="P1405" s="4">
        <v>1</v>
      </c>
      <c r="U1405" s="7">
        <v>1</v>
      </c>
      <c r="X1405" s="4">
        <v>1</v>
      </c>
      <c r="Z1405" s="4">
        <v>1</v>
      </c>
      <c r="AA1405" s="4">
        <f t="shared" si="50"/>
        <v>2</v>
      </c>
      <c r="AB1405" s="7">
        <v>1</v>
      </c>
      <c r="AG1405" s="4">
        <v>1</v>
      </c>
      <c r="AI1405" s="7" t="s">
        <v>2508</v>
      </c>
      <c r="AJ1405" s="4" t="e">
        <v>#N/A</v>
      </c>
    </row>
    <row r="1406" spans="1:36" x14ac:dyDescent="0.25">
      <c r="A1406" s="4" t="str">
        <f t="shared" si="48"/>
        <v>Lenovo ThinkPad X390</v>
      </c>
      <c r="B1406" s="4" t="s">
        <v>2077</v>
      </c>
      <c r="C1406" s="4" t="s">
        <v>2518</v>
      </c>
      <c r="D1406" s="4" t="s">
        <v>47</v>
      </c>
      <c r="E1406" s="4" t="s">
        <v>403</v>
      </c>
      <c r="F1406" s="4" t="s">
        <v>40</v>
      </c>
      <c r="G1406" s="4" t="s">
        <v>102</v>
      </c>
      <c r="H1406" s="4" t="s">
        <v>42</v>
      </c>
      <c r="I1406" s="4">
        <v>13</v>
      </c>
      <c r="J1406" s="4" t="s">
        <v>65</v>
      </c>
      <c r="L1406" s="4" t="s">
        <v>56</v>
      </c>
      <c r="M1406" s="4" t="s">
        <v>2519</v>
      </c>
      <c r="P1406" s="4">
        <v>1</v>
      </c>
      <c r="U1406" s="4"/>
      <c r="X1406" s="4">
        <v>1</v>
      </c>
      <c r="Z1406" s="4">
        <v>1</v>
      </c>
      <c r="AA1406" s="4">
        <f t="shared" si="50"/>
        <v>1</v>
      </c>
      <c r="AB1406" s="7">
        <v>1</v>
      </c>
      <c r="AG1406" s="4">
        <v>1</v>
      </c>
      <c r="AI1406" s="7" t="s">
        <v>2508</v>
      </c>
      <c r="AJ1406" s="5">
        <v>104730</v>
      </c>
    </row>
    <row r="1407" spans="1:36" x14ac:dyDescent="0.25">
      <c r="A1407" s="4" t="str">
        <f t="shared" si="48"/>
        <v>Lenovo ThinkPad X390 Yoga</v>
      </c>
      <c r="B1407" s="4" t="s">
        <v>2077</v>
      </c>
      <c r="C1407" s="4" t="s">
        <v>2520</v>
      </c>
      <c r="D1407" s="4" t="s">
        <v>47</v>
      </c>
      <c r="E1407" s="4" t="s">
        <v>403</v>
      </c>
      <c r="F1407" s="4" t="s">
        <v>40</v>
      </c>
      <c r="G1407" s="4" t="s">
        <v>102</v>
      </c>
      <c r="H1407" s="4" t="s">
        <v>42</v>
      </c>
      <c r="I1407" s="4">
        <v>13</v>
      </c>
      <c r="J1407" s="4" t="s">
        <v>65</v>
      </c>
      <c r="K1407" s="4" t="s">
        <v>194</v>
      </c>
      <c r="L1407" s="4" t="s">
        <v>56</v>
      </c>
      <c r="P1407" s="4">
        <v>1</v>
      </c>
      <c r="U1407" s="7">
        <v>1</v>
      </c>
      <c r="X1407" s="4">
        <v>1</v>
      </c>
      <c r="Z1407" s="4">
        <v>1</v>
      </c>
      <c r="AA1407" s="4">
        <f t="shared" si="50"/>
        <v>2</v>
      </c>
      <c r="AB1407" s="7">
        <v>1</v>
      </c>
      <c r="AG1407" s="4">
        <v>1</v>
      </c>
      <c r="AI1407" s="7" t="s">
        <v>2508</v>
      </c>
      <c r="AJ1407" s="5">
        <v>115900</v>
      </c>
    </row>
    <row r="1408" spans="1:36" x14ac:dyDescent="0.25">
      <c r="A1408" s="4" t="str">
        <f t="shared" si="48"/>
        <v>Lenovo ThinkPad X395</v>
      </c>
      <c r="B1408" s="4" t="s">
        <v>2077</v>
      </c>
      <c r="C1408" s="4" t="s">
        <v>2521</v>
      </c>
      <c r="D1408" s="4" t="s">
        <v>47</v>
      </c>
      <c r="E1408" s="4" t="s">
        <v>403</v>
      </c>
      <c r="F1408" s="4" t="s">
        <v>54</v>
      </c>
      <c r="G1408" s="4" t="s">
        <v>83</v>
      </c>
      <c r="H1408" s="4" t="s">
        <v>42</v>
      </c>
      <c r="I1408" s="4">
        <v>13</v>
      </c>
      <c r="J1408" s="4" t="s">
        <v>65</v>
      </c>
      <c r="L1408" s="4" t="s">
        <v>56</v>
      </c>
      <c r="M1408" t="s">
        <v>2522</v>
      </c>
      <c r="N1408" s="4" t="s">
        <v>67</v>
      </c>
      <c r="P1408" s="4">
        <v>1</v>
      </c>
      <c r="U1408" s="4"/>
      <c r="X1408" s="4">
        <v>1</v>
      </c>
      <c r="Z1408" s="4">
        <v>1</v>
      </c>
      <c r="AA1408" s="4">
        <f t="shared" si="50"/>
        <v>1</v>
      </c>
      <c r="AB1408" s="7">
        <v>1</v>
      </c>
      <c r="AG1408" s="4">
        <v>1</v>
      </c>
      <c r="AI1408" s="7" t="s">
        <v>2508</v>
      </c>
      <c r="AJ1408" s="5">
        <v>106445</v>
      </c>
    </row>
    <row r="1409" spans="1:36" x14ac:dyDescent="0.25">
      <c r="A1409" s="4" t="str">
        <f t="shared" si="48"/>
        <v>Lenovo Thinkbook 13s-IWL</v>
      </c>
      <c r="B1409" s="4" t="s">
        <v>2077</v>
      </c>
      <c r="C1409" s="4" t="s">
        <v>2523</v>
      </c>
      <c r="D1409" s="4" t="s">
        <v>47</v>
      </c>
      <c r="E1409" s="4" t="s">
        <v>403</v>
      </c>
      <c r="F1409" s="4" t="s">
        <v>40</v>
      </c>
      <c r="G1409" s="4" t="s">
        <v>102</v>
      </c>
      <c r="H1409" s="4" t="s">
        <v>42</v>
      </c>
      <c r="I1409" s="4">
        <v>13</v>
      </c>
      <c r="J1409" s="4" t="s">
        <v>43</v>
      </c>
      <c r="L1409" s="4" t="s">
        <v>56</v>
      </c>
      <c r="P1409" s="4">
        <v>1</v>
      </c>
      <c r="U1409" s="4"/>
      <c r="X1409" s="4">
        <v>1</v>
      </c>
      <c r="AA1409" s="4">
        <f t="shared" si="50"/>
        <v>1</v>
      </c>
      <c r="AC1409" s="4">
        <v>1</v>
      </c>
      <c r="AG1409" s="4">
        <v>1</v>
      </c>
      <c r="AI1409" s="7" t="s">
        <v>2524</v>
      </c>
      <c r="AJ1409" s="5">
        <v>52990</v>
      </c>
    </row>
    <row r="1410" spans="1:36" x14ac:dyDescent="0.25">
      <c r="A1410" s="4" t="str">
        <f t="shared" si="48"/>
        <v>Lenovo Thinkbook 13s-IML</v>
      </c>
      <c r="B1410" s="4" t="s">
        <v>2077</v>
      </c>
      <c r="C1410" s="4" t="s">
        <v>2525</v>
      </c>
      <c r="D1410" s="4" t="s">
        <v>47</v>
      </c>
      <c r="E1410" s="4" t="s">
        <v>403</v>
      </c>
      <c r="F1410" s="4" t="s">
        <v>40</v>
      </c>
      <c r="G1410" s="4" t="s">
        <v>116</v>
      </c>
      <c r="H1410" s="4" t="s">
        <v>42</v>
      </c>
      <c r="I1410" s="4">
        <v>13</v>
      </c>
      <c r="J1410" s="4" t="s">
        <v>65</v>
      </c>
      <c r="L1410" s="4" t="s">
        <v>56</v>
      </c>
      <c r="M1410" t="s">
        <v>2526</v>
      </c>
      <c r="N1410" s="4" t="s">
        <v>67</v>
      </c>
      <c r="P1410" s="4">
        <v>1</v>
      </c>
      <c r="U1410" s="4"/>
      <c r="X1410" s="4">
        <v>1</v>
      </c>
      <c r="AA1410" s="4">
        <f t="shared" si="50"/>
        <v>1</v>
      </c>
      <c r="AC1410" s="4">
        <v>1</v>
      </c>
      <c r="AG1410" s="4">
        <v>1</v>
      </c>
      <c r="AI1410" s="7" t="s">
        <v>2524</v>
      </c>
      <c r="AJ1410" s="5">
        <v>66942.555555555562</v>
      </c>
    </row>
    <row r="1411" spans="1:36" x14ac:dyDescent="0.25">
      <c r="A1411" s="4" t="str">
        <f t="shared" si="48"/>
        <v>Lenovo Thinkbook 14-IML</v>
      </c>
      <c r="B1411" s="4" t="s">
        <v>2077</v>
      </c>
      <c r="C1411" s="4" t="s">
        <v>2527</v>
      </c>
      <c r="D1411" s="4" t="s">
        <v>47</v>
      </c>
      <c r="E1411" s="4" t="s">
        <v>403</v>
      </c>
      <c r="F1411" s="4" t="s">
        <v>40</v>
      </c>
      <c r="G1411" s="4" t="s">
        <v>116</v>
      </c>
      <c r="H1411" s="4" t="s">
        <v>42</v>
      </c>
      <c r="I1411" s="4">
        <v>14</v>
      </c>
      <c r="J1411" s="4" t="s">
        <v>65</v>
      </c>
      <c r="L1411" s="4" t="s">
        <v>56</v>
      </c>
      <c r="P1411" s="4">
        <v>1</v>
      </c>
      <c r="U1411" s="4"/>
      <c r="X1411" s="4">
        <v>1</v>
      </c>
      <c r="AA1411" s="4">
        <f t="shared" si="50"/>
        <v>1</v>
      </c>
      <c r="AC1411" s="4">
        <v>1</v>
      </c>
      <c r="AG1411" s="4">
        <v>1</v>
      </c>
      <c r="AI1411" s="7" t="s">
        <v>2524</v>
      </c>
      <c r="AJ1411" s="5">
        <v>55000</v>
      </c>
    </row>
    <row r="1412" spans="1:36" x14ac:dyDescent="0.25">
      <c r="A1412" s="4" t="str">
        <f t="shared" si="48"/>
        <v>Lenovo Thinkbook 14-IIL</v>
      </c>
      <c r="B1412" s="4" t="s">
        <v>2077</v>
      </c>
      <c r="C1412" s="4" t="s">
        <v>2528</v>
      </c>
      <c r="D1412" s="4" t="s">
        <v>47</v>
      </c>
      <c r="E1412" s="4" t="s">
        <v>403</v>
      </c>
      <c r="F1412" s="4" t="s">
        <v>40</v>
      </c>
      <c r="G1412" s="4" t="s">
        <v>116</v>
      </c>
      <c r="H1412" s="4" t="s">
        <v>42</v>
      </c>
      <c r="I1412" s="4">
        <v>14</v>
      </c>
      <c r="J1412" s="4" t="s">
        <v>65</v>
      </c>
      <c r="L1412" s="4" t="s">
        <v>56</v>
      </c>
      <c r="N1412" s="4" t="s">
        <v>797</v>
      </c>
      <c r="P1412" s="4">
        <v>1</v>
      </c>
      <c r="U1412" s="4"/>
      <c r="X1412" s="4">
        <v>1</v>
      </c>
      <c r="AA1412" s="4">
        <f t="shared" si="50"/>
        <v>1</v>
      </c>
      <c r="AC1412" s="4">
        <v>1</v>
      </c>
      <c r="AG1412" s="4">
        <v>1</v>
      </c>
      <c r="AI1412" s="7" t="s">
        <v>2524</v>
      </c>
      <c r="AJ1412" s="5">
        <v>51625</v>
      </c>
    </row>
    <row r="1413" spans="1:36" x14ac:dyDescent="0.25">
      <c r="A1413" s="4" t="str">
        <f t="shared" si="48"/>
        <v>Lenovo Thinkbook 15-IML</v>
      </c>
      <c r="B1413" s="4" t="s">
        <v>2077</v>
      </c>
      <c r="C1413" s="4" t="s">
        <v>2529</v>
      </c>
      <c r="D1413" s="4" t="s">
        <v>60</v>
      </c>
      <c r="E1413" s="4" t="s">
        <v>403</v>
      </c>
      <c r="F1413" s="4" t="s">
        <v>40</v>
      </c>
      <c r="G1413" s="4" t="s">
        <v>116</v>
      </c>
      <c r="H1413" s="4" t="s">
        <v>42</v>
      </c>
      <c r="I1413" s="4">
        <v>15</v>
      </c>
      <c r="J1413" s="4" t="s">
        <v>65</v>
      </c>
      <c r="L1413" s="4" t="s">
        <v>56</v>
      </c>
      <c r="M1413" t="s">
        <v>2530</v>
      </c>
      <c r="N1413" s="4" t="s">
        <v>67</v>
      </c>
      <c r="P1413" s="4">
        <v>1</v>
      </c>
      <c r="U1413" s="4"/>
      <c r="AA1413" s="4">
        <f t="shared" si="50"/>
        <v>1</v>
      </c>
      <c r="AC1413" s="4">
        <v>1</v>
      </c>
      <c r="AI1413" s="7" t="s">
        <v>2524</v>
      </c>
      <c r="AJ1413" s="5">
        <v>45750</v>
      </c>
    </row>
    <row r="1414" spans="1:36" x14ac:dyDescent="0.25">
      <c r="A1414" s="4" t="str">
        <f t="shared" ref="A1414:A1477" si="51">CONCATENATE(B1414," ",C1414)</f>
        <v>Lenovo Thinkbook 15-IIL</v>
      </c>
      <c r="B1414" s="4" t="s">
        <v>2077</v>
      </c>
      <c r="C1414" s="4" t="s">
        <v>2531</v>
      </c>
      <c r="D1414" s="4" t="s">
        <v>60</v>
      </c>
      <c r="E1414" s="4" t="s">
        <v>403</v>
      </c>
      <c r="F1414" s="4" t="s">
        <v>40</v>
      </c>
      <c r="G1414" s="4" t="s">
        <v>106</v>
      </c>
      <c r="H1414" s="4" t="s">
        <v>42</v>
      </c>
      <c r="I1414" s="4">
        <v>15</v>
      </c>
      <c r="J1414" s="4" t="s">
        <v>65</v>
      </c>
      <c r="L1414" s="4" t="s">
        <v>56</v>
      </c>
      <c r="M1414"/>
      <c r="N1414" s="4" t="s">
        <v>67</v>
      </c>
      <c r="P1414" s="4">
        <v>1</v>
      </c>
      <c r="U1414" s="4"/>
      <c r="AA1414" s="4">
        <f t="shared" si="50"/>
        <v>1</v>
      </c>
      <c r="AC1414" s="4">
        <v>1</v>
      </c>
      <c r="AI1414" s="7" t="s">
        <v>2524</v>
      </c>
      <c r="AJ1414" s="5">
        <v>44016.666666666664</v>
      </c>
    </row>
    <row r="1415" spans="1:36" x14ac:dyDescent="0.25">
      <c r="A1415" s="4" t="str">
        <f t="shared" si="51"/>
        <v>Lenovo ThinkPad Yoga 11e Gen5</v>
      </c>
      <c r="B1415" s="4" t="s">
        <v>2077</v>
      </c>
      <c r="C1415" s="4" t="s">
        <v>2532</v>
      </c>
      <c r="D1415" s="4" t="s">
        <v>38</v>
      </c>
      <c r="E1415" s="4" t="s">
        <v>403</v>
      </c>
      <c r="F1415" s="4" t="s">
        <v>40</v>
      </c>
      <c r="G1415" s="4" t="s">
        <v>268</v>
      </c>
      <c r="H1415" s="4" t="s">
        <v>42</v>
      </c>
      <c r="I1415" s="4">
        <v>11</v>
      </c>
      <c r="J1415" s="4" t="s">
        <v>43</v>
      </c>
      <c r="K1415" s="4" t="s">
        <v>194</v>
      </c>
      <c r="L1415" s="4" t="s">
        <v>269</v>
      </c>
      <c r="U1415" s="7">
        <v>1</v>
      </c>
      <c r="W1415" s="4">
        <v>1</v>
      </c>
      <c r="Z1415" s="4">
        <v>1</v>
      </c>
      <c r="AA1415" s="4">
        <f t="shared" si="50"/>
        <v>2</v>
      </c>
      <c r="AB1415" s="7">
        <v>1</v>
      </c>
      <c r="AG1415" s="4">
        <v>1</v>
      </c>
      <c r="AI1415" s="7" t="s">
        <v>2391</v>
      </c>
      <c r="AJ1415" s="4" t="e">
        <v>#N/A</v>
      </c>
    </row>
    <row r="1416" spans="1:36" s="10" customFormat="1" x14ac:dyDescent="0.25">
      <c r="A1416" s="4" t="str">
        <f t="shared" si="51"/>
        <v>Lenovo ThinkPad Yoga 260</v>
      </c>
      <c r="B1416" s="10" t="s">
        <v>2077</v>
      </c>
      <c r="C1416" s="10" t="s">
        <v>2533</v>
      </c>
      <c r="D1416" s="4" t="s">
        <v>38</v>
      </c>
      <c r="E1416" s="4" t="s">
        <v>403</v>
      </c>
      <c r="F1416" s="10" t="s">
        <v>40</v>
      </c>
      <c r="G1416" s="10" t="s">
        <v>91</v>
      </c>
      <c r="H1416" s="10" t="s">
        <v>42</v>
      </c>
      <c r="I1416" s="10">
        <v>12</v>
      </c>
      <c r="J1416" s="10" t="s">
        <v>65</v>
      </c>
      <c r="K1416" s="10" t="s">
        <v>194</v>
      </c>
      <c r="L1416" s="4" t="s">
        <v>56</v>
      </c>
      <c r="P1416" s="4">
        <v>1</v>
      </c>
      <c r="Q1416" s="4"/>
      <c r="U1416" s="7">
        <v>1</v>
      </c>
      <c r="W1416" s="4">
        <v>1</v>
      </c>
      <c r="Z1416" s="4">
        <v>1</v>
      </c>
      <c r="AA1416" s="4">
        <f t="shared" si="50"/>
        <v>3</v>
      </c>
      <c r="AB1416" s="7">
        <v>1</v>
      </c>
      <c r="AG1416" s="4">
        <v>1</v>
      </c>
      <c r="AH1416" s="4"/>
      <c r="AI1416" s="7" t="s">
        <v>2391</v>
      </c>
      <c r="AJ1416" s="4" t="e">
        <v>#N/A</v>
      </c>
    </row>
    <row r="1417" spans="1:36" s="10" customFormat="1" x14ac:dyDescent="0.25">
      <c r="A1417" s="4" t="str">
        <f t="shared" si="51"/>
        <v>Lenovo ThinkPad Yoga 370</v>
      </c>
      <c r="B1417" s="10" t="s">
        <v>2077</v>
      </c>
      <c r="C1417" s="10" t="s">
        <v>2534</v>
      </c>
      <c r="D1417" s="4" t="s">
        <v>47</v>
      </c>
      <c r="E1417" s="4" t="s">
        <v>403</v>
      </c>
      <c r="F1417" s="10" t="s">
        <v>40</v>
      </c>
      <c r="G1417" s="10" t="s">
        <v>94</v>
      </c>
      <c r="H1417" s="10" t="s">
        <v>42</v>
      </c>
      <c r="I1417" s="10">
        <v>13</v>
      </c>
      <c r="J1417" s="10" t="s">
        <v>65</v>
      </c>
      <c r="K1417" s="10" t="s">
        <v>194</v>
      </c>
      <c r="L1417" s="4" t="s">
        <v>56</v>
      </c>
      <c r="M1417" s="4" t="s">
        <v>2535</v>
      </c>
      <c r="P1417" s="4">
        <v>1</v>
      </c>
      <c r="Q1417" s="4"/>
      <c r="U1417" s="7">
        <v>1</v>
      </c>
      <c r="X1417" s="4">
        <v>1</v>
      </c>
      <c r="Z1417" s="4">
        <v>1</v>
      </c>
      <c r="AA1417" s="4">
        <f t="shared" si="50"/>
        <v>2</v>
      </c>
      <c r="AB1417" s="7">
        <v>1</v>
      </c>
      <c r="AG1417" s="4">
        <v>1</v>
      </c>
      <c r="AH1417" s="4"/>
      <c r="AI1417" s="7" t="s">
        <v>2391</v>
      </c>
      <c r="AJ1417" s="4" t="e">
        <v>#N/A</v>
      </c>
    </row>
    <row r="1418" spans="1:36" s="10" customFormat="1" x14ac:dyDescent="0.25">
      <c r="A1418" s="4" t="str">
        <f t="shared" si="51"/>
        <v>Lenovo ThinkPad Yoga 460</v>
      </c>
      <c r="B1418" s="10" t="s">
        <v>2077</v>
      </c>
      <c r="C1418" s="10" t="s">
        <v>2536</v>
      </c>
      <c r="D1418" s="4" t="s">
        <v>47</v>
      </c>
      <c r="E1418" s="4" t="s">
        <v>403</v>
      </c>
      <c r="F1418" s="10" t="s">
        <v>40</v>
      </c>
      <c r="G1418" s="10" t="s">
        <v>91</v>
      </c>
      <c r="H1418" s="10" t="s">
        <v>42</v>
      </c>
      <c r="I1418" s="10">
        <v>14</v>
      </c>
      <c r="J1418" s="10" t="s">
        <v>65</v>
      </c>
      <c r="K1418" s="10" t="s">
        <v>194</v>
      </c>
      <c r="L1418" s="4" t="s">
        <v>56</v>
      </c>
      <c r="P1418" s="4">
        <v>1</v>
      </c>
      <c r="Q1418" s="4"/>
      <c r="U1418" s="7">
        <v>1</v>
      </c>
      <c r="X1418" s="4">
        <v>1</v>
      </c>
      <c r="Z1418" s="4">
        <v>1</v>
      </c>
      <c r="AA1418" s="4">
        <f t="shared" si="50"/>
        <v>2</v>
      </c>
      <c r="AB1418" s="7">
        <v>1</v>
      </c>
      <c r="AG1418" s="4">
        <v>1</v>
      </c>
      <c r="AH1418" s="4"/>
      <c r="AI1418" s="7" t="s">
        <v>2391</v>
      </c>
      <c r="AJ1418" s="4" t="e">
        <v>#N/A</v>
      </c>
    </row>
    <row r="1419" spans="1:36" s="10" customFormat="1" x14ac:dyDescent="0.25">
      <c r="A1419" s="4" t="str">
        <f t="shared" si="51"/>
        <v>Lenovo ThinkPad Yoga P40</v>
      </c>
      <c r="B1419" s="10" t="s">
        <v>2077</v>
      </c>
      <c r="C1419" s="10" t="s">
        <v>2537</v>
      </c>
      <c r="D1419" s="4" t="s">
        <v>441</v>
      </c>
      <c r="E1419" s="4" t="s">
        <v>403</v>
      </c>
      <c r="F1419" s="10" t="s">
        <v>40</v>
      </c>
      <c r="G1419" s="10" t="s">
        <v>91</v>
      </c>
      <c r="H1419" s="10" t="s">
        <v>2538</v>
      </c>
      <c r="I1419" s="10">
        <v>14</v>
      </c>
      <c r="J1419" s="10" t="s">
        <v>65</v>
      </c>
      <c r="K1419" s="10" t="s">
        <v>194</v>
      </c>
      <c r="L1419" s="4" t="s">
        <v>56</v>
      </c>
      <c r="P1419" s="4"/>
      <c r="Q1419" s="4"/>
      <c r="U1419" s="7">
        <v>1</v>
      </c>
      <c r="V1419" s="4">
        <v>1</v>
      </c>
      <c r="X1419" s="4">
        <v>1</v>
      </c>
      <c r="AA1419" s="4">
        <f t="shared" si="50"/>
        <v>2</v>
      </c>
      <c r="AB1419" s="7"/>
      <c r="AG1419" s="4">
        <v>1</v>
      </c>
      <c r="AH1419" s="4"/>
      <c r="AI1419" s="7" t="s">
        <v>2391</v>
      </c>
      <c r="AJ1419" s="4" t="e">
        <v>#N/A</v>
      </c>
    </row>
    <row r="1420" spans="1:36" x14ac:dyDescent="0.25">
      <c r="A1420" s="4" t="str">
        <f t="shared" si="51"/>
        <v>Lenovo Yoga 3 PRO 1370</v>
      </c>
      <c r="B1420" s="4" t="s">
        <v>2077</v>
      </c>
      <c r="C1420" s="4" t="s">
        <v>2539</v>
      </c>
      <c r="D1420" s="4" t="s">
        <v>47</v>
      </c>
      <c r="E1420" s="4" t="s">
        <v>39</v>
      </c>
      <c r="F1420" s="4" t="s">
        <v>40</v>
      </c>
      <c r="G1420" s="4" t="s">
        <v>464</v>
      </c>
      <c r="H1420" s="4" t="s">
        <v>42</v>
      </c>
      <c r="I1420" s="4">
        <v>13</v>
      </c>
      <c r="J1420" s="4" t="s">
        <v>2540</v>
      </c>
      <c r="K1420" s="4" t="s">
        <v>194</v>
      </c>
      <c r="L1420" s="4" t="s">
        <v>269</v>
      </c>
      <c r="U1420" s="7">
        <v>1</v>
      </c>
      <c r="X1420" s="4">
        <v>1</v>
      </c>
      <c r="AA1420" s="4">
        <f t="shared" si="50"/>
        <v>1</v>
      </c>
      <c r="AB1420" s="4"/>
      <c r="AG1420" s="4">
        <v>1</v>
      </c>
      <c r="AI1420" s="7" t="s">
        <v>2541</v>
      </c>
      <c r="AJ1420" s="4" t="e">
        <v>#N/A</v>
      </c>
    </row>
    <row r="1421" spans="1:36" x14ac:dyDescent="0.25">
      <c r="A1421" s="4" t="str">
        <f t="shared" si="51"/>
        <v>Lenovo Yoga 3-11</v>
      </c>
      <c r="B1421" s="4" t="s">
        <v>2077</v>
      </c>
      <c r="C1421" s="4" t="s">
        <v>2542</v>
      </c>
      <c r="D1421" s="4" t="s">
        <v>38</v>
      </c>
      <c r="E1421" s="4" t="s">
        <v>39</v>
      </c>
      <c r="F1421" s="4" t="s">
        <v>40</v>
      </c>
      <c r="G1421" s="4" t="s">
        <v>464</v>
      </c>
      <c r="H1421" s="4" t="s">
        <v>42</v>
      </c>
      <c r="I1421" s="4">
        <v>11</v>
      </c>
      <c r="J1421" s="4" t="s">
        <v>65</v>
      </c>
      <c r="K1421" s="4" t="s">
        <v>194</v>
      </c>
      <c r="L1421" s="4" t="s">
        <v>269</v>
      </c>
      <c r="M1421" s="4" t="s">
        <v>2543</v>
      </c>
      <c r="U1421" s="7">
        <v>1</v>
      </c>
      <c r="W1421" s="4">
        <v>1</v>
      </c>
      <c r="AA1421" s="4">
        <f t="shared" si="50"/>
        <v>2</v>
      </c>
      <c r="AB1421" s="4"/>
      <c r="AG1421" s="4">
        <v>1</v>
      </c>
      <c r="AI1421" s="7" t="s">
        <v>2541</v>
      </c>
      <c r="AJ1421" s="4" t="e">
        <v>#N/A</v>
      </c>
    </row>
    <row r="1422" spans="1:36" x14ac:dyDescent="0.25">
      <c r="A1422" s="4" t="str">
        <f t="shared" si="51"/>
        <v>Lenovo Yoga 3-14</v>
      </c>
      <c r="B1422" s="4" t="s">
        <v>2077</v>
      </c>
      <c r="C1422" s="4" t="s">
        <v>2544</v>
      </c>
      <c r="D1422" s="4" t="s">
        <v>47</v>
      </c>
      <c r="E1422" s="4" t="s">
        <v>39</v>
      </c>
      <c r="F1422" s="4" t="s">
        <v>40</v>
      </c>
      <c r="G1422" s="4" t="s">
        <v>205</v>
      </c>
      <c r="H1422" s="4" t="s">
        <v>42</v>
      </c>
      <c r="I1422" s="4">
        <v>14</v>
      </c>
      <c r="J1422" s="4" t="s">
        <v>65</v>
      </c>
      <c r="K1422" s="4" t="s">
        <v>194</v>
      </c>
      <c r="L1422" s="4" t="s">
        <v>56</v>
      </c>
      <c r="P1422" s="4">
        <v>1</v>
      </c>
      <c r="U1422" s="7">
        <v>1</v>
      </c>
      <c r="X1422" s="4">
        <v>1</v>
      </c>
      <c r="AA1422" s="4">
        <f t="shared" si="50"/>
        <v>2</v>
      </c>
      <c r="AB1422" s="4"/>
      <c r="AG1422" s="4">
        <v>1</v>
      </c>
      <c r="AI1422" s="7" t="s">
        <v>2541</v>
      </c>
      <c r="AJ1422" s="4" t="e">
        <v>#N/A</v>
      </c>
    </row>
    <row r="1423" spans="1:36" x14ac:dyDescent="0.25">
      <c r="A1423" s="4" t="str">
        <f t="shared" si="51"/>
        <v>Lenovo Yoga 300 11</v>
      </c>
      <c r="B1423" s="4" t="s">
        <v>2077</v>
      </c>
      <c r="C1423" s="4" t="s">
        <v>2545</v>
      </c>
      <c r="D1423" s="4" t="s">
        <v>38</v>
      </c>
      <c r="E1423" s="4" t="s">
        <v>39</v>
      </c>
      <c r="F1423" s="4" t="s">
        <v>40</v>
      </c>
      <c r="G1423" s="4" t="s">
        <v>193</v>
      </c>
      <c r="H1423" s="4" t="s">
        <v>42</v>
      </c>
      <c r="I1423" s="4">
        <v>11</v>
      </c>
      <c r="J1423" s="4" t="s">
        <v>43</v>
      </c>
      <c r="K1423" s="4" t="s">
        <v>194</v>
      </c>
      <c r="L1423" s="4" t="s">
        <v>44</v>
      </c>
      <c r="O1423" s="4">
        <v>1</v>
      </c>
      <c r="U1423" s="7">
        <v>1</v>
      </c>
      <c r="W1423" s="4">
        <v>1</v>
      </c>
      <c r="AA1423" s="4">
        <f t="shared" si="50"/>
        <v>3</v>
      </c>
      <c r="AB1423" s="4"/>
      <c r="AG1423" s="4">
        <v>1</v>
      </c>
      <c r="AI1423" s="7" t="s">
        <v>2541</v>
      </c>
      <c r="AJ1423" s="4" t="e">
        <v>#N/A</v>
      </c>
    </row>
    <row r="1424" spans="1:36" x14ac:dyDescent="0.25">
      <c r="A1424" s="4" t="str">
        <f t="shared" si="51"/>
        <v>Lenovo Yoga 500 14</v>
      </c>
      <c r="B1424" s="4" t="s">
        <v>2077</v>
      </c>
      <c r="C1424" s="4" t="s">
        <v>2546</v>
      </c>
      <c r="D1424" s="4" t="s">
        <v>47</v>
      </c>
      <c r="E1424" s="4" t="s">
        <v>39</v>
      </c>
      <c r="F1424" s="4" t="s">
        <v>40</v>
      </c>
      <c r="G1424" s="4" t="s">
        <v>205</v>
      </c>
      <c r="H1424" s="4" t="s">
        <v>42</v>
      </c>
      <c r="I1424" s="4">
        <v>14</v>
      </c>
      <c r="J1424" s="4" t="s">
        <v>65</v>
      </c>
      <c r="K1424" s="4" t="s">
        <v>194</v>
      </c>
      <c r="L1424" s="4" t="s">
        <v>56</v>
      </c>
      <c r="M1424" s="4" t="s">
        <v>2547</v>
      </c>
      <c r="P1424" s="4">
        <v>1</v>
      </c>
      <c r="U1424" s="7">
        <v>1</v>
      </c>
      <c r="X1424" s="4">
        <v>1</v>
      </c>
      <c r="AA1424" s="4">
        <f t="shared" si="50"/>
        <v>2</v>
      </c>
      <c r="AB1424" s="4"/>
      <c r="AG1424" s="4">
        <v>1</v>
      </c>
      <c r="AI1424" s="7" t="s">
        <v>2548</v>
      </c>
      <c r="AJ1424" s="4" t="e">
        <v>#N/A</v>
      </c>
    </row>
    <row r="1425" spans="1:36" x14ac:dyDescent="0.25">
      <c r="A1425" s="4" t="str">
        <f t="shared" si="51"/>
        <v>Lenovo Yoga 500 15</v>
      </c>
      <c r="B1425" s="4" t="s">
        <v>2077</v>
      </c>
      <c r="C1425" s="4" t="s">
        <v>2549</v>
      </c>
      <c r="D1425" s="4" t="s">
        <v>123</v>
      </c>
      <c r="E1425" s="4" t="s">
        <v>39</v>
      </c>
      <c r="F1425" s="4" t="s">
        <v>40</v>
      </c>
      <c r="G1425" s="4" t="s">
        <v>205</v>
      </c>
      <c r="H1425" s="4" t="s">
        <v>124</v>
      </c>
      <c r="I1425" s="4">
        <v>15</v>
      </c>
      <c r="J1425" s="4" t="s">
        <v>65</v>
      </c>
      <c r="K1425" s="4" t="s">
        <v>194</v>
      </c>
      <c r="L1425" s="4" t="s">
        <v>56</v>
      </c>
      <c r="M1425" s="4" t="s">
        <v>2550</v>
      </c>
      <c r="Q1425" s="4">
        <v>1</v>
      </c>
      <c r="U1425" s="7">
        <v>1</v>
      </c>
      <c r="AA1425" s="4">
        <f t="shared" si="50"/>
        <v>2</v>
      </c>
      <c r="AB1425" s="4"/>
      <c r="AI1425" s="7" t="s">
        <v>2548</v>
      </c>
      <c r="AJ1425" s="4" t="e">
        <v>#N/A</v>
      </c>
    </row>
    <row r="1426" spans="1:36" x14ac:dyDescent="0.25">
      <c r="A1426" s="4" t="str">
        <f t="shared" si="51"/>
        <v>Lenovo Yoga 510 14</v>
      </c>
      <c r="B1426" s="4" t="s">
        <v>2077</v>
      </c>
      <c r="C1426" s="4" t="s">
        <v>2551</v>
      </c>
      <c r="D1426" s="4" t="s">
        <v>47</v>
      </c>
      <c r="E1426" s="4" t="s">
        <v>39</v>
      </c>
      <c r="F1426" s="4" t="s">
        <v>40</v>
      </c>
      <c r="G1426" s="4" t="s">
        <v>91</v>
      </c>
      <c r="H1426" s="4" t="s">
        <v>1456</v>
      </c>
      <c r="I1426" s="4">
        <v>14</v>
      </c>
      <c r="J1426" s="4" t="s">
        <v>65</v>
      </c>
      <c r="K1426" s="4" t="s">
        <v>194</v>
      </c>
      <c r="L1426" s="4" t="s">
        <v>56</v>
      </c>
      <c r="P1426" s="4">
        <v>1</v>
      </c>
      <c r="Q1426" s="4">
        <v>1</v>
      </c>
      <c r="U1426" s="7">
        <v>1</v>
      </c>
      <c r="X1426" s="4">
        <v>1</v>
      </c>
      <c r="AA1426" s="4">
        <f t="shared" si="50"/>
        <v>3</v>
      </c>
      <c r="AB1426" s="4"/>
      <c r="AG1426" s="4">
        <v>1</v>
      </c>
      <c r="AI1426" s="7" t="s">
        <v>2548</v>
      </c>
      <c r="AJ1426" s="4" t="e">
        <v>#N/A</v>
      </c>
    </row>
    <row r="1427" spans="1:36" x14ac:dyDescent="0.25">
      <c r="A1427" s="4" t="str">
        <f t="shared" si="51"/>
        <v>Lenovo Yoga 510 15</v>
      </c>
      <c r="B1427" s="4" t="s">
        <v>2077</v>
      </c>
      <c r="C1427" s="4" t="s">
        <v>2552</v>
      </c>
      <c r="D1427" s="4" t="s">
        <v>53</v>
      </c>
      <c r="E1427" s="4" t="s">
        <v>39</v>
      </c>
      <c r="F1427" s="4" t="s">
        <v>40</v>
      </c>
      <c r="G1427" s="4" t="s">
        <v>94</v>
      </c>
      <c r="H1427" s="4" t="s">
        <v>1456</v>
      </c>
      <c r="I1427" s="4">
        <v>15</v>
      </c>
      <c r="J1427" s="4" t="s">
        <v>65</v>
      </c>
      <c r="K1427" s="4" t="s">
        <v>194</v>
      </c>
      <c r="L1427" s="4" t="s">
        <v>56</v>
      </c>
      <c r="P1427" s="4">
        <v>1</v>
      </c>
      <c r="Q1427" s="4">
        <v>1</v>
      </c>
      <c r="U1427" s="7">
        <v>1</v>
      </c>
      <c r="AA1427" s="4">
        <f t="shared" si="50"/>
        <v>3</v>
      </c>
      <c r="AB1427" s="4"/>
      <c r="AI1427" s="7" t="s">
        <v>2548</v>
      </c>
      <c r="AJ1427" s="4" t="e">
        <v>#N/A</v>
      </c>
    </row>
    <row r="1428" spans="1:36" x14ac:dyDescent="0.25">
      <c r="A1428" s="4" t="str">
        <f t="shared" si="51"/>
        <v>Lenovo Yoga 520 14</v>
      </c>
      <c r="B1428" s="4" t="s">
        <v>2077</v>
      </c>
      <c r="C1428" s="4" t="s">
        <v>2553</v>
      </c>
      <c r="D1428" s="4" t="s">
        <v>47</v>
      </c>
      <c r="E1428" s="4" t="s">
        <v>39</v>
      </c>
      <c r="F1428" s="4" t="s">
        <v>40</v>
      </c>
      <c r="G1428" s="4" t="s">
        <v>94</v>
      </c>
      <c r="H1428" s="4" t="s">
        <v>124</v>
      </c>
      <c r="I1428" s="4">
        <v>14</v>
      </c>
      <c r="J1428" s="4" t="s">
        <v>65</v>
      </c>
      <c r="K1428" s="4" t="s">
        <v>194</v>
      </c>
      <c r="L1428" s="4" t="s">
        <v>56</v>
      </c>
      <c r="Q1428" s="4">
        <v>1</v>
      </c>
      <c r="U1428" s="7">
        <v>1</v>
      </c>
      <c r="X1428" s="4">
        <v>1</v>
      </c>
      <c r="AA1428" s="4">
        <f t="shared" si="50"/>
        <v>2</v>
      </c>
      <c r="AB1428" s="4"/>
      <c r="AG1428" s="4">
        <v>1</v>
      </c>
      <c r="AI1428" s="7" t="s">
        <v>2548</v>
      </c>
      <c r="AJ1428" s="4" t="e">
        <v>#N/A</v>
      </c>
    </row>
    <row r="1429" spans="1:36" x14ac:dyDescent="0.25">
      <c r="A1429" s="4" t="str">
        <f t="shared" si="51"/>
        <v>Lenovo Yoga 520 14 (KR)</v>
      </c>
      <c r="B1429" s="4" t="s">
        <v>2077</v>
      </c>
      <c r="C1429" s="4" t="s">
        <v>2554</v>
      </c>
      <c r="D1429" s="4" t="s">
        <v>47</v>
      </c>
      <c r="E1429" s="4" t="s">
        <v>39</v>
      </c>
      <c r="F1429" s="4" t="s">
        <v>40</v>
      </c>
      <c r="G1429" s="4" t="s">
        <v>158</v>
      </c>
      <c r="H1429" s="4" t="s">
        <v>812</v>
      </c>
      <c r="I1429" s="4">
        <v>14</v>
      </c>
      <c r="J1429" s="4" t="s">
        <v>65</v>
      </c>
      <c r="K1429" s="4" t="s">
        <v>194</v>
      </c>
      <c r="L1429" s="4" t="s">
        <v>56</v>
      </c>
      <c r="M1429" s="4" t="s">
        <v>2555</v>
      </c>
      <c r="P1429" s="4">
        <v>1</v>
      </c>
      <c r="Q1429" s="4">
        <v>1</v>
      </c>
      <c r="U1429" s="7">
        <v>1</v>
      </c>
      <c r="X1429" s="4">
        <v>1</v>
      </c>
      <c r="AA1429" s="4">
        <f t="shared" si="50"/>
        <v>3</v>
      </c>
      <c r="AB1429" s="4"/>
      <c r="AG1429" s="4">
        <v>1</v>
      </c>
      <c r="AI1429" s="7" t="s">
        <v>2548</v>
      </c>
      <c r="AJ1429" s="4" t="e">
        <v>#N/A</v>
      </c>
    </row>
    <row r="1430" spans="1:36" x14ac:dyDescent="0.25">
      <c r="A1430" s="4" t="str">
        <f t="shared" si="51"/>
        <v>Lenovo Yoga 530-14IKB</v>
      </c>
      <c r="B1430" s="4" t="s">
        <v>2077</v>
      </c>
      <c r="C1430" s="4" t="s">
        <v>2556</v>
      </c>
      <c r="D1430" s="4" t="s">
        <v>47</v>
      </c>
      <c r="E1430" s="4" t="s">
        <v>39</v>
      </c>
      <c r="F1430" s="4" t="s">
        <v>40</v>
      </c>
      <c r="G1430" s="4" t="s">
        <v>158</v>
      </c>
      <c r="H1430" s="4" t="s">
        <v>42</v>
      </c>
      <c r="I1430" s="4">
        <v>14</v>
      </c>
      <c r="J1430" s="4" t="s">
        <v>65</v>
      </c>
      <c r="K1430" s="4" t="s">
        <v>194</v>
      </c>
      <c r="L1430" s="4" t="s">
        <v>56</v>
      </c>
      <c r="P1430" s="4">
        <v>1</v>
      </c>
      <c r="U1430" s="7">
        <v>1</v>
      </c>
      <c r="X1430" s="4">
        <v>1</v>
      </c>
      <c r="AA1430" s="4">
        <f t="shared" si="50"/>
        <v>2</v>
      </c>
      <c r="AB1430" s="4"/>
      <c r="AG1430" s="4">
        <v>1</v>
      </c>
      <c r="AI1430" s="7" t="s">
        <v>2548</v>
      </c>
      <c r="AJ1430" s="5">
        <v>51608.125</v>
      </c>
    </row>
    <row r="1431" spans="1:36" x14ac:dyDescent="0.25">
      <c r="A1431" s="4" t="str">
        <f t="shared" si="51"/>
        <v>Lenovo Yoga 530-14ARR</v>
      </c>
      <c r="B1431" s="4" t="s">
        <v>2077</v>
      </c>
      <c r="C1431" s="4" t="s">
        <v>2557</v>
      </c>
      <c r="D1431" s="4" t="s">
        <v>47</v>
      </c>
      <c r="E1431" s="4" t="s">
        <v>39</v>
      </c>
      <c r="F1431" s="4" t="s">
        <v>54</v>
      </c>
      <c r="G1431" s="4" t="s">
        <v>78</v>
      </c>
      <c r="H1431" s="4" t="s">
        <v>42</v>
      </c>
      <c r="I1431" s="4">
        <v>14</v>
      </c>
      <c r="J1431" s="4" t="s">
        <v>65</v>
      </c>
      <c r="K1431" s="4" t="s">
        <v>194</v>
      </c>
      <c r="L1431" s="4" t="s">
        <v>56</v>
      </c>
      <c r="M1431" s="4" t="s">
        <v>2558</v>
      </c>
      <c r="P1431" s="4">
        <v>1</v>
      </c>
      <c r="U1431" s="7">
        <v>1</v>
      </c>
      <c r="X1431" s="4">
        <v>1</v>
      </c>
      <c r="AA1431" s="4">
        <f t="shared" si="50"/>
        <v>2</v>
      </c>
      <c r="AB1431" s="4"/>
      <c r="AG1431" s="4">
        <v>1</v>
      </c>
      <c r="AI1431" s="7" t="s">
        <v>2548</v>
      </c>
      <c r="AJ1431" s="5">
        <v>55641.125</v>
      </c>
    </row>
    <row r="1432" spans="1:36" x14ac:dyDescent="0.25">
      <c r="A1432" s="4" t="str">
        <f t="shared" si="51"/>
        <v>Lenovo Yoga 530-15IKBR</v>
      </c>
      <c r="B1432" s="4" t="s">
        <v>2077</v>
      </c>
      <c r="C1432" s="4" t="s">
        <v>2559</v>
      </c>
      <c r="D1432" s="4" t="s">
        <v>60</v>
      </c>
      <c r="E1432" s="4" t="s">
        <v>39</v>
      </c>
      <c r="F1432" s="4" t="s">
        <v>40</v>
      </c>
      <c r="G1432" s="4" t="s">
        <v>158</v>
      </c>
      <c r="H1432" s="4" t="s">
        <v>42</v>
      </c>
      <c r="I1432" s="4">
        <v>15</v>
      </c>
      <c r="J1432" s="4" t="s">
        <v>65</v>
      </c>
      <c r="K1432" s="4" t="s">
        <v>194</v>
      </c>
      <c r="L1432" s="4" t="s">
        <v>56</v>
      </c>
      <c r="M1432" s="4" t="s">
        <v>2560</v>
      </c>
      <c r="P1432" s="4">
        <v>1</v>
      </c>
      <c r="U1432" s="7">
        <v>1</v>
      </c>
      <c r="AA1432" s="4">
        <f t="shared" si="50"/>
        <v>2</v>
      </c>
      <c r="AB1432" s="4"/>
      <c r="AI1432" s="7" t="s">
        <v>2548</v>
      </c>
      <c r="AJ1432" s="5">
        <v>78490</v>
      </c>
    </row>
    <row r="1433" spans="1:36" x14ac:dyDescent="0.25">
      <c r="A1433" s="4" t="str">
        <f t="shared" si="51"/>
        <v>Lenovo Yoga 700 14</v>
      </c>
      <c r="B1433" s="4" t="s">
        <v>2077</v>
      </c>
      <c r="C1433" s="4" t="s">
        <v>2561</v>
      </c>
      <c r="D1433" s="4" t="s">
        <v>47</v>
      </c>
      <c r="E1433" s="4" t="s">
        <v>39</v>
      </c>
      <c r="F1433" s="4" t="s">
        <v>40</v>
      </c>
      <c r="G1433" s="4" t="s">
        <v>91</v>
      </c>
      <c r="H1433" s="4" t="s">
        <v>879</v>
      </c>
      <c r="I1433" s="4">
        <v>14</v>
      </c>
      <c r="J1433" s="4" t="s">
        <v>65</v>
      </c>
      <c r="K1433" s="4" t="s">
        <v>194</v>
      </c>
      <c r="L1433" s="4" t="s">
        <v>56</v>
      </c>
      <c r="P1433" s="4">
        <v>1</v>
      </c>
      <c r="Q1433" s="4">
        <v>1</v>
      </c>
      <c r="U1433" s="7">
        <v>1</v>
      </c>
      <c r="X1433" s="4">
        <v>1</v>
      </c>
      <c r="Z1433" s="4">
        <v>1</v>
      </c>
      <c r="AA1433" s="4">
        <f t="shared" ref="AA1433:AA1464" si="52">SUM(O1433:W1433)</f>
        <v>3</v>
      </c>
      <c r="AB1433" s="4"/>
      <c r="AG1433" s="4">
        <v>1</v>
      </c>
      <c r="AI1433" s="7" t="s">
        <v>2562</v>
      </c>
      <c r="AJ1433" s="4" t="e">
        <v>#N/A</v>
      </c>
    </row>
    <row r="1434" spans="1:36" x14ac:dyDescent="0.25">
      <c r="A1434" s="4" t="str">
        <f t="shared" si="51"/>
        <v>Lenovo Yoga 710 11</v>
      </c>
      <c r="B1434" s="4" t="s">
        <v>2077</v>
      </c>
      <c r="C1434" s="4" t="s">
        <v>2563</v>
      </c>
      <c r="D1434" s="4" t="s">
        <v>38</v>
      </c>
      <c r="E1434" s="4" t="s">
        <v>39</v>
      </c>
      <c r="F1434" s="4" t="s">
        <v>40</v>
      </c>
      <c r="G1434" s="4" t="s">
        <v>268</v>
      </c>
      <c r="H1434" s="4" t="s">
        <v>42</v>
      </c>
      <c r="I1434" s="4">
        <v>11</v>
      </c>
      <c r="J1434" s="4" t="s">
        <v>65</v>
      </c>
      <c r="K1434" s="4" t="s">
        <v>194</v>
      </c>
      <c r="L1434" s="4" t="s">
        <v>269</v>
      </c>
      <c r="U1434" s="7">
        <v>1</v>
      </c>
      <c r="W1434" s="4">
        <v>1</v>
      </c>
      <c r="Z1434" s="4">
        <v>1</v>
      </c>
      <c r="AA1434" s="4">
        <f t="shared" si="52"/>
        <v>2</v>
      </c>
      <c r="AB1434" s="4"/>
      <c r="AG1434" s="4">
        <v>1</v>
      </c>
      <c r="AI1434" s="7" t="s">
        <v>2562</v>
      </c>
      <c r="AJ1434" s="4" t="e">
        <v>#N/A</v>
      </c>
    </row>
    <row r="1435" spans="1:36" x14ac:dyDescent="0.25">
      <c r="A1435" s="4" t="str">
        <f t="shared" si="51"/>
        <v>Lenovo Yoga 710 14</v>
      </c>
      <c r="B1435" s="4" t="s">
        <v>2077</v>
      </c>
      <c r="C1435" s="4" t="s">
        <v>2564</v>
      </c>
      <c r="D1435" s="4" t="s">
        <v>47</v>
      </c>
      <c r="E1435" s="4" t="s">
        <v>39</v>
      </c>
      <c r="F1435" s="4" t="s">
        <v>40</v>
      </c>
      <c r="G1435" s="4" t="s">
        <v>94</v>
      </c>
      <c r="H1435" s="4" t="s">
        <v>879</v>
      </c>
      <c r="I1435" s="4">
        <v>14</v>
      </c>
      <c r="J1435" s="4" t="s">
        <v>65</v>
      </c>
      <c r="K1435" s="4" t="s">
        <v>194</v>
      </c>
      <c r="L1435" s="4" t="s">
        <v>56</v>
      </c>
      <c r="P1435" s="4">
        <v>1</v>
      </c>
      <c r="Q1435" s="4">
        <v>1</v>
      </c>
      <c r="U1435" s="7">
        <v>1</v>
      </c>
      <c r="X1435" s="4">
        <v>1</v>
      </c>
      <c r="Z1435" s="4">
        <v>1</v>
      </c>
      <c r="AA1435" s="4">
        <f t="shared" si="52"/>
        <v>3</v>
      </c>
      <c r="AB1435" s="4"/>
      <c r="AG1435" s="4">
        <v>1</v>
      </c>
      <c r="AI1435" s="7" t="s">
        <v>2562</v>
      </c>
      <c r="AJ1435" s="4" t="e">
        <v>#N/A</v>
      </c>
    </row>
    <row r="1436" spans="1:36" x14ac:dyDescent="0.25">
      <c r="A1436" s="4" t="str">
        <f t="shared" si="51"/>
        <v>Lenovo Yoga 710 15</v>
      </c>
      <c r="B1436" s="4" t="s">
        <v>2077</v>
      </c>
      <c r="C1436" s="4" t="s">
        <v>2565</v>
      </c>
      <c r="D1436" s="4" t="s">
        <v>123</v>
      </c>
      <c r="E1436" s="4" t="s">
        <v>39</v>
      </c>
      <c r="F1436" s="4" t="s">
        <v>40</v>
      </c>
      <c r="G1436" s="4" t="s">
        <v>94</v>
      </c>
      <c r="H1436" s="4" t="s">
        <v>124</v>
      </c>
      <c r="I1436" s="4">
        <v>15</v>
      </c>
      <c r="J1436" s="4" t="s">
        <v>65</v>
      </c>
      <c r="K1436" s="4" t="s">
        <v>194</v>
      </c>
      <c r="L1436" s="4" t="s">
        <v>56</v>
      </c>
      <c r="Q1436" s="4">
        <v>1</v>
      </c>
      <c r="U1436" s="7">
        <v>1</v>
      </c>
      <c r="Z1436" s="4">
        <v>1</v>
      </c>
      <c r="AA1436" s="4">
        <f t="shared" si="52"/>
        <v>2</v>
      </c>
      <c r="AB1436" s="4"/>
      <c r="AI1436" s="7" t="s">
        <v>2562</v>
      </c>
      <c r="AJ1436" s="4" t="e">
        <v>#N/A</v>
      </c>
    </row>
    <row r="1437" spans="1:36" x14ac:dyDescent="0.25">
      <c r="A1437" s="4" t="str">
        <f t="shared" si="51"/>
        <v>Lenovo Yoga 720 12</v>
      </c>
      <c r="B1437" s="4" t="s">
        <v>2077</v>
      </c>
      <c r="C1437" s="4" t="s">
        <v>2566</v>
      </c>
      <c r="D1437" s="4" t="s">
        <v>38</v>
      </c>
      <c r="E1437" s="4" t="s">
        <v>39</v>
      </c>
      <c r="F1437" s="4" t="s">
        <v>40</v>
      </c>
      <c r="G1437" s="4" t="s">
        <v>94</v>
      </c>
      <c r="H1437" s="4" t="s">
        <v>42</v>
      </c>
      <c r="I1437" s="4">
        <v>12</v>
      </c>
      <c r="J1437" s="4" t="s">
        <v>65</v>
      </c>
      <c r="K1437" s="4" t="s">
        <v>194</v>
      </c>
      <c r="L1437" s="4" t="s">
        <v>56</v>
      </c>
      <c r="P1437" s="4">
        <v>1</v>
      </c>
      <c r="U1437" s="7">
        <v>1</v>
      </c>
      <c r="W1437" s="4">
        <v>1</v>
      </c>
      <c r="Z1437" s="4">
        <v>1</v>
      </c>
      <c r="AA1437" s="4">
        <f t="shared" si="52"/>
        <v>3</v>
      </c>
      <c r="AB1437" s="4"/>
      <c r="AG1437" s="4">
        <v>1</v>
      </c>
      <c r="AI1437" s="7" t="s">
        <v>2562</v>
      </c>
      <c r="AJ1437" s="4" t="e">
        <v>#N/A</v>
      </c>
    </row>
    <row r="1438" spans="1:36" x14ac:dyDescent="0.25">
      <c r="A1438" s="4" t="str">
        <f t="shared" si="51"/>
        <v>Lenovo Yoga 720 13</v>
      </c>
      <c r="B1438" s="4" t="s">
        <v>2077</v>
      </c>
      <c r="C1438" s="4" t="s">
        <v>2567</v>
      </c>
      <c r="D1438" s="4" t="s">
        <v>47</v>
      </c>
      <c r="E1438" s="4" t="s">
        <v>39</v>
      </c>
      <c r="F1438" s="4" t="s">
        <v>40</v>
      </c>
      <c r="G1438" s="4" t="s">
        <v>94</v>
      </c>
      <c r="H1438" s="4" t="s">
        <v>42</v>
      </c>
      <c r="I1438" s="4">
        <v>13</v>
      </c>
      <c r="J1438" s="4" t="s">
        <v>65</v>
      </c>
      <c r="K1438" s="4" t="s">
        <v>194</v>
      </c>
      <c r="L1438" s="4" t="s">
        <v>56</v>
      </c>
      <c r="P1438" s="4">
        <v>1</v>
      </c>
      <c r="U1438" s="7">
        <v>1</v>
      </c>
      <c r="X1438" s="4">
        <v>1</v>
      </c>
      <c r="Z1438" s="4">
        <v>1</v>
      </c>
      <c r="AA1438" s="4">
        <f t="shared" si="52"/>
        <v>2</v>
      </c>
      <c r="AB1438" s="4"/>
      <c r="AG1438" s="4">
        <v>1</v>
      </c>
      <c r="AI1438" s="7" t="s">
        <v>2562</v>
      </c>
      <c r="AJ1438" s="4" t="e">
        <v>#N/A</v>
      </c>
    </row>
    <row r="1439" spans="1:36" x14ac:dyDescent="0.25">
      <c r="A1439" s="4" t="str">
        <f t="shared" si="51"/>
        <v>Lenovo Yoga 720 13 (KR)</v>
      </c>
      <c r="B1439" s="4" t="s">
        <v>2077</v>
      </c>
      <c r="C1439" s="4" t="s">
        <v>2568</v>
      </c>
      <c r="D1439" s="4" t="s">
        <v>47</v>
      </c>
      <c r="E1439" s="4" t="s">
        <v>39</v>
      </c>
      <c r="F1439" s="4" t="s">
        <v>40</v>
      </c>
      <c r="G1439" s="4" t="s">
        <v>158</v>
      </c>
      <c r="H1439" s="4" t="s">
        <v>42</v>
      </c>
      <c r="I1439" s="4">
        <v>13</v>
      </c>
      <c r="J1439" s="4" t="s">
        <v>358</v>
      </c>
      <c r="K1439" s="4" t="s">
        <v>194</v>
      </c>
      <c r="L1439" s="4" t="s">
        <v>56</v>
      </c>
      <c r="M1439" s="4" t="s">
        <v>2569</v>
      </c>
      <c r="P1439" s="4">
        <v>1</v>
      </c>
      <c r="U1439" s="7">
        <v>1</v>
      </c>
      <c r="X1439" s="4">
        <v>1</v>
      </c>
      <c r="Z1439" s="4">
        <v>1</v>
      </c>
      <c r="AA1439" s="4">
        <f t="shared" si="52"/>
        <v>2</v>
      </c>
      <c r="AB1439" s="4"/>
      <c r="AG1439" s="4">
        <v>1</v>
      </c>
      <c r="AI1439" s="7" t="s">
        <v>2562</v>
      </c>
      <c r="AJ1439" s="4" t="e">
        <v>#N/A</v>
      </c>
    </row>
    <row r="1440" spans="1:36" x14ac:dyDescent="0.25">
      <c r="A1440" s="4" t="str">
        <f t="shared" si="51"/>
        <v>Lenovo Yoga 720 15</v>
      </c>
      <c r="B1440" s="4" t="s">
        <v>2077</v>
      </c>
      <c r="C1440" s="4" t="s">
        <v>2570</v>
      </c>
      <c r="D1440" s="4" t="s">
        <v>60</v>
      </c>
      <c r="E1440" s="4" t="s">
        <v>39</v>
      </c>
      <c r="F1440" s="4" t="s">
        <v>40</v>
      </c>
      <c r="G1440" s="4" t="s">
        <v>94</v>
      </c>
      <c r="H1440" s="4" t="s">
        <v>42</v>
      </c>
      <c r="I1440" s="4">
        <v>15</v>
      </c>
      <c r="J1440" s="4" t="s">
        <v>65</v>
      </c>
      <c r="K1440" s="4" t="s">
        <v>194</v>
      </c>
      <c r="L1440" s="4" t="s">
        <v>56</v>
      </c>
      <c r="M1440" s="4" t="s">
        <v>2571</v>
      </c>
      <c r="P1440" s="4">
        <v>1</v>
      </c>
      <c r="U1440" s="7">
        <v>1</v>
      </c>
      <c r="Z1440" s="4">
        <v>1</v>
      </c>
      <c r="AA1440" s="4">
        <f t="shared" si="52"/>
        <v>2</v>
      </c>
      <c r="AB1440" s="4"/>
      <c r="AI1440" s="7" t="s">
        <v>2562</v>
      </c>
      <c r="AJ1440" s="4" t="e">
        <v>#N/A</v>
      </c>
    </row>
    <row r="1441" spans="1:36" x14ac:dyDescent="0.25">
      <c r="A1441" s="4" t="str">
        <f t="shared" si="51"/>
        <v>Lenovo Yoga 730 13</v>
      </c>
      <c r="B1441" s="4" t="s">
        <v>2077</v>
      </c>
      <c r="C1441" s="4" t="s">
        <v>2572</v>
      </c>
      <c r="D1441" s="4" t="s">
        <v>47</v>
      </c>
      <c r="E1441" s="4" t="s">
        <v>39</v>
      </c>
      <c r="F1441" s="4" t="s">
        <v>40</v>
      </c>
      <c r="G1441" s="4" t="s">
        <v>158</v>
      </c>
      <c r="H1441" s="4" t="s">
        <v>42</v>
      </c>
      <c r="I1441" s="4">
        <v>13</v>
      </c>
      <c r="J1441" s="4" t="s">
        <v>65</v>
      </c>
      <c r="K1441" s="4" t="s">
        <v>194</v>
      </c>
      <c r="L1441" s="4" t="s">
        <v>56</v>
      </c>
      <c r="M1441" s="4" t="s">
        <v>2573</v>
      </c>
      <c r="P1441" s="4">
        <v>1</v>
      </c>
      <c r="U1441" s="7">
        <v>1</v>
      </c>
      <c r="X1441" s="4">
        <v>1</v>
      </c>
      <c r="Z1441" s="4">
        <v>1</v>
      </c>
      <c r="AA1441" s="4">
        <f t="shared" si="52"/>
        <v>2</v>
      </c>
      <c r="AB1441" s="4"/>
      <c r="AG1441" s="4">
        <v>1</v>
      </c>
      <c r="AI1441" s="7" t="s">
        <v>2562</v>
      </c>
      <c r="AJ1441" s="4" t="e">
        <v>#N/A</v>
      </c>
    </row>
    <row r="1442" spans="1:36" x14ac:dyDescent="0.25">
      <c r="A1442" s="4" t="str">
        <f t="shared" si="51"/>
        <v>Lenovo Yoga 730-13IWL</v>
      </c>
      <c r="B1442" s="4" t="s">
        <v>2077</v>
      </c>
      <c r="C1442" s="4" t="s">
        <v>2574</v>
      </c>
      <c r="D1442" s="4" t="s">
        <v>47</v>
      </c>
      <c r="E1442" s="4" t="s">
        <v>39</v>
      </c>
      <c r="F1442" s="4" t="s">
        <v>40</v>
      </c>
      <c r="G1442" s="4" t="s">
        <v>102</v>
      </c>
      <c r="H1442" s="4" t="s">
        <v>42</v>
      </c>
      <c r="I1442" s="4">
        <v>13</v>
      </c>
      <c r="J1442" s="4" t="s">
        <v>65</v>
      </c>
      <c r="K1442" s="4" t="s">
        <v>194</v>
      </c>
      <c r="L1442" s="4" t="s">
        <v>56</v>
      </c>
      <c r="P1442" s="4">
        <v>1</v>
      </c>
      <c r="U1442" s="7">
        <v>1</v>
      </c>
      <c r="X1442" s="4">
        <v>1</v>
      </c>
      <c r="Z1442" s="4">
        <v>1</v>
      </c>
      <c r="AA1442" s="4">
        <f t="shared" si="52"/>
        <v>2</v>
      </c>
      <c r="AB1442" s="4"/>
      <c r="AG1442" s="4">
        <v>1</v>
      </c>
      <c r="AI1442" s="7" t="s">
        <v>2562</v>
      </c>
      <c r="AJ1442" s="4" t="e">
        <v>#N/A</v>
      </c>
    </row>
    <row r="1443" spans="1:36" x14ac:dyDescent="0.25">
      <c r="A1443" s="4" t="str">
        <f t="shared" si="51"/>
        <v>Lenovo Yoga 730 15</v>
      </c>
      <c r="B1443" s="4" t="s">
        <v>2077</v>
      </c>
      <c r="C1443" s="4" t="s">
        <v>2575</v>
      </c>
      <c r="D1443" s="4" t="s">
        <v>123</v>
      </c>
      <c r="E1443" s="4" t="s">
        <v>39</v>
      </c>
      <c r="F1443" s="4" t="s">
        <v>40</v>
      </c>
      <c r="G1443" s="4" t="s">
        <v>158</v>
      </c>
      <c r="H1443" s="4" t="s">
        <v>144</v>
      </c>
      <c r="I1443" s="4">
        <v>15</v>
      </c>
      <c r="J1443" s="4" t="s">
        <v>65</v>
      </c>
      <c r="K1443" s="4" t="s">
        <v>194</v>
      </c>
      <c r="L1443" s="4" t="s">
        <v>56</v>
      </c>
      <c r="M1443" s="4" t="s">
        <v>2576</v>
      </c>
      <c r="R1443" s="4">
        <v>1</v>
      </c>
      <c r="U1443" s="7">
        <v>1</v>
      </c>
      <c r="Z1443" s="4">
        <v>1</v>
      </c>
      <c r="AA1443" s="4">
        <f t="shared" si="52"/>
        <v>2</v>
      </c>
      <c r="AB1443" s="4"/>
      <c r="AI1443" s="7" t="s">
        <v>2562</v>
      </c>
      <c r="AJ1443" s="4" t="e">
        <v>#N/A</v>
      </c>
    </row>
    <row r="1444" spans="1:36" x14ac:dyDescent="0.25">
      <c r="A1444" s="4" t="str">
        <f t="shared" si="51"/>
        <v>Lenovo Yoga 730-15IWL</v>
      </c>
      <c r="B1444" s="4" t="s">
        <v>2077</v>
      </c>
      <c r="C1444" s="4" t="s">
        <v>2577</v>
      </c>
      <c r="D1444" s="4" t="s">
        <v>60</v>
      </c>
      <c r="E1444" s="4" t="s">
        <v>39</v>
      </c>
      <c r="F1444" s="4" t="s">
        <v>40</v>
      </c>
      <c r="G1444" s="4" t="s">
        <v>102</v>
      </c>
      <c r="H1444" s="4" t="s">
        <v>42</v>
      </c>
      <c r="I1444" s="4">
        <v>15</v>
      </c>
      <c r="J1444" s="4" t="s">
        <v>65</v>
      </c>
      <c r="K1444" s="4" t="s">
        <v>194</v>
      </c>
      <c r="L1444" s="4" t="s">
        <v>56</v>
      </c>
      <c r="P1444" s="4">
        <v>1</v>
      </c>
      <c r="U1444" s="7">
        <v>1</v>
      </c>
      <c r="Z1444" s="4">
        <v>1</v>
      </c>
      <c r="AA1444" s="4">
        <f t="shared" si="52"/>
        <v>2</v>
      </c>
      <c r="AB1444" s="4"/>
      <c r="AI1444" s="7" t="s">
        <v>2562</v>
      </c>
      <c r="AJ1444" s="4" t="e">
        <v>#N/A</v>
      </c>
    </row>
    <row r="1445" spans="1:36" x14ac:dyDescent="0.25">
      <c r="A1445" s="4" t="str">
        <f t="shared" si="51"/>
        <v>Lenovo Yoga 900 13</v>
      </c>
      <c r="B1445" s="4" t="s">
        <v>2077</v>
      </c>
      <c r="C1445" s="4" t="s">
        <v>2578</v>
      </c>
      <c r="D1445" s="4" t="s">
        <v>47</v>
      </c>
      <c r="E1445" s="4" t="s">
        <v>39</v>
      </c>
      <c r="F1445" s="4" t="s">
        <v>40</v>
      </c>
      <c r="G1445" s="4" t="s">
        <v>91</v>
      </c>
      <c r="H1445" s="4" t="s">
        <v>42</v>
      </c>
      <c r="I1445" s="4">
        <v>14</v>
      </c>
      <c r="J1445" s="4" t="s">
        <v>907</v>
      </c>
      <c r="K1445" s="4" t="s">
        <v>194</v>
      </c>
      <c r="L1445" s="4" t="s">
        <v>56</v>
      </c>
      <c r="M1445" s="4" t="s">
        <v>2579</v>
      </c>
      <c r="P1445" s="4">
        <v>1</v>
      </c>
      <c r="U1445" s="7">
        <v>1</v>
      </c>
      <c r="X1445" s="4">
        <v>1</v>
      </c>
      <c r="Z1445" s="4">
        <v>1</v>
      </c>
      <c r="AA1445" s="4">
        <f t="shared" si="52"/>
        <v>2</v>
      </c>
      <c r="AB1445" s="4"/>
      <c r="AG1445" s="4">
        <v>1</v>
      </c>
      <c r="AI1445" s="7" t="s">
        <v>2580</v>
      </c>
      <c r="AJ1445" s="4" t="e">
        <v>#N/A</v>
      </c>
    </row>
    <row r="1446" spans="1:36" x14ac:dyDescent="0.25">
      <c r="A1446" s="4" t="str">
        <f t="shared" si="51"/>
        <v>Lenovo Yoga 910 13</v>
      </c>
      <c r="B1446" s="4" t="s">
        <v>2077</v>
      </c>
      <c r="C1446" s="4" t="s">
        <v>2581</v>
      </c>
      <c r="D1446" s="4" t="s">
        <v>47</v>
      </c>
      <c r="E1446" s="4" t="s">
        <v>39</v>
      </c>
      <c r="F1446" s="4" t="s">
        <v>40</v>
      </c>
      <c r="G1446" s="4" t="s">
        <v>94</v>
      </c>
      <c r="H1446" s="4" t="s">
        <v>42</v>
      </c>
      <c r="I1446" s="4">
        <v>14</v>
      </c>
      <c r="J1446" s="4" t="s">
        <v>65</v>
      </c>
      <c r="K1446" s="4" t="s">
        <v>194</v>
      </c>
      <c r="L1446" s="4" t="s">
        <v>56</v>
      </c>
      <c r="P1446" s="4">
        <v>1</v>
      </c>
      <c r="U1446" s="7">
        <v>1</v>
      </c>
      <c r="X1446" s="4">
        <v>1</v>
      </c>
      <c r="Z1446" s="4">
        <v>1</v>
      </c>
      <c r="AA1446" s="4">
        <f t="shared" si="52"/>
        <v>2</v>
      </c>
      <c r="AB1446" s="4"/>
      <c r="AG1446" s="4">
        <v>1</v>
      </c>
      <c r="AI1446" s="7" t="s">
        <v>2580</v>
      </c>
      <c r="AJ1446" s="4" t="e">
        <v>#N/A</v>
      </c>
    </row>
    <row r="1447" spans="1:36" x14ac:dyDescent="0.25">
      <c r="A1447" s="4" t="str">
        <f t="shared" si="51"/>
        <v>Lenovo Yoga 920 13</v>
      </c>
      <c r="B1447" s="4" t="s">
        <v>2077</v>
      </c>
      <c r="C1447" s="4" t="s">
        <v>2582</v>
      </c>
      <c r="D1447" s="4" t="s">
        <v>47</v>
      </c>
      <c r="E1447" s="4" t="s">
        <v>39</v>
      </c>
      <c r="F1447" s="4" t="s">
        <v>40</v>
      </c>
      <c r="G1447" s="4" t="s">
        <v>158</v>
      </c>
      <c r="H1447" s="4" t="s">
        <v>42</v>
      </c>
      <c r="I1447" s="4">
        <v>14</v>
      </c>
      <c r="J1447" s="4" t="s">
        <v>358</v>
      </c>
      <c r="K1447" s="4" t="s">
        <v>194</v>
      </c>
      <c r="L1447" s="4" t="s">
        <v>56</v>
      </c>
      <c r="M1447" s="4" t="s">
        <v>2583</v>
      </c>
      <c r="P1447" s="4">
        <v>1</v>
      </c>
      <c r="U1447" s="7">
        <v>1</v>
      </c>
      <c r="X1447" s="4">
        <v>1</v>
      </c>
      <c r="Z1447" s="4">
        <v>1</v>
      </c>
      <c r="AA1447" s="4">
        <f t="shared" si="52"/>
        <v>2</v>
      </c>
      <c r="AB1447" s="4"/>
      <c r="AG1447" s="4">
        <v>1</v>
      </c>
      <c r="AI1447" s="7" t="s">
        <v>2580</v>
      </c>
      <c r="AJ1447" s="4" t="e">
        <v>#N/A</v>
      </c>
    </row>
    <row r="1448" spans="1:36" x14ac:dyDescent="0.25">
      <c r="A1448" s="4" t="str">
        <f t="shared" si="51"/>
        <v>Lenovo Yoga 900s 12</v>
      </c>
      <c r="B1448" s="4" t="s">
        <v>2077</v>
      </c>
      <c r="C1448" s="4" t="s">
        <v>2584</v>
      </c>
      <c r="D1448" s="4" t="s">
        <v>38</v>
      </c>
      <c r="E1448" s="4" t="s">
        <v>39</v>
      </c>
      <c r="F1448" s="4" t="s">
        <v>40</v>
      </c>
      <c r="G1448" s="4" t="s">
        <v>468</v>
      </c>
      <c r="H1448" s="4" t="s">
        <v>42</v>
      </c>
      <c r="I1448" s="4">
        <v>12</v>
      </c>
      <c r="J1448" s="4" t="s">
        <v>907</v>
      </c>
      <c r="K1448" s="4" t="s">
        <v>194</v>
      </c>
      <c r="L1448" s="4" t="s">
        <v>269</v>
      </c>
      <c r="U1448" s="7">
        <v>1</v>
      </c>
      <c r="W1448" s="4">
        <v>1</v>
      </c>
      <c r="Z1448" s="4">
        <v>1</v>
      </c>
      <c r="AA1448" s="4">
        <f t="shared" si="52"/>
        <v>2</v>
      </c>
      <c r="AB1448" s="4"/>
      <c r="AG1448" s="4">
        <v>1</v>
      </c>
      <c r="AI1448" s="7" t="s">
        <v>2580</v>
      </c>
      <c r="AJ1448" s="4" t="e">
        <v>#N/A</v>
      </c>
    </row>
    <row r="1449" spans="1:36" x14ac:dyDescent="0.25">
      <c r="A1449" s="4" t="str">
        <f t="shared" si="51"/>
        <v>Lenovo Yoga C530-14ARR</v>
      </c>
      <c r="B1449" s="4" t="s">
        <v>2077</v>
      </c>
      <c r="C1449" s="4" t="s">
        <v>2585</v>
      </c>
      <c r="D1449" s="4" t="s">
        <v>47</v>
      </c>
      <c r="E1449" s="4" t="s">
        <v>39</v>
      </c>
      <c r="F1449" s="4" t="s">
        <v>54</v>
      </c>
      <c r="G1449" s="4" t="s">
        <v>78</v>
      </c>
      <c r="H1449" s="4" t="s">
        <v>42</v>
      </c>
      <c r="I1449" s="4">
        <v>14</v>
      </c>
      <c r="J1449" s="4" t="s">
        <v>2586</v>
      </c>
      <c r="K1449" s="4" t="s">
        <v>194</v>
      </c>
      <c r="L1449" s="4" t="s">
        <v>56</v>
      </c>
      <c r="N1449" s="4" t="s">
        <v>67</v>
      </c>
      <c r="P1449" s="4">
        <v>1</v>
      </c>
      <c r="U1449" s="7">
        <v>1</v>
      </c>
      <c r="X1449" s="4">
        <v>1</v>
      </c>
      <c r="Z1449" s="4">
        <v>1</v>
      </c>
      <c r="AA1449" s="4">
        <f t="shared" si="52"/>
        <v>2</v>
      </c>
      <c r="AB1449" s="4"/>
      <c r="AG1449" s="4">
        <v>1</v>
      </c>
      <c r="AI1449" s="7" t="s">
        <v>2587</v>
      </c>
      <c r="AJ1449" s="4" t="e">
        <v>#N/A</v>
      </c>
    </row>
    <row r="1450" spans="1:36" ht="12.75" customHeight="1" x14ac:dyDescent="0.25">
      <c r="A1450" s="4" t="str">
        <f t="shared" si="51"/>
        <v>Lenovo Yoga C740-14IML</v>
      </c>
      <c r="B1450" s="4" t="s">
        <v>2077</v>
      </c>
      <c r="C1450" s="4" t="s">
        <v>2588</v>
      </c>
      <c r="D1450" s="4" t="s">
        <v>47</v>
      </c>
      <c r="E1450" s="4" t="s">
        <v>39</v>
      </c>
      <c r="F1450" s="4" t="s">
        <v>40</v>
      </c>
      <c r="G1450" s="4" t="s">
        <v>116</v>
      </c>
      <c r="H1450" s="4" t="s">
        <v>42</v>
      </c>
      <c r="I1450" s="4">
        <v>14</v>
      </c>
      <c r="J1450" s="4" t="s">
        <v>65</v>
      </c>
      <c r="K1450" s="4" t="s">
        <v>194</v>
      </c>
      <c r="L1450" s="4" t="s">
        <v>56</v>
      </c>
      <c r="M1450" s="9" t="s">
        <v>2589</v>
      </c>
      <c r="P1450" s="4">
        <v>1</v>
      </c>
      <c r="U1450" s="7">
        <v>1</v>
      </c>
      <c r="X1450" s="4">
        <v>1</v>
      </c>
      <c r="Z1450" s="4">
        <v>1</v>
      </c>
      <c r="AA1450" s="4">
        <f t="shared" si="52"/>
        <v>2</v>
      </c>
      <c r="AB1450" s="4"/>
      <c r="AG1450" s="4">
        <v>1</v>
      </c>
      <c r="AI1450" s="7" t="s">
        <v>2590</v>
      </c>
      <c r="AJ1450" s="5">
        <v>97924.333333333328</v>
      </c>
    </row>
    <row r="1451" spans="1:36" ht="12.75" customHeight="1" x14ac:dyDescent="0.25">
      <c r="A1451" s="4" t="str">
        <f t="shared" si="51"/>
        <v>Lenovo Yoga C740-15IML</v>
      </c>
      <c r="B1451" s="4" t="s">
        <v>2077</v>
      </c>
      <c r="C1451" s="4" t="s">
        <v>2591</v>
      </c>
      <c r="D1451" s="4" t="s">
        <v>60</v>
      </c>
      <c r="E1451" s="4" t="s">
        <v>39</v>
      </c>
      <c r="F1451" s="4" t="s">
        <v>40</v>
      </c>
      <c r="G1451" s="4" t="s">
        <v>116</v>
      </c>
      <c r="H1451" s="4" t="s">
        <v>42</v>
      </c>
      <c r="I1451" s="4">
        <v>15</v>
      </c>
      <c r="J1451" s="4" t="s">
        <v>65</v>
      </c>
      <c r="K1451" s="4" t="s">
        <v>194</v>
      </c>
      <c r="L1451" s="4" t="s">
        <v>56</v>
      </c>
      <c r="M1451" s="4" t="s">
        <v>2592</v>
      </c>
      <c r="N1451" s="4" t="s">
        <v>67</v>
      </c>
      <c r="P1451" s="4">
        <v>1</v>
      </c>
      <c r="U1451" s="7">
        <v>1</v>
      </c>
      <c r="Z1451" s="4">
        <v>1</v>
      </c>
      <c r="AA1451" s="4">
        <f t="shared" si="52"/>
        <v>2</v>
      </c>
      <c r="AB1451" s="4"/>
      <c r="AI1451" s="7" t="s">
        <v>2590</v>
      </c>
      <c r="AJ1451" s="5">
        <v>100624.75</v>
      </c>
    </row>
    <row r="1452" spans="1:36" x14ac:dyDescent="0.25">
      <c r="A1452" s="4" t="str">
        <f t="shared" si="51"/>
        <v>Lenovo Yoga C930-13IKB</v>
      </c>
      <c r="B1452" s="4" t="s">
        <v>2077</v>
      </c>
      <c r="C1452" s="4" t="s">
        <v>2593</v>
      </c>
      <c r="D1452" s="4" t="s">
        <v>47</v>
      </c>
      <c r="E1452" s="4" t="s">
        <v>39</v>
      </c>
      <c r="F1452" s="4" t="s">
        <v>40</v>
      </c>
      <c r="G1452" s="4" t="s">
        <v>158</v>
      </c>
      <c r="H1452" s="4" t="s">
        <v>42</v>
      </c>
      <c r="I1452" s="4">
        <v>14</v>
      </c>
      <c r="J1452" s="4" t="s">
        <v>65</v>
      </c>
      <c r="K1452" s="4" t="s">
        <v>194</v>
      </c>
      <c r="L1452" s="4" t="s">
        <v>56</v>
      </c>
      <c r="M1452" s="4" t="s">
        <v>2594</v>
      </c>
      <c r="P1452" s="4">
        <v>1</v>
      </c>
      <c r="U1452" s="7">
        <v>1</v>
      </c>
      <c r="X1452" s="4">
        <v>1</v>
      </c>
      <c r="Z1452" s="4">
        <v>1</v>
      </c>
      <c r="AA1452" s="4">
        <f t="shared" si="52"/>
        <v>2</v>
      </c>
      <c r="AB1452" s="4"/>
      <c r="AG1452" s="4">
        <v>1</v>
      </c>
      <c r="AI1452" s="7" t="s">
        <v>2595</v>
      </c>
      <c r="AJ1452" s="5">
        <v>104890</v>
      </c>
    </row>
    <row r="1453" spans="1:36" x14ac:dyDescent="0.25">
      <c r="A1453" s="4" t="str">
        <f t="shared" si="51"/>
        <v>Lenovo Yoga C940-14IIL</v>
      </c>
      <c r="B1453" s="4" t="s">
        <v>2077</v>
      </c>
      <c r="C1453" s="4" t="s">
        <v>2596</v>
      </c>
      <c r="D1453" s="4" t="s">
        <v>47</v>
      </c>
      <c r="E1453" s="4" t="s">
        <v>39</v>
      </c>
      <c r="F1453" s="4" t="s">
        <v>40</v>
      </c>
      <c r="G1453" s="4" t="s">
        <v>106</v>
      </c>
      <c r="H1453" s="4" t="s">
        <v>42</v>
      </c>
      <c r="I1453" s="4">
        <v>14</v>
      </c>
      <c r="J1453" s="4" t="s">
        <v>65</v>
      </c>
      <c r="K1453" s="4" t="s">
        <v>194</v>
      </c>
      <c r="L1453" s="4" t="s">
        <v>56</v>
      </c>
      <c r="P1453" s="4">
        <v>1</v>
      </c>
      <c r="U1453" s="7">
        <v>1</v>
      </c>
      <c r="X1453" s="4">
        <v>1</v>
      </c>
      <c r="Z1453" s="4">
        <v>1</v>
      </c>
      <c r="AA1453" s="4">
        <f t="shared" si="52"/>
        <v>2</v>
      </c>
      <c r="AB1453" s="4"/>
      <c r="AG1453" s="4">
        <v>1</v>
      </c>
      <c r="AI1453" s="7" t="s">
        <v>2595</v>
      </c>
      <c r="AJ1453" s="5">
        <v>174471.8</v>
      </c>
    </row>
    <row r="1454" spans="1:36" x14ac:dyDescent="0.25">
      <c r="A1454" s="4" t="str">
        <f t="shared" si="51"/>
        <v>Lenovo Yoga C940-14IML</v>
      </c>
      <c r="B1454" s="4" t="s">
        <v>2077</v>
      </c>
      <c r="C1454" s="4" t="s">
        <v>2597</v>
      </c>
      <c r="D1454" s="4" t="s">
        <v>47</v>
      </c>
      <c r="E1454" s="4" t="s">
        <v>39</v>
      </c>
      <c r="F1454" s="4" t="s">
        <v>40</v>
      </c>
      <c r="G1454" s="4" t="s">
        <v>116</v>
      </c>
      <c r="H1454" s="4" t="s">
        <v>42</v>
      </c>
      <c r="I1454" s="4">
        <v>14</v>
      </c>
      <c r="J1454" s="4" t="s">
        <v>65</v>
      </c>
      <c r="K1454" s="4" t="s">
        <v>194</v>
      </c>
      <c r="L1454" s="4" t="s">
        <v>56</v>
      </c>
      <c r="P1454" s="4">
        <v>1</v>
      </c>
      <c r="U1454" s="7">
        <v>1</v>
      </c>
      <c r="X1454" s="4">
        <v>1</v>
      </c>
      <c r="Z1454" s="4">
        <v>1</v>
      </c>
      <c r="AA1454" s="4">
        <f t="shared" si="52"/>
        <v>2</v>
      </c>
      <c r="AB1454" s="4"/>
      <c r="AG1454" s="4">
        <v>1</v>
      </c>
      <c r="AI1454" s="7" t="s">
        <v>2595</v>
      </c>
      <c r="AJ1454" s="4" t="e">
        <v>#N/A</v>
      </c>
    </row>
    <row r="1455" spans="1:36" x14ac:dyDescent="0.25">
      <c r="A1455" s="4" t="str">
        <f t="shared" si="51"/>
        <v>Lenovo Yoga C940-15IRH</v>
      </c>
      <c r="B1455" s="4" t="s">
        <v>2077</v>
      </c>
      <c r="C1455" s="4" t="s">
        <v>2598</v>
      </c>
      <c r="D1455" s="4" t="s">
        <v>123</v>
      </c>
      <c r="E1455" s="4" t="s">
        <v>39</v>
      </c>
      <c r="F1455" s="4" t="s">
        <v>40</v>
      </c>
      <c r="G1455" s="4" t="s">
        <v>148</v>
      </c>
      <c r="H1455" s="4" t="s">
        <v>153</v>
      </c>
      <c r="I1455" s="4">
        <v>15</v>
      </c>
      <c r="J1455" s="4" t="s">
        <v>358</v>
      </c>
      <c r="K1455" s="4" t="s">
        <v>194</v>
      </c>
      <c r="L1455" s="4" t="s">
        <v>56</v>
      </c>
      <c r="R1455" s="4">
        <v>1</v>
      </c>
      <c r="U1455" s="7">
        <v>1</v>
      </c>
      <c r="Z1455" s="4">
        <v>1</v>
      </c>
      <c r="AA1455" s="4">
        <f t="shared" si="52"/>
        <v>2</v>
      </c>
      <c r="AB1455" s="4"/>
      <c r="AI1455" s="7" t="s">
        <v>2595</v>
      </c>
      <c r="AJ1455" s="5">
        <v>205987.8</v>
      </c>
    </row>
    <row r="1456" spans="1:36" x14ac:dyDescent="0.25">
      <c r="A1456" s="4" t="str">
        <f t="shared" si="51"/>
        <v>Lenovo Yoga S730-13IWL</v>
      </c>
      <c r="B1456" s="4" t="s">
        <v>2077</v>
      </c>
      <c r="C1456" s="4" t="s">
        <v>2599</v>
      </c>
      <c r="D1456" s="4" t="s">
        <v>47</v>
      </c>
      <c r="E1456" s="4" t="s">
        <v>39</v>
      </c>
      <c r="F1456" s="4" t="s">
        <v>40</v>
      </c>
      <c r="G1456" s="4" t="s">
        <v>102</v>
      </c>
      <c r="H1456" s="4" t="s">
        <v>42</v>
      </c>
      <c r="I1456" s="4">
        <v>13</v>
      </c>
      <c r="J1456" s="4" t="s">
        <v>65</v>
      </c>
      <c r="K1456" s="4" t="s">
        <v>194</v>
      </c>
      <c r="L1456" s="4" t="s">
        <v>56</v>
      </c>
      <c r="M1456" s="4" t="s">
        <v>2600</v>
      </c>
      <c r="P1456" s="4">
        <v>1</v>
      </c>
      <c r="U1456" s="7">
        <v>1</v>
      </c>
      <c r="X1456" s="4">
        <v>1</v>
      </c>
      <c r="AA1456" s="4">
        <f t="shared" si="52"/>
        <v>2</v>
      </c>
      <c r="AB1456" s="4"/>
      <c r="AG1456" s="4">
        <v>1</v>
      </c>
      <c r="AI1456" s="7" t="s">
        <v>2601</v>
      </c>
      <c r="AJ1456" s="5">
        <v>76840</v>
      </c>
    </row>
    <row r="1457" spans="1:36" x14ac:dyDescent="0.25">
      <c r="A1457" s="4" t="str">
        <f t="shared" si="51"/>
        <v>Lenovo Yoga S740-14IIL</v>
      </c>
      <c r="B1457" s="4" t="s">
        <v>2077</v>
      </c>
      <c r="C1457" s="4" t="s">
        <v>2602</v>
      </c>
      <c r="D1457" s="4" t="s">
        <v>47</v>
      </c>
      <c r="E1457" s="4" t="s">
        <v>39</v>
      </c>
      <c r="F1457" s="4" t="s">
        <v>40</v>
      </c>
      <c r="G1457" s="4" t="s">
        <v>106</v>
      </c>
      <c r="H1457" s="4" t="s">
        <v>42</v>
      </c>
      <c r="I1457" s="4">
        <v>14</v>
      </c>
      <c r="J1457" s="4" t="s">
        <v>65</v>
      </c>
      <c r="K1457" s="4" t="s">
        <v>194</v>
      </c>
      <c r="L1457" s="4" t="s">
        <v>56</v>
      </c>
      <c r="P1457" s="4">
        <v>1</v>
      </c>
      <c r="U1457" s="7">
        <v>1</v>
      </c>
      <c r="X1457" s="4">
        <v>1</v>
      </c>
      <c r="AA1457" s="4">
        <f t="shared" si="52"/>
        <v>2</v>
      </c>
      <c r="AB1457" s="4"/>
      <c r="AG1457" s="4">
        <v>1</v>
      </c>
      <c r="AI1457" s="7" t="s">
        <v>2601</v>
      </c>
      <c r="AJ1457" s="5">
        <v>104405.71428571429</v>
      </c>
    </row>
    <row r="1458" spans="1:36" x14ac:dyDescent="0.25">
      <c r="A1458" s="4" t="str">
        <f t="shared" si="51"/>
        <v>Lenovo Yoga S740-15IRH</v>
      </c>
      <c r="B1458" s="4" t="s">
        <v>2077</v>
      </c>
      <c r="C1458" s="4" t="s">
        <v>2603</v>
      </c>
      <c r="D1458" s="4" t="s">
        <v>123</v>
      </c>
      <c r="E1458" s="4" t="s">
        <v>39</v>
      </c>
      <c r="F1458" s="4" t="s">
        <v>40</v>
      </c>
      <c r="G1458" s="4" t="s">
        <v>148</v>
      </c>
      <c r="H1458" s="4" t="s">
        <v>153</v>
      </c>
      <c r="I1458" s="4">
        <v>15</v>
      </c>
      <c r="J1458" s="4" t="s">
        <v>65</v>
      </c>
      <c r="K1458" s="4" t="s">
        <v>194</v>
      </c>
      <c r="L1458" s="4" t="s">
        <v>56</v>
      </c>
      <c r="M1458" t="s">
        <v>2604</v>
      </c>
      <c r="N1458" s="4" t="s">
        <v>67</v>
      </c>
      <c r="R1458" s="4">
        <v>1</v>
      </c>
      <c r="U1458" s="7">
        <v>1</v>
      </c>
      <c r="AA1458" s="4">
        <f t="shared" si="52"/>
        <v>2</v>
      </c>
      <c r="AB1458" s="4"/>
      <c r="AI1458" s="7" t="s">
        <v>2601</v>
      </c>
      <c r="AJ1458" s="5">
        <v>136726.75</v>
      </c>
    </row>
    <row r="1459" spans="1:36" x14ac:dyDescent="0.25">
      <c r="A1459" s="4" t="str">
        <f t="shared" si="51"/>
        <v>Lenovo Yoga S940-14IWL</v>
      </c>
      <c r="B1459" s="4" t="s">
        <v>2077</v>
      </c>
      <c r="C1459" s="4" t="s">
        <v>2605</v>
      </c>
      <c r="D1459" s="4" t="s">
        <v>47</v>
      </c>
      <c r="E1459" s="4" t="s">
        <v>39</v>
      </c>
      <c r="F1459" s="4" t="s">
        <v>40</v>
      </c>
      <c r="G1459" s="4" t="s">
        <v>102</v>
      </c>
      <c r="H1459" s="4" t="s">
        <v>42</v>
      </c>
      <c r="I1459" s="4">
        <v>14</v>
      </c>
      <c r="J1459" s="4" t="s">
        <v>65</v>
      </c>
      <c r="K1459" s="4" t="s">
        <v>194</v>
      </c>
      <c r="L1459" s="4" t="s">
        <v>56</v>
      </c>
      <c r="M1459" s="4" t="s">
        <v>2606</v>
      </c>
      <c r="P1459" s="4">
        <v>1</v>
      </c>
      <c r="U1459" s="7">
        <v>1</v>
      </c>
      <c r="X1459" s="4">
        <v>1</v>
      </c>
      <c r="Z1459" s="4">
        <v>1</v>
      </c>
      <c r="AA1459" s="4">
        <f t="shared" si="52"/>
        <v>2</v>
      </c>
      <c r="AB1459" s="4"/>
      <c r="AG1459" s="4">
        <v>1</v>
      </c>
      <c r="AI1459" s="7" t="s">
        <v>2607</v>
      </c>
      <c r="AJ1459" s="5">
        <v>121300</v>
      </c>
    </row>
    <row r="1460" spans="1:36" x14ac:dyDescent="0.25">
      <c r="A1460" s="4" t="str">
        <f t="shared" si="51"/>
        <v>Lenovo Yoga S940-14IIL</v>
      </c>
      <c r="B1460" s="4" t="s">
        <v>2077</v>
      </c>
      <c r="C1460" s="4" t="s">
        <v>2608</v>
      </c>
      <c r="D1460" s="4" t="s">
        <v>47</v>
      </c>
      <c r="E1460" s="4" t="s">
        <v>39</v>
      </c>
      <c r="F1460" s="4" t="s">
        <v>40</v>
      </c>
      <c r="G1460" s="4" t="s">
        <v>106</v>
      </c>
      <c r="H1460" s="4" t="s">
        <v>42</v>
      </c>
      <c r="I1460" s="4">
        <v>14</v>
      </c>
      <c r="J1460" s="4" t="s">
        <v>65</v>
      </c>
      <c r="K1460" s="4" t="s">
        <v>194</v>
      </c>
      <c r="L1460" s="4" t="s">
        <v>56</v>
      </c>
      <c r="M1460" t="s">
        <v>2606</v>
      </c>
      <c r="N1460" s="4" t="s">
        <v>67</v>
      </c>
      <c r="P1460" s="4">
        <v>1</v>
      </c>
      <c r="U1460" s="7">
        <v>1</v>
      </c>
      <c r="X1460" s="4">
        <v>1</v>
      </c>
      <c r="Z1460" s="4">
        <v>1</v>
      </c>
      <c r="AA1460" s="4">
        <f t="shared" si="52"/>
        <v>2</v>
      </c>
      <c r="AB1460" s="4"/>
      <c r="AG1460" s="4">
        <v>1</v>
      </c>
      <c r="AI1460" s="7" t="s">
        <v>2607</v>
      </c>
      <c r="AJ1460" s="5">
        <v>177370.625</v>
      </c>
    </row>
    <row r="1461" spans="1:36" x14ac:dyDescent="0.25">
      <c r="A1461" s="4" t="str">
        <f t="shared" si="51"/>
        <v>Lenovo Yoga Book YB1</v>
      </c>
      <c r="B1461" s="4" t="s">
        <v>2077</v>
      </c>
      <c r="C1461" s="4" t="s">
        <v>2609</v>
      </c>
      <c r="D1461" s="4" t="s">
        <v>38</v>
      </c>
      <c r="E1461" s="4" t="s">
        <v>39</v>
      </c>
      <c r="F1461" s="4" t="s">
        <v>40</v>
      </c>
      <c r="G1461" s="4" t="s">
        <v>522</v>
      </c>
      <c r="H1461" s="4" t="s">
        <v>42</v>
      </c>
      <c r="I1461" s="4">
        <v>10</v>
      </c>
      <c r="J1461" s="4" t="s">
        <v>865</v>
      </c>
      <c r="K1461" s="4" t="s">
        <v>194</v>
      </c>
      <c r="L1461" s="4" t="s">
        <v>269</v>
      </c>
      <c r="O1461" s="4">
        <v>1</v>
      </c>
      <c r="U1461" s="7">
        <v>1</v>
      </c>
      <c r="W1461" s="4">
        <v>1</v>
      </c>
      <c r="AA1461" s="4">
        <f t="shared" si="52"/>
        <v>3</v>
      </c>
      <c r="AB1461" s="4"/>
      <c r="AG1461" s="4">
        <v>1</v>
      </c>
      <c r="AI1461" s="7" t="s">
        <v>2610</v>
      </c>
      <c r="AJ1461" s="4" t="e">
        <v>#N/A</v>
      </c>
    </row>
    <row r="1462" spans="1:36" x14ac:dyDescent="0.25">
      <c r="A1462" s="4" t="str">
        <f t="shared" si="51"/>
        <v>Lenovo Yoga Book C930</v>
      </c>
      <c r="B1462" s="4" t="s">
        <v>2077</v>
      </c>
      <c r="C1462" s="4" t="s">
        <v>2611</v>
      </c>
      <c r="D1462" s="4" t="s">
        <v>38</v>
      </c>
      <c r="E1462" s="4" t="s">
        <v>39</v>
      </c>
      <c r="F1462" s="4" t="s">
        <v>40</v>
      </c>
      <c r="G1462" s="4" t="s">
        <v>268</v>
      </c>
      <c r="H1462" s="4" t="s">
        <v>42</v>
      </c>
      <c r="I1462" s="4">
        <v>11</v>
      </c>
      <c r="J1462" s="4" t="s">
        <v>479</v>
      </c>
      <c r="K1462" s="4" t="s">
        <v>194</v>
      </c>
      <c r="L1462" s="4" t="s">
        <v>269</v>
      </c>
      <c r="M1462" t="s">
        <v>2594</v>
      </c>
      <c r="N1462" s="4" t="s">
        <v>67</v>
      </c>
      <c r="U1462" s="7">
        <v>1</v>
      </c>
      <c r="W1462" s="4">
        <v>1</v>
      </c>
      <c r="Z1462" s="4">
        <v>1</v>
      </c>
      <c r="AA1462" s="4">
        <f t="shared" si="52"/>
        <v>2</v>
      </c>
      <c r="AB1462" s="4"/>
      <c r="AG1462" s="4">
        <v>1</v>
      </c>
      <c r="AI1462" s="7" t="s">
        <v>2610</v>
      </c>
      <c r="AJ1462" s="4" t="e">
        <v>#N/A</v>
      </c>
    </row>
    <row r="1463" spans="1:36" s="10" customFormat="1" x14ac:dyDescent="0.25">
      <c r="A1463" s="4" t="str">
        <f t="shared" si="51"/>
        <v>Lenovo Winbook 300e Gen2</v>
      </c>
      <c r="B1463" s="10" t="s">
        <v>2077</v>
      </c>
      <c r="C1463" s="10" t="s">
        <v>2612</v>
      </c>
      <c r="D1463" s="4" t="s">
        <v>38</v>
      </c>
      <c r="E1463" s="4" t="s">
        <v>39</v>
      </c>
      <c r="F1463" s="10" t="s">
        <v>40</v>
      </c>
      <c r="G1463" s="10" t="s">
        <v>48</v>
      </c>
      <c r="H1463" s="10" t="s">
        <v>42</v>
      </c>
      <c r="I1463" s="10">
        <v>11</v>
      </c>
      <c r="J1463" s="10" t="s">
        <v>43</v>
      </c>
      <c r="K1463" s="10" t="s">
        <v>194</v>
      </c>
      <c r="L1463" s="4" t="s">
        <v>44</v>
      </c>
      <c r="M1463"/>
      <c r="O1463" s="4">
        <v>1</v>
      </c>
      <c r="U1463" s="7">
        <v>1</v>
      </c>
      <c r="W1463" s="4">
        <v>1</v>
      </c>
      <c r="AA1463" s="4">
        <f t="shared" si="52"/>
        <v>3</v>
      </c>
      <c r="AD1463" s="10">
        <v>1</v>
      </c>
      <c r="AG1463" s="4">
        <v>1</v>
      </c>
      <c r="AH1463" s="4">
        <v>1</v>
      </c>
      <c r="AI1463" s="7" t="s">
        <v>2613</v>
      </c>
      <c r="AJ1463" s="4" t="e">
        <v>#N/A</v>
      </c>
    </row>
    <row r="1464" spans="1:36" x14ac:dyDescent="0.25">
      <c r="A1464" s="4" t="str">
        <f t="shared" si="51"/>
        <v>MSI Alpha 15 A3D</v>
      </c>
      <c r="B1464" s="4" t="s">
        <v>2614</v>
      </c>
      <c r="C1464" s="4" t="s">
        <v>2615</v>
      </c>
      <c r="D1464" s="4" t="s">
        <v>123</v>
      </c>
      <c r="E1464" s="4" t="s">
        <v>39</v>
      </c>
      <c r="F1464" s="4" t="s">
        <v>54</v>
      </c>
      <c r="G1464" s="4" t="s">
        <v>83</v>
      </c>
      <c r="H1464" s="4" t="s">
        <v>2616</v>
      </c>
      <c r="I1464" s="4">
        <v>15</v>
      </c>
      <c r="J1464" s="4" t="s">
        <v>65</v>
      </c>
      <c r="L1464" s="4" t="s">
        <v>56</v>
      </c>
      <c r="M1464" t="s">
        <v>2617</v>
      </c>
      <c r="N1464" s="10" t="s">
        <v>67</v>
      </c>
      <c r="S1464" s="4">
        <v>1</v>
      </c>
      <c r="U1464" s="4"/>
      <c r="AA1464" s="4">
        <f t="shared" si="52"/>
        <v>1</v>
      </c>
      <c r="AB1464" s="4"/>
      <c r="AG1464" s="4">
        <v>1</v>
      </c>
      <c r="AI1464" s="7" t="s">
        <v>2618</v>
      </c>
      <c r="AJ1464" s="5">
        <v>73292</v>
      </c>
    </row>
    <row r="1465" spans="1:36" x14ac:dyDescent="0.25">
      <c r="A1465" s="4" t="str">
        <f t="shared" si="51"/>
        <v>MSI Bravo 15 A4D</v>
      </c>
      <c r="B1465" s="4" t="s">
        <v>2614</v>
      </c>
      <c r="C1465" s="4" t="s">
        <v>2619</v>
      </c>
      <c r="D1465" s="4" t="s">
        <v>123</v>
      </c>
      <c r="E1465" s="4" t="s">
        <v>39</v>
      </c>
      <c r="F1465" s="4" t="s">
        <v>54</v>
      </c>
      <c r="G1465" s="4" t="s">
        <v>169</v>
      </c>
      <c r="H1465" s="4" t="s">
        <v>2616</v>
      </c>
      <c r="I1465" s="4">
        <v>15</v>
      </c>
      <c r="M1465"/>
      <c r="N1465" s="10"/>
      <c r="U1465" s="4"/>
      <c r="AB1465" s="4"/>
      <c r="AI1465" s="7"/>
      <c r="AJ1465" s="5"/>
    </row>
    <row r="1466" spans="1:36" x14ac:dyDescent="0.25">
      <c r="A1466" s="4" t="str">
        <f t="shared" si="51"/>
        <v>MSI Creator 15M A9S</v>
      </c>
      <c r="B1466" s="4" t="s">
        <v>2614</v>
      </c>
      <c r="C1466" s="4" t="s">
        <v>2620</v>
      </c>
      <c r="D1466" s="4" t="s">
        <v>123</v>
      </c>
      <c r="E1466" s="4" t="s">
        <v>39</v>
      </c>
      <c r="F1466" s="4" t="s">
        <v>40</v>
      </c>
      <c r="G1466" s="4" t="s">
        <v>148</v>
      </c>
      <c r="H1466" s="4" t="s">
        <v>565</v>
      </c>
      <c r="I1466" s="4">
        <v>15</v>
      </c>
      <c r="J1466" s="4" t="s">
        <v>65</v>
      </c>
      <c r="L1466" s="4" t="s">
        <v>56</v>
      </c>
      <c r="M1466" t="s">
        <v>2621</v>
      </c>
      <c r="N1466" s="10" t="s">
        <v>67</v>
      </c>
      <c r="R1466" s="4">
        <v>1</v>
      </c>
      <c r="U1466" s="4"/>
      <c r="AA1466" s="4">
        <f t="shared" ref="AA1466:AA1529" si="53">SUM(O1466:W1466)</f>
        <v>1</v>
      </c>
      <c r="AB1466" s="4"/>
      <c r="AI1466" s="7" t="s">
        <v>2622</v>
      </c>
      <c r="AJ1466" s="4" t="e">
        <v>#N/A</v>
      </c>
    </row>
    <row r="1467" spans="1:36" x14ac:dyDescent="0.25">
      <c r="A1467" s="4" t="str">
        <f t="shared" si="51"/>
        <v>MSI Creator 17M A9S</v>
      </c>
      <c r="B1467" s="4" t="s">
        <v>2614</v>
      </c>
      <c r="C1467" s="4" t="s">
        <v>2623</v>
      </c>
      <c r="D1467" s="4" t="s">
        <v>123</v>
      </c>
      <c r="E1467" s="4" t="s">
        <v>39</v>
      </c>
      <c r="F1467" s="4" t="s">
        <v>40</v>
      </c>
      <c r="G1467" s="4" t="s">
        <v>148</v>
      </c>
      <c r="H1467" s="4" t="s">
        <v>374</v>
      </c>
      <c r="I1467" s="4">
        <v>17</v>
      </c>
      <c r="J1467" s="4" t="s">
        <v>65</v>
      </c>
      <c r="L1467" s="4" t="s">
        <v>56</v>
      </c>
      <c r="M1467" t="s">
        <v>2624</v>
      </c>
      <c r="N1467" s="10" t="s">
        <v>67</v>
      </c>
      <c r="S1467" s="4">
        <v>1</v>
      </c>
      <c r="U1467" s="4"/>
      <c r="Y1467" s="4">
        <v>1</v>
      </c>
      <c r="AA1467" s="4">
        <f t="shared" si="53"/>
        <v>1</v>
      </c>
      <c r="AB1467" s="4"/>
      <c r="AI1467" s="7" t="s">
        <v>2622</v>
      </c>
      <c r="AJ1467" s="4" t="e">
        <v>#N/A</v>
      </c>
    </row>
    <row r="1468" spans="1:36" x14ac:dyDescent="0.25">
      <c r="A1468" s="4" t="str">
        <f t="shared" si="51"/>
        <v>MSI Creator 17M A10S</v>
      </c>
      <c r="B1468" s="4" t="s">
        <v>2614</v>
      </c>
      <c r="C1468" s="4" t="s">
        <v>2625</v>
      </c>
      <c r="D1468" s="4" t="s">
        <v>123</v>
      </c>
      <c r="E1468" s="4" t="s">
        <v>39</v>
      </c>
      <c r="F1468" s="4" t="s">
        <v>40</v>
      </c>
      <c r="G1468" s="4" t="s">
        <v>179</v>
      </c>
      <c r="H1468" s="4" t="s">
        <v>374</v>
      </c>
      <c r="I1468" s="4">
        <v>17</v>
      </c>
      <c r="J1468" s="4" t="s">
        <v>65</v>
      </c>
      <c r="L1468" s="4" t="s">
        <v>56</v>
      </c>
      <c r="M1468"/>
      <c r="N1468" s="10" t="s">
        <v>118</v>
      </c>
      <c r="S1468" s="4">
        <v>1</v>
      </c>
      <c r="U1468" s="4"/>
      <c r="Y1468" s="4">
        <v>1</v>
      </c>
      <c r="AA1468" s="4">
        <f t="shared" si="53"/>
        <v>1</v>
      </c>
      <c r="AB1468" s="4"/>
      <c r="AI1468" s="7" t="s">
        <v>2622</v>
      </c>
      <c r="AJ1468" s="4" t="e">
        <v>#N/A</v>
      </c>
    </row>
    <row r="1469" spans="1:36" x14ac:dyDescent="0.25">
      <c r="A1469" s="4" t="str">
        <f t="shared" si="51"/>
        <v>MSI Modern 14 A10M</v>
      </c>
      <c r="B1469" s="4" t="s">
        <v>2614</v>
      </c>
      <c r="C1469" s="4" t="s">
        <v>2626</v>
      </c>
      <c r="D1469" s="4" t="s">
        <v>47</v>
      </c>
      <c r="E1469" s="4" t="s">
        <v>39</v>
      </c>
      <c r="F1469" s="4" t="s">
        <v>40</v>
      </c>
      <c r="G1469" s="4" t="s">
        <v>116</v>
      </c>
      <c r="H1469" s="4" t="s">
        <v>42</v>
      </c>
      <c r="I1469" s="4">
        <v>14</v>
      </c>
      <c r="J1469" s="4" t="s">
        <v>65</v>
      </c>
      <c r="L1469" s="4" t="s">
        <v>56</v>
      </c>
      <c r="M1469" s="4" t="s">
        <v>2627</v>
      </c>
      <c r="P1469" s="4">
        <v>1</v>
      </c>
      <c r="U1469" s="4"/>
      <c r="X1469" s="4">
        <v>1</v>
      </c>
      <c r="Z1469" s="4">
        <v>1</v>
      </c>
      <c r="AA1469" s="4">
        <f t="shared" si="53"/>
        <v>1</v>
      </c>
      <c r="AB1469" s="4"/>
      <c r="AG1469" s="4">
        <v>1</v>
      </c>
      <c r="AI1469" s="7" t="s">
        <v>2628</v>
      </c>
      <c r="AJ1469" s="5">
        <v>119836.25</v>
      </c>
    </row>
    <row r="1470" spans="1:36" x14ac:dyDescent="0.25">
      <c r="A1470" s="4" t="str">
        <f t="shared" si="51"/>
        <v>MSI Modern 14 A10R</v>
      </c>
      <c r="B1470" s="4" t="s">
        <v>2614</v>
      </c>
      <c r="C1470" s="4" t="s">
        <v>2629</v>
      </c>
      <c r="D1470" s="4" t="s">
        <v>47</v>
      </c>
      <c r="E1470" s="4" t="s">
        <v>39</v>
      </c>
      <c r="F1470" s="4" t="s">
        <v>40</v>
      </c>
      <c r="G1470" s="4" t="s">
        <v>116</v>
      </c>
      <c r="H1470" s="4" t="s">
        <v>816</v>
      </c>
      <c r="I1470" s="4">
        <v>14</v>
      </c>
      <c r="J1470" s="4" t="s">
        <v>65</v>
      </c>
      <c r="L1470" s="4" t="s">
        <v>56</v>
      </c>
      <c r="N1470" s="4" t="s">
        <v>118</v>
      </c>
      <c r="Q1470" s="4">
        <v>1</v>
      </c>
      <c r="U1470" s="4"/>
      <c r="X1470" s="4">
        <v>1</v>
      </c>
      <c r="Z1470" s="4">
        <v>1</v>
      </c>
      <c r="AA1470" s="4">
        <f t="shared" si="53"/>
        <v>1</v>
      </c>
      <c r="AB1470" s="4"/>
      <c r="AG1470" s="4">
        <v>1</v>
      </c>
      <c r="AI1470" s="7" t="s">
        <v>2628</v>
      </c>
      <c r="AJ1470" s="4" t="e">
        <v>#N/A</v>
      </c>
    </row>
    <row r="1471" spans="1:36" x14ac:dyDescent="0.25">
      <c r="A1471" s="4" t="str">
        <f t="shared" si="51"/>
        <v>MSI Modern 14 B10M</v>
      </c>
      <c r="B1471" s="4" t="s">
        <v>2614</v>
      </c>
      <c r="C1471" s="4" t="s">
        <v>2630</v>
      </c>
      <c r="D1471" s="4" t="s">
        <v>47</v>
      </c>
      <c r="E1471" s="4" t="s">
        <v>39</v>
      </c>
      <c r="F1471" s="4" t="s">
        <v>40</v>
      </c>
      <c r="G1471" s="4" t="s">
        <v>116</v>
      </c>
      <c r="H1471" s="4" t="s">
        <v>42</v>
      </c>
      <c r="I1471" s="4">
        <v>14</v>
      </c>
      <c r="J1471" s="4" t="s">
        <v>65</v>
      </c>
      <c r="L1471" s="4" t="s">
        <v>56</v>
      </c>
      <c r="N1471" s="4" t="s">
        <v>118</v>
      </c>
      <c r="P1471" s="4">
        <v>1</v>
      </c>
      <c r="U1471" s="4"/>
      <c r="X1471" s="4">
        <v>1</v>
      </c>
      <c r="Z1471" s="4">
        <v>1</v>
      </c>
      <c r="AA1471" s="4">
        <f t="shared" si="53"/>
        <v>1</v>
      </c>
      <c r="AB1471" s="4"/>
      <c r="AG1471" s="4">
        <v>1</v>
      </c>
      <c r="AI1471" s="7" t="s">
        <v>2628</v>
      </c>
      <c r="AJ1471" s="4" t="e">
        <v>#N/A</v>
      </c>
    </row>
    <row r="1472" spans="1:36" x14ac:dyDescent="0.25">
      <c r="A1472" s="4" t="str">
        <f t="shared" si="51"/>
        <v>MSI Modern 14 B10R</v>
      </c>
      <c r="B1472" s="4" t="s">
        <v>2614</v>
      </c>
      <c r="C1472" s="4" t="s">
        <v>2631</v>
      </c>
      <c r="D1472" s="4" t="s">
        <v>47</v>
      </c>
      <c r="E1472" s="4" t="s">
        <v>39</v>
      </c>
      <c r="F1472" s="4" t="s">
        <v>40</v>
      </c>
      <c r="G1472" s="4" t="s">
        <v>116</v>
      </c>
      <c r="H1472" s="4" t="s">
        <v>1557</v>
      </c>
      <c r="I1472" s="4">
        <v>14</v>
      </c>
      <c r="J1472" s="4" t="s">
        <v>65</v>
      </c>
      <c r="L1472" s="4" t="s">
        <v>56</v>
      </c>
      <c r="N1472" s="4" t="s">
        <v>118</v>
      </c>
      <c r="Q1472" s="4">
        <v>1</v>
      </c>
      <c r="U1472" s="4"/>
      <c r="X1472" s="4">
        <v>1</v>
      </c>
      <c r="Z1472" s="4">
        <v>1</v>
      </c>
      <c r="AA1472" s="4">
        <f t="shared" si="53"/>
        <v>1</v>
      </c>
      <c r="AB1472" s="4"/>
      <c r="AG1472" s="4">
        <v>1</v>
      </c>
      <c r="AI1472" s="7" t="s">
        <v>2628</v>
      </c>
      <c r="AJ1472" s="4" t="e">
        <v>#N/A</v>
      </c>
    </row>
    <row r="1473" spans="1:36" x14ac:dyDescent="0.25">
      <c r="A1473" s="4" t="str">
        <f t="shared" si="51"/>
        <v>MSI Modern 15 A10R</v>
      </c>
      <c r="B1473" s="4" t="s">
        <v>2614</v>
      </c>
      <c r="C1473" s="4" t="s">
        <v>2632</v>
      </c>
      <c r="D1473" s="4" t="s">
        <v>53</v>
      </c>
      <c r="E1473" s="4" t="s">
        <v>39</v>
      </c>
      <c r="F1473" s="4" t="s">
        <v>40</v>
      </c>
      <c r="G1473" s="4" t="s">
        <v>116</v>
      </c>
      <c r="H1473" s="4" t="s">
        <v>134</v>
      </c>
      <c r="I1473" s="4">
        <v>15</v>
      </c>
      <c r="J1473" s="4" t="s">
        <v>65</v>
      </c>
      <c r="L1473" s="4" t="s">
        <v>56</v>
      </c>
      <c r="M1473" t="s">
        <v>2633</v>
      </c>
      <c r="N1473" s="4" t="s">
        <v>67</v>
      </c>
      <c r="Q1473" s="4">
        <v>1</v>
      </c>
      <c r="U1473" s="4"/>
      <c r="Z1473" s="4">
        <v>1</v>
      </c>
      <c r="AA1473" s="4">
        <f t="shared" si="53"/>
        <v>1</v>
      </c>
      <c r="AB1473" s="4"/>
      <c r="AI1473" s="7" t="s">
        <v>2628</v>
      </c>
      <c r="AJ1473" s="5">
        <v>79507.5</v>
      </c>
    </row>
    <row r="1474" spans="1:36" x14ac:dyDescent="0.25">
      <c r="A1474" s="4" t="str">
        <f t="shared" si="51"/>
        <v>MSI Prestige 14 A10SC</v>
      </c>
      <c r="B1474" s="4" t="s">
        <v>2614</v>
      </c>
      <c r="C1474" s="4" t="s">
        <v>2634</v>
      </c>
      <c r="D1474" s="4" t="s">
        <v>47</v>
      </c>
      <c r="E1474" s="4" t="s">
        <v>39</v>
      </c>
      <c r="F1474" s="4" t="s">
        <v>40</v>
      </c>
      <c r="G1474" s="4" t="s">
        <v>116</v>
      </c>
      <c r="H1474" s="4" t="s">
        <v>153</v>
      </c>
      <c r="I1474" s="4">
        <v>14</v>
      </c>
      <c r="J1474" s="4" t="s">
        <v>65</v>
      </c>
      <c r="L1474" s="4" t="s">
        <v>56</v>
      </c>
      <c r="M1474" s="4" t="s">
        <v>2635</v>
      </c>
      <c r="R1474" s="4">
        <v>1</v>
      </c>
      <c r="U1474" s="4"/>
      <c r="X1474" s="4">
        <v>1</v>
      </c>
      <c r="Z1474" s="4">
        <v>1</v>
      </c>
      <c r="AA1474" s="4">
        <f t="shared" si="53"/>
        <v>1</v>
      </c>
      <c r="AB1474" s="4"/>
      <c r="AG1474" s="4">
        <v>1</v>
      </c>
      <c r="AI1474" s="7" t="s">
        <v>2636</v>
      </c>
      <c r="AJ1474" s="5">
        <v>150986.20000000001</v>
      </c>
    </row>
    <row r="1475" spans="1:36" x14ac:dyDescent="0.25">
      <c r="A1475" s="4" t="str">
        <f t="shared" si="51"/>
        <v>MSI Prestige 15 A10SC</v>
      </c>
      <c r="B1475" s="4" t="s">
        <v>2614</v>
      </c>
      <c r="C1475" s="4" t="s">
        <v>2637</v>
      </c>
      <c r="D1475" s="4" t="s">
        <v>123</v>
      </c>
      <c r="E1475" s="4" t="s">
        <v>39</v>
      </c>
      <c r="F1475" s="4" t="s">
        <v>40</v>
      </c>
      <c r="G1475" s="4" t="s">
        <v>116</v>
      </c>
      <c r="H1475" s="4" t="s">
        <v>153</v>
      </c>
      <c r="I1475" s="4">
        <v>15</v>
      </c>
      <c r="J1475" s="4" t="s">
        <v>65</v>
      </c>
      <c r="L1475" s="4" t="s">
        <v>56</v>
      </c>
      <c r="M1475" s="4" t="s">
        <v>2638</v>
      </c>
      <c r="R1475" s="4">
        <v>1</v>
      </c>
      <c r="U1475" s="4"/>
      <c r="Z1475" s="4">
        <v>1</v>
      </c>
      <c r="AA1475" s="4">
        <f t="shared" si="53"/>
        <v>1</v>
      </c>
      <c r="AB1475" s="4"/>
      <c r="AI1475" s="7" t="s">
        <v>2636</v>
      </c>
      <c r="AJ1475" s="5">
        <v>104310.22222222222</v>
      </c>
    </row>
    <row r="1476" spans="1:36" x14ac:dyDescent="0.25">
      <c r="A1476" s="4" t="str">
        <f t="shared" si="51"/>
        <v>MSI MSI CX62</v>
      </c>
      <c r="B1476" s="4" t="s">
        <v>2614</v>
      </c>
      <c r="C1476" s="4" t="s">
        <v>2639</v>
      </c>
      <c r="D1476" s="4" t="s">
        <v>123</v>
      </c>
      <c r="E1476" s="4" t="s">
        <v>39</v>
      </c>
      <c r="F1476" s="4" t="s">
        <v>40</v>
      </c>
      <c r="G1476" s="4" t="s">
        <v>91</v>
      </c>
      <c r="H1476" s="4" t="s">
        <v>124</v>
      </c>
      <c r="I1476" s="4">
        <v>15</v>
      </c>
      <c r="J1476" s="4" t="s">
        <v>71</v>
      </c>
      <c r="L1476" s="4" t="s">
        <v>56</v>
      </c>
      <c r="Q1476" s="4">
        <v>1</v>
      </c>
      <c r="U1476" s="4"/>
      <c r="AA1476" s="4">
        <f t="shared" si="53"/>
        <v>1</v>
      </c>
      <c r="AB1476" s="4"/>
      <c r="AI1476" s="7" t="s">
        <v>2640</v>
      </c>
      <c r="AJ1476" s="4" t="e">
        <v>#N/A</v>
      </c>
    </row>
    <row r="1477" spans="1:36" x14ac:dyDescent="0.25">
      <c r="A1477" s="4" t="str">
        <f t="shared" si="51"/>
        <v>MSI MSI CX72</v>
      </c>
      <c r="B1477" s="4" t="s">
        <v>2614</v>
      </c>
      <c r="C1477" s="4" t="s">
        <v>2641</v>
      </c>
      <c r="D1477" s="4" t="s">
        <v>123</v>
      </c>
      <c r="E1477" s="4" t="s">
        <v>39</v>
      </c>
      <c r="F1477" s="4" t="s">
        <v>40</v>
      </c>
      <c r="G1477" s="4" t="s">
        <v>91</v>
      </c>
      <c r="H1477" s="4" t="s">
        <v>124</v>
      </c>
      <c r="I1477" s="4">
        <v>17</v>
      </c>
      <c r="J1477" s="4" t="s">
        <v>108</v>
      </c>
      <c r="L1477" s="4" t="s">
        <v>56</v>
      </c>
      <c r="Q1477" s="4">
        <v>1</v>
      </c>
      <c r="U1477" s="4"/>
      <c r="Y1477" s="4">
        <v>1</v>
      </c>
      <c r="AA1477" s="4">
        <f t="shared" si="53"/>
        <v>1</v>
      </c>
      <c r="AB1477" s="4"/>
      <c r="AI1477" s="7" t="s">
        <v>2640</v>
      </c>
      <c r="AJ1477" s="4" t="e">
        <v>#N/A</v>
      </c>
    </row>
    <row r="1478" spans="1:36" x14ac:dyDescent="0.25">
      <c r="A1478" s="4" t="str">
        <f t="shared" ref="A1478:A1541" si="54">CONCATENATE(B1478," ",C1478)</f>
        <v>MSI MSI GF62C</v>
      </c>
      <c r="B1478" s="4" t="s">
        <v>2614</v>
      </c>
      <c r="C1478" s="4" t="s">
        <v>2642</v>
      </c>
      <c r="D1478" s="4" t="s">
        <v>123</v>
      </c>
      <c r="E1478" s="4" t="s">
        <v>39</v>
      </c>
      <c r="F1478" s="4" t="s">
        <v>40</v>
      </c>
      <c r="G1478" s="4" t="s">
        <v>148</v>
      </c>
      <c r="H1478" s="4" t="s">
        <v>314</v>
      </c>
      <c r="I1478" s="4">
        <v>15</v>
      </c>
      <c r="J1478" s="4" t="s">
        <v>65</v>
      </c>
      <c r="L1478" s="4" t="s">
        <v>56</v>
      </c>
      <c r="M1478" s="4" t="s">
        <v>2643</v>
      </c>
      <c r="S1478" s="4">
        <v>1</v>
      </c>
      <c r="U1478" s="4"/>
      <c r="AA1478" s="4">
        <f t="shared" si="53"/>
        <v>1</v>
      </c>
      <c r="AB1478" s="4"/>
      <c r="AI1478" s="7" t="s">
        <v>2644</v>
      </c>
      <c r="AJ1478" s="5">
        <v>85996</v>
      </c>
    </row>
    <row r="1479" spans="1:36" x14ac:dyDescent="0.25">
      <c r="A1479" s="4" t="str">
        <f t="shared" si="54"/>
        <v>MSI MSI GF63C</v>
      </c>
      <c r="B1479" s="4" t="s">
        <v>2614</v>
      </c>
      <c r="C1479" s="4" t="s">
        <v>2645</v>
      </c>
      <c r="D1479" s="4" t="s">
        <v>123</v>
      </c>
      <c r="E1479" s="4" t="s">
        <v>39</v>
      </c>
      <c r="F1479" s="4" t="s">
        <v>40</v>
      </c>
      <c r="G1479" s="4" t="s">
        <v>148</v>
      </c>
      <c r="H1479" s="4" t="s">
        <v>998</v>
      </c>
      <c r="I1479" s="4">
        <v>15</v>
      </c>
      <c r="J1479" s="4" t="s">
        <v>65</v>
      </c>
      <c r="L1479" s="4" t="s">
        <v>56</v>
      </c>
      <c r="M1479" s="4" t="s">
        <v>2646</v>
      </c>
      <c r="R1479" s="4">
        <v>1</v>
      </c>
      <c r="U1479" s="4"/>
      <c r="AA1479" s="4">
        <f t="shared" si="53"/>
        <v>1</v>
      </c>
      <c r="AB1479" s="4"/>
      <c r="AI1479" s="7" t="s">
        <v>2644</v>
      </c>
      <c r="AJ1479" s="5">
        <v>73508</v>
      </c>
    </row>
    <row r="1480" spans="1:36" x14ac:dyDescent="0.25">
      <c r="A1480" s="4" t="str">
        <f t="shared" si="54"/>
        <v>MSI MSI GF65C</v>
      </c>
      <c r="B1480" s="4" t="s">
        <v>2614</v>
      </c>
      <c r="C1480" s="4" t="s">
        <v>2647</v>
      </c>
      <c r="D1480" s="4" t="s">
        <v>123</v>
      </c>
      <c r="E1480" s="4" t="s">
        <v>39</v>
      </c>
      <c r="F1480" s="4" t="s">
        <v>40</v>
      </c>
      <c r="G1480" s="4" t="s">
        <v>148</v>
      </c>
      <c r="H1480" s="4" t="s">
        <v>374</v>
      </c>
      <c r="I1480" s="4">
        <v>15</v>
      </c>
      <c r="J1480" s="4" t="s">
        <v>65</v>
      </c>
      <c r="L1480" s="4" t="s">
        <v>56</v>
      </c>
      <c r="S1480" s="4">
        <v>1</v>
      </c>
      <c r="U1480" s="4"/>
      <c r="AA1480" s="4">
        <f t="shared" si="53"/>
        <v>1</v>
      </c>
      <c r="AB1480" s="4"/>
      <c r="AI1480" s="7" t="s">
        <v>2644</v>
      </c>
      <c r="AJ1480" s="4" t="e">
        <v>#N/A</v>
      </c>
    </row>
    <row r="1481" spans="1:36" x14ac:dyDescent="0.25">
      <c r="A1481" s="4" t="str">
        <f t="shared" si="54"/>
        <v>MSI MSI GF72C</v>
      </c>
      <c r="B1481" s="4" t="s">
        <v>2614</v>
      </c>
      <c r="C1481" s="4" t="s">
        <v>2648</v>
      </c>
      <c r="D1481" s="4" t="s">
        <v>123</v>
      </c>
      <c r="E1481" s="4" t="s">
        <v>39</v>
      </c>
      <c r="F1481" s="4" t="s">
        <v>40</v>
      </c>
      <c r="G1481" s="4" t="s">
        <v>148</v>
      </c>
      <c r="H1481" s="4" t="s">
        <v>2649</v>
      </c>
      <c r="I1481" s="4">
        <v>17</v>
      </c>
      <c r="J1481" s="4" t="s">
        <v>65</v>
      </c>
      <c r="L1481" s="4" t="s">
        <v>56</v>
      </c>
      <c r="M1481" s="4" t="s">
        <v>2650</v>
      </c>
      <c r="R1481" s="4">
        <v>1</v>
      </c>
      <c r="U1481" s="4"/>
      <c r="Y1481" s="4">
        <v>1</v>
      </c>
      <c r="AA1481" s="4">
        <f t="shared" si="53"/>
        <v>1</v>
      </c>
      <c r="AB1481" s="4"/>
      <c r="AI1481" s="7" t="s">
        <v>2644</v>
      </c>
      <c r="AJ1481" s="4" t="e">
        <v>#N/A</v>
      </c>
    </row>
    <row r="1482" spans="1:36" x14ac:dyDescent="0.25">
      <c r="A1482" s="4" t="str">
        <f t="shared" si="54"/>
        <v>MSI MSI GF72CML</v>
      </c>
      <c r="B1482" s="4" t="s">
        <v>2614</v>
      </c>
      <c r="C1482" s="4" t="s">
        <v>2651</v>
      </c>
      <c r="D1482" s="4" t="s">
        <v>123</v>
      </c>
      <c r="E1482" s="4" t="s">
        <v>39</v>
      </c>
      <c r="F1482" s="4" t="s">
        <v>40</v>
      </c>
      <c r="G1482" s="4" t="s">
        <v>179</v>
      </c>
      <c r="H1482" s="4" t="s">
        <v>565</v>
      </c>
      <c r="I1482" s="4">
        <v>17</v>
      </c>
      <c r="J1482" s="4" t="s">
        <v>65</v>
      </c>
      <c r="L1482" s="4" t="s">
        <v>56</v>
      </c>
      <c r="N1482" s="4" t="s">
        <v>118</v>
      </c>
      <c r="R1482" s="4">
        <v>1</v>
      </c>
      <c r="U1482" s="4"/>
      <c r="Y1482" s="4">
        <v>1</v>
      </c>
      <c r="AA1482" s="4">
        <f t="shared" si="53"/>
        <v>1</v>
      </c>
      <c r="AB1482" s="4"/>
      <c r="AI1482" s="7" t="s">
        <v>2644</v>
      </c>
      <c r="AJ1482" s="4" t="e">
        <v>#N/A</v>
      </c>
    </row>
    <row r="1483" spans="1:36" x14ac:dyDescent="0.25">
      <c r="A1483" s="4" t="str">
        <f t="shared" si="54"/>
        <v>MSI MSI GE62S</v>
      </c>
      <c r="B1483" s="4" t="s">
        <v>2614</v>
      </c>
      <c r="C1483" s="4" t="s">
        <v>2652</v>
      </c>
      <c r="D1483" s="4" t="s">
        <v>123</v>
      </c>
      <c r="E1483" s="4" t="s">
        <v>39</v>
      </c>
      <c r="F1483" s="4" t="s">
        <v>40</v>
      </c>
      <c r="G1483" s="4" t="s">
        <v>91</v>
      </c>
      <c r="H1483" s="4" t="s">
        <v>603</v>
      </c>
      <c r="I1483" s="4">
        <v>15</v>
      </c>
      <c r="J1483" s="4" t="s">
        <v>65</v>
      </c>
      <c r="L1483" s="4" t="s">
        <v>56</v>
      </c>
      <c r="M1483" s="4" t="s">
        <v>2653</v>
      </c>
      <c r="S1483" s="4">
        <v>1</v>
      </c>
      <c r="U1483" s="4"/>
      <c r="AA1483" s="4">
        <f t="shared" si="53"/>
        <v>1</v>
      </c>
      <c r="AB1483" s="4"/>
      <c r="AI1483" s="7" t="s">
        <v>2644</v>
      </c>
      <c r="AJ1483" s="4" t="e">
        <v>#N/A</v>
      </c>
    </row>
    <row r="1484" spans="1:36" x14ac:dyDescent="0.25">
      <c r="A1484" s="4" t="str">
        <f t="shared" si="54"/>
        <v>MSI MSI GE62K</v>
      </c>
      <c r="B1484" s="4" t="s">
        <v>2614</v>
      </c>
      <c r="C1484" s="4" t="s">
        <v>2654</v>
      </c>
      <c r="D1484" s="4" t="s">
        <v>123</v>
      </c>
      <c r="E1484" s="4" t="s">
        <v>39</v>
      </c>
      <c r="F1484" s="4" t="s">
        <v>40</v>
      </c>
      <c r="G1484" s="4" t="s">
        <v>94</v>
      </c>
      <c r="H1484" s="4" t="s">
        <v>144</v>
      </c>
      <c r="I1484" s="4">
        <v>15</v>
      </c>
      <c r="J1484" s="4" t="s">
        <v>65</v>
      </c>
      <c r="L1484" s="4" t="s">
        <v>56</v>
      </c>
      <c r="M1484" s="4" t="s">
        <v>2655</v>
      </c>
      <c r="R1484" s="4">
        <v>1</v>
      </c>
      <c r="U1484" s="4"/>
      <c r="AA1484" s="4">
        <f t="shared" si="53"/>
        <v>1</v>
      </c>
      <c r="AB1484" s="4"/>
      <c r="AI1484" s="7" t="s">
        <v>2644</v>
      </c>
      <c r="AJ1484" s="4" t="e">
        <v>#N/A</v>
      </c>
    </row>
    <row r="1485" spans="1:36" x14ac:dyDescent="0.25">
      <c r="A1485" s="4" t="str">
        <f t="shared" si="54"/>
        <v>MSI MSI GE63V</v>
      </c>
      <c r="B1485" s="4" t="s">
        <v>2614</v>
      </c>
      <c r="C1485" s="4" t="s">
        <v>2656</v>
      </c>
      <c r="D1485" s="4" t="s">
        <v>123</v>
      </c>
      <c r="E1485" s="4" t="s">
        <v>39</v>
      </c>
      <c r="F1485" s="4" t="s">
        <v>40</v>
      </c>
      <c r="G1485" s="4" t="s">
        <v>94</v>
      </c>
      <c r="H1485" s="4" t="s">
        <v>357</v>
      </c>
      <c r="I1485" s="4">
        <v>15</v>
      </c>
      <c r="J1485" s="4" t="s">
        <v>378</v>
      </c>
      <c r="L1485" s="4" t="s">
        <v>56</v>
      </c>
      <c r="M1485" s="4" t="s">
        <v>2657</v>
      </c>
      <c r="S1485" s="4">
        <v>1</v>
      </c>
      <c r="U1485" s="4"/>
      <c r="AA1485" s="4">
        <f t="shared" si="53"/>
        <v>1</v>
      </c>
      <c r="AB1485" s="4"/>
      <c r="AI1485" s="7" t="s">
        <v>2644</v>
      </c>
      <c r="AJ1485" s="4" t="e">
        <v>#N/A</v>
      </c>
    </row>
    <row r="1486" spans="1:36" x14ac:dyDescent="0.25">
      <c r="A1486" s="4" t="str">
        <f t="shared" si="54"/>
        <v>MSI MSI GE63C</v>
      </c>
      <c r="B1486" s="4" t="s">
        <v>2614</v>
      </c>
      <c r="C1486" s="4" t="s">
        <v>2658</v>
      </c>
      <c r="D1486" s="4" t="s">
        <v>123</v>
      </c>
      <c r="E1486" s="4" t="s">
        <v>39</v>
      </c>
      <c r="F1486" s="4" t="s">
        <v>40</v>
      </c>
      <c r="G1486" s="4" t="s">
        <v>148</v>
      </c>
      <c r="H1486" s="4" t="s">
        <v>985</v>
      </c>
      <c r="I1486" s="4">
        <v>15</v>
      </c>
      <c r="J1486" s="4" t="s">
        <v>358</v>
      </c>
      <c r="L1486" s="4" t="s">
        <v>56</v>
      </c>
      <c r="M1486" s="4" t="s">
        <v>2659</v>
      </c>
      <c r="S1486" s="4">
        <v>1</v>
      </c>
      <c r="U1486" s="4"/>
      <c r="AA1486" s="4">
        <f t="shared" si="53"/>
        <v>1</v>
      </c>
      <c r="AB1486" s="4"/>
      <c r="AI1486" s="7" t="s">
        <v>2644</v>
      </c>
      <c r="AJ1486" s="4" t="e">
        <v>#N/A</v>
      </c>
    </row>
    <row r="1487" spans="1:36" x14ac:dyDescent="0.25">
      <c r="A1487" s="4" t="str">
        <f t="shared" si="54"/>
        <v>MSI MSI GE65C</v>
      </c>
      <c r="B1487" s="4" t="s">
        <v>2614</v>
      </c>
      <c r="C1487" s="4" t="s">
        <v>2660</v>
      </c>
      <c r="D1487" s="4" t="s">
        <v>123</v>
      </c>
      <c r="E1487" s="4" t="s">
        <v>39</v>
      </c>
      <c r="F1487" s="4" t="s">
        <v>40</v>
      </c>
      <c r="G1487" s="4" t="s">
        <v>148</v>
      </c>
      <c r="H1487" s="4" t="s">
        <v>1763</v>
      </c>
      <c r="I1487" s="4">
        <v>15</v>
      </c>
      <c r="J1487" s="4" t="s">
        <v>65</v>
      </c>
      <c r="L1487" s="4" t="s">
        <v>56</v>
      </c>
      <c r="M1487" s="4" t="s">
        <v>2661</v>
      </c>
      <c r="S1487" s="4">
        <v>1</v>
      </c>
      <c r="U1487" s="4"/>
      <c r="AA1487" s="4">
        <f t="shared" si="53"/>
        <v>1</v>
      </c>
      <c r="AB1487" s="4"/>
      <c r="AI1487" s="7" t="s">
        <v>2644</v>
      </c>
      <c r="AJ1487" s="5">
        <v>166294.5</v>
      </c>
    </row>
    <row r="1488" spans="1:36" x14ac:dyDescent="0.25">
      <c r="A1488" s="4" t="str">
        <f t="shared" si="54"/>
        <v>MSI MSI GE66CML</v>
      </c>
      <c r="B1488" s="4" t="s">
        <v>2614</v>
      </c>
      <c r="C1488" s="4" t="s">
        <v>2662</v>
      </c>
      <c r="D1488" s="4" t="s">
        <v>123</v>
      </c>
      <c r="E1488" s="4" t="s">
        <v>39</v>
      </c>
      <c r="F1488" s="4" t="s">
        <v>40</v>
      </c>
      <c r="G1488" s="4" t="s">
        <v>179</v>
      </c>
      <c r="H1488" s="4" t="s">
        <v>637</v>
      </c>
      <c r="I1488" s="4">
        <v>15</v>
      </c>
      <c r="J1488" s="4" t="s">
        <v>65</v>
      </c>
      <c r="L1488" s="4" t="s">
        <v>56</v>
      </c>
      <c r="N1488" s="4" t="s">
        <v>118</v>
      </c>
      <c r="U1488" s="4"/>
      <c r="AA1488" s="4">
        <f t="shared" si="53"/>
        <v>0</v>
      </c>
      <c r="AB1488" s="4"/>
      <c r="AI1488" s="7" t="s">
        <v>2644</v>
      </c>
      <c r="AJ1488" s="4" t="e">
        <v>#N/A</v>
      </c>
    </row>
    <row r="1489" spans="1:36" ht="13.5" customHeight="1" x14ac:dyDescent="0.25">
      <c r="A1489" s="4" t="str">
        <f t="shared" si="54"/>
        <v>MSI MSI GE72S</v>
      </c>
      <c r="B1489" s="4" t="s">
        <v>2614</v>
      </c>
      <c r="C1489" s="4" t="s">
        <v>2663</v>
      </c>
      <c r="D1489" s="4" t="s">
        <v>123</v>
      </c>
      <c r="E1489" s="4" t="s">
        <v>39</v>
      </c>
      <c r="F1489" s="4" t="s">
        <v>40</v>
      </c>
      <c r="G1489" s="4" t="s">
        <v>205</v>
      </c>
      <c r="H1489" s="4" t="s">
        <v>2664</v>
      </c>
      <c r="I1489" s="4">
        <v>17</v>
      </c>
      <c r="J1489" s="4" t="s">
        <v>65</v>
      </c>
      <c r="L1489" s="4" t="s">
        <v>56</v>
      </c>
      <c r="R1489" s="4">
        <v>1</v>
      </c>
      <c r="S1489" s="4">
        <v>1</v>
      </c>
      <c r="U1489" s="4"/>
      <c r="Y1489" s="4">
        <v>1</v>
      </c>
      <c r="AA1489" s="4">
        <f t="shared" si="53"/>
        <v>2</v>
      </c>
      <c r="AB1489" s="4"/>
      <c r="AI1489" s="7" t="s">
        <v>2644</v>
      </c>
      <c r="AJ1489" s="4" t="e">
        <v>#N/A</v>
      </c>
    </row>
    <row r="1490" spans="1:36" ht="13.5" customHeight="1" x14ac:dyDescent="0.25">
      <c r="A1490" s="4" t="str">
        <f t="shared" si="54"/>
        <v>MSI MSI GE72S</v>
      </c>
      <c r="B1490" s="4" t="s">
        <v>2614</v>
      </c>
      <c r="C1490" s="4" t="s">
        <v>2663</v>
      </c>
      <c r="D1490" s="4" t="s">
        <v>123</v>
      </c>
      <c r="E1490" s="4" t="s">
        <v>39</v>
      </c>
      <c r="F1490" s="4" t="s">
        <v>40</v>
      </c>
      <c r="G1490" s="4" t="s">
        <v>205</v>
      </c>
      <c r="H1490" s="4" t="s">
        <v>2664</v>
      </c>
      <c r="I1490" s="4">
        <v>17</v>
      </c>
      <c r="J1490" s="4" t="s">
        <v>65</v>
      </c>
      <c r="L1490" s="4" t="s">
        <v>56</v>
      </c>
      <c r="R1490" s="4">
        <v>1</v>
      </c>
      <c r="S1490" s="4">
        <v>1</v>
      </c>
      <c r="U1490" s="4"/>
      <c r="Y1490" s="4">
        <v>1</v>
      </c>
      <c r="AA1490" s="4">
        <f t="shared" si="53"/>
        <v>2</v>
      </c>
      <c r="AB1490" s="4"/>
      <c r="AI1490" s="7" t="s">
        <v>2644</v>
      </c>
      <c r="AJ1490" s="4" t="e">
        <v>#N/A</v>
      </c>
    </row>
    <row r="1491" spans="1:36" ht="13.5" customHeight="1" x14ac:dyDescent="0.25">
      <c r="A1491" s="4" t="str">
        <f t="shared" si="54"/>
        <v>MSI MSI GE72V</v>
      </c>
      <c r="B1491" s="4" t="s">
        <v>2614</v>
      </c>
      <c r="C1491" s="4" t="s">
        <v>2665</v>
      </c>
      <c r="D1491" s="4" t="s">
        <v>123</v>
      </c>
      <c r="E1491" s="4" t="s">
        <v>39</v>
      </c>
      <c r="F1491" s="4" t="s">
        <v>40</v>
      </c>
      <c r="G1491" s="4" t="s">
        <v>91</v>
      </c>
      <c r="H1491" s="4" t="s">
        <v>2666</v>
      </c>
      <c r="I1491" s="4">
        <v>17</v>
      </c>
      <c r="J1491" s="4" t="s">
        <v>65</v>
      </c>
      <c r="L1491" s="4" t="s">
        <v>56</v>
      </c>
      <c r="S1491" s="4">
        <v>1</v>
      </c>
      <c r="U1491" s="4"/>
      <c r="Y1491" s="4">
        <v>1</v>
      </c>
      <c r="AA1491" s="4">
        <f t="shared" si="53"/>
        <v>1</v>
      </c>
      <c r="AB1491" s="4"/>
      <c r="AI1491" s="7" t="s">
        <v>2644</v>
      </c>
      <c r="AJ1491" s="4" t="e">
        <v>#N/A</v>
      </c>
    </row>
    <row r="1492" spans="1:36" ht="13.5" customHeight="1" x14ac:dyDescent="0.25">
      <c r="A1492" s="4" t="str">
        <f t="shared" si="54"/>
        <v>MSI MSI GE72K</v>
      </c>
      <c r="B1492" s="4" t="s">
        <v>2614</v>
      </c>
      <c r="C1492" s="4" t="s">
        <v>2667</v>
      </c>
      <c r="D1492" s="4" t="s">
        <v>123</v>
      </c>
      <c r="E1492" s="4" t="s">
        <v>39</v>
      </c>
      <c r="F1492" s="4" t="s">
        <v>40</v>
      </c>
      <c r="G1492" s="4" t="s">
        <v>94</v>
      </c>
      <c r="H1492" s="4" t="s">
        <v>144</v>
      </c>
      <c r="I1492" s="4">
        <v>17</v>
      </c>
      <c r="J1492" s="4" t="s">
        <v>65</v>
      </c>
      <c r="L1492" s="4" t="s">
        <v>56</v>
      </c>
      <c r="M1492" s="4" t="s">
        <v>2668</v>
      </c>
      <c r="R1492" s="4">
        <v>1</v>
      </c>
      <c r="U1492" s="4"/>
      <c r="Y1492" s="4">
        <v>1</v>
      </c>
      <c r="AA1492" s="4">
        <f t="shared" si="53"/>
        <v>1</v>
      </c>
      <c r="AB1492" s="4"/>
      <c r="AI1492" s="7" t="s">
        <v>2644</v>
      </c>
      <c r="AJ1492" s="4" t="e">
        <v>#N/A</v>
      </c>
    </row>
    <row r="1493" spans="1:36" ht="13.5" customHeight="1" x14ac:dyDescent="0.25">
      <c r="A1493" s="4" t="str">
        <f t="shared" si="54"/>
        <v>MSI MSI GE73</v>
      </c>
      <c r="B1493" s="4" t="s">
        <v>2614</v>
      </c>
      <c r="C1493" s="4" t="s">
        <v>2669</v>
      </c>
      <c r="D1493" s="4" t="s">
        <v>123</v>
      </c>
      <c r="E1493" s="4" t="s">
        <v>39</v>
      </c>
      <c r="F1493" s="4" t="s">
        <v>40</v>
      </c>
      <c r="G1493" s="4" t="s">
        <v>94</v>
      </c>
      <c r="H1493" s="4" t="s">
        <v>357</v>
      </c>
      <c r="I1493" s="4">
        <v>17</v>
      </c>
      <c r="J1493" s="4" t="s">
        <v>65</v>
      </c>
      <c r="L1493" s="4" t="s">
        <v>56</v>
      </c>
      <c r="S1493" s="4">
        <v>1</v>
      </c>
      <c r="U1493" s="4"/>
      <c r="Y1493" s="4">
        <v>1</v>
      </c>
      <c r="AA1493" s="4">
        <f t="shared" si="53"/>
        <v>1</v>
      </c>
      <c r="AB1493" s="4"/>
      <c r="AI1493" s="7" t="s">
        <v>2644</v>
      </c>
      <c r="AJ1493" s="4" t="e">
        <v>#N/A</v>
      </c>
    </row>
    <row r="1494" spans="1:36" ht="13.5" customHeight="1" x14ac:dyDescent="0.25">
      <c r="A1494" s="4" t="str">
        <f t="shared" si="54"/>
        <v>MSI MSI GE73C</v>
      </c>
      <c r="B1494" s="4" t="s">
        <v>2614</v>
      </c>
      <c r="C1494" s="4" t="s">
        <v>2670</v>
      </c>
      <c r="D1494" s="4" t="s">
        <v>123</v>
      </c>
      <c r="E1494" s="4" t="s">
        <v>39</v>
      </c>
      <c r="F1494" s="4" t="s">
        <v>40</v>
      </c>
      <c r="G1494" s="4" t="s">
        <v>148</v>
      </c>
      <c r="H1494" s="4" t="s">
        <v>985</v>
      </c>
      <c r="I1494" s="4">
        <v>17</v>
      </c>
      <c r="J1494" s="4" t="s">
        <v>65</v>
      </c>
      <c r="L1494" s="4" t="s">
        <v>56</v>
      </c>
      <c r="M1494" s="4" t="s">
        <v>2671</v>
      </c>
      <c r="S1494" s="4">
        <v>1</v>
      </c>
      <c r="U1494" s="4"/>
      <c r="Y1494" s="4">
        <v>1</v>
      </c>
      <c r="AA1494" s="4">
        <f t="shared" si="53"/>
        <v>1</v>
      </c>
      <c r="AB1494" s="4"/>
      <c r="AI1494" s="7" t="s">
        <v>2644</v>
      </c>
      <c r="AJ1494" s="4" t="e">
        <v>#N/A</v>
      </c>
    </row>
    <row r="1495" spans="1:36" ht="13.5" customHeight="1" x14ac:dyDescent="0.25">
      <c r="A1495" s="4" t="str">
        <f t="shared" si="54"/>
        <v>MSI MSI GE75C</v>
      </c>
      <c r="B1495" s="4" t="s">
        <v>2614</v>
      </c>
      <c r="C1495" s="4" t="s">
        <v>2672</v>
      </c>
      <c r="D1495" s="4" t="s">
        <v>123</v>
      </c>
      <c r="E1495" s="4" t="s">
        <v>39</v>
      </c>
      <c r="F1495" s="4" t="s">
        <v>40</v>
      </c>
      <c r="G1495" s="4" t="s">
        <v>148</v>
      </c>
      <c r="H1495" s="4" t="s">
        <v>357</v>
      </c>
      <c r="I1495" s="4">
        <v>17</v>
      </c>
      <c r="J1495" s="4" t="s">
        <v>65</v>
      </c>
      <c r="L1495" s="4" t="s">
        <v>56</v>
      </c>
      <c r="M1495" s="4" t="s">
        <v>2673</v>
      </c>
      <c r="S1495" s="4">
        <v>1</v>
      </c>
      <c r="U1495" s="4"/>
      <c r="Y1495" s="4">
        <v>1</v>
      </c>
      <c r="AA1495" s="4">
        <f t="shared" si="53"/>
        <v>1</v>
      </c>
      <c r="AB1495" s="4"/>
      <c r="AI1495" s="7" t="s">
        <v>2644</v>
      </c>
      <c r="AJ1495" s="5">
        <v>234540</v>
      </c>
    </row>
    <row r="1496" spans="1:36" ht="13.5" customHeight="1" x14ac:dyDescent="0.25">
      <c r="A1496" s="4" t="str">
        <f t="shared" si="54"/>
        <v>MSI MSI GE75CML</v>
      </c>
      <c r="B1496" s="4" t="s">
        <v>2614</v>
      </c>
      <c r="C1496" s="4" t="s">
        <v>2674</v>
      </c>
      <c r="D1496" s="4" t="s">
        <v>123</v>
      </c>
      <c r="E1496" s="4" t="s">
        <v>39</v>
      </c>
      <c r="F1496" s="4" t="s">
        <v>40</v>
      </c>
      <c r="G1496" s="4" t="s">
        <v>179</v>
      </c>
      <c r="H1496" s="4" t="s">
        <v>637</v>
      </c>
      <c r="I1496" s="4">
        <v>17</v>
      </c>
      <c r="J1496" s="4" t="s">
        <v>65</v>
      </c>
      <c r="L1496" s="4" t="s">
        <v>56</v>
      </c>
      <c r="N1496" s="4" t="s">
        <v>785</v>
      </c>
      <c r="U1496" s="4"/>
      <c r="Y1496" s="4">
        <v>1</v>
      </c>
      <c r="AA1496" s="4">
        <f t="shared" si="53"/>
        <v>0</v>
      </c>
      <c r="AB1496" s="4"/>
      <c r="AI1496" s="7" t="s">
        <v>2644</v>
      </c>
      <c r="AJ1496" s="4" t="e">
        <v>#N/A</v>
      </c>
    </row>
    <row r="1497" spans="1:36" ht="13.5" customHeight="1" x14ac:dyDescent="0.25">
      <c r="A1497" s="4" t="str">
        <f t="shared" si="54"/>
        <v>MSI MSI GF75C</v>
      </c>
      <c r="B1497" s="4" t="s">
        <v>2614</v>
      </c>
      <c r="C1497" s="4" t="s">
        <v>2675</v>
      </c>
      <c r="D1497" s="4" t="s">
        <v>123</v>
      </c>
      <c r="E1497" s="4" t="s">
        <v>39</v>
      </c>
      <c r="F1497" s="4" t="s">
        <v>40</v>
      </c>
      <c r="G1497" s="4" t="s">
        <v>148</v>
      </c>
      <c r="H1497" s="4" t="s">
        <v>144</v>
      </c>
      <c r="I1497" s="4">
        <v>17</v>
      </c>
      <c r="J1497" s="4" t="s">
        <v>65</v>
      </c>
      <c r="L1497" s="4" t="s">
        <v>56</v>
      </c>
      <c r="M1497" s="4" t="s">
        <v>2676</v>
      </c>
      <c r="R1497" s="4">
        <v>1</v>
      </c>
      <c r="U1497" s="4"/>
      <c r="Y1497" s="4">
        <v>1</v>
      </c>
      <c r="AA1497" s="4">
        <f t="shared" si="53"/>
        <v>1</v>
      </c>
      <c r="AB1497" s="4"/>
      <c r="AI1497" s="7" t="s">
        <v>2644</v>
      </c>
      <c r="AJ1497" s="5">
        <v>81329.333333333328</v>
      </c>
    </row>
    <row r="1498" spans="1:36" ht="13.5" customHeight="1" x14ac:dyDescent="0.25">
      <c r="A1498" s="4" t="str">
        <f t="shared" si="54"/>
        <v>MSI MSI GL62</v>
      </c>
      <c r="B1498" s="4" t="s">
        <v>2614</v>
      </c>
      <c r="C1498" s="4" t="s">
        <v>2677</v>
      </c>
      <c r="D1498" s="4" t="s">
        <v>123</v>
      </c>
      <c r="E1498" s="4" t="s">
        <v>39</v>
      </c>
      <c r="F1498" s="4" t="s">
        <v>40</v>
      </c>
      <c r="G1498" s="4" t="s">
        <v>91</v>
      </c>
      <c r="H1498" s="4" t="s">
        <v>650</v>
      </c>
      <c r="I1498" s="4">
        <v>15</v>
      </c>
      <c r="J1498" s="4" t="s">
        <v>65</v>
      </c>
      <c r="L1498" s="4" t="s">
        <v>56</v>
      </c>
      <c r="R1498" s="4">
        <v>1</v>
      </c>
      <c r="U1498" s="4"/>
      <c r="AA1498" s="4">
        <f t="shared" si="53"/>
        <v>1</v>
      </c>
      <c r="AB1498" s="4"/>
      <c r="AI1498" s="7" t="s">
        <v>2644</v>
      </c>
      <c r="AJ1498" s="4" t="e">
        <v>#N/A</v>
      </c>
    </row>
    <row r="1499" spans="1:36" ht="13.5" customHeight="1" x14ac:dyDescent="0.25">
      <c r="A1499" s="4" t="str">
        <f t="shared" si="54"/>
        <v>MSI MSI GL62K</v>
      </c>
      <c r="B1499" s="4" t="s">
        <v>2614</v>
      </c>
      <c r="C1499" s="4" t="s">
        <v>2678</v>
      </c>
      <c r="D1499" s="4" t="s">
        <v>123</v>
      </c>
      <c r="E1499" s="4" t="s">
        <v>39</v>
      </c>
      <c r="F1499" s="4" t="s">
        <v>40</v>
      </c>
      <c r="G1499" s="4" t="s">
        <v>94</v>
      </c>
      <c r="H1499" s="4" t="s">
        <v>144</v>
      </c>
      <c r="I1499" s="4">
        <v>15</v>
      </c>
      <c r="J1499" s="4" t="s">
        <v>65</v>
      </c>
      <c r="L1499" s="4" t="s">
        <v>56</v>
      </c>
      <c r="M1499" s="4" t="s">
        <v>2679</v>
      </c>
      <c r="R1499" s="4">
        <v>1</v>
      </c>
      <c r="U1499" s="4"/>
      <c r="AA1499" s="4">
        <f t="shared" si="53"/>
        <v>1</v>
      </c>
      <c r="AB1499" s="4"/>
      <c r="AI1499" s="7" t="s">
        <v>2644</v>
      </c>
      <c r="AJ1499" s="4" t="e">
        <v>#N/A</v>
      </c>
    </row>
    <row r="1500" spans="1:36" ht="13.5" customHeight="1" x14ac:dyDescent="0.25">
      <c r="A1500" s="4" t="str">
        <f t="shared" si="54"/>
        <v>MSI MSI GL63C</v>
      </c>
      <c r="B1500" s="4" t="s">
        <v>2614</v>
      </c>
      <c r="C1500" s="4" t="s">
        <v>2680</v>
      </c>
      <c r="D1500" s="4" t="s">
        <v>123</v>
      </c>
      <c r="E1500" s="4" t="s">
        <v>39</v>
      </c>
      <c r="F1500" s="4" t="s">
        <v>40</v>
      </c>
      <c r="G1500" s="4" t="s">
        <v>148</v>
      </c>
      <c r="H1500" s="4" t="s">
        <v>998</v>
      </c>
      <c r="I1500" s="4">
        <v>15</v>
      </c>
      <c r="J1500" s="4" t="s">
        <v>65</v>
      </c>
      <c r="L1500" s="4" t="s">
        <v>56</v>
      </c>
      <c r="M1500" s="4" t="s">
        <v>2681</v>
      </c>
      <c r="R1500" s="4">
        <v>1</v>
      </c>
      <c r="U1500" s="4"/>
      <c r="AA1500" s="4">
        <f t="shared" si="53"/>
        <v>1</v>
      </c>
      <c r="AB1500" s="4"/>
      <c r="AI1500" s="7" t="s">
        <v>2644</v>
      </c>
      <c r="AJ1500" s="5">
        <v>104174</v>
      </c>
    </row>
    <row r="1501" spans="1:36" ht="13.5" customHeight="1" x14ac:dyDescent="0.25">
      <c r="A1501" s="4" t="str">
        <f t="shared" si="54"/>
        <v>MSI MSI GL65C</v>
      </c>
      <c r="B1501" s="4" t="s">
        <v>2614</v>
      </c>
      <c r="C1501" s="4" t="s">
        <v>2682</v>
      </c>
      <c r="D1501" s="4" t="s">
        <v>123</v>
      </c>
      <c r="E1501" s="4" t="s">
        <v>39</v>
      </c>
      <c r="F1501" s="4" t="s">
        <v>40</v>
      </c>
      <c r="G1501" s="4" t="s">
        <v>148</v>
      </c>
      <c r="H1501" s="4" t="s">
        <v>2683</v>
      </c>
      <c r="I1501" s="4">
        <v>15</v>
      </c>
      <c r="J1501" s="4" t="s">
        <v>65</v>
      </c>
      <c r="L1501" s="4" t="s">
        <v>56</v>
      </c>
      <c r="M1501" s="4" t="s">
        <v>2684</v>
      </c>
      <c r="R1501" s="4">
        <v>1</v>
      </c>
      <c r="U1501" s="4"/>
      <c r="AA1501" s="4">
        <f t="shared" si="53"/>
        <v>1</v>
      </c>
      <c r="AB1501" s="4"/>
      <c r="AI1501" s="7" t="s">
        <v>2644</v>
      </c>
      <c r="AJ1501" s="5">
        <v>95010.076923076922</v>
      </c>
    </row>
    <row r="1502" spans="1:36" ht="13.5" customHeight="1" x14ac:dyDescent="0.25">
      <c r="A1502" s="4" t="str">
        <f t="shared" si="54"/>
        <v>MSI MSI GL65CML</v>
      </c>
      <c r="B1502" s="4" t="s">
        <v>2614</v>
      </c>
      <c r="C1502" s="4" t="s">
        <v>2685</v>
      </c>
      <c r="D1502" s="4" t="s">
        <v>123</v>
      </c>
      <c r="E1502" s="4" t="s">
        <v>39</v>
      </c>
      <c r="F1502" s="4" t="s">
        <v>40</v>
      </c>
      <c r="G1502" s="4" t="s">
        <v>179</v>
      </c>
      <c r="H1502" s="4" t="s">
        <v>557</v>
      </c>
      <c r="I1502" s="4">
        <v>15</v>
      </c>
      <c r="J1502" s="4" t="s">
        <v>65</v>
      </c>
      <c r="L1502" s="4" t="s">
        <v>56</v>
      </c>
      <c r="N1502" s="4" t="s">
        <v>785</v>
      </c>
      <c r="R1502" s="4">
        <v>1</v>
      </c>
      <c r="U1502" s="4"/>
      <c r="AA1502" s="4">
        <f t="shared" si="53"/>
        <v>1</v>
      </c>
      <c r="AB1502" s="4"/>
      <c r="AI1502" s="7" t="s">
        <v>2644</v>
      </c>
      <c r="AJ1502" s="4" t="e">
        <v>#N/A</v>
      </c>
    </row>
    <row r="1503" spans="1:36" ht="13.5" customHeight="1" x14ac:dyDescent="0.25">
      <c r="A1503" s="4" t="str">
        <f t="shared" si="54"/>
        <v>MSI MSI GL72</v>
      </c>
      <c r="B1503" s="4" t="s">
        <v>2614</v>
      </c>
      <c r="C1503" s="4" t="s">
        <v>2686</v>
      </c>
      <c r="D1503" s="4" t="s">
        <v>123</v>
      </c>
      <c r="E1503" s="4" t="s">
        <v>39</v>
      </c>
      <c r="F1503" s="4" t="s">
        <v>40</v>
      </c>
      <c r="G1503" s="4" t="s">
        <v>91</v>
      </c>
      <c r="H1503" s="4" t="s">
        <v>650</v>
      </c>
      <c r="I1503" s="4">
        <v>17</v>
      </c>
      <c r="J1503" s="4" t="s">
        <v>65</v>
      </c>
      <c r="L1503" s="4" t="s">
        <v>56</v>
      </c>
      <c r="R1503" s="4">
        <v>1</v>
      </c>
      <c r="U1503" s="4"/>
      <c r="Y1503" s="4">
        <v>1</v>
      </c>
      <c r="AA1503" s="4">
        <f t="shared" si="53"/>
        <v>1</v>
      </c>
      <c r="AB1503" s="4"/>
      <c r="AI1503" s="7" t="s">
        <v>2644</v>
      </c>
      <c r="AJ1503" s="4" t="e">
        <v>#N/A</v>
      </c>
    </row>
    <row r="1504" spans="1:36" ht="13.5" customHeight="1" x14ac:dyDescent="0.25">
      <c r="A1504" s="4" t="str">
        <f t="shared" si="54"/>
        <v>MSI MSI GL72K</v>
      </c>
      <c r="B1504" s="4" t="s">
        <v>2614</v>
      </c>
      <c r="C1504" s="4" t="s">
        <v>2687</v>
      </c>
      <c r="D1504" s="4" t="s">
        <v>123</v>
      </c>
      <c r="E1504" s="4" t="s">
        <v>39</v>
      </c>
      <c r="F1504" s="4" t="s">
        <v>40</v>
      </c>
      <c r="G1504" s="4" t="s">
        <v>94</v>
      </c>
      <c r="H1504" s="4" t="s">
        <v>2688</v>
      </c>
      <c r="I1504" s="4">
        <v>17</v>
      </c>
      <c r="J1504" s="4" t="s">
        <v>65</v>
      </c>
      <c r="L1504" s="4" t="s">
        <v>56</v>
      </c>
      <c r="M1504" s="4" t="s">
        <v>2689</v>
      </c>
      <c r="R1504" s="4">
        <v>1</v>
      </c>
      <c r="U1504" s="4"/>
      <c r="Y1504" s="4">
        <v>1</v>
      </c>
      <c r="AA1504" s="4">
        <f t="shared" si="53"/>
        <v>1</v>
      </c>
      <c r="AB1504" s="4"/>
      <c r="AI1504" s="7" t="s">
        <v>2644</v>
      </c>
      <c r="AJ1504" s="4" t="e">
        <v>#N/A</v>
      </c>
    </row>
    <row r="1505" spans="1:36" ht="13.5" customHeight="1" x14ac:dyDescent="0.25">
      <c r="A1505" s="4" t="str">
        <f t="shared" si="54"/>
        <v>MSI MSI GL73C</v>
      </c>
      <c r="B1505" s="4" t="s">
        <v>2614</v>
      </c>
      <c r="C1505" s="4" t="s">
        <v>2690</v>
      </c>
      <c r="D1505" s="4" t="s">
        <v>123</v>
      </c>
      <c r="E1505" s="4" t="s">
        <v>39</v>
      </c>
      <c r="F1505" s="4" t="s">
        <v>40</v>
      </c>
      <c r="G1505" s="4" t="s">
        <v>148</v>
      </c>
      <c r="H1505" s="4" t="s">
        <v>998</v>
      </c>
      <c r="I1505" s="4">
        <v>17</v>
      </c>
      <c r="J1505" s="4" t="s">
        <v>65</v>
      </c>
      <c r="L1505" s="4" t="s">
        <v>56</v>
      </c>
      <c r="M1505" s="4" t="s">
        <v>2691</v>
      </c>
      <c r="R1505" s="4">
        <v>1</v>
      </c>
      <c r="U1505" s="4"/>
      <c r="Y1505" s="4">
        <v>1</v>
      </c>
      <c r="AA1505" s="4">
        <f t="shared" si="53"/>
        <v>1</v>
      </c>
      <c r="AB1505" s="4"/>
      <c r="AI1505" s="7" t="s">
        <v>2644</v>
      </c>
      <c r="AJ1505" s="4" t="e">
        <v>#N/A</v>
      </c>
    </row>
    <row r="1506" spans="1:36" ht="13.5" customHeight="1" x14ac:dyDescent="0.25">
      <c r="A1506" s="4" t="str">
        <f t="shared" si="54"/>
        <v>MSI MSI GL75C</v>
      </c>
      <c r="B1506" s="4" t="s">
        <v>2614</v>
      </c>
      <c r="C1506" s="4" t="s">
        <v>2692</v>
      </c>
      <c r="D1506" s="4" t="s">
        <v>123</v>
      </c>
      <c r="E1506" s="4" t="s">
        <v>39</v>
      </c>
      <c r="F1506" s="4" t="s">
        <v>40</v>
      </c>
      <c r="G1506" s="4" t="s">
        <v>148</v>
      </c>
      <c r="H1506" s="4" t="s">
        <v>544</v>
      </c>
      <c r="I1506" s="4">
        <v>17</v>
      </c>
      <c r="J1506" s="4" t="s">
        <v>65</v>
      </c>
      <c r="L1506" s="4" t="s">
        <v>56</v>
      </c>
      <c r="M1506" s="4" t="s">
        <v>2693</v>
      </c>
      <c r="S1506" s="4">
        <v>1</v>
      </c>
      <c r="U1506" s="4"/>
      <c r="Y1506" s="4">
        <v>1</v>
      </c>
      <c r="AA1506" s="4">
        <f t="shared" si="53"/>
        <v>1</v>
      </c>
      <c r="AB1506" s="4"/>
      <c r="AI1506" s="7" t="s">
        <v>2644</v>
      </c>
      <c r="AJ1506" s="5">
        <v>100320.65384615384</v>
      </c>
    </row>
    <row r="1507" spans="1:36" ht="13.5" customHeight="1" x14ac:dyDescent="0.25">
      <c r="A1507" s="4" t="str">
        <f t="shared" si="54"/>
        <v>MSI MSI GL75CML</v>
      </c>
      <c r="B1507" s="4" t="s">
        <v>2614</v>
      </c>
      <c r="C1507" s="4" t="s">
        <v>2694</v>
      </c>
      <c r="D1507" s="4" t="s">
        <v>123</v>
      </c>
      <c r="E1507" s="4" t="s">
        <v>39</v>
      </c>
      <c r="F1507" s="4" t="s">
        <v>40</v>
      </c>
      <c r="G1507" s="4" t="s">
        <v>116</v>
      </c>
      <c r="H1507" s="4" t="s">
        <v>557</v>
      </c>
      <c r="I1507" s="4">
        <v>17</v>
      </c>
      <c r="J1507" s="4" t="s">
        <v>65</v>
      </c>
      <c r="L1507" s="4" t="s">
        <v>56</v>
      </c>
      <c r="N1507" s="4" t="s">
        <v>785</v>
      </c>
      <c r="R1507" s="4">
        <v>1</v>
      </c>
      <c r="U1507" s="4"/>
      <c r="Y1507" s="4">
        <v>1</v>
      </c>
      <c r="AA1507" s="4">
        <f t="shared" si="53"/>
        <v>1</v>
      </c>
      <c r="AB1507" s="4"/>
      <c r="AI1507" s="7" t="s">
        <v>2644</v>
      </c>
      <c r="AJ1507" s="4" t="e">
        <v>#N/A</v>
      </c>
    </row>
    <row r="1508" spans="1:36" ht="13.5" customHeight="1" x14ac:dyDescent="0.25">
      <c r="A1508" s="4" t="str">
        <f t="shared" si="54"/>
        <v>MSI MSI GP62S</v>
      </c>
      <c r="B1508" s="4" t="s">
        <v>2614</v>
      </c>
      <c r="C1508" s="4" t="s">
        <v>2695</v>
      </c>
      <c r="D1508" s="4" t="s">
        <v>123</v>
      </c>
      <c r="E1508" s="4" t="s">
        <v>39</v>
      </c>
      <c r="F1508" s="4" t="s">
        <v>40</v>
      </c>
      <c r="G1508" s="4" t="s">
        <v>91</v>
      </c>
      <c r="H1508" s="4" t="s">
        <v>650</v>
      </c>
      <c r="I1508" s="4">
        <v>15</v>
      </c>
      <c r="J1508" s="4" t="s">
        <v>65</v>
      </c>
      <c r="L1508" s="4" t="s">
        <v>56</v>
      </c>
      <c r="R1508" s="4">
        <v>1</v>
      </c>
      <c r="U1508" s="4"/>
      <c r="AA1508" s="4">
        <f t="shared" si="53"/>
        <v>1</v>
      </c>
      <c r="AB1508" s="4"/>
      <c r="AI1508" s="7" t="s">
        <v>2644</v>
      </c>
      <c r="AJ1508" s="5">
        <v>61990</v>
      </c>
    </row>
    <row r="1509" spans="1:36" ht="13.5" customHeight="1" x14ac:dyDescent="0.25">
      <c r="A1509" s="4" t="str">
        <f t="shared" si="54"/>
        <v>MSI MSI GP62M</v>
      </c>
      <c r="B1509" s="4" t="s">
        <v>2614</v>
      </c>
      <c r="C1509" s="4" t="s">
        <v>2696</v>
      </c>
      <c r="D1509" s="4" t="s">
        <v>123</v>
      </c>
      <c r="E1509" s="4" t="s">
        <v>39</v>
      </c>
      <c r="F1509" s="4" t="s">
        <v>40</v>
      </c>
      <c r="G1509" s="4" t="s">
        <v>91</v>
      </c>
      <c r="H1509" s="4" t="s">
        <v>314</v>
      </c>
      <c r="I1509" s="4">
        <v>15</v>
      </c>
      <c r="J1509" s="4" t="s">
        <v>65</v>
      </c>
      <c r="L1509" s="4" t="s">
        <v>56</v>
      </c>
      <c r="M1509" s="4" t="s">
        <v>2697</v>
      </c>
      <c r="S1509" s="4">
        <v>1</v>
      </c>
      <c r="U1509" s="4"/>
      <c r="AA1509" s="4">
        <f t="shared" si="53"/>
        <v>1</v>
      </c>
      <c r="AB1509" s="4"/>
      <c r="AI1509" s="7" t="s">
        <v>2644</v>
      </c>
      <c r="AJ1509" s="4" t="e">
        <v>#N/A</v>
      </c>
    </row>
    <row r="1510" spans="1:36" ht="13.5" customHeight="1" x14ac:dyDescent="0.25">
      <c r="A1510" s="4" t="str">
        <f t="shared" si="54"/>
        <v>MSI MSI GP62K</v>
      </c>
      <c r="B1510" s="4" t="s">
        <v>2614</v>
      </c>
      <c r="C1510" s="4" t="s">
        <v>2698</v>
      </c>
      <c r="D1510" s="4" t="s">
        <v>123</v>
      </c>
      <c r="E1510" s="4" t="s">
        <v>39</v>
      </c>
      <c r="F1510" s="4" t="s">
        <v>40</v>
      </c>
      <c r="G1510" s="4" t="s">
        <v>94</v>
      </c>
      <c r="H1510" s="4" t="s">
        <v>144</v>
      </c>
      <c r="I1510" s="4">
        <v>15</v>
      </c>
      <c r="J1510" s="4" t="s">
        <v>65</v>
      </c>
      <c r="L1510" s="4" t="s">
        <v>56</v>
      </c>
      <c r="M1510" s="4" t="s">
        <v>2699</v>
      </c>
      <c r="R1510" s="4">
        <v>1</v>
      </c>
      <c r="U1510" s="4"/>
      <c r="AA1510" s="4">
        <f t="shared" si="53"/>
        <v>1</v>
      </c>
      <c r="AB1510" s="4"/>
      <c r="AI1510" s="7" t="s">
        <v>2644</v>
      </c>
      <c r="AJ1510" s="4" t="e">
        <v>#N/A</v>
      </c>
    </row>
    <row r="1511" spans="1:36" ht="13.5" customHeight="1" x14ac:dyDescent="0.25">
      <c r="A1511" s="4" t="str">
        <f t="shared" si="54"/>
        <v>MSI MSI GP62C</v>
      </c>
      <c r="B1511" s="4" t="s">
        <v>2614</v>
      </c>
      <c r="C1511" s="4" t="s">
        <v>2700</v>
      </c>
      <c r="D1511" s="4" t="s">
        <v>123</v>
      </c>
      <c r="E1511" s="4" t="s">
        <v>39</v>
      </c>
      <c r="F1511" s="4" t="s">
        <v>40</v>
      </c>
      <c r="G1511" s="4" t="s">
        <v>148</v>
      </c>
      <c r="H1511" s="4" t="s">
        <v>998</v>
      </c>
      <c r="I1511" s="4">
        <v>15</v>
      </c>
      <c r="J1511" s="4" t="s">
        <v>65</v>
      </c>
      <c r="L1511" s="4" t="s">
        <v>56</v>
      </c>
      <c r="M1511" s="4" t="s">
        <v>2701</v>
      </c>
      <c r="R1511" s="4">
        <v>1</v>
      </c>
      <c r="U1511" s="4"/>
      <c r="AA1511" s="4">
        <f t="shared" si="53"/>
        <v>1</v>
      </c>
      <c r="AB1511" s="4"/>
      <c r="AI1511" s="7" t="s">
        <v>2644</v>
      </c>
      <c r="AJ1511" s="4" t="e">
        <v>#N/A</v>
      </c>
    </row>
    <row r="1512" spans="1:36" ht="13.5" customHeight="1" x14ac:dyDescent="0.25">
      <c r="A1512" s="4" t="str">
        <f t="shared" si="54"/>
        <v>MSI MSI GP63C</v>
      </c>
      <c r="B1512" s="4" t="s">
        <v>2614</v>
      </c>
      <c r="C1512" s="4" t="s">
        <v>2702</v>
      </c>
      <c r="D1512" s="4" t="s">
        <v>123</v>
      </c>
      <c r="E1512" s="4" t="s">
        <v>39</v>
      </c>
      <c r="F1512" s="4" t="s">
        <v>40</v>
      </c>
      <c r="G1512" s="4" t="s">
        <v>148</v>
      </c>
      <c r="H1512" s="4" t="s">
        <v>314</v>
      </c>
      <c r="I1512" s="4">
        <v>15</v>
      </c>
      <c r="J1512" s="4" t="s">
        <v>65</v>
      </c>
      <c r="L1512" s="4" t="s">
        <v>56</v>
      </c>
      <c r="M1512" s="4" t="s">
        <v>2703</v>
      </c>
      <c r="S1512" s="4">
        <v>1</v>
      </c>
      <c r="U1512" s="4"/>
      <c r="AA1512" s="4">
        <f t="shared" si="53"/>
        <v>1</v>
      </c>
      <c r="AB1512" s="4"/>
      <c r="AI1512" s="7" t="s">
        <v>2644</v>
      </c>
      <c r="AJ1512" s="4" t="e">
        <v>#N/A</v>
      </c>
    </row>
    <row r="1513" spans="1:36" ht="13.5" customHeight="1" x14ac:dyDescent="0.25">
      <c r="A1513" s="4" t="str">
        <f t="shared" si="54"/>
        <v>MSI MSI GP65C</v>
      </c>
      <c r="B1513" s="4" t="s">
        <v>2614</v>
      </c>
      <c r="C1513" s="4" t="s">
        <v>2704</v>
      </c>
      <c r="D1513" s="4" t="s">
        <v>123</v>
      </c>
      <c r="E1513" s="4" t="s">
        <v>39</v>
      </c>
      <c r="F1513" s="4" t="s">
        <v>40</v>
      </c>
      <c r="G1513" s="4" t="s">
        <v>148</v>
      </c>
      <c r="H1513" s="4" t="s">
        <v>565</v>
      </c>
      <c r="I1513" s="4">
        <v>15</v>
      </c>
      <c r="J1513" s="4" t="s">
        <v>65</v>
      </c>
      <c r="L1513" s="4" t="s">
        <v>56</v>
      </c>
      <c r="M1513" s="4" t="s">
        <v>2705</v>
      </c>
      <c r="R1513" s="4">
        <v>1</v>
      </c>
      <c r="U1513" s="4"/>
      <c r="AA1513" s="4">
        <f t="shared" si="53"/>
        <v>1</v>
      </c>
      <c r="AB1513" s="4"/>
      <c r="AI1513" s="7" t="s">
        <v>2644</v>
      </c>
      <c r="AJ1513" s="5">
        <v>149119.5</v>
      </c>
    </row>
    <row r="1514" spans="1:36" ht="13.5" customHeight="1" x14ac:dyDescent="0.25">
      <c r="A1514" s="4" t="str">
        <f t="shared" si="54"/>
        <v>MSI MSI GP65CML</v>
      </c>
      <c r="B1514" s="4" t="s">
        <v>2614</v>
      </c>
      <c r="C1514" s="4" t="s">
        <v>2706</v>
      </c>
      <c r="D1514" s="4" t="s">
        <v>123</v>
      </c>
      <c r="E1514" s="4" t="s">
        <v>39</v>
      </c>
      <c r="F1514" s="4" t="s">
        <v>40</v>
      </c>
      <c r="G1514" s="4" t="s">
        <v>179</v>
      </c>
      <c r="H1514" s="4" t="s">
        <v>354</v>
      </c>
      <c r="I1514" s="4">
        <v>15</v>
      </c>
      <c r="J1514" s="4" t="s">
        <v>65</v>
      </c>
      <c r="L1514" s="4" t="s">
        <v>56</v>
      </c>
      <c r="U1514" s="4"/>
      <c r="AA1514" s="4">
        <f t="shared" si="53"/>
        <v>0</v>
      </c>
      <c r="AB1514" s="4"/>
      <c r="AI1514" s="7" t="s">
        <v>2644</v>
      </c>
      <c r="AJ1514" s="4" t="e">
        <v>#N/A</v>
      </c>
    </row>
    <row r="1515" spans="1:36" x14ac:dyDescent="0.25">
      <c r="A1515" s="4" t="str">
        <f t="shared" si="54"/>
        <v>MSI MSI GP72S</v>
      </c>
      <c r="B1515" s="4" t="s">
        <v>2614</v>
      </c>
      <c r="C1515" s="4" t="s">
        <v>2707</v>
      </c>
      <c r="D1515" s="4" t="s">
        <v>123</v>
      </c>
      <c r="E1515" s="4" t="s">
        <v>39</v>
      </c>
      <c r="F1515" s="4" t="s">
        <v>40</v>
      </c>
      <c r="G1515" s="4" t="s">
        <v>91</v>
      </c>
      <c r="H1515" s="4" t="s">
        <v>650</v>
      </c>
      <c r="I1515" s="4">
        <v>17</v>
      </c>
      <c r="J1515" s="4" t="s">
        <v>65</v>
      </c>
      <c r="L1515" s="4" t="s">
        <v>56</v>
      </c>
      <c r="R1515" s="4">
        <v>1</v>
      </c>
      <c r="U1515" s="4"/>
      <c r="Y1515" s="4">
        <v>1</v>
      </c>
      <c r="AA1515" s="4">
        <f t="shared" si="53"/>
        <v>1</v>
      </c>
      <c r="AB1515" s="4"/>
      <c r="AI1515" s="7" t="s">
        <v>2644</v>
      </c>
      <c r="AJ1515" s="5">
        <v>84990</v>
      </c>
    </row>
    <row r="1516" spans="1:36" x14ac:dyDescent="0.25">
      <c r="A1516" s="4" t="str">
        <f t="shared" si="54"/>
        <v>MSI MSI GP72K</v>
      </c>
      <c r="B1516" s="4" t="s">
        <v>2614</v>
      </c>
      <c r="C1516" s="4" t="s">
        <v>2708</v>
      </c>
      <c r="D1516" s="4" t="s">
        <v>123</v>
      </c>
      <c r="E1516" s="4" t="s">
        <v>39</v>
      </c>
      <c r="F1516" s="4" t="s">
        <v>40</v>
      </c>
      <c r="G1516" s="4" t="s">
        <v>94</v>
      </c>
      <c r="H1516" s="4" t="s">
        <v>144</v>
      </c>
      <c r="I1516" s="4">
        <v>17</v>
      </c>
      <c r="J1516" s="4" t="s">
        <v>65</v>
      </c>
      <c r="L1516" s="4" t="s">
        <v>56</v>
      </c>
      <c r="R1516" s="4">
        <v>1</v>
      </c>
      <c r="U1516" s="4"/>
      <c r="Y1516" s="4">
        <v>1</v>
      </c>
      <c r="AA1516" s="4">
        <f t="shared" si="53"/>
        <v>1</v>
      </c>
      <c r="AB1516" s="4"/>
      <c r="AI1516" s="7" t="s">
        <v>2644</v>
      </c>
      <c r="AJ1516" s="4" t="e">
        <v>#N/A</v>
      </c>
    </row>
    <row r="1517" spans="1:36" x14ac:dyDescent="0.25">
      <c r="A1517" s="4" t="str">
        <f t="shared" si="54"/>
        <v>MSI MSI GP73C</v>
      </c>
      <c r="B1517" s="4" t="s">
        <v>2614</v>
      </c>
      <c r="C1517" s="4" t="s">
        <v>2709</v>
      </c>
      <c r="D1517" s="4" t="s">
        <v>123</v>
      </c>
      <c r="E1517" s="4" t="s">
        <v>39</v>
      </c>
      <c r="F1517" s="4" t="s">
        <v>40</v>
      </c>
      <c r="G1517" s="4" t="s">
        <v>148</v>
      </c>
      <c r="H1517" s="4" t="s">
        <v>314</v>
      </c>
      <c r="I1517" s="4">
        <v>17</v>
      </c>
      <c r="J1517" s="4" t="s">
        <v>65</v>
      </c>
      <c r="L1517" s="4" t="s">
        <v>56</v>
      </c>
      <c r="M1517" s="4" t="s">
        <v>2710</v>
      </c>
      <c r="S1517" s="4">
        <v>1</v>
      </c>
      <c r="U1517" s="4"/>
      <c r="Y1517" s="4">
        <v>1</v>
      </c>
      <c r="AA1517" s="4">
        <f t="shared" si="53"/>
        <v>1</v>
      </c>
      <c r="AB1517" s="4"/>
      <c r="AI1517" s="7" t="s">
        <v>2644</v>
      </c>
      <c r="AJ1517" s="4" t="e">
        <v>#N/A</v>
      </c>
    </row>
    <row r="1518" spans="1:36" x14ac:dyDescent="0.25">
      <c r="A1518" s="4" t="str">
        <f t="shared" si="54"/>
        <v>MSI MSI GP75C</v>
      </c>
      <c r="B1518" s="4" t="s">
        <v>2614</v>
      </c>
      <c r="C1518" s="4" t="s">
        <v>2711</v>
      </c>
      <c r="D1518" s="4" t="s">
        <v>123</v>
      </c>
      <c r="E1518" s="4" t="s">
        <v>39</v>
      </c>
      <c r="F1518" s="4" t="s">
        <v>40</v>
      </c>
      <c r="G1518" s="4" t="s">
        <v>148</v>
      </c>
      <c r="H1518" s="4" t="s">
        <v>565</v>
      </c>
      <c r="I1518" s="4">
        <v>17</v>
      </c>
      <c r="J1518" s="4" t="s">
        <v>65</v>
      </c>
      <c r="L1518" s="4" t="s">
        <v>56</v>
      </c>
      <c r="M1518" s="4" t="s">
        <v>2712</v>
      </c>
      <c r="R1518" s="4">
        <v>1</v>
      </c>
      <c r="U1518" s="4"/>
      <c r="Y1518" s="4">
        <v>1</v>
      </c>
      <c r="AA1518" s="4">
        <f t="shared" si="53"/>
        <v>1</v>
      </c>
      <c r="AB1518" s="4"/>
      <c r="AI1518" s="7" t="s">
        <v>2644</v>
      </c>
      <c r="AJ1518" s="5">
        <v>151990</v>
      </c>
    </row>
    <row r="1519" spans="1:36" x14ac:dyDescent="0.25">
      <c r="A1519" s="4" t="str">
        <f t="shared" si="54"/>
        <v>MSI MSI GP75CML</v>
      </c>
      <c r="B1519" s="4" t="s">
        <v>2614</v>
      </c>
      <c r="C1519" s="4" t="s">
        <v>2713</v>
      </c>
      <c r="D1519" s="4" t="s">
        <v>123</v>
      </c>
      <c r="E1519" s="4" t="s">
        <v>39</v>
      </c>
      <c r="F1519" s="4" t="s">
        <v>40</v>
      </c>
      <c r="G1519" s="4" t="s">
        <v>179</v>
      </c>
      <c r="H1519" s="4" t="s">
        <v>354</v>
      </c>
      <c r="I1519" s="4">
        <v>17</v>
      </c>
      <c r="J1519" s="4" t="s">
        <v>65</v>
      </c>
      <c r="L1519" s="4" t="s">
        <v>56</v>
      </c>
      <c r="U1519" s="4"/>
      <c r="Y1519" s="4">
        <v>1</v>
      </c>
      <c r="AA1519" s="4">
        <f t="shared" si="53"/>
        <v>0</v>
      </c>
      <c r="AB1519" s="4"/>
      <c r="AI1519" s="7" t="s">
        <v>2644</v>
      </c>
      <c r="AJ1519" s="4" t="e">
        <v>#N/A</v>
      </c>
    </row>
    <row r="1520" spans="1:36" x14ac:dyDescent="0.25">
      <c r="A1520" s="4" t="str">
        <f t="shared" si="54"/>
        <v>MSI MSI GS32</v>
      </c>
      <c r="B1520" s="4" t="s">
        <v>2614</v>
      </c>
      <c r="C1520" s="4" t="s">
        <v>2714</v>
      </c>
      <c r="D1520" s="4" t="s">
        <v>47</v>
      </c>
      <c r="E1520" s="4" t="s">
        <v>39</v>
      </c>
      <c r="F1520" s="4" t="s">
        <v>40</v>
      </c>
      <c r="G1520" s="4" t="s">
        <v>94</v>
      </c>
      <c r="H1520" s="4" t="s">
        <v>650</v>
      </c>
      <c r="I1520" s="4">
        <v>13</v>
      </c>
      <c r="J1520" s="4" t="s">
        <v>65</v>
      </c>
      <c r="L1520" s="4" t="s">
        <v>56</v>
      </c>
      <c r="R1520" s="4">
        <v>1</v>
      </c>
      <c r="U1520" s="4"/>
      <c r="X1520" s="4">
        <v>1</v>
      </c>
      <c r="AA1520" s="4">
        <f t="shared" si="53"/>
        <v>1</v>
      </c>
      <c r="AB1520" s="4"/>
      <c r="AG1520" s="4">
        <v>1</v>
      </c>
      <c r="AI1520" s="7" t="s">
        <v>2644</v>
      </c>
      <c r="AJ1520" s="4" t="e">
        <v>#N/A</v>
      </c>
    </row>
    <row r="1521" spans="1:36" x14ac:dyDescent="0.25">
      <c r="A1521" s="4" t="str">
        <f t="shared" si="54"/>
        <v>MSI MSI GS43V</v>
      </c>
      <c r="B1521" s="4" t="s">
        <v>2614</v>
      </c>
      <c r="C1521" s="4" t="s">
        <v>2715</v>
      </c>
      <c r="D1521" s="4" t="s">
        <v>47</v>
      </c>
      <c r="E1521" s="4" t="s">
        <v>39</v>
      </c>
      <c r="F1521" s="4" t="s">
        <v>40</v>
      </c>
      <c r="G1521" s="4" t="s">
        <v>91</v>
      </c>
      <c r="H1521" s="4" t="s">
        <v>314</v>
      </c>
      <c r="I1521" s="4">
        <v>14</v>
      </c>
      <c r="J1521" s="4" t="s">
        <v>65</v>
      </c>
      <c r="L1521" s="4" t="s">
        <v>56</v>
      </c>
      <c r="S1521" s="4">
        <v>1</v>
      </c>
      <c r="U1521" s="4"/>
      <c r="X1521" s="4">
        <v>1</v>
      </c>
      <c r="AA1521" s="4">
        <f t="shared" si="53"/>
        <v>1</v>
      </c>
      <c r="AB1521" s="4"/>
      <c r="AG1521" s="4">
        <v>1</v>
      </c>
      <c r="AI1521" s="7" t="s">
        <v>2644</v>
      </c>
      <c r="AJ1521" s="4" t="e">
        <v>#N/A</v>
      </c>
    </row>
    <row r="1522" spans="1:36" x14ac:dyDescent="0.25">
      <c r="A1522" s="4" t="str">
        <f t="shared" si="54"/>
        <v>MSI MSI GS43K</v>
      </c>
      <c r="B1522" s="4" t="s">
        <v>2614</v>
      </c>
      <c r="C1522" s="4" t="s">
        <v>2716</v>
      </c>
      <c r="D1522" s="4" t="s">
        <v>47</v>
      </c>
      <c r="E1522" s="4" t="s">
        <v>39</v>
      </c>
      <c r="F1522" s="4" t="s">
        <v>40</v>
      </c>
      <c r="G1522" s="4" t="s">
        <v>94</v>
      </c>
      <c r="H1522" s="4" t="s">
        <v>314</v>
      </c>
      <c r="I1522" s="4">
        <v>14</v>
      </c>
      <c r="J1522" s="4" t="s">
        <v>65</v>
      </c>
      <c r="L1522" s="4" t="s">
        <v>56</v>
      </c>
      <c r="S1522" s="4">
        <v>1</v>
      </c>
      <c r="U1522" s="4"/>
      <c r="X1522" s="4">
        <v>1</v>
      </c>
      <c r="AA1522" s="4">
        <f t="shared" si="53"/>
        <v>1</v>
      </c>
      <c r="AB1522" s="4"/>
      <c r="AG1522" s="4">
        <v>1</v>
      </c>
      <c r="AI1522" s="7" t="s">
        <v>2644</v>
      </c>
      <c r="AJ1522" s="4" t="e">
        <v>#N/A</v>
      </c>
    </row>
    <row r="1523" spans="1:36" x14ac:dyDescent="0.25">
      <c r="A1523" s="4" t="str">
        <f t="shared" si="54"/>
        <v>MSI MSI GS63V</v>
      </c>
      <c r="B1523" s="4" t="s">
        <v>2614</v>
      </c>
      <c r="C1523" s="4" t="s">
        <v>2717</v>
      </c>
      <c r="D1523" s="4" t="s">
        <v>123</v>
      </c>
      <c r="E1523" s="4" t="s">
        <v>39</v>
      </c>
      <c r="F1523" s="4" t="s">
        <v>40</v>
      </c>
      <c r="G1523" s="4" t="s">
        <v>91</v>
      </c>
      <c r="H1523" s="4" t="s">
        <v>314</v>
      </c>
      <c r="I1523" s="4">
        <v>15</v>
      </c>
      <c r="J1523" s="4" t="s">
        <v>358</v>
      </c>
      <c r="L1523" s="4" t="s">
        <v>56</v>
      </c>
      <c r="S1523" s="4">
        <v>1</v>
      </c>
      <c r="U1523" s="4"/>
      <c r="AA1523" s="4">
        <f t="shared" si="53"/>
        <v>1</v>
      </c>
      <c r="AB1523" s="4"/>
      <c r="AI1523" s="7" t="s">
        <v>2644</v>
      </c>
      <c r="AJ1523" s="5">
        <v>122990</v>
      </c>
    </row>
    <row r="1524" spans="1:36" x14ac:dyDescent="0.25">
      <c r="A1524" s="4" t="str">
        <f t="shared" si="54"/>
        <v>MSI MSI GS63K</v>
      </c>
      <c r="B1524" s="4" t="s">
        <v>2614</v>
      </c>
      <c r="C1524" s="4" t="s">
        <v>2718</v>
      </c>
      <c r="D1524" s="4" t="s">
        <v>123</v>
      </c>
      <c r="E1524" s="4" t="s">
        <v>39</v>
      </c>
      <c r="F1524" s="4" t="s">
        <v>40</v>
      </c>
      <c r="G1524" s="4" t="s">
        <v>94</v>
      </c>
      <c r="H1524" s="4" t="s">
        <v>155</v>
      </c>
      <c r="I1524" s="4">
        <v>15</v>
      </c>
      <c r="J1524" s="4" t="s">
        <v>358</v>
      </c>
      <c r="L1524" s="4" t="s">
        <v>56</v>
      </c>
      <c r="M1524" s="4" t="s">
        <v>2719</v>
      </c>
      <c r="S1524" s="4">
        <v>1</v>
      </c>
      <c r="U1524" s="4"/>
      <c r="AA1524" s="4">
        <f t="shared" si="53"/>
        <v>1</v>
      </c>
      <c r="AB1524" s="4"/>
      <c r="AI1524" s="7" t="s">
        <v>2644</v>
      </c>
      <c r="AJ1524" s="4" t="e">
        <v>#N/A</v>
      </c>
    </row>
    <row r="1525" spans="1:36" x14ac:dyDescent="0.25">
      <c r="A1525" s="4" t="str">
        <f t="shared" si="54"/>
        <v>MSI MSI GS63C</v>
      </c>
      <c r="B1525" s="4" t="s">
        <v>2614</v>
      </c>
      <c r="C1525" s="4" t="s">
        <v>2720</v>
      </c>
      <c r="D1525" s="4" t="s">
        <v>123</v>
      </c>
      <c r="E1525" s="4" t="s">
        <v>39</v>
      </c>
      <c r="F1525" s="4" t="s">
        <v>40</v>
      </c>
      <c r="G1525" s="4" t="s">
        <v>148</v>
      </c>
      <c r="H1525" s="4" t="s">
        <v>314</v>
      </c>
      <c r="I1525" s="4">
        <v>15</v>
      </c>
      <c r="J1525" s="4" t="s">
        <v>358</v>
      </c>
      <c r="L1525" s="4" t="s">
        <v>56</v>
      </c>
      <c r="M1525" s="4" t="s">
        <v>2721</v>
      </c>
      <c r="S1525" s="4">
        <v>1</v>
      </c>
      <c r="U1525" s="4"/>
      <c r="AA1525" s="4">
        <f t="shared" si="53"/>
        <v>1</v>
      </c>
      <c r="AB1525" s="4"/>
      <c r="AI1525" s="7" t="s">
        <v>2644</v>
      </c>
      <c r="AJ1525" s="4" t="e">
        <v>#N/A</v>
      </c>
    </row>
    <row r="1526" spans="1:36" x14ac:dyDescent="0.25">
      <c r="A1526" s="4" t="str">
        <f t="shared" si="54"/>
        <v>MSI MSI GS65C</v>
      </c>
      <c r="B1526" s="4" t="s">
        <v>2614</v>
      </c>
      <c r="C1526" s="4" t="s">
        <v>2722</v>
      </c>
      <c r="D1526" s="4" t="s">
        <v>123</v>
      </c>
      <c r="E1526" s="4" t="s">
        <v>39</v>
      </c>
      <c r="F1526" s="4" t="s">
        <v>40</v>
      </c>
      <c r="G1526" s="4" t="s">
        <v>148</v>
      </c>
      <c r="H1526" s="4" t="s">
        <v>985</v>
      </c>
      <c r="I1526" s="4">
        <v>15</v>
      </c>
      <c r="J1526" s="4" t="s">
        <v>65</v>
      </c>
      <c r="L1526" s="4" t="s">
        <v>56</v>
      </c>
      <c r="M1526" s="4" t="s">
        <v>2723</v>
      </c>
      <c r="S1526" s="4">
        <v>1</v>
      </c>
      <c r="U1526" s="4"/>
      <c r="AA1526" s="4">
        <f t="shared" si="53"/>
        <v>1</v>
      </c>
      <c r="AB1526" s="4"/>
      <c r="AI1526" s="7" t="s">
        <v>2644</v>
      </c>
      <c r="AJ1526" s="5">
        <v>172140</v>
      </c>
    </row>
    <row r="1527" spans="1:36" x14ac:dyDescent="0.25">
      <c r="A1527" s="4" t="str">
        <f t="shared" si="54"/>
        <v>MSI MSI GS66CML</v>
      </c>
      <c r="B1527" s="4" t="s">
        <v>2614</v>
      </c>
      <c r="C1527" s="4" t="s">
        <v>2724</v>
      </c>
      <c r="D1527" s="4" t="s">
        <v>123</v>
      </c>
      <c r="E1527" s="4" t="s">
        <v>39</v>
      </c>
      <c r="F1527" s="4" t="s">
        <v>40</v>
      </c>
      <c r="G1527" s="4" t="s">
        <v>179</v>
      </c>
      <c r="H1527" s="4" t="s">
        <v>354</v>
      </c>
      <c r="I1527" s="4">
        <v>15</v>
      </c>
      <c r="J1527" s="4" t="s">
        <v>65</v>
      </c>
      <c r="L1527" s="4" t="s">
        <v>56</v>
      </c>
      <c r="N1527" s="4" t="s">
        <v>118</v>
      </c>
      <c r="U1527" s="4"/>
      <c r="AA1527" s="4">
        <f t="shared" si="53"/>
        <v>0</v>
      </c>
      <c r="AB1527" s="4"/>
      <c r="AI1527" s="7" t="s">
        <v>2644</v>
      </c>
      <c r="AJ1527" s="4" t="e">
        <v>#N/A</v>
      </c>
    </row>
    <row r="1528" spans="1:36" x14ac:dyDescent="0.25">
      <c r="A1528" s="4" t="str">
        <f t="shared" si="54"/>
        <v>MSI MSI GS72S</v>
      </c>
      <c r="B1528" s="4" t="s">
        <v>2614</v>
      </c>
      <c r="C1528" s="4" t="s">
        <v>2725</v>
      </c>
      <c r="D1528" s="4" t="s">
        <v>123</v>
      </c>
      <c r="E1528" s="4" t="s">
        <v>39</v>
      </c>
      <c r="F1528" s="4" t="s">
        <v>40</v>
      </c>
      <c r="G1528" s="4" t="s">
        <v>91</v>
      </c>
      <c r="H1528" s="4" t="s">
        <v>603</v>
      </c>
      <c r="I1528" s="4">
        <v>17</v>
      </c>
      <c r="J1528" s="4" t="s">
        <v>65</v>
      </c>
      <c r="L1528" s="4" t="s">
        <v>56</v>
      </c>
      <c r="S1528" s="4">
        <v>1</v>
      </c>
      <c r="U1528" s="4"/>
      <c r="Y1528" s="4">
        <v>1</v>
      </c>
      <c r="AA1528" s="4">
        <f t="shared" si="53"/>
        <v>1</v>
      </c>
      <c r="AB1528" s="4"/>
      <c r="AI1528" s="7" t="s">
        <v>2644</v>
      </c>
      <c r="AJ1528" s="4" t="e">
        <v>#N/A</v>
      </c>
    </row>
    <row r="1529" spans="1:36" x14ac:dyDescent="0.25">
      <c r="A1529" s="4" t="str">
        <f t="shared" si="54"/>
        <v>MSI MSI GS73V</v>
      </c>
      <c r="B1529" s="4" t="s">
        <v>2614</v>
      </c>
      <c r="C1529" s="4" t="s">
        <v>2726</v>
      </c>
      <c r="D1529" s="4" t="s">
        <v>123</v>
      </c>
      <c r="E1529" s="4" t="s">
        <v>39</v>
      </c>
      <c r="F1529" s="4" t="s">
        <v>40</v>
      </c>
      <c r="G1529" s="4" t="s">
        <v>91</v>
      </c>
      <c r="H1529" s="4" t="s">
        <v>314</v>
      </c>
      <c r="I1529" s="4">
        <v>17</v>
      </c>
      <c r="J1529" s="4" t="s">
        <v>358</v>
      </c>
      <c r="L1529" s="4" t="s">
        <v>56</v>
      </c>
      <c r="S1529" s="4">
        <v>1</v>
      </c>
      <c r="U1529" s="4"/>
      <c r="Y1529" s="4">
        <v>1</v>
      </c>
      <c r="AA1529" s="4">
        <f t="shared" si="53"/>
        <v>1</v>
      </c>
      <c r="AB1529" s="4"/>
      <c r="AI1529" s="7" t="s">
        <v>2644</v>
      </c>
      <c r="AJ1529" s="4" t="e">
        <v>#N/A</v>
      </c>
    </row>
    <row r="1530" spans="1:36" x14ac:dyDescent="0.25">
      <c r="A1530" s="4" t="str">
        <f t="shared" si="54"/>
        <v>MSI MSI GS73K</v>
      </c>
      <c r="B1530" s="4" t="s">
        <v>2614</v>
      </c>
      <c r="C1530" s="4" t="s">
        <v>2727</v>
      </c>
      <c r="D1530" s="4" t="s">
        <v>123</v>
      </c>
      <c r="E1530" s="4" t="s">
        <v>39</v>
      </c>
      <c r="F1530" s="4" t="s">
        <v>40</v>
      </c>
      <c r="G1530" s="4" t="s">
        <v>94</v>
      </c>
      <c r="H1530" s="4" t="s">
        <v>155</v>
      </c>
      <c r="I1530" s="4">
        <v>17</v>
      </c>
      <c r="J1530" s="4" t="s">
        <v>358</v>
      </c>
      <c r="L1530" s="4" t="s">
        <v>56</v>
      </c>
      <c r="M1530" s="4" t="s">
        <v>2728</v>
      </c>
      <c r="S1530" s="4">
        <v>1</v>
      </c>
      <c r="U1530" s="4"/>
      <c r="Y1530" s="4">
        <v>1</v>
      </c>
      <c r="AA1530" s="4">
        <f t="shared" ref="AA1530:AA1593" si="55">SUM(O1530:W1530)</f>
        <v>1</v>
      </c>
      <c r="AB1530" s="4"/>
      <c r="AI1530" s="7" t="s">
        <v>2644</v>
      </c>
      <c r="AJ1530" s="4" t="e">
        <v>#N/A</v>
      </c>
    </row>
    <row r="1531" spans="1:36" x14ac:dyDescent="0.25">
      <c r="A1531" s="4" t="str">
        <f t="shared" si="54"/>
        <v>MSI MSI GS73C</v>
      </c>
      <c r="B1531" s="4" t="s">
        <v>2614</v>
      </c>
      <c r="C1531" s="4" t="s">
        <v>2729</v>
      </c>
      <c r="D1531" s="4" t="s">
        <v>123</v>
      </c>
      <c r="E1531" s="4" t="s">
        <v>39</v>
      </c>
      <c r="F1531" s="4" t="s">
        <v>40</v>
      </c>
      <c r="G1531" s="4" t="s">
        <v>148</v>
      </c>
      <c r="H1531" s="4" t="s">
        <v>985</v>
      </c>
      <c r="I1531" s="4">
        <v>17</v>
      </c>
      <c r="J1531" s="4" t="s">
        <v>358</v>
      </c>
      <c r="L1531" s="4" t="s">
        <v>56</v>
      </c>
      <c r="M1531" s="4" t="s">
        <v>2730</v>
      </c>
      <c r="S1531" s="4">
        <v>1</v>
      </c>
      <c r="U1531" s="4"/>
      <c r="Y1531" s="4">
        <v>1</v>
      </c>
      <c r="AA1531" s="4">
        <f t="shared" si="55"/>
        <v>1</v>
      </c>
      <c r="AB1531" s="4"/>
      <c r="AI1531" s="7" t="s">
        <v>2644</v>
      </c>
      <c r="AJ1531" s="4" t="e">
        <v>#N/A</v>
      </c>
    </row>
    <row r="1532" spans="1:36" x14ac:dyDescent="0.25">
      <c r="A1532" s="4" t="str">
        <f t="shared" si="54"/>
        <v>MSI MSI GS75C</v>
      </c>
      <c r="B1532" s="4" t="s">
        <v>2614</v>
      </c>
      <c r="C1532" s="4" t="s">
        <v>2731</v>
      </c>
      <c r="D1532" s="4" t="s">
        <v>123</v>
      </c>
      <c r="E1532" s="4" t="s">
        <v>39</v>
      </c>
      <c r="F1532" s="4" t="s">
        <v>40</v>
      </c>
      <c r="G1532" s="4" t="s">
        <v>148</v>
      </c>
      <c r="H1532" s="4" t="s">
        <v>641</v>
      </c>
      <c r="I1532" s="4">
        <v>17</v>
      </c>
      <c r="J1532" s="4" t="s">
        <v>65</v>
      </c>
      <c r="L1532" s="4" t="s">
        <v>56</v>
      </c>
      <c r="M1532" s="4" t="s">
        <v>2732</v>
      </c>
      <c r="S1532" s="4">
        <v>1</v>
      </c>
      <c r="U1532" s="4"/>
      <c r="Y1532" s="4">
        <v>1</v>
      </c>
      <c r="AA1532" s="4">
        <f t="shared" si="55"/>
        <v>1</v>
      </c>
      <c r="AB1532" s="4"/>
      <c r="AI1532" s="7" t="s">
        <v>2644</v>
      </c>
      <c r="AJ1532" s="5">
        <v>272494.5</v>
      </c>
    </row>
    <row r="1533" spans="1:36" x14ac:dyDescent="0.25">
      <c r="A1533" s="4" t="str">
        <f t="shared" si="54"/>
        <v>MSI MSI GS75CML</v>
      </c>
      <c r="B1533" s="4" t="s">
        <v>2614</v>
      </c>
      <c r="C1533" s="4" t="s">
        <v>2733</v>
      </c>
      <c r="D1533" s="4" t="s">
        <v>123</v>
      </c>
      <c r="E1533" s="4" t="s">
        <v>39</v>
      </c>
      <c r="F1533" s="4" t="s">
        <v>40</v>
      </c>
      <c r="G1533" s="4" t="s">
        <v>179</v>
      </c>
      <c r="H1533" s="4" t="s">
        <v>637</v>
      </c>
      <c r="I1533" s="4">
        <v>17</v>
      </c>
      <c r="J1533" s="4" t="s">
        <v>65</v>
      </c>
      <c r="L1533" s="4" t="s">
        <v>56</v>
      </c>
      <c r="N1533" s="4" t="s">
        <v>118</v>
      </c>
      <c r="U1533" s="4"/>
      <c r="Y1533" s="4">
        <v>1</v>
      </c>
      <c r="AA1533" s="4">
        <f t="shared" si="55"/>
        <v>0</v>
      </c>
      <c r="AB1533" s="4"/>
      <c r="AI1533" s="7" t="s">
        <v>2644</v>
      </c>
      <c r="AJ1533" s="4" t="e">
        <v>#N/A</v>
      </c>
    </row>
    <row r="1534" spans="1:36" x14ac:dyDescent="0.25">
      <c r="A1534" s="4" t="str">
        <f t="shared" si="54"/>
        <v>MSI MSI GT62V</v>
      </c>
      <c r="B1534" s="4" t="s">
        <v>2614</v>
      </c>
      <c r="C1534" s="4" t="s">
        <v>2734</v>
      </c>
      <c r="D1534" s="4" t="s">
        <v>123</v>
      </c>
      <c r="E1534" s="4" t="s">
        <v>39</v>
      </c>
      <c r="F1534" s="4" t="s">
        <v>40</v>
      </c>
      <c r="G1534" s="4" t="s">
        <v>91</v>
      </c>
      <c r="H1534" s="4" t="s">
        <v>357</v>
      </c>
      <c r="I1534" s="4">
        <v>15</v>
      </c>
      <c r="J1534" s="4" t="s">
        <v>358</v>
      </c>
      <c r="L1534" s="4" t="s">
        <v>56</v>
      </c>
      <c r="S1534" s="4">
        <v>1</v>
      </c>
      <c r="U1534" s="4"/>
      <c r="AA1534" s="4">
        <f t="shared" si="55"/>
        <v>1</v>
      </c>
      <c r="AB1534" s="4"/>
      <c r="AI1534" s="7" t="s">
        <v>2644</v>
      </c>
      <c r="AJ1534" s="4" t="e">
        <v>#N/A</v>
      </c>
    </row>
    <row r="1535" spans="1:36" x14ac:dyDescent="0.25">
      <c r="A1535" s="4" t="str">
        <f t="shared" si="54"/>
        <v>MSI MSI GT62K</v>
      </c>
      <c r="B1535" s="4" t="s">
        <v>2614</v>
      </c>
      <c r="C1535" s="4" t="s">
        <v>2735</v>
      </c>
      <c r="D1535" s="4" t="s">
        <v>123</v>
      </c>
      <c r="E1535" s="4" t="s">
        <v>39</v>
      </c>
      <c r="F1535" s="4" t="s">
        <v>40</v>
      </c>
      <c r="G1535" s="4" t="s">
        <v>94</v>
      </c>
      <c r="H1535" s="4" t="s">
        <v>357</v>
      </c>
      <c r="I1535" s="4">
        <v>15</v>
      </c>
      <c r="J1535" s="4" t="s">
        <v>358</v>
      </c>
      <c r="L1535" s="4" t="s">
        <v>56</v>
      </c>
      <c r="M1535" s="4" t="s">
        <v>2736</v>
      </c>
      <c r="S1535" s="4">
        <v>1</v>
      </c>
      <c r="U1535" s="4"/>
      <c r="AA1535" s="4">
        <f t="shared" si="55"/>
        <v>1</v>
      </c>
      <c r="AB1535" s="4"/>
      <c r="AI1535" s="7" t="s">
        <v>2644</v>
      </c>
      <c r="AJ1535" s="4" t="e">
        <v>#N/A</v>
      </c>
    </row>
    <row r="1536" spans="1:36" x14ac:dyDescent="0.25">
      <c r="A1536" s="4" t="str">
        <f t="shared" si="54"/>
        <v>MSI MSI GT63C</v>
      </c>
      <c r="B1536" s="4" t="s">
        <v>2614</v>
      </c>
      <c r="C1536" s="4" t="s">
        <v>2737</v>
      </c>
      <c r="D1536" s="4" t="s">
        <v>123</v>
      </c>
      <c r="E1536" s="4" t="s">
        <v>39</v>
      </c>
      <c r="F1536" s="4" t="s">
        <v>40</v>
      </c>
      <c r="G1536" s="4" t="s">
        <v>148</v>
      </c>
      <c r="H1536" s="4" t="s">
        <v>573</v>
      </c>
      <c r="I1536" s="4">
        <v>15</v>
      </c>
      <c r="J1536" s="4" t="s">
        <v>358</v>
      </c>
      <c r="L1536" s="4" t="s">
        <v>56</v>
      </c>
      <c r="M1536" s="4" t="s">
        <v>2738</v>
      </c>
      <c r="S1536" s="4">
        <v>1</v>
      </c>
      <c r="U1536" s="4"/>
      <c r="AA1536" s="4">
        <f t="shared" si="55"/>
        <v>1</v>
      </c>
      <c r="AB1536" s="4"/>
      <c r="AI1536" s="7" t="s">
        <v>2644</v>
      </c>
      <c r="AJ1536" s="4" t="e">
        <v>#N/A</v>
      </c>
    </row>
    <row r="1537" spans="1:36" x14ac:dyDescent="0.25">
      <c r="A1537" s="4" t="str">
        <f t="shared" si="54"/>
        <v>MSI MSI GT72V</v>
      </c>
      <c r="B1537" s="4" t="s">
        <v>2614</v>
      </c>
      <c r="C1537" s="4" t="s">
        <v>2739</v>
      </c>
      <c r="D1537" s="4" t="s">
        <v>123</v>
      </c>
      <c r="E1537" s="4" t="s">
        <v>39</v>
      </c>
      <c r="F1537" s="4" t="s">
        <v>40</v>
      </c>
      <c r="G1537" s="4" t="s">
        <v>94</v>
      </c>
      <c r="H1537" s="4" t="s">
        <v>985</v>
      </c>
      <c r="I1537" s="4">
        <v>17</v>
      </c>
      <c r="J1537" s="4" t="s">
        <v>65</v>
      </c>
      <c r="L1537" s="4" t="s">
        <v>56</v>
      </c>
      <c r="M1537" s="4" t="s">
        <v>2740</v>
      </c>
      <c r="S1537" s="4">
        <v>1</v>
      </c>
      <c r="U1537" s="4"/>
      <c r="Y1537" s="4">
        <v>1</v>
      </c>
      <c r="AA1537" s="4">
        <f t="shared" si="55"/>
        <v>1</v>
      </c>
      <c r="AB1537" s="4"/>
      <c r="AI1537" s="7" t="s">
        <v>2644</v>
      </c>
      <c r="AJ1537" s="4" t="e">
        <v>#N/A</v>
      </c>
    </row>
    <row r="1538" spans="1:36" x14ac:dyDescent="0.25">
      <c r="A1538" s="4" t="str">
        <f t="shared" si="54"/>
        <v>MSI MSI GT73V</v>
      </c>
      <c r="B1538" s="4" t="s">
        <v>2614</v>
      </c>
      <c r="C1538" s="4" t="s">
        <v>2741</v>
      </c>
      <c r="D1538" s="4" t="s">
        <v>123</v>
      </c>
      <c r="E1538" s="4" t="s">
        <v>39</v>
      </c>
      <c r="F1538" s="4" t="s">
        <v>40</v>
      </c>
      <c r="G1538" s="4" t="s">
        <v>91</v>
      </c>
      <c r="H1538" s="4" t="s">
        <v>397</v>
      </c>
      <c r="I1538" s="4">
        <v>17</v>
      </c>
      <c r="J1538" s="4" t="s">
        <v>358</v>
      </c>
      <c r="L1538" s="4" t="s">
        <v>56</v>
      </c>
      <c r="S1538" s="4">
        <v>1</v>
      </c>
      <c r="U1538" s="4"/>
      <c r="Y1538" s="4">
        <v>1</v>
      </c>
      <c r="AA1538" s="4">
        <f t="shared" si="55"/>
        <v>1</v>
      </c>
      <c r="AB1538" s="4"/>
      <c r="AI1538" s="7" t="s">
        <v>2644</v>
      </c>
      <c r="AJ1538" s="4" t="e">
        <v>#N/A</v>
      </c>
    </row>
    <row r="1539" spans="1:36" x14ac:dyDescent="0.25">
      <c r="A1539" s="4" t="str">
        <f t="shared" si="54"/>
        <v>MSI MSI GT73K</v>
      </c>
      <c r="B1539" s="4" t="s">
        <v>2614</v>
      </c>
      <c r="C1539" s="4" t="s">
        <v>2742</v>
      </c>
      <c r="D1539" s="4" t="s">
        <v>123</v>
      </c>
      <c r="E1539" s="4" t="s">
        <v>39</v>
      </c>
      <c r="F1539" s="4" t="s">
        <v>40</v>
      </c>
      <c r="G1539" s="4" t="s">
        <v>94</v>
      </c>
      <c r="H1539" s="4" t="s">
        <v>573</v>
      </c>
      <c r="I1539" s="4">
        <v>17</v>
      </c>
      <c r="J1539" s="4" t="s">
        <v>358</v>
      </c>
      <c r="L1539" s="4" t="s">
        <v>56</v>
      </c>
      <c r="M1539" s="4" t="s">
        <v>2743</v>
      </c>
      <c r="S1539" s="4">
        <v>1</v>
      </c>
      <c r="U1539" s="4"/>
      <c r="Y1539" s="4">
        <v>1</v>
      </c>
      <c r="AA1539" s="4">
        <f t="shared" si="55"/>
        <v>1</v>
      </c>
      <c r="AB1539" s="4"/>
      <c r="AI1539" s="7" t="s">
        <v>2644</v>
      </c>
      <c r="AJ1539" s="4" t="e">
        <v>#N/A</v>
      </c>
    </row>
    <row r="1540" spans="1:36" x14ac:dyDescent="0.25">
      <c r="A1540" s="4" t="str">
        <f t="shared" si="54"/>
        <v>MSI MSI GT75</v>
      </c>
      <c r="B1540" s="4" t="s">
        <v>2614</v>
      </c>
      <c r="C1540" s="4" t="s">
        <v>2744</v>
      </c>
      <c r="D1540" s="4" t="s">
        <v>123</v>
      </c>
      <c r="E1540" s="4" t="s">
        <v>39</v>
      </c>
      <c r="F1540" s="4" t="s">
        <v>40</v>
      </c>
      <c r="G1540" s="4" t="s">
        <v>94</v>
      </c>
      <c r="H1540" s="4" t="s">
        <v>397</v>
      </c>
      <c r="I1540" s="4">
        <v>17</v>
      </c>
      <c r="J1540" s="4" t="s">
        <v>358</v>
      </c>
      <c r="L1540" s="4" t="s">
        <v>56</v>
      </c>
      <c r="S1540" s="4">
        <v>1</v>
      </c>
      <c r="U1540" s="4"/>
      <c r="Y1540" s="4">
        <v>1</v>
      </c>
      <c r="AA1540" s="4">
        <f t="shared" si="55"/>
        <v>1</v>
      </c>
      <c r="AB1540" s="4"/>
      <c r="AI1540" s="7" t="s">
        <v>2644</v>
      </c>
      <c r="AJ1540" s="4" t="e">
        <v>#N/A</v>
      </c>
    </row>
    <row r="1541" spans="1:36" x14ac:dyDescent="0.25">
      <c r="A1541" s="4" t="str">
        <f t="shared" si="54"/>
        <v>MSI MSI GT75K Titan Pro</v>
      </c>
      <c r="B1541" s="4" t="s">
        <v>2614</v>
      </c>
      <c r="C1541" s="4" t="s">
        <v>2745</v>
      </c>
      <c r="D1541" s="4" t="s">
        <v>123</v>
      </c>
      <c r="E1541" s="4" t="s">
        <v>39</v>
      </c>
      <c r="F1541" s="4" t="s">
        <v>40</v>
      </c>
      <c r="G1541" s="4" t="s">
        <v>158</v>
      </c>
      <c r="H1541" s="4" t="s">
        <v>397</v>
      </c>
      <c r="I1541" s="4">
        <v>17</v>
      </c>
      <c r="J1541" s="4" t="s">
        <v>358</v>
      </c>
      <c r="L1541" s="4" t="s">
        <v>56</v>
      </c>
      <c r="S1541" s="4">
        <v>1</v>
      </c>
      <c r="U1541" s="4"/>
      <c r="Y1541" s="4">
        <v>1</v>
      </c>
      <c r="AA1541" s="4">
        <f t="shared" si="55"/>
        <v>1</v>
      </c>
      <c r="AB1541" s="4"/>
      <c r="AI1541" s="7" t="s">
        <v>2644</v>
      </c>
      <c r="AJ1541" s="5">
        <v>174855</v>
      </c>
    </row>
    <row r="1542" spans="1:36" x14ac:dyDescent="0.25">
      <c r="A1542" s="4" t="str">
        <f t="shared" ref="A1542:A1605" si="56">CONCATENATE(B1542," ",C1542)</f>
        <v>MSI MSI GT75C</v>
      </c>
      <c r="B1542" s="4" t="s">
        <v>2614</v>
      </c>
      <c r="C1542" s="4" t="s">
        <v>2746</v>
      </c>
      <c r="D1542" s="4" t="s">
        <v>123</v>
      </c>
      <c r="E1542" s="4" t="s">
        <v>39</v>
      </c>
      <c r="F1542" s="4" t="s">
        <v>40</v>
      </c>
      <c r="G1542" s="4" t="s">
        <v>148</v>
      </c>
      <c r="H1542" s="4" t="s">
        <v>397</v>
      </c>
      <c r="I1542" s="4">
        <v>17</v>
      </c>
      <c r="J1542" s="4" t="s">
        <v>358</v>
      </c>
      <c r="L1542" s="4" t="s">
        <v>56</v>
      </c>
      <c r="M1542" s="4" t="s">
        <v>2747</v>
      </c>
      <c r="S1542" s="4">
        <v>1</v>
      </c>
      <c r="U1542" s="4"/>
      <c r="Y1542" s="4">
        <v>1</v>
      </c>
      <c r="AA1542" s="4">
        <f t="shared" si="55"/>
        <v>1</v>
      </c>
      <c r="AB1542" s="4"/>
      <c r="AI1542" s="7" t="s">
        <v>2644</v>
      </c>
      <c r="AJ1542" s="4" t="e">
        <v>#N/A</v>
      </c>
    </row>
    <row r="1543" spans="1:36" x14ac:dyDescent="0.25">
      <c r="A1543" s="4" t="str">
        <f t="shared" si="56"/>
        <v>MSI MSI GT76C</v>
      </c>
      <c r="B1543" s="4" t="s">
        <v>2614</v>
      </c>
      <c r="C1543" s="4" t="s">
        <v>2748</v>
      </c>
      <c r="D1543" s="4" t="s">
        <v>123</v>
      </c>
      <c r="E1543" s="4" t="s">
        <v>39</v>
      </c>
      <c r="F1543" s="4" t="s">
        <v>40</v>
      </c>
      <c r="G1543" s="4" t="s">
        <v>148</v>
      </c>
      <c r="H1543" s="4" t="s">
        <v>377</v>
      </c>
      <c r="I1543" s="4">
        <v>17</v>
      </c>
      <c r="J1543" s="4" t="s">
        <v>358</v>
      </c>
      <c r="L1543" s="4" t="s">
        <v>56</v>
      </c>
      <c r="M1543" s="4" t="s">
        <v>2749</v>
      </c>
      <c r="S1543" s="4">
        <v>1</v>
      </c>
      <c r="U1543" s="4"/>
      <c r="Y1543" s="4">
        <v>1</v>
      </c>
      <c r="AA1543" s="4">
        <f t="shared" si="55"/>
        <v>1</v>
      </c>
      <c r="AB1543" s="4"/>
      <c r="AI1543" s="7" t="s">
        <v>2644</v>
      </c>
      <c r="AJ1543" s="4" t="e">
        <v>#N/A</v>
      </c>
    </row>
    <row r="1544" spans="1:36" x14ac:dyDescent="0.25">
      <c r="A1544" s="4" t="str">
        <f t="shared" si="56"/>
        <v>MSI MSI GT83V</v>
      </c>
      <c r="B1544" s="4" t="s">
        <v>2614</v>
      </c>
      <c r="C1544" s="4" t="s">
        <v>2750</v>
      </c>
      <c r="D1544" s="4" t="s">
        <v>123</v>
      </c>
      <c r="E1544" s="4" t="s">
        <v>39</v>
      </c>
      <c r="F1544" s="4" t="s">
        <v>40</v>
      </c>
      <c r="G1544" s="4" t="s">
        <v>91</v>
      </c>
      <c r="H1544" s="4" t="s">
        <v>573</v>
      </c>
      <c r="I1544" s="4">
        <v>18</v>
      </c>
      <c r="J1544" s="4" t="s">
        <v>65</v>
      </c>
      <c r="L1544" s="4" t="s">
        <v>56</v>
      </c>
      <c r="M1544" s="4" t="s">
        <v>2751</v>
      </c>
      <c r="S1544" s="4">
        <v>1</v>
      </c>
      <c r="U1544" s="4"/>
      <c r="Y1544" s="4">
        <v>1</v>
      </c>
      <c r="AA1544" s="4">
        <f t="shared" si="55"/>
        <v>1</v>
      </c>
      <c r="AB1544" s="4"/>
      <c r="AI1544" s="7" t="s">
        <v>2644</v>
      </c>
      <c r="AJ1544" s="4" t="e">
        <v>#N/A</v>
      </c>
    </row>
    <row r="1545" spans="1:36" x14ac:dyDescent="0.25">
      <c r="A1545" s="4" t="str">
        <f t="shared" si="56"/>
        <v>MSI MSI GT83K</v>
      </c>
      <c r="B1545" s="4" t="s">
        <v>2614</v>
      </c>
      <c r="C1545" s="4" t="s">
        <v>2752</v>
      </c>
      <c r="D1545" s="4" t="s">
        <v>123</v>
      </c>
      <c r="E1545" s="4" t="s">
        <v>39</v>
      </c>
      <c r="F1545" s="4" t="s">
        <v>40</v>
      </c>
      <c r="G1545" s="4" t="s">
        <v>94</v>
      </c>
      <c r="H1545" s="4" t="s">
        <v>573</v>
      </c>
      <c r="I1545" s="4">
        <v>18</v>
      </c>
      <c r="J1545" s="4" t="s">
        <v>65</v>
      </c>
      <c r="L1545" s="4" t="s">
        <v>56</v>
      </c>
      <c r="M1545" s="4" t="s">
        <v>2753</v>
      </c>
      <c r="S1545" s="4">
        <v>1</v>
      </c>
      <c r="U1545" s="4"/>
      <c r="Y1545" s="4">
        <v>1</v>
      </c>
      <c r="AA1545" s="4">
        <f t="shared" si="55"/>
        <v>1</v>
      </c>
      <c r="AB1545" s="4"/>
      <c r="AI1545" s="7" t="s">
        <v>2644</v>
      </c>
      <c r="AJ1545" s="4" t="e">
        <v>#N/A</v>
      </c>
    </row>
    <row r="1546" spans="1:36" x14ac:dyDescent="0.25">
      <c r="A1546" s="4" t="str">
        <f t="shared" si="56"/>
        <v>MSI MSI GT83C</v>
      </c>
      <c r="B1546" s="4" t="s">
        <v>2614</v>
      </c>
      <c r="C1546" s="4" t="s">
        <v>2754</v>
      </c>
      <c r="D1546" s="4" t="s">
        <v>123</v>
      </c>
      <c r="E1546" s="4" t="s">
        <v>39</v>
      </c>
      <c r="F1546" s="4" t="s">
        <v>40</v>
      </c>
      <c r="G1546" s="4" t="s">
        <v>148</v>
      </c>
      <c r="H1546" s="4" t="s">
        <v>573</v>
      </c>
      <c r="I1546" s="4">
        <v>18</v>
      </c>
      <c r="J1546" s="4" t="s">
        <v>65</v>
      </c>
      <c r="L1546" s="4" t="s">
        <v>56</v>
      </c>
      <c r="S1546" s="4">
        <v>1</v>
      </c>
      <c r="U1546" s="4"/>
      <c r="Y1546" s="4">
        <v>1</v>
      </c>
      <c r="AA1546" s="4">
        <f t="shared" si="55"/>
        <v>1</v>
      </c>
      <c r="AB1546" s="4"/>
      <c r="AI1546" s="7" t="s">
        <v>2644</v>
      </c>
      <c r="AJ1546" s="4" t="e">
        <v>#N/A</v>
      </c>
    </row>
    <row r="1547" spans="1:36" x14ac:dyDescent="0.25">
      <c r="A1547" s="4" t="str">
        <f t="shared" si="56"/>
        <v>MSI MSI GV62</v>
      </c>
      <c r="B1547" s="4" t="s">
        <v>2614</v>
      </c>
      <c r="C1547" s="4" t="s">
        <v>2755</v>
      </c>
      <c r="D1547" s="4" t="s">
        <v>123</v>
      </c>
      <c r="E1547" s="4" t="s">
        <v>39</v>
      </c>
      <c r="F1547" s="4" t="s">
        <v>40</v>
      </c>
      <c r="G1547" s="4" t="s">
        <v>94</v>
      </c>
      <c r="H1547" s="4" t="s">
        <v>144</v>
      </c>
      <c r="I1547" s="4">
        <v>15</v>
      </c>
      <c r="J1547" s="4" t="s">
        <v>65</v>
      </c>
      <c r="L1547" s="4" t="s">
        <v>56</v>
      </c>
      <c r="M1547" s="4" t="s">
        <v>2756</v>
      </c>
      <c r="R1547" s="4">
        <v>1</v>
      </c>
      <c r="U1547" s="4"/>
      <c r="AA1547" s="4">
        <f t="shared" si="55"/>
        <v>1</v>
      </c>
      <c r="AB1547" s="4"/>
      <c r="AI1547" s="7" t="s">
        <v>2644</v>
      </c>
      <c r="AJ1547" s="4" t="e">
        <v>#N/A</v>
      </c>
    </row>
    <row r="1548" spans="1:36" x14ac:dyDescent="0.25">
      <c r="A1548" s="4" t="str">
        <f t="shared" si="56"/>
        <v>MSI MSI GV62C</v>
      </c>
      <c r="B1548" s="4" t="s">
        <v>2614</v>
      </c>
      <c r="C1548" s="4" t="s">
        <v>2757</v>
      </c>
      <c r="D1548" s="4" t="s">
        <v>123</v>
      </c>
      <c r="E1548" s="4" t="s">
        <v>39</v>
      </c>
      <c r="F1548" s="4" t="s">
        <v>40</v>
      </c>
      <c r="G1548" s="4" t="s">
        <v>148</v>
      </c>
      <c r="H1548" s="4" t="s">
        <v>144</v>
      </c>
      <c r="I1548" s="4">
        <v>15</v>
      </c>
      <c r="J1548" s="4" t="s">
        <v>65</v>
      </c>
      <c r="L1548" s="4" t="s">
        <v>56</v>
      </c>
      <c r="M1548" s="4" t="s">
        <v>2758</v>
      </c>
      <c r="R1548" s="4">
        <v>1</v>
      </c>
      <c r="U1548" s="4"/>
      <c r="AA1548" s="4">
        <f t="shared" si="55"/>
        <v>1</v>
      </c>
      <c r="AB1548" s="4"/>
      <c r="AI1548" s="7" t="s">
        <v>2644</v>
      </c>
      <c r="AJ1548" s="4" t="e">
        <v>#N/A</v>
      </c>
    </row>
    <row r="1549" spans="1:36" x14ac:dyDescent="0.25">
      <c r="A1549" s="4" t="str">
        <f t="shared" si="56"/>
        <v>MSI MSI GV72</v>
      </c>
      <c r="B1549" s="4" t="s">
        <v>2614</v>
      </c>
      <c r="C1549" s="4" t="s">
        <v>2759</v>
      </c>
      <c r="D1549" s="4" t="s">
        <v>123</v>
      </c>
      <c r="E1549" s="4" t="s">
        <v>39</v>
      </c>
      <c r="F1549" s="4" t="s">
        <v>40</v>
      </c>
      <c r="G1549" s="4" t="s">
        <v>94</v>
      </c>
      <c r="H1549" s="4" t="s">
        <v>144</v>
      </c>
      <c r="I1549" s="4">
        <v>17</v>
      </c>
      <c r="J1549" s="4" t="s">
        <v>65</v>
      </c>
      <c r="L1549" s="4" t="s">
        <v>56</v>
      </c>
      <c r="M1549" s="4" t="s">
        <v>2760</v>
      </c>
      <c r="R1549" s="4">
        <v>1</v>
      </c>
      <c r="U1549" s="4"/>
      <c r="Y1549" s="4">
        <v>1</v>
      </c>
      <c r="AA1549" s="4">
        <f t="shared" si="55"/>
        <v>1</v>
      </c>
      <c r="AB1549" s="4"/>
      <c r="AI1549" s="7" t="s">
        <v>2644</v>
      </c>
      <c r="AJ1549" s="5">
        <v>89990</v>
      </c>
    </row>
    <row r="1550" spans="1:36" x14ac:dyDescent="0.25">
      <c r="A1550" s="4" t="str">
        <f t="shared" si="56"/>
        <v>MSI MSI GV72C</v>
      </c>
      <c r="B1550" s="4" t="s">
        <v>2614</v>
      </c>
      <c r="C1550" s="4" t="s">
        <v>2761</v>
      </c>
      <c r="D1550" s="4" t="s">
        <v>123</v>
      </c>
      <c r="E1550" s="4" t="s">
        <v>39</v>
      </c>
      <c r="F1550" s="4" t="s">
        <v>40</v>
      </c>
      <c r="G1550" s="4" t="s">
        <v>148</v>
      </c>
      <c r="H1550" s="4" t="s">
        <v>1137</v>
      </c>
      <c r="I1550" s="4">
        <v>17</v>
      </c>
      <c r="J1550" s="4" t="s">
        <v>65</v>
      </c>
      <c r="L1550" s="4" t="s">
        <v>56</v>
      </c>
      <c r="M1550" s="4" t="s">
        <v>2762</v>
      </c>
      <c r="R1550" s="4">
        <v>1</v>
      </c>
      <c r="U1550" s="4"/>
      <c r="Y1550" s="4">
        <v>1</v>
      </c>
      <c r="AA1550" s="4">
        <f t="shared" si="55"/>
        <v>1</v>
      </c>
      <c r="AB1550" s="4"/>
      <c r="AI1550" s="7" t="s">
        <v>2644</v>
      </c>
      <c r="AJ1550" s="4" t="e">
        <v>#N/A</v>
      </c>
    </row>
    <row r="1551" spans="1:36" ht="13.5" customHeight="1" x14ac:dyDescent="0.25">
      <c r="A1551" s="4" t="str">
        <f t="shared" si="56"/>
        <v>MSI MSI P65C</v>
      </c>
      <c r="B1551" s="4" t="s">
        <v>2614</v>
      </c>
      <c r="C1551" s="4" t="s">
        <v>2763</v>
      </c>
      <c r="D1551" s="4" t="s">
        <v>123</v>
      </c>
      <c r="E1551" s="4" t="s">
        <v>39</v>
      </c>
      <c r="F1551" s="4" t="s">
        <v>40</v>
      </c>
      <c r="G1551" s="4" t="s">
        <v>148</v>
      </c>
      <c r="H1551" s="4" t="s">
        <v>1137</v>
      </c>
      <c r="I1551" s="4">
        <v>15</v>
      </c>
      <c r="J1551" s="4" t="s">
        <v>65</v>
      </c>
      <c r="L1551" s="4" t="s">
        <v>56</v>
      </c>
      <c r="M1551" s="4" t="s">
        <v>2764</v>
      </c>
      <c r="R1551" s="4">
        <v>1</v>
      </c>
      <c r="U1551" s="4"/>
      <c r="AA1551" s="4">
        <f t="shared" si="55"/>
        <v>1</v>
      </c>
      <c r="AB1551" s="4"/>
      <c r="AI1551" s="7" t="s">
        <v>2765</v>
      </c>
      <c r="AJ1551" s="5">
        <v>163944.5</v>
      </c>
    </row>
    <row r="1552" spans="1:36" x14ac:dyDescent="0.25">
      <c r="A1552" s="4" t="str">
        <f t="shared" si="56"/>
        <v>MSI MSI P75C</v>
      </c>
      <c r="B1552" s="4" t="s">
        <v>2614</v>
      </c>
      <c r="C1552" s="4" t="s">
        <v>2766</v>
      </c>
      <c r="D1552" s="4" t="s">
        <v>123</v>
      </c>
      <c r="E1552" s="4" t="s">
        <v>39</v>
      </c>
      <c r="F1552" s="4" t="s">
        <v>40</v>
      </c>
      <c r="G1552" s="4" t="s">
        <v>148</v>
      </c>
      <c r="H1552" s="4" t="s">
        <v>567</v>
      </c>
      <c r="I1552" s="4">
        <v>17</v>
      </c>
      <c r="J1552" s="4" t="s">
        <v>65</v>
      </c>
      <c r="L1552" s="4" t="s">
        <v>56</v>
      </c>
      <c r="M1552" s="4" t="s">
        <v>2767</v>
      </c>
      <c r="S1552" s="4">
        <v>1</v>
      </c>
      <c r="U1552" s="4"/>
      <c r="Y1552" s="4">
        <v>1</v>
      </c>
      <c r="AA1552" s="4">
        <f t="shared" si="55"/>
        <v>1</v>
      </c>
      <c r="AB1552" s="4"/>
      <c r="AI1552" s="7" t="s">
        <v>2765</v>
      </c>
      <c r="AJ1552" s="4" t="e">
        <v>#N/A</v>
      </c>
    </row>
    <row r="1553" spans="1:36" x14ac:dyDescent="0.25">
      <c r="A1553" s="4" t="str">
        <f t="shared" si="56"/>
        <v>MSI MSI P75CML</v>
      </c>
      <c r="B1553" s="4" t="s">
        <v>2614</v>
      </c>
      <c r="C1553" s="4" t="s">
        <v>2768</v>
      </c>
      <c r="D1553" s="4" t="s">
        <v>123</v>
      </c>
      <c r="E1553" s="4" t="s">
        <v>39</v>
      </c>
      <c r="F1553" s="4" t="s">
        <v>40</v>
      </c>
      <c r="G1553" s="4" t="s">
        <v>116</v>
      </c>
      <c r="H1553" s="4" t="s">
        <v>641</v>
      </c>
      <c r="I1553" s="4">
        <v>17</v>
      </c>
      <c r="J1553" s="4" t="s">
        <v>65</v>
      </c>
      <c r="L1553" s="4" t="s">
        <v>56</v>
      </c>
      <c r="N1553" s="4" t="s">
        <v>785</v>
      </c>
      <c r="S1553" s="4">
        <v>1</v>
      </c>
      <c r="U1553" s="4"/>
      <c r="Y1553" s="4">
        <v>1</v>
      </c>
      <c r="AA1553" s="4">
        <f t="shared" si="55"/>
        <v>1</v>
      </c>
      <c r="AB1553" s="4"/>
      <c r="AI1553" s="7" t="s">
        <v>2765</v>
      </c>
      <c r="AJ1553" s="4" t="e">
        <v>#N/A</v>
      </c>
    </row>
    <row r="1554" spans="1:36" x14ac:dyDescent="0.25">
      <c r="A1554" s="4" t="str">
        <f t="shared" si="56"/>
        <v>MSI MSI PE60S</v>
      </c>
      <c r="B1554" s="4" t="s">
        <v>2614</v>
      </c>
      <c r="C1554" s="4" t="s">
        <v>2769</v>
      </c>
      <c r="D1554" s="4" t="s">
        <v>123</v>
      </c>
      <c r="E1554" s="4" t="s">
        <v>39</v>
      </c>
      <c r="F1554" s="4" t="s">
        <v>40</v>
      </c>
      <c r="G1554" s="4" t="s">
        <v>91</v>
      </c>
      <c r="H1554" s="4" t="s">
        <v>1811</v>
      </c>
      <c r="I1554" s="4">
        <v>15</v>
      </c>
      <c r="J1554" s="4" t="s">
        <v>65</v>
      </c>
      <c r="L1554" s="4" t="s">
        <v>56</v>
      </c>
      <c r="M1554" s="4" t="s">
        <v>2770</v>
      </c>
      <c r="R1554" s="4">
        <v>1</v>
      </c>
      <c r="S1554" s="4">
        <v>1</v>
      </c>
      <c r="U1554" s="4"/>
      <c r="AA1554" s="4">
        <f t="shared" si="55"/>
        <v>2</v>
      </c>
      <c r="AB1554" s="4"/>
      <c r="AI1554" s="7" t="s">
        <v>2765</v>
      </c>
      <c r="AJ1554" s="4" t="e">
        <v>#N/A</v>
      </c>
    </row>
    <row r="1555" spans="1:36" x14ac:dyDescent="0.25">
      <c r="A1555" s="4" t="str">
        <f t="shared" si="56"/>
        <v>MSI MSI PE62C</v>
      </c>
      <c r="B1555" s="4" t="s">
        <v>2614</v>
      </c>
      <c r="C1555" s="4" t="s">
        <v>2771</v>
      </c>
      <c r="D1555" s="4" t="s">
        <v>123</v>
      </c>
      <c r="E1555" s="4" t="s">
        <v>39</v>
      </c>
      <c r="F1555" s="4" t="s">
        <v>40</v>
      </c>
      <c r="G1555" s="4" t="s">
        <v>148</v>
      </c>
      <c r="H1555" s="4" t="s">
        <v>144</v>
      </c>
      <c r="I1555" s="4">
        <v>15</v>
      </c>
      <c r="J1555" s="4" t="s">
        <v>65</v>
      </c>
      <c r="L1555" s="4" t="s">
        <v>56</v>
      </c>
      <c r="M1555" s="4" t="s">
        <v>2772</v>
      </c>
      <c r="R1555" s="4">
        <v>1</v>
      </c>
      <c r="U1555" s="4"/>
      <c r="AA1555" s="4">
        <f t="shared" si="55"/>
        <v>1</v>
      </c>
      <c r="AB1555" s="4"/>
      <c r="AI1555" s="7" t="s">
        <v>2765</v>
      </c>
      <c r="AJ1555" s="4" t="e">
        <v>#N/A</v>
      </c>
    </row>
    <row r="1556" spans="1:36" x14ac:dyDescent="0.25">
      <c r="A1556" s="4" t="str">
        <f t="shared" si="56"/>
        <v>MSI MSI PE72</v>
      </c>
      <c r="B1556" s="4" t="s">
        <v>2614</v>
      </c>
      <c r="C1556" s="4" t="s">
        <v>2773</v>
      </c>
      <c r="D1556" s="4" t="s">
        <v>123</v>
      </c>
      <c r="E1556" s="4" t="s">
        <v>39</v>
      </c>
      <c r="F1556" s="4" t="s">
        <v>40</v>
      </c>
      <c r="G1556" s="4" t="s">
        <v>94</v>
      </c>
      <c r="H1556" s="4" t="s">
        <v>144</v>
      </c>
      <c r="I1556" s="4">
        <v>17</v>
      </c>
      <c r="J1556" s="4" t="s">
        <v>65</v>
      </c>
      <c r="L1556" s="4" t="s">
        <v>56</v>
      </c>
      <c r="R1556" s="4">
        <v>1</v>
      </c>
      <c r="U1556" s="4"/>
      <c r="Y1556" s="4">
        <v>1</v>
      </c>
      <c r="AA1556" s="4">
        <f t="shared" si="55"/>
        <v>1</v>
      </c>
      <c r="AB1556" s="4"/>
      <c r="AI1556" s="7" t="s">
        <v>2765</v>
      </c>
      <c r="AJ1556" s="4" t="e">
        <v>#N/A</v>
      </c>
    </row>
    <row r="1557" spans="1:36" x14ac:dyDescent="0.25">
      <c r="A1557" s="4" t="str">
        <f t="shared" si="56"/>
        <v>MSI MSI PE72C</v>
      </c>
      <c r="B1557" s="4" t="s">
        <v>2614</v>
      </c>
      <c r="C1557" s="4" t="s">
        <v>2774</v>
      </c>
      <c r="D1557" s="4" t="s">
        <v>123</v>
      </c>
      <c r="E1557" s="4" t="s">
        <v>39</v>
      </c>
      <c r="F1557" s="4" t="s">
        <v>40</v>
      </c>
      <c r="G1557" s="4" t="s">
        <v>148</v>
      </c>
      <c r="H1557" s="4" t="s">
        <v>998</v>
      </c>
      <c r="I1557" s="4">
        <v>17</v>
      </c>
      <c r="J1557" s="4" t="s">
        <v>65</v>
      </c>
      <c r="L1557" s="4" t="s">
        <v>56</v>
      </c>
      <c r="R1557" s="4">
        <v>1</v>
      </c>
      <c r="U1557" s="4"/>
      <c r="Y1557" s="4">
        <v>1</v>
      </c>
      <c r="AA1557" s="4">
        <f t="shared" si="55"/>
        <v>1</v>
      </c>
      <c r="AB1557" s="4"/>
      <c r="AI1557" s="7" t="s">
        <v>2765</v>
      </c>
      <c r="AJ1557" s="4" t="e">
        <v>#N/A</v>
      </c>
    </row>
    <row r="1558" spans="1:36" x14ac:dyDescent="0.25">
      <c r="A1558" s="4" t="str">
        <f t="shared" si="56"/>
        <v>MSI MSI PS42K</v>
      </c>
      <c r="B1558" s="4" t="s">
        <v>2614</v>
      </c>
      <c r="C1558" s="4" t="s">
        <v>2775</v>
      </c>
      <c r="D1558" s="4" t="s">
        <v>47</v>
      </c>
      <c r="E1558" s="4" t="s">
        <v>39</v>
      </c>
      <c r="F1558" s="4" t="s">
        <v>40</v>
      </c>
      <c r="G1558" s="4" t="s">
        <v>158</v>
      </c>
      <c r="H1558" s="4" t="s">
        <v>42</v>
      </c>
      <c r="I1558" s="4">
        <v>14</v>
      </c>
      <c r="J1558" s="4" t="s">
        <v>65</v>
      </c>
      <c r="L1558" s="4" t="s">
        <v>56</v>
      </c>
      <c r="M1558" s="4" t="s">
        <v>2776</v>
      </c>
      <c r="P1558" s="4">
        <v>1</v>
      </c>
      <c r="U1558" s="4"/>
      <c r="X1558" s="4">
        <v>1</v>
      </c>
      <c r="AA1558" s="4">
        <f t="shared" si="55"/>
        <v>1</v>
      </c>
      <c r="AB1558" s="4"/>
      <c r="AG1558" s="4">
        <v>1</v>
      </c>
      <c r="AI1558" s="7" t="s">
        <v>2765</v>
      </c>
      <c r="AJ1558" s="4" t="e">
        <v>#N/A</v>
      </c>
    </row>
    <row r="1559" spans="1:36" x14ac:dyDescent="0.25">
      <c r="A1559" s="4" t="str">
        <f t="shared" si="56"/>
        <v>MSI MSI PS42W</v>
      </c>
      <c r="B1559" s="4" t="s">
        <v>2614</v>
      </c>
      <c r="C1559" s="4" t="s">
        <v>2777</v>
      </c>
      <c r="D1559" s="4" t="s">
        <v>47</v>
      </c>
      <c r="E1559" s="4" t="s">
        <v>39</v>
      </c>
      <c r="F1559" s="4" t="s">
        <v>40</v>
      </c>
      <c r="G1559" s="4" t="s">
        <v>102</v>
      </c>
      <c r="H1559" s="4" t="s">
        <v>240</v>
      </c>
      <c r="I1559" s="4">
        <v>14</v>
      </c>
      <c r="J1559" s="4" t="s">
        <v>65</v>
      </c>
      <c r="L1559" s="4" t="s">
        <v>56</v>
      </c>
      <c r="M1559" s="4" t="s">
        <v>2778</v>
      </c>
      <c r="P1559" s="4">
        <v>1</v>
      </c>
      <c r="Q1559" s="4">
        <v>1</v>
      </c>
      <c r="U1559" s="4"/>
      <c r="X1559" s="4">
        <v>1</v>
      </c>
      <c r="AA1559" s="4">
        <f t="shared" si="55"/>
        <v>2</v>
      </c>
      <c r="AB1559" s="4"/>
      <c r="AG1559" s="4">
        <v>1</v>
      </c>
      <c r="AI1559" s="7" t="s">
        <v>2765</v>
      </c>
      <c r="AJ1559" s="4" t="e">
        <v>#N/A</v>
      </c>
    </row>
    <row r="1560" spans="1:36" x14ac:dyDescent="0.25">
      <c r="A1560" s="4" t="str">
        <f t="shared" si="56"/>
        <v>MSI MSI PS63W</v>
      </c>
      <c r="B1560" s="4" t="s">
        <v>2614</v>
      </c>
      <c r="C1560" s="4" t="s">
        <v>2779</v>
      </c>
      <c r="D1560" s="4" t="s">
        <v>123</v>
      </c>
      <c r="E1560" s="4" t="s">
        <v>39</v>
      </c>
      <c r="F1560" s="4" t="s">
        <v>40</v>
      </c>
      <c r="G1560" s="4" t="s">
        <v>102</v>
      </c>
      <c r="H1560" s="4" t="s">
        <v>144</v>
      </c>
      <c r="I1560" s="4">
        <v>15</v>
      </c>
      <c r="J1560" s="4" t="s">
        <v>65</v>
      </c>
      <c r="L1560" s="4" t="s">
        <v>56</v>
      </c>
      <c r="R1560" s="4">
        <v>1</v>
      </c>
      <c r="U1560" s="4"/>
      <c r="AA1560" s="4">
        <f t="shared" si="55"/>
        <v>1</v>
      </c>
      <c r="AB1560" s="4"/>
      <c r="AI1560" s="7" t="s">
        <v>2765</v>
      </c>
      <c r="AJ1560" s="4" t="e">
        <v>#N/A</v>
      </c>
    </row>
    <row r="1561" spans="1:36" x14ac:dyDescent="0.25">
      <c r="A1561" s="4" t="str">
        <f t="shared" si="56"/>
        <v>MSI MSI PL60</v>
      </c>
      <c r="B1561" s="4" t="s">
        <v>2614</v>
      </c>
      <c r="C1561" s="4" t="s">
        <v>2780</v>
      </c>
      <c r="D1561" s="4" t="s">
        <v>123</v>
      </c>
      <c r="E1561" s="4" t="s">
        <v>39</v>
      </c>
      <c r="F1561" s="4" t="s">
        <v>40</v>
      </c>
      <c r="G1561" s="4" t="s">
        <v>94</v>
      </c>
      <c r="H1561" s="4" t="s">
        <v>144</v>
      </c>
      <c r="I1561" s="4">
        <v>15</v>
      </c>
      <c r="J1561" s="4" t="s">
        <v>65</v>
      </c>
      <c r="L1561" s="4" t="s">
        <v>56</v>
      </c>
      <c r="M1561" s="4" t="s">
        <v>2781</v>
      </c>
      <c r="R1561" s="4">
        <v>1</v>
      </c>
      <c r="U1561" s="4"/>
      <c r="AA1561" s="4">
        <f t="shared" si="55"/>
        <v>1</v>
      </c>
      <c r="AB1561" s="4"/>
      <c r="AI1561" s="7" t="s">
        <v>2765</v>
      </c>
      <c r="AJ1561" s="4" t="e">
        <v>#N/A</v>
      </c>
    </row>
    <row r="1562" spans="1:36" x14ac:dyDescent="0.25">
      <c r="A1562" s="4" t="str">
        <f t="shared" si="56"/>
        <v>MSI MSI WE62</v>
      </c>
      <c r="B1562" s="4" t="s">
        <v>2614</v>
      </c>
      <c r="C1562" s="4" t="s">
        <v>2782</v>
      </c>
      <c r="D1562" s="4" t="s">
        <v>441</v>
      </c>
      <c r="E1562" s="4" t="s">
        <v>403</v>
      </c>
      <c r="F1562" s="4" t="s">
        <v>40</v>
      </c>
      <c r="G1562" s="4" t="s">
        <v>94</v>
      </c>
      <c r="H1562" s="4" t="s">
        <v>2783</v>
      </c>
      <c r="I1562" s="4">
        <v>15</v>
      </c>
      <c r="J1562" s="4" t="s">
        <v>65</v>
      </c>
      <c r="L1562" s="4" t="s">
        <v>56</v>
      </c>
      <c r="U1562" s="4"/>
      <c r="V1562" s="4">
        <v>1</v>
      </c>
      <c r="AA1562" s="4">
        <f t="shared" si="55"/>
        <v>1</v>
      </c>
      <c r="AI1562" s="7" t="s">
        <v>2784</v>
      </c>
      <c r="AJ1562" s="4" t="e">
        <v>#N/A</v>
      </c>
    </row>
    <row r="1563" spans="1:36" x14ac:dyDescent="0.25">
      <c r="A1563" s="4" t="str">
        <f t="shared" si="56"/>
        <v>MSI MSI WE63</v>
      </c>
      <c r="B1563" s="4" t="s">
        <v>2614</v>
      </c>
      <c r="C1563" s="4" t="s">
        <v>2785</v>
      </c>
      <c r="D1563" s="4" t="s">
        <v>441</v>
      </c>
      <c r="E1563" s="4" t="s">
        <v>403</v>
      </c>
      <c r="F1563" s="4" t="s">
        <v>40</v>
      </c>
      <c r="G1563" s="4" t="s">
        <v>148</v>
      </c>
      <c r="H1563" s="4" t="s">
        <v>2786</v>
      </c>
      <c r="I1563" s="4">
        <v>15</v>
      </c>
      <c r="J1563" s="4" t="s">
        <v>65</v>
      </c>
      <c r="L1563" s="4" t="s">
        <v>56</v>
      </c>
      <c r="M1563" s="4" t="s">
        <v>2787</v>
      </c>
      <c r="U1563" s="4"/>
      <c r="V1563" s="4">
        <v>1</v>
      </c>
      <c r="AA1563" s="4">
        <f t="shared" si="55"/>
        <v>1</v>
      </c>
      <c r="AI1563" s="7" t="s">
        <v>2784</v>
      </c>
      <c r="AJ1563" s="4" t="e">
        <v>#N/A</v>
      </c>
    </row>
    <row r="1564" spans="1:36" x14ac:dyDescent="0.25">
      <c r="A1564" s="4" t="str">
        <f t="shared" si="56"/>
        <v>MSI MSI WE72</v>
      </c>
      <c r="B1564" s="4" t="s">
        <v>2614</v>
      </c>
      <c r="C1564" s="4" t="s">
        <v>2788</v>
      </c>
      <c r="D1564" s="4" t="s">
        <v>441</v>
      </c>
      <c r="E1564" s="4" t="s">
        <v>403</v>
      </c>
      <c r="F1564" s="4" t="s">
        <v>40</v>
      </c>
      <c r="G1564" s="4" t="s">
        <v>94</v>
      </c>
      <c r="H1564" s="4" t="s">
        <v>2783</v>
      </c>
      <c r="I1564" s="4">
        <v>17</v>
      </c>
      <c r="J1564" s="4" t="s">
        <v>65</v>
      </c>
      <c r="L1564" s="4" t="s">
        <v>56</v>
      </c>
      <c r="U1564" s="4"/>
      <c r="V1564" s="4">
        <v>1</v>
      </c>
      <c r="Y1564" s="4">
        <v>1</v>
      </c>
      <c r="AA1564" s="4">
        <f t="shared" si="55"/>
        <v>1</v>
      </c>
      <c r="AI1564" s="7" t="s">
        <v>2784</v>
      </c>
      <c r="AJ1564" s="4" t="e">
        <v>#N/A</v>
      </c>
    </row>
    <row r="1565" spans="1:36" x14ac:dyDescent="0.25">
      <c r="A1565" s="4" t="str">
        <f t="shared" si="56"/>
        <v>MSI MSI WE73C</v>
      </c>
      <c r="B1565" s="4" t="s">
        <v>2614</v>
      </c>
      <c r="C1565" s="4" t="s">
        <v>2789</v>
      </c>
      <c r="D1565" s="4" t="s">
        <v>441</v>
      </c>
      <c r="E1565" s="4" t="s">
        <v>403</v>
      </c>
      <c r="F1565" s="4" t="s">
        <v>40</v>
      </c>
      <c r="G1565" s="4" t="s">
        <v>148</v>
      </c>
      <c r="H1565" s="4" t="s">
        <v>2790</v>
      </c>
      <c r="I1565" s="4">
        <v>17</v>
      </c>
      <c r="J1565" s="4" t="s">
        <v>65</v>
      </c>
      <c r="L1565" s="4" t="s">
        <v>56</v>
      </c>
      <c r="M1565" s="4" t="s">
        <v>2791</v>
      </c>
      <c r="U1565" s="4"/>
      <c r="V1565" s="4">
        <v>1</v>
      </c>
      <c r="Y1565" s="4">
        <v>1</v>
      </c>
      <c r="AA1565" s="4">
        <f t="shared" si="55"/>
        <v>1</v>
      </c>
      <c r="AI1565" s="7" t="s">
        <v>2784</v>
      </c>
      <c r="AJ1565" s="4" t="e">
        <v>#N/A</v>
      </c>
    </row>
    <row r="1566" spans="1:36" x14ac:dyDescent="0.25">
      <c r="A1566" s="4" t="str">
        <f t="shared" si="56"/>
        <v>MSI MSI WS60K</v>
      </c>
      <c r="B1566" s="4" t="s">
        <v>2614</v>
      </c>
      <c r="C1566" s="4" t="s">
        <v>2792</v>
      </c>
      <c r="D1566" s="4" t="s">
        <v>441</v>
      </c>
      <c r="E1566" s="4" t="s">
        <v>403</v>
      </c>
      <c r="F1566" s="4" t="s">
        <v>40</v>
      </c>
      <c r="G1566" s="4" t="s">
        <v>94</v>
      </c>
      <c r="H1566" s="4" t="s">
        <v>2783</v>
      </c>
      <c r="I1566" s="4">
        <v>15</v>
      </c>
      <c r="J1566" s="4" t="s">
        <v>65</v>
      </c>
      <c r="L1566" s="4" t="s">
        <v>56</v>
      </c>
      <c r="U1566" s="4"/>
      <c r="V1566" s="4">
        <v>1</v>
      </c>
      <c r="AA1566" s="4">
        <f t="shared" si="55"/>
        <v>1</v>
      </c>
      <c r="AI1566" s="7" t="s">
        <v>2784</v>
      </c>
      <c r="AJ1566" s="4" t="e">
        <v>#N/A</v>
      </c>
    </row>
    <row r="1567" spans="1:36" x14ac:dyDescent="0.25">
      <c r="A1567" s="4" t="str">
        <f t="shared" si="56"/>
        <v>MSI MSI WS63</v>
      </c>
      <c r="B1567" s="4" t="s">
        <v>2614</v>
      </c>
      <c r="C1567" s="4" t="s">
        <v>2793</v>
      </c>
      <c r="D1567" s="4" t="s">
        <v>441</v>
      </c>
      <c r="E1567" s="4" t="s">
        <v>403</v>
      </c>
      <c r="F1567" s="4" t="s">
        <v>40</v>
      </c>
      <c r="G1567" s="4" t="s">
        <v>94</v>
      </c>
      <c r="H1567" s="4" t="s">
        <v>2794</v>
      </c>
      <c r="I1567" s="4">
        <v>15</v>
      </c>
      <c r="J1567" s="4" t="s">
        <v>65</v>
      </c>
      <c r="L1567" s="4" t="s">
        <v>56</v>
      </c>
      <c r="M1567" s="4" t="s">
        <v>2795</v>
      </c>
      <c r="U1567" s="4"/>
      <c r="V1567" s="4">
        <v>1</v>
      </c>
      <c r="AA1567" s="4">
        <f t="shared" si="55"/>
        <v>1</v>
      </c>
      <c r="AI1567" s="7" t="s">
        <v>2784</v>
      </c>
      <c r="AJ1567" s="4" t="e">
        <v>#N/A</v>
      </c>
    </row>
    <row r="1568" spans="1:36" x14ac:dyDescent="0.25">
      <c r="A1568" s="4" t="str">
        <f t="shared" si="56"/>
        <v>MSI MSI WS65</v>
      </c>
      <c r="B1568" s="4" t="s">
        <v>2614</v>
      </c>
      <c r="C1568" s="4" t="s">
        <v>2796</v>
      </c>
      <c r="D1568" s="4" t="s">
        <v>441</v>
      </c>
      <c r="E1568" s="4" t="s">
        <v>403</v>
      </c>
      <c r="F1568" s="4" t="s">
        <v>40</v>
      </c>
      <c r="G1568" s="4" t="s">
        <v>148</v>
      </c>
      <c r="H1568" s="4" t="s">
        <v>456</v>
      </c>
      <c r="I1568" s="4">
        <v>15</v>
      </c>
      <c r="J1568" s="4" t="s">
        <v>1637</v>
      </c>
      <c r="L1568" s="4" t="s">
        <v>56</v>
      </c>
      <c r="U1568" s="4"/>
      <c r="V1568" s="4">
        <v>1</v>
      </c>
      <c r="AA1568" s="4">
        <f t="shared" si="55"/>
        <v>1</v>
      </c>
      <c r="AI1568" s="7" t="s">
        <v>2784</v>
      </c>
      <c r="AJ1568" s="4" t="e">
        <v>#N/A</v>
      </c>
    </row>
    <row r="1569" spans="1:36" x14ac:dyDescent="0.25">
      <c r="A1569" s="4" t="str">
        <f t="shared" si="56"/>
        <v>MSI MSI WS72</v>
      </c>
      <c r="B1569" s="4" t="s">
        <v>2614</v>
      </c>
      <c r="C1569" s="4" t="s">
        <v>2797</v>
      </c>
      <c r="D1569" s="4" t="s">
        <v>441</v>
      </c>
      <c r="E1569" s="4" t="s">
        <v>403</v>
      </c>
      <c r="F1569" s="4" t="s">
        <v>40</v>
      </c>
      <c r="G1569" s="4" t="s">
        <v>91</v>
      </c>
      <c r="H1569" s="4" t="s">
        <v>2798</v>
      </c>
      <c r="I1569" s="4">
        <v>17</v>
      </c>
      <c r="J1569" s="4" t="s">
        <v>65</v>
      </c>
      <c r="L1569" s="4" t="s">
        <v>56</v>
      </c>
      <c r="U1569" s="4"/>
      <c r="V1569" s="4">
        <v>1</v>
      </c>
      <c r="Y1569" s="4">
        <v>1</v>
      </c>
      <c r="AA1569" s="4">
        <f t="shared" si="55"/>
        <v>1</v>
      </c>
      <c r="AI1569" s="7" t="s">
        <v>2784</v>
      </c>
      <c r="AJ1569" s="5">
        <v>337610</v>
      </c>
    </row>
    <row r="1570" spans="1:36" x14ac:dyDescent="0.25">
      <c r="A1570" s="4" t="str">
        <f t="shared" si="56"/>
        <v>MSI MSI WS72</v>
      </c>
      <c r="B1570" s="4" t="s">
        <v>2614</v>
      </c>
      <c r="C1570" s="4" t="s">
        <v>2797</v>
      </c>
      <c r="D1570" s="4" t="s">
        <v>441</v>
      </c>
      <c r="E1570" s="4" t="s">
        <v>403</v>
      </c>
      <c r="F1570" s="4" t="s">
        <v>40</v>
      </c>
      <c r="G1570" s="4" t="s">
        <v>179</v>
      </c>
      <c r="H1570" s="4" t="s">
        <v>2799</v>
      </c>
      <c r="I1570" s="4">
        <v>17</v>
      </c>
      <c r="J1570" s="4" t="s">
        <v>65</v>
      </c>
      <c r="L1570" s="4" t="s">
        <v>56</v>
      </c>
      <c r="U1570" s="4"/>
      <c r="V1570" s="4">
        <v>1</v>
      </c>
      <c r="Y1570" s="4">
        <v>1</v>
      </c>
      <c r="AA1570" s="4">
        <f t="shared" si="55"/>
        <v>1</v>
      </c>
      <c r="AI1570" s="7" t="s">
        <v>2784</v>
      </c>
      <c r="AJ1570" s="5">
        <v>337610</v>
      </c>
    </row>
    <row r="1571" spans="1:36" x14ac:dyDescent="0.25">
      <c r="A1571" s="4" t="str">
        <f t="shared" si="56"/>
        <v>MSI MSI WT73</v>
      </c>
      <c r="B1571" s="4" t="s">
        <v>2614</v>
      </c>
      <c r="C1571" s="4" t="s">
        <v>2800</v>
      </c>
      <c r="D1571" s="4" t="s">
        <v>441</v>
      </c>
      <c r="E1571" s="4" t="s">
        <v>403</v>
      </c>
      <c r="F1571" s="4" t="s">
        <v>40</v>
      </c>
      <c r="G1571" s="4" t="s">
        <v>94</v>
      </c>
      <c r="H1571" s="4" t="s">
        <v>2801</v>
      </c>
      <c r="I1571" s="4">
        <v>17</v>
      </c>
      <c r="J1571" s="4" t="s">
        <v>65</v>
      </c>
      <c r="L1571" s="4" t="s">
        <v>56</v>
      </c>
      <c r="M1571" s="4" t="s">
        <v>2802</v>
      </c>
      <c r="U1571" s="4"/>
      <c r="V1571" s="4">
        <v>1</v>
      </c>
      <c r="Y1571" s="4">
        <v>1</v>
      </c>
      <c r="AA1571" s="4">
        <f t="shared" si="55"/>
        <v>1</v>
      </c>
      <c r="AI1571" s="7" t="s">
        <v>2784</v>
      </c>
      <c r="AJ1571" s="4" t="e">
        <v>#N/A</v>
      </c>
    </row>
    <row r="1572" spans="1:36" x14ac:dyDescent="0.25">
      <c r="A1572" s="4" t="str">
        <f t="shared" si="56"/>
        <v>MSI MSI WT75</v>
      </c>
      <c r="B1572" s="4" t="s">
        <v>2614</v>
      </c>
      <c r="C1572" s="4" t="s">
        <v>2803</v>
      </c>
      <c r="D1572" s="4" t="s">
        <v>441</v>
      </c>
      <c r="E1572" s="4" t="s">
        <v>403</v>
      </c>
      <c r="F1572" s="4" t="s">
        <v>40</v>
      </c>
      <c r="G1572" s="4" t="s">
        <v>148</v>
      </c>
      <c r="H1572" s="4" t="s">
        <v>2804</v>
      </c>
      <c r="I1572" s="4">
        <v>17</v>
      </c>
      <c r="J1572" s="4" t="s">
        <v>65</v>
      </c>
      <c r="L1572" s="4" t="s">
        <v>56</v>
      </c>
      <c r="M1572" s="4" t="s">
        <v>2805</v>
      </c>
      <c r="U1572" s="4"/>
      <c r="V1572" s="4">
        <v>1</v>
      </c>
      <c r="Y1572" s="4">
        <v>1</v>
      </c>
      <c r="AA1572" s="4">
        <f t="shared" si="55"/>
        <v>1</v>
      </c>
      <c r="AI1572" s="7" t="s">
        <v>2784</v>
      </c>
      <c r="AJ1572" s="4" t="e">
        <v>#N/A</v>
      </c>
    </row>
    <row r="1573" spans="1:36" x14ac:dyDescent="0.25">
      <c r="A1573" s="4" t="str">
        <f t="shared" si="56"/>
        <v>Irbis Irbis NB10</v>
      </c>
      <c r="B1573" s="4" t="s">
        <v>2806</v>
      </c>
      <c r="C1573" s="4" t="s">
        <v>2807</v>
      </c>
      <c r="D1573" s="4" t="s">
        <v>38</v>
      </c>
      <c r="E1573" s="4" t="s">
        <v>39</v>
      </c>
      <c r="F1573" s="4" t="s">
        <v>40</v>
      </c>
      <c r="G1573" s="4" t="s">
        <v>676</v>
      </c>
      <c r="H1573" s="4" t="s">
        <v>42</v>
      </c>
      <c r="I1573" s="4">
        <v>10</v>
      </c>
      <c r="J1573" s="4" t="s">
        <v>2808</v>
      </c>
      <c r="L1573" s="4" t="s">
        <v>269</v>
      </c>
      <c r="O1573" s="4">
        <v>1</v>
      </c>
      <c r="U1573" s="4"/>
      <c r="W1573" s="4">
        <v>1</v>
      </c>
      <c r="AA1573" s="4">
        <f t="shared" si="55"/>
        <v>2</v>
      </c>
      <c r="AB1573" s="4"/>
      <c r="AG1573" s="4">
        <v>1</v>
      </c>
      <c r="AI1573" s="7" t="s">
        <v>2809</v>
      </c>
      <c r="AJ1573" s="4" t="e">
        <v>#N/A</v>
      </c>
    </row>
    <row r="1574" spans="1:36" x14ac:dyDescent="0.25">
      <c r="A1574" s="4" t="str">
        <f t="shared" si="56"/>
        <v>Irbis Irbis NB11</v>
      </c>
      <c r="B1574" s="4" t="s">
        <v>2806</v>
      </c>
      <c r="C1574" s="4" t="s">
        <v>2810</v>
      </c>
      <c r="D1574" s="4" t="s">
        <v>38</v>
      </c>
      <c r="E1574" s="4" t="s">
        <v>39</v>
      </c>
      <c r="F1574" s="4" t="s">
        <v>40</v>
      </c>
      <c r="G1574" s="4" t="s">
        <v>676</v>
      </c>
      <c r="H1574" s="4" t="s">
        <v>42</v>
      </c>
      <c r="I1574" s="4">
        <v>11</v>
      </c>
      <c r="J1574" s="4" t="s">
        <v>43</v>
      </c>
      <c r="L1574" s="4" t="s">
        <v>269</v>
      </c>
      <c r="O1574" s="4">
        <v>1</v>
      </c>
      <c r="U1574" s="4"/>
      <c r="W1574" s="4">
        <v>1</v>
      </c>
      <c r="AA1574" s="4">
        <f t="shared" si="55"/>
        <v>2</v>
      </c>
      <c r="AB1574" s="4"/>
      <c r="AG1574" s="4">
        <v>1</v>
      </c>
      <c r="AI1574" s="7" t="s">
        <v>2809</v>
      </c>
      <c r="AJ1574" s="4" t="e">
        <v>#N/A</v>
      </c>
    </row>
    <row r="1575" spans="1:36" x14ac:dyDescent="0.25">
      <c r="A1575" s="4" t="str">
        <f t="shared" si="56"/>
        <v>Irbis Irbis NB112</v>
      </c>
      <c r="B1575" s="4" t="s">
        <v>2806</v>
      </c>
      <c r="C1575" s="4" t="s">
        <v>2811</v>
      </c>
      <c r="D1575" s="4" t="s">
        <v>38</v>
      </c>
      <c r="E1575" s="4" t="s">
        <v>39</v>
      </c>
      <c r="F1575" s="4" t="s">
        <v>40</v>
      </c>
      <c r="G1575" s="4" t="s">
        <v>41</v>
      </c>
      <c r="H1575" s="4" t="s">
        <v>42</v>
      </c>
      <c r="I1575" s="4">
        <v>11</v>
      </c>
      <c r="J1575" s="4" t="s">
        <v>43</v>
      </c>
      <c r="L1575" s="4" t="s">
        <v>44</v>
      </c>
      <c r="M1575" s="4" t="s">
        <v>2811</v>
      </c>
      <c r="O1575" s="4">
        <v>1</v>
      </c>
      <c r="U1575" s="4"/>
      <c r="W1575" s="4">
        <v>1</v>
      </c>
      <c r="AA1575" s="4">
        <f t="shared" si="55"/>
        <v>2</v>
      </c>
      <c r="AB1575" s="4"/>
      <c r="AG1575" s="4">
        <v>1</v>
      </c>
      <c r="AI1575" s="7" t="s">
        <v>2809</v>
      </c>
      <c r="AJ1575" s="4" t="e">
        <v>#N/A</v>
      </c>
    </row>
    <row r="1576" spans="1:36" x14ac:dyDescent="0.25">
      <c r="A1576" s="4" t="str">
        <f t="shared" si="56"/>
        <v>Irbis Irbis NB12</v>
      </c>
      <c r="B1576" s="4" t="s">
        <v>2806</v>
      </c>
      <c r="C1576" s="4" t="s">
        <v>2812</v>
      </c>
      <c r="D1576" s="4" t="s">
        <v>38</v>
      </c>
      <c r="E1576" s="4" t="s">
        <v>39</v>
      </c>
      <c r="F1576" s="4" t="s">
        <v>40</v>
      </c>
      <c r="G1576" s="4" t="s">
        <v>676</v>
      </c>
      <c r="H1576" s="4" t="s">
        <v>42</v>
      </c>
      <c r="I1576" s="4">
        <v>11</v>
      </c>
      <c r="J1576" s="4" t="s">
        <v>43</v>
      </c>
      <c r="L1576" s="4" t="s">
        <v>269</v>
      </c>
      <c r="O1576" s="4">
        <v>1</v>
      </c>
      <c r="U1576" s="4"/>
      <c r="W1576" s="4">
        <v>1</v>
      </c>
      <c r="AA1576" s="4">
        <f t="shared" si="55"/>
        <v>2</v>
      </c>
      <c r="AB1576" s="4"/>
      <c r="AG1576" s="4">
        <v>1</v>
      </c>
      <c r="AI1576" s="7" t="s">
        <v>2809</v>
      </c>
      <c r="AJ1576" s="4" t="e">
        <v>#N/A</v>
      </c>
    </row>
    <row r="1577" spans="1:36" x14ac:dyDescent="0.25">
      <c r="A1577" s="4" t="str">
        <f t="shared" si="56"/>
        <v>Irbis Irbis NB14</v>
      </c>
      <c r="B1577" s="4" t="s">
        <v>2806</v>
      </c>
      <c r="C1577" s="4" t="s">
        <v>2813</v>
      </c>
      <c r="D1577" s="4" t="s">
        <v>47</v>
      </c>
      <c r="E1577" s="4" t="s">
        <v>39</v>
      </c>
      <c r="F1577" s="4" t="s">
        <v>40</v>
      </c>
      <c r="G1577" s="4" t="s">
        <v>676</v>
      </c>
      <c r="H1577" s="4" t="s">
        <v>42</v>
      </c>
      <c r="I1577" s="4">
        <v>14</v>
      </c>
      <c r="J1577" s="4" t="s">
        <v>43</v>
      </c>
      <c r="L1577" s="4" t="s">
        <v>269</v>
      </c>
      <c r="O1577" s="4">
        <v>1</v>
      </c>
      <c r="U1577" s="4"/>
      <c r="X1577" s="4">
        <v>1</v>
      </c>
      <c r="AA1577" s="4">
        <f t="shared" si="55"/>
        <v>1</v>
      </c>
      <c r="AB1577" s="4"/>
      <c r="AG1577" s="4">
        <v>1</v>
      </c>
      <c r="AI1577" s="7" t="s">
        <v>2809</v>
      </c>
      <c r="AJ1577" s="4" t="e">
        <v>#N/A</v>
      </c>
    </row>
    <row r="1578" spans="1:36" x14ac:dyDescent="0.25">
      <c r="A1578" s="4" t="str">
        <f t="shared" si="56"/>
        <v>Irbis Irbis NB101</v>
      </c>
      <c r="B1578" s="4" t="s">
        <v>2806</v>
      </c>
      <c r="C1578" s="4" t="s">
        <v>2814</v>
      </c>
      <c r="D1578" s="4" t="s">
        <v>38</v>
      </c>
      <c r="E1578" s="4" t="s">
        <v>39</v>
      </c>
      <c r="F1578" s="4" t="s">
        <v>40</v>
      </c>
      <c r="G1578" s="4" t="s">
        <v>522</v>
      </c>
      <c r="H1578" s="4" t="s">
        <v>42</v>
      </c>
      <c r="I1578" s="4">
        <v>10</v>
      </c>
      <c r="J1578" s="4" t="s">
        <v>2808</v>
      </c>
      <c r="L1578" s="4" t="s">
        <v>269</v>
      </c>
      <c r="O1578" s="4">
        <v>1</v>
      </c>
      <c r="U1578" s="4"/>
      <c r="W1578" s="4">
        <v>1</v>
      </c>
      <c r="AA1578" s="4">
        <f t="shared" si="55"/>
        <v>2</v>
      </c>
      <c r="AB1578" s="4"/>
      <c r="AG1578" s="4">
        <v>1</v>
      </c>
      <c r="AI1578" s="7" t="s">
        <v>2809</v>
      </c>
      <c r="AJ1578" s="5">
        <v>11990</v>
      </c>
    </row>
    <row r="1579" spans="1:36" x14ac:dyDescent="0.25">
      <c r="A1579" s="4" t="str">
        <f t="shared" si="56"/>
        <v>Irbis Irbis NB102</v>
      </c>
      <c r="B1579" s="4" t="s">
        <v>2806</v>
      </c>
      <c r="C1579" s="4" t="s">
        <v>2815</v>
      </c>
      <c r="D1579" s="4" t="s">
        <v>38</v>
      </c>
      <c r="E1579" s="4" t="s">
        <v>39</v>
      </c>
      <c r="F1579" s="4" t="s">
        <v>40</v>
      </c>
      <c r="G1579" s="4" t="s">
        <v>522</v>
      </c>
      <c r="H1579" s="4" t="s">
        <v>42</v>
      </c>
      <c r="I1579" s="4">
        <v>10</v>
      </c>
      <c r="J1579" s="4" t="s">
        <v>2808</v>
      </c>
      <c r="L1579" s="4" t="s">
        <v>269</v>
      </c>
      <c r="O1579" s="4">
        <v>1</v>
      </c>
      <c r="U1579" s="4"/>
      <c r="W1579" s="4">
        <v>1</v>
      </c>
      <c r="AA1579" s="4">
        <f t="shared" si="55"/>
        <v>2</v>
      </c>
      <c r="AB1579" s="4"/>
      <c r="AG1579" s="4">
        <v>1</v>
      </c>
      <c r="AI1579" s="7" t="s">
        <v>2809</v>
      </c>
      <c r="AJ1579" s="5">
        <v>10990</v>
      </c>
    </row>
    <row r="1580" spans="1:36" x14ac:dyDescent="0.25">
      <c r="A1580" s="4" t="str">
        <f t="shared" si="56"/>
        <v>Irbis Irbis NB103</v>
      </c>
      <c r="B1580" s="4" t="s">
        <v>2806</v>
      </c>
      <c r="C1580" s="4" t="s">
        <v>2816</v>
      </c>
      <c r="D1580" s="4" t="s">
        <v>38</v>
      </c>
      <c r="E1580" s="4" t="s">
        <v>39</v>
      </c>
      <c r="F1580" s="4" t="s">
        <v>40</v>
      </c>
      <c r="G1580" s="4" t="s">
        <v>676</v>
      </c>
      <c r="H1580" s="4" t="s">
        <v>42</v>
      </c>
      <c r="I1580" s="4">
        <v>10</v>
      </c>
      <c r="J1580" s="4" t="s">
        <v>2808</v>
      </c>
      <c r="L1580" s="4" t="s">
        <v>269</v>
      </c>
      <c r="O1580" s="4">
        <v>1</v>
      </c>
      <c r="U1580" s="4"/>
      <c r="W1580" s="4">
        <v>1</v>
      </c>
      <c r="AA1580" s="4">
        <f t="shared" si="55"/>
        <v>2</v>
      </c>
      <c r="AB1580" s="4"/>
      <c r="AG1580" s="4">
        <v>1</v>
      </c>
      <c r="AI1580" s="7" t="s">
        <v>2809</v>
      </c>
      <c r="AJ1580" s="5">
        <v>9990</v>
      </c>
    </row>
    <row r="1581" spans="1:36" x14ac:dyDescent="0.25">
      <c r="A1581" s="4" t="str">
        <f t="shared" si="56"/>
        <v>Irbis Irbis NB105</v>
      </c>
      <c r="B1581" s="4" t="s">
        <v>2806</v>
      </c>
      <c r="C1581" s="4" t="s">
        <v>2817</v>
      </c>
      <c r="D1581" s="4" t="s">
        <v>38</v>
      </c>
      <c r="E1581" s="4" t="s">
        <v>39</v>
      </c>
      <c r="F1581" s="4" t="s">
        <v>40</v>
      </c>
      <c r="G1581" s="4" t="s">
        <v>522</v>
      </c>
      <c r="H1581" s="4" t="s">
        <v>42</v>
      </c>
      <c r="I1581" s="4">
        <v>10</v>
      </c>
      <c r="J1581" s="4" t="s">
        <v>2818</v>
      </c>
      <c r="L1581" s="4" t="s">
        <v>269</v>
      </c>
      <c r="O1581" s="4">
        <v>1</v>
      </c>
      <c r="U1581" s="4"/>
      <c r="W1581" s="4">
        <v>1</v>
      </c>
      <c r="AA1581" s="4">
        <f t="shared" si="55"/>
        <v>2</v>
      </c>
      <c r="AB1581" s="4"/>
      <c r="AG1581" s="4">
        <v>1</v>
      </c>
      <c r="AI1581" s="7" t="s">
        <v>2809</v>
      </c>
      <c r="AJ1581" s="4" t="e">
        <v>#N/A</v>
      </c>
    </row>
    <row r="1582" spans="1:36" x14ac:dyDescent="0.25">
      <c r="A1582" s="4" t="str">
        <f t="shared" si="56"/>
        <v>Irbis Irbis NB110</v>
      </c>
      <c r="B1582" s="4" t="s">
        <v>2806</v>
      </c>
      <c r="C1582" s="4" t="s">
        <v>2819</v>
      </c>
      <c r="D1582" s="4" t="s">
        <v>38</v>
      </c>
      <c r="E1582" s="4" t="s">
        <v>39</v>
      </c>
      <c r="F1582" s="4" t="s">
        <v>40</v>
      </c>
      <c r="G1582" s="4" t="s">
        <v>522</v>
      </c>
      <c r="H1582" s="4" t="s">
        <v>42</v>
      </c>
      <c r="I1582" s="4">
        <v>11</v>
      </c>
      <c r="J1582" s="4" t="s">
        <v>65</v>
      </c>
      <c r="L1582" s="4" t="s">
        <v>269</v>
      </c>
      <c r="O1582" s="4">
        <v>1</v>
      </c>
      <c r="U1582" s="4"/>
      <c r="W1582" s="4">
        <v>1</v>
      </c>
      <c r="AA1582" s="4">
        <f t="shared" si="55"/>
        <v>2</v>
      </c>
      <c r="AB1582" s="4"/>
      <c r="AG1582" s="4">
        <v>1</v>
      </c>
      <c r="AI1582" s="7" t="s">
        <v>2809</v>
      </c>
      <c r="AJ1582" s="5">
        <v>9990</v>
      </c>
    </row>
    <row r="1583" spans="1:36" x14ac:dyDescent="0.25">
      <c r="A1583" s="4" t="str">
        <f t="shared" si="56"/>
        <v>Irbis Irbis NB111</v>
      </c>
      <c r="B1583" s="4" t="s">
        <v>2806</v>
      </c>
      <c r="C1583" s="4" t="s">
        <v>2820</v>
      </c>
      <c r="D1583" s="4" t="s">
        <v>38</v>
      </c>
      <c r="E1583" s="4" t="s">
        <v>39</v>
      </c>
      <c r="F1583" s="4" t="s">
        <v>40</v>
      </c>
      <c r="G1583" s="4" t="s">
        <v>41</v>
      </c>
      <c r="H1583" s="4" t="s">
        <v>42</v>
      </c>
      <c r="I1583" s="4">
        <v>11</v>
      </c>
      <c r="J1583" s="4" t="s">
        <v>65</v>
      </c>
      <c r="L1583" s="4" t="s">
        <v>44</v>
      </c>
      <c r="O1583" s="4">
        <v>1</v>
      </c>
      <c r="U1583" s="4"/>
      <c r="W1583" s="4">
        <v>1</v>
      </c>
      <c r="AA1583" s="4">
        <f t="shared" si="55"/>
        <v>2</v>
      </c>
      <c r="AB1583" s="4"/>
      <c r="AG1583" s="4">
        <v>1</v>
      </c>
      <c r="AI1583" s="7" t="s">
        <v>2809</v>
      </c>
      <c r="AJ1583" s="4" t="e">
        <v>#N/A</v>
      </c>
    </row>
    <row r="1584" spans="1:36" x14ac:dyDescent="0.25">
      <c r="A1584" s="4" t="str">
        <f t="shared" si="56"/>
        <v>Irbis Irbis NB125</v>
      </c>
      <c r="B1584" s="4" t="s">
        <v>2806</v>
      </c>
      <c r="C1584" s="4" t="s">
        <v>2821</v>
      </c>
      <c r="D1584" s="4" t="s">
        <v>38</v>
      </c>
      <c r="E1584" s="4" t="s">
        <v>39</v>
      </c>
      <c r="F1584" s="4" t="s">
        <v>40</v>
      </c>
      <c r="G1584" s="4" t="s">
        <v>48</v>
      </c>
      <c r="H1584" s="4" t="s">
        <v>42</v>
      </c>
      <c r="I1584" s="4">
        <v>12</v>
      </c>
      <c r="J1584" s="4" t="s">
        <v>65</v>
      </c>
      <c r="L1584" s="4" t="s">
        <v>44</v>
      </c>
      <c r="M1584" s="4" t="s">
        <v>2821</v>
      </c>
      <c r="O1584" s="4">
        <v>1</v>
      </c>
      <c r="U1584" s="4"/>
      <c r="W1584" s="4">
        <v>1</v>
      </c>
      <c r="AA1584" s="4">
        <f t="shared" si="55"/>
        <v>2</v>
      </c>
      <c r="AB1584" s="4"/>
      <c r="AG1584" s="4">
        <v>1</v>
      </c>
      <c r="AI1584" s="7" t="s">
        <v>2809</v>
      </c>
      <c r="AJ1584" s="4" t="e">
        <v>#N/A</v>
      </c>
    </row>
    <row r="1585" spans="1:36" x14ac:dyDescent="0.25">
      <c r="A1585" s="4" t="str">
        <f t="shared" si="56"/>
        <v>Irbis Irbis NB140</v>
      </c>
      <c r="B1585" s="4" t="s">
        <v>2806</v>
      </c>
      <c r="C1585" s="4" t="s">
        <v>2822</v>
      </c>
      <c r="D1585" s="4" t="s">
        <v>47</v>
      </c>
      <c r="E1585" s="4" t="s">
        <v>39</v>
      </c>
      <c r="F1585" s="4" t="s">
        <v>40</v>
      </c>
      <c r="G1585" s="4" t="s">
        <v>48</v>
      </c>
      <c r="H1585" s="4" t="s">
        <v>42</v>
      </c>
      <c r="I1585" s="4">
        <v>14</v>
      </c>
      <c r="J1585" s="4" t="s">
        <v>65</v>
      </c>
      <c r="L1585" s="4" t="s">
        <v>44</v>
      </c>
      <c r="O1585" s="4">
        <v>1</v>
      </c>
      <c r="U1585" s="4"/>
      <c r="X1585" s="4">
        <v>1</v>
      </c>
      <c r="AA1585" s="4">
        <f t="shared" si="55"/>
        <v>1</v>
      </c>
      <c r="AB1585" s="4"/>
      <c r="AG1585" s="4">
        <v>1</v>
      </c>
      <c r="AI1585" s="7" t="s">
        <v>2809</v>
      </c>
      <c r="AJ1585" s="5">
        <v>13999</v>
      </c>
    </row>
    <row r="1586" spans="1:36" x14ac:dyDescent="0.25">
      <c r="A1586" s="4" t="str">
        <f t="shared" si="56"/>
        <v>Irbis Irbis NB153</v>
      </c>
      <c r="B1586" s="4" t="s">
        <v>2806</v>
      </c>
      <c r="C1586" s="4" t="s">
        <v>2823</v>
      </c>
      <c r="D1586" s="4" t="s">
        <v>47</v>
      </c>
      <c r="E1586" s="4" t="s">
        <v>39</v>
      </c>
      <c r="F1586" s="4" t="s">
        <v>40</v>
      </c>
      <c r="G1586" s="4" t="s">
        <v>48</v>
      </c>
      <c r="H1586" s="4" t="s">
        <v>42</v>
      </c>
      <c r="I1586" s="4">
        <v>13</v>
      </c>
      <c r="J1586" s="4" t="s">
        <v>65</v>
      </c>
      <c r="L1586" s="4" t="s">
        <v>44</v>
      </c>
      <c r="M1586" s="4" t="s">
        <v>2823</v>
      </c>
      <c r="O1586" s="4">
        <v>1</v>
      </c>
      <c r="U1586" s="4"/>
      <c r="X1586" s="4">
        <v>1</v>
      </c>
      <c r="AA1586" s="4">
        <f t="shared" si="55"/>
        <v>1</v>
      </c>
      <c r="AB1586" s="4"/>
      <c r="AG1586" s="4">
        <v>1</v>
      </c>
      <c r="AI1586" s="7" t="s">
        <v>2809</v>
      </c>
      <c r="AJ1586" s="5">
        <v>16261</v>
      </c>
    </row>
    <row r="1587" spans="1:36" x14ac:dyDescent="0.25">
      <c r="A1587" s="4" t="str">
        <f t="shared" si="56"/>
        <v>Irbis Irbis NB20</v>
      </c>
      <c r="B1587" s="4" t="s">
        <v>2806</v>
      </c>
      <c r="C1587" s="4" t="s">
        <v>2824</v>
      </c>
      <c r="D1587" s="4" t="s">
        <v>38</v>
      </c>
      <c r="E1587" s="4" t="s">
        <v>39</v>
      </c>
      <c r="F1587" s="4" t="s">
        <v>40</v>
      </c>
      <c r="G1587" s="4" t="s">
        <v>676</v>
      </c>
      <c r="H1587" s="4" t="s">
        <v>42</v>
      </c>
      <c r="I1587" s="4">
        <v>10</v>
      </c>
      <c r="J1587" s="4" t="s">
        <v>2808</v>
      </c>
      <c r="L1587" s="4" t="s">
        <v>269</v>
      </c>
      <c r="O1587" s="4">
        <v>1</v>
      </c>
      <c r="U1587" s="4"/>
      <c r="W1587" s="4">
        <v>1</v>
      </c>
      <c r="AA1587" s="4">
        <f t="shared" si="55"/>
        <v>2</v>
      </c>
      <c r="AB1587" s="4"/>
      <c r="AG1587" s="4">
        <v>1</v>
      </c>
      <c r="AI1587" s="7" t="s">
        <v>2825</v>
      </c>
      <c r="AJ1587" s="4" t="e">
        <v>#N/A</v>
      </c>
    </row>
    <row r="1588" spans="1:36" x14ac:dyDescent="0.25">
      <c r="A1588" s="4" t="str">
        <f t="shared" si="56"/>
        <v>Irbis Irbis NB21</v>
      </c>
      <c r="B1588" s="4" t="s">
        <v>2806</v>
      </c>
      <c r="C1588" s="4" t="s">
        <v>2826</v>
      </c>
      <c r="D1588" s="4" t="s">
        <v>38</v>
      </c>
      <c r="E1588" s="4" t="s">
        <v>39</v>
      </c>
      <c r="F1588" s="4" t="s">
        <v>40</v>
      </c>
      <c r="G1588" s="4" t="s">
        <v>676</v>
      </c>
      <c r="H1588" s="4" t="s">
        <v>42</v>
      </c>
      <c r="I1588" s="4">
        <v>10</v>
      </c>
      <c r="J1588" s="4" t="s">
        <v>2808</v>
      </c>
      <c r="L1588" s="4" t="s">
        <v>269</v>
      </c>
      <c r="O1588" s="4">
        <v>1</v>
      </c>
      <c r="U1588" s="4"/>
      <c r="W1588" s="4">
        <v>1</v>
      </c>
      <c r="AA1588" s="4">
        <f t="shared" si="55"/>
        <v>2</v>
      </c>
      <c r="AB1588" s="4"/>
      <c r="AG1588" s="4">
        <v>1</v>
      </c>
      <c r="AI1588" s="7" t="s">
        <v>2825</v>
      </c>
      <c r="AJ1588" s="4" t="e">
        <v>#N/A</v>
      </c>
    </row>
    <row r="1589" spans="1:36" x14ac:dyDescent="0.25">
      <c r="A1589" s="4" t="str">
        <f t="shared" si="56"/>
        <v>Irbis Irbis NB22</v>
      </c>
      <c r="B1589" s="4" t="s">
        <v>2806</v>
      </c>
      <c r="C1589" s="4" t="s">
        <v>2827</v>
      </c>
      <c r="D1589" s="4" t="s">
        <v>38</v>
      </c>
      <c r="E1589" s="4" t="s">
        <v>39</v>
      </c>
      <c r="F1589" s="4" t="s">
        <v>40</v>
      </c>
      <c r="G1589" s="4" t="s">
        <v>676</v>
      </c>
      <c r="H1589" s="4" t="s">
        <v>42</v>
      </c>
      <c r="I1589" s="4">
        <v>10</v>
      </c>
      <c r="J1589" s="4" t="s">
        <v>2808</v>
      </c>
      <c r="L1589" s="4" t="s">
        <v>269</v>
      </c>
      <c r="O1589" s="4">
        <v>1</v>
      </c>
      <c r="U1589" s="4"/>
      <c r="W1589" s="4">
        <v>1</v>
      </c>
      <c r="AA1589" s="4">
        <f t="shared" si="55"/>
        <v>2</v>
      </c>
      <c r="AB1589" s="4"/>
      <c r="AG1589" s="4">
        <v>1</v>
      </c>
      <c r="AI1589" s="7" t="s">
        <v>2825</v>
      </c>
      <c r="AJ1589" s="4" t="e">
        <v>#N/A</v>
      </c>
    </row>
    <row r="1590" spans="1:36" x14ac:dyDescent="0.25">
      <c r="A1590" s="4" t="str">
        <f t="shared" si="56"/>
        <v>Irbis Irbis NB23</v>
      </c>
      <c r="B1590" s="4" t="s">
        <v>2806</v>
      </c>
      <c r="C1590" s="4" t="s">
        <v>2828</v>
      </c>
      <c r="D1590" s="4" t="s">
        <v>38</v>
      </c>
      <c r="E1590" s="4" t="s">
        <v>39</v>
      </c>
      <c r="F1590" s="4" t="s">
        <v>40</v>
      </c>
      <c r="G1590" s="4" t="s">
        <v>676</v>
      </c>
      <c r="H1590" s="4" t="s">
        <v>42</v>
      </c>
      <c r="I1590" s="4">
        <v>10</v>
      </c>
      <c r="J1590" s="4" t="s">
        <v>2808</v>
      </c>
      <c r="L1590" s="4" t="s">
        <v>269</v>
      </c>
      <c r="O1590" s="4">
        <v>1</v>
      </c>
      <c r="U1590" s="4"/>
      <c r="W1590" s="4">
        <v>1</v>
      </c>
      <c r="AA1590" s="4">
        <f t="shared" si="55"/>
        <v>2</v>
      </c>
      <c r="AB1590" s="4"/>
      <c r="AG1590" s="4">
        <v>1</v>
      </c>
      <c r="AI1590" s="7" t="s">
        <v>2825</v>
      </c>
      <c r="AJ1590" s="4" t="e">
        <v>#N/A</v>
      </c>
    </row>
    <row r="1591" spans="1:36" x14ac:dyDescent="0.25">
      <c r="A1591" s="4" t="str">
        <f t="shared" si="56"/>
        <v>Irbis Irbis NB24</v>
      </c>
      <c r="B1591" s="4" t="s">
        <v>2806</v>
      </c>
      <c r="C1591" s="4" t="s">
        <v>2829</v>
      </c>
      <c r="D1591" s="4" t="s">
        <v>38</v>
      </c>
      <c r="E1591" s="4" t="s">
        <v>39</v>
      </c>
      <c r="F1591" s="4" t="s">
        <v>40</v>
      </c>
      <c r="G1591" s="4" t="s">
        <v>676</v>
      </c>
      <c r="H1591" s="4" t="s">
        <v>42</v>
      </c>
      <c r="I1591" s="4">
        <v>10</v>
      </c>
      <c r="J1591" s="4" t="s">
        <v>2808</v>
      </c>
      <c r="L1591" s="4" t="s">
        <v>269</v>
      </c>
      <c r="O1591" s="4">
        <v>1</v>
      </c>
      <c r="U1591" s="4"/>
      <c r="W1591" s="4">
        <v>1</v>
      </c>
      <c r="AA1591" s="4">
        <f t="shared" si="55"/>
        <v>2</v>
      </c>
      <c r="AB1591" s="4"/>
      <c r="AG1591" s="4">
        <v>1</v>
      </c>
      <c r="AI1591" s="7" t="s">
        <v>2825</v>
      </c>
      <c r="AJ1591" s="5">
        <v>13890</v>
      </c>
    </row>
    <row r="1592" spans="1:36" x14ac:dyDescent="0.25">
      <c r="A1592" s="4" t="str">
        <f t="shared" si="56"/>
        <v>Irbis Irbis NB25</v>
      </c>
      <c r="B1592" s="4" t="s">
        <v>2806</v>
      </c>
      <c r="C1592" s="4" t="s">
        <v>2830</v>
      </c>
      <c r="D1592" s="4" t="s">
        <v>38</v>
      </c>
      <c r="E1592" s="4" t="s">
        <v>39</v>
      </c>
      <c r="F1592" s="4" t="s">
        <v>40</v>
      </c>
      <c r="G1592" s="4" t="s">
        <v>676</v>
      </c>
      <c r="H1592" s="4" t="s">
        <v>42</v>
      </c>
      <c r="I1592" s="4">
        <v>10</v>
      </c>
      <c r="J1592" s="4" t="s">
        <v>2808</v>
      </c>
      <c r="L1592" s="4" t="s">
        <v>269</v>
      </c>
      <c r="O1592" s="4">
        <v>1</v>
      </c>
      <c r="U1592" s="4"/>
      <c r="W1592" s="4">
        <v>1</v>
      </c>
      <c r="AA1592" s="4">
        <f t="shared" si="55"/>
        <v>2</v>
      </c>
      <c r="AB1592" s="4"/>
      <c r="AG1592" s="4">
        <v>1</v>
      </c>
      <c r="AI1592" s="7" t="s">
        <v>2825</v>
      </c>
      <c r="AJ1592" s="4" t="e">
        <v>#N/A</v>
      </c>
    </row>
    <row r="1593" spans="1:36" x14ac:dyDescent="0.25">
      <c r="A1593" s="4" t="str">
        <f t="shared" si="56"/>
        <v>Irbis Irbis NB26</v>
      </c>
      <c r="B1593" s="4" t="s">
        <v>2806</v>
      </c>
      <c r="C1593" s="4" t="s">
        <v>2831</v>
      </c>
      <c r="D1593" s="4" t="s">
        <v>38</v>
      </c>
      <c r="E1593" s="4" t="s">
        <v>39</v>
      </c>
      <c r="F1593" s="4" t="s">
        <v>40</v>
      </c>
      <c r="G1593" s="4" t="s">
        <v>676</v>
      </c>
      <c r="H1593" s="4" t="s">
        <v>42</v>
      </c>
      <c r="I1593" s="4">
        <v>10</v>
      </c>
      <c r="J1593" s="4" t="s">
        <v>2808</v>
      </c>
      <c r="L1593" s="4" t="s">
        <v>269</v>
      </c>
      <c r="O1593" s="4">
        <v>1</v>
      </c>
      <c r="U1593" s="4"/>
      <c r="W1593" s="4">
        <v>1</v>
      </c>
      <c r="AA1593" s="4">
        <f t="shared" si="55"/>
        <v>2</v>
      </c>
      <c r="AB1593" s="4"/>
      <c r="AG1593" s="4">
        <v>1</v>
      </c>
      <c r="AI1593" s="7" t="s">
        <v>2825</v>
      </c>
      <c r="AJ1593" s="4" t="e">
        <v>#N/A</v>
      </c>
    </row>
    <row r="1594" spans="1:36" x14ac:dyDescent="0.25">
      <c r="A1594" s="4" t="str">
        <f t="shared" si="56"/>
        <v>Irbis Irbis NB27</v>
      </c>
      <c r="B1594" s="4" t="s">
        <v>2806</v>
      </c>
      <c r="C1594" s="4" t="s">
        <v>2832</v>
      </c>
      <c r="D1594" s="4" t="s">
        <v>38</v>
      </c>
      <c r="E1594" s="4" t="s">
        <v>39</v>
      </c>
      <c r="F1594" s="4" t="s">
        <v>40</v>
      </c>
      <c r="G1594" s="4" t="s">
        <v>676</v>
      </c>
      <c r="H1594" s="4" t="s">
        <v>42</v>
      </c>
      <c r="I1594" s="4">
        <v>10</v>
      </c>
      <c r="J1594" s="4" t="s">
        <v>2808</v>
      </c>
      <c r="L1594" s="4" t="s">
        <v>269</v>
      </c>
      <c r="O1594" s="4">
        <v>1</v>
      </c>
      <c r="U1594" s="4"/>
      <c r="W1594" s="4">
        <v>1</v>
      </c>
      <c r="AA1594" s="4">
        <f t="shared" ref="AA1594:AA1657" si="57">SUM(O1594:W1594)</f>
        <v>2</v>
      </c>
      <c r="AB1594" s="4"/>
      <c r="AG1594" s="4">
        <v>1</v>
      </c>
      <c r="AI1594" s="7" t="s">
        <v>2825</v>
      </c>
      <c r="AJ1594" s="4" t="e">
        <v>#N/A</v>
      </c>
    </row>
    <row r="1595" spans="1:36" x14ac:dyDescent="0.25">
      <c r="A1595" s="4" t="str">
        <f t="shared" si="56"/>
        <v>Irbis Irbis NB29</v>
      </c>
      <c r="B1595" s="4" t="s">
        <v>2806</v>
      </c>
      <c r="C1595" s="4" t="s">
        <v>2833</v>
      </c>
      <c r="D1595" s="4" t="s">
        <v>38</v>
      </c>
      <c r="E1595" s="4" t="s">
        <v>39</v>
      </c>
      <c r="F1595" s="4" t="s">
        <v>40</v>
      </c>
      <c r="G1595" s="4" t="s">
        <v>522</v>
      </c>
      <c r="H1595" s="4" t="s">
        <v>42</v>
      </c>
      <c r="I1595" s="4">
        <v>10</v>
      </c>
      <c r="J1595" s="4" t="s">
        <v>65</v>
      </c>
      <c r="L1595" s="4" t="s">
        <v>269</v>
      </c>
      <c r="O1595" s="4">
        <v>1</v>
      </c>
      <c r="U1595" s="4"/>
      <c r="W1595" s="4">
        <v>1</v>
      </c>
      <c r="AA1595" s="4">
        <f t="shared" si="57"/>
        <v>2</v>
      </c>
      <c r="AB1595" s="4"/>
      <c r="AG1595" s="4">
        <v>1</v>
      </c>
      <c r="AI1595" s="7" t="s">
        <v>2825</v>
      </c>
      <c r="AJ1595" s="4" t="e">
        <v>#N/A</v>
      </c>
    </row>
    <row r="1596" spans="1:36" x14ac:dyDescent="0.25">
      <c r="A1596" s="4" t="str">
        <f t="shared" si="56"/>
        <v>Irbis Irbis NB231</v>
      </c>
      <c r="B1596" s="4" t="s">
        <v>2806</v>
      </c>
      <c r="C1596" s="4" t="s">
        <v>2834</v>
      </c>
      <c r="D1596" s="4" t="s">
        <v>47</v>
      </c>
      <c r="E1596" s="4" t="s">
        <v>39</v>
      </c>
      <c r="F1596" s="4" t="s">
        <v>40</v>
      </c>
      <c r="G1596" s="4" t="s">
        <v>48</v>
      </c>
      <c r="H1596" s="4" t="s">
        <v>42</v>
      </c>
      <c r="I1596" s="4">
        <v>13</v>
      </c>
      <c r="J1596" s="4" t="s">
        <v>65</v>
      </c>
      <c r="L1596" s="4" t="s">
        <v>44</v>
      </c>
      <c r="M1596" s="4" t="s">
        <v>2834</v>
      </c>
      <c r="O1596" s="4">
        <v>1</v>
      </c>
      <c r="U1596" s="4"/>
      <c r="X1596" s="4">
        <v>1</v>
      </c>
      <c r="AA1596" s="4">
        <f t="shared" si="57"/>
        <v>1</v>
      </c>
      <c r="AB1596" s="4"/>
      <c r="AG1596" s="4">
        <v>1</v>
      </c>
      <c r="AI1596" s="7" t="s">
        <v>2825</v>
      </c>
      <c r="AJ1596" s="5">
        <v>13990</v>
      </c>
    </row>
    <row r="1597" spans="1:36" x14ac:dyDescent="0.25">
      <c r="A1597" s="4" t="str">
        <f t="shared" si="56"/>
        <v>Irbis Irbis NB241</v>
      </c>
      <c r="B1597" s="4" t="s">
        <v>2806</v>
      </c>
      <c r="C1597" s="4" t="s">
        <v>2835</v>
      </c>
      <c r="D1597" s="4" t="s">
        <v>47</v>
      </c>
      <c r="E1597" s="4" t="s">
        <v>39</v>
      </c>
      <c r="F1597" s="4" t="s">
        <v>40</v>
      </c>
      <c r="G1597" s="4" t="s">
        <v>48</v>
      </c>
      <c r="H1597" s="4" t="s">
        <v>42</v>
      </c>
      <c r="I1597" s="4">
        <v>14</v>
      </c>
      <c r="J1597" s="4" t="s">
        <v>65</v>
      </c>
      <c r="L1597" s="4" t="s">
        <v>44</v>
      </c>
      <c r="M1597" s="4" t="s">
        <v>2835</v>
      </c>
      <c r="O1597" s="4">
        <v>1</v>
      </c>
      <c r="U1597" s="4"/>
      <c r="X1597" s="4">
        <v>1</v>
      </c>
      <c r="AA1597" s="4">
        <f t="shared" si="57"/>
        <v>1</v>
      </c>
      <c r="AB1597" s="4"/>
      <c r="AG1597" s="4">
        <v>1</v>
      </c>
      <c r="AI1597" s="7" t="s">
        <v>2825</v>
      </c>
      <c r="AJ1597" s="5">
        <v>16450.333333333332</v>
      </c>
    </row>
    <row r="1598" spans="1:36" s="11" customFormat="1" ht="13.5" customHeight="1" x14ac:dyDescent="0.25">
      <c r="A1598" s="4" t="str">
        <f t="shared" si="56"/>
        <v>Irbis Irbis NB211</v>
      </c>
      <c r="B1598" s="11" t="s">
        <v>2806</v>
      </c>
      <c r="C1598" s="11" t="s">
        <v>2836</v>
      </c>
      <c r="D1598" s="4" t="s">
        <v>38</v>
      </c>
      <c r="E1598" s="4" t="s">
        <v>39</v>
      </c>
      <c r="F1598" s="11" t="s">
        <v>40</v>
      </c>
      <c r="G1598" s="11" t="s">
        <v>193</v>
      </c>
      <c r="H1598" s="11" t="s">
        <v>42</v>
      </c>
      <c r="I1598" s="4">
        <v>11</v>
      </c>
      <c r="J1598" s="11" t="s">
        <v>65</v>
      </c>
      <c r="L1598" s="11" t="s">
        <v>44</v>
      </c>
      <c r="M1598" s="4" t="s">
        <v>2836</v>
      </c>
      <c r="O1598" s="4">
        <v>1</v>
      </c>
      <c r="W1598" s="4">
        <v>1</v>
      </c>
      <c r="AA1598" s="4">
        <f t="shared" si="57"/>
        <v>2</v>
      </c>
      <c r="AG1598" s="4">
        <v>1</v>
      </c>
      <c r="AH1598" s="4"/>
      <c r="AI1598" s="7" t="s">
        <v>2825</v>
      </c>
      <c r="AJ1598" s="5">
        <v>13610</v>
      </c>
    </row>
    <row r="1599" spans="1:36" s="11" customFormat="1" ht="13.5" customHeight="1" x14ac:dyDescent="0.25">
      <c r="A1599" s="4" t="str">
        <f t="shared" si="56"/>
        <v>Irbis Irbis NB244</v>
      </c>
      <c r="B1599" s="11" t="s">
        <v>2806</v>
      </c>
      <c r="C1599" s="11" t="s">
        <v>2837</v>
      </c>
      <c r="D1599" s="4" t="s">
        <v>47</v>
      </c>
      <c r="E1599" s="4" t="s">
        <v>39</v>
      </c>
      <c r="F1599" s="11" t="s">
        <v>40</v>
      </c>
      <c r="G1599" s="11" t="s">
        <v>48</v>
      </c>
      <c r="H1599" s="11" t="s">
        <v>42</v>
      </c>
      <c r="I1599" s="4">
        <v>14</v>
      </c>
      <c r="J1599" s="11" t="s">
        <v>65</v>
      </c>
      <c r="L1599" s="11" t="s">
        <v>44</v>
      </c>
      <c r="M1599" s="4"/>
      <c r="O1599" s="4">
        <v>1</v>
      </c>
      <c r="P1599" s="4"/>
      <c r="Q1599" s="4"/>
      <c r="X1599" s="4">
        <v>1</v>
      </c>
      <c r="AA1599" s="4">
        <f t="shared" si="57"/>
        <v>1</v>
      </c>
      <c r="AG1599" s="4">
        <v>1</v>
      </c>
      <c r="AH1599" s="4"/>
      <c r="AI1599" s="7" t="s">
        <v>2825</v>
      </c>
      <c r="AJ1599" s="4" t="e">
        <v>#N/A</v>
      </c>
    </row>
    <row r="1600" spans="1:36" s="11" customFormat="1" ht="13.5" customHeight="1" x14ac:dyDescent="0.25">
      <c r="A1600" s="4" t="str">
        <f t="shared" si="56"/>
        <v>Irbis Irbis NB245</v>
      </c>
      <c r="B1600" s="11" t="s">
        <v>2806</v>
      </c>
      <c r="C1600" s="11" t="s">
        <v>2838</v>
      </c>
      <c r="D1600" s="4" t="s">
        <v>47</v>
      </c>
      <c r="E1600" s="4" t="s">
        <v>39</v>
      </c>
      <c r="F1600" s="11" t="s">
        <v>40</v>
      </c>
      <c r="G1600" s="11" t="s">
        <v>48</v>
      </c>
      <c r="H1600" s="11" t="s">
        <v>42</v>
      </c>
      <c r="I1600" s="4">
        <v>14</v>
      </c>
      <c r="J1600" s="11" t="s">
        <v>65</v>
      </c>
      <c r="L1600" s="11" t="s">
        <v>44</v>
      </c>
      <c r="M1600" s="4" t="s">
        <v>2839</v>
      </c>
      <c r="O1600" s="4">
        <v>1</v>
      </c>
      <c r="P1600" s="4"/>
      <c r="Q1600" s="4"/>
      <c r="X1600" s="4">
        <v>1</v>
      </c>
      <c r="AA1600" s="4">
        <f t="shared" si="57"/>
        <v>1</v>
      </c>
      <c r="AG1600" s="4">
        <v>1</v>
      </c>
      <c r="AH1600" s="4"/>
      <c r="AI1600" s="7" t="s">
        <v>2825</v>
      </c>
      <c r="AJ1600" s="5">
        <v>16996</v>
      </c>
    </row>
    <row r="1601" spans="1:36" x14ac:dyDescent="0.25">
      <c r="A1601" s="4" t="str">
        <f t="shared" si="56"/>
        <v>Irbis Irbis NB31</v>
      </c>
      <c r="B1601" s="4" t="s">
        <v>2806</v>
      </c>
      <c r="C1601" s="4" t="s">
        <v>2840</v>
      </c>
      <c r="D1601" s="4" t="s">
        <v>38</v>
      </c>
      <c r="E1601" s="4" t="s">
        <v>39</v>
      </c>
      <c r="F1601" s="4" t="s">
        <v>40</v>
      </c>
      <c r="G1601" s="4" t="s">
        <v>676</v>
      </c>
      <c r="H1601" s="4" t="s">
        <v>42</v>
      </c>
      <c r="I1601" s="4">
        <v>11</v>
      </c>
      <c r="J1601" s="4" t="s">
        <v>43</v>
      </c>
      <c r="L1601" s="4" t="s">
        <v>269</v>
      </c>
      <c r="O1601" s="4">
        <v>1</v>
      </c>
      <c r="U1601" s="4"/>
      <c r="W1601" s="4">
        <v>1</v>
      </c>
      <c r="AA1601" s="4">
        <f t="shared" si="57"/>
        <v>2</v>
      </c>
      <c r="AB1601" s="4"/>
      <c r="AG1601" s="4">
        <v>1</v>
      </c>
      <c r="AI1601" s="7" t="s">
        <v>2841</v>
      </c>
      <c r="AJ1601" s="4" t="e">
        <v>#N/A</v>
      </c>
    </row>
    <row r="1602" spans="1:36" x14ac:dyDescent="0.25">
      <c r="A1602" s="4" t="str">
        <f t="shared" si="56"/>
        <v>Irbis Irbis NB32</v>
      </c>
      <c r="B1602" s="4" t="s">
        <v>2806</v>
      </c>
      <c r="C1602" s="4" t="s">
        <v>2842</v>
      </c>
      <c r="D1602" s="4" t="s">
        <v>38</v>
      </c>
      <c r="E1602" s="4" t="s">
        <v>39</v>
      </c>
      <c r="F1602" s="4" t="s">
        <v>40</v>
      </c>
      <c r="G1602" s="4" t="s">
        <v>676</v>
      </c>
      <c r="H1602" s="4" t="s">
        <v>42</v>
      </c>
      <c r="I1602" s="4">
        <v>11</v>
      </c>
      <c r="J1602" s="4" t="s">
        <v>65</v>
      </c>
      <c r="L1602" s="4" t="s">
        <v>269</v>
      </c>
      <c r="O1602" s="4">
        <v>1</v>
      </c>
      <c r="U1602" s="4"/>
      <c r="W1602" s="4">
        <v>1</v>
      </c>
      <c r="AA1602" s="4">
        <f t="shared" si="57"/>
        <v>2</v>
      </c>
      <c r="AB1602" s="4"/>
      <c r="AG1602" s="4">
        <v>1</v>
      </c>
      <c r="AI1602" s="7" t="s">
        <v>2841</v>
      </c>
      <c r="AJ1602" s="4" t="e">
        <v>#N/A</v>
      </c>
    </row>
    <row r="1603" spans="1:36" x14ac:dyDescent="0.25">
      <c r="A1603" s="4" t="str">
        <f t="shared" si="56"/>
        <v>Irbis Irbis NB33</v>
      </c>
      <c r="B1603" s="4" t="s">
        <v>2806</v>
      </c>
      <c r="C1603" s="4" t="s">
        <v>2843</v>
      </c>
      <c r="D1603" s="4" t="s">
        <v>38</v>
      </c>
      <c r="E1603" s="4" t="s">
        <v>39</v>
      </c>
      <c r="F1603" s="4" t="s">
        <v>40</v>
      </c>
      <c r="G1603" s="4" t="s">
        <v>676</v>
      </c>
      <c r="H1603" s="4" t="s">
        <v>42</v>
      </c>
      <c r="I1603" s="4">
        <v>11</v>
      </c>
      <c r="J1603" s="4" t="s">
        <v>43</v>
      </c>
      <c r="L1603" s="4" t="s">
        <v>269</v>
      </c>
      <c r="O1603" s="4">
        <v>1</v>
      </c>
      <c r="U1603" s="4"/>
      <c r="W1603" s="4">
        <v>1</v>
      </c>
      <c r="AA1603" s="4">
        <f t="shared" si="57"/>
        <v>2</v>
      </c>
      <c r="AB1603" s="4"/>
      <c r="AG1603" s="4">
        <v>1</v>
      </c>
      <c r="AI1603" s="7" t="s">
        <v>2841</v>
      </c>
      <c r="AJ1603" s="4" t="e">
        <v>#N/A</v>
      </c>
    </row>
    <row r="1604" spans="1:36" x14ac:dyDescent="0.25">
      <c r="A1604" s="4" t="str">
        <f t="shared" si="56"/>
        <v>Irbis Irbis NB34</v>
      </c>
      <c r="B1604" s="4" t="s">
        <v>2806</v>
      </c>
      <c r="C1604" s="4" t="s">
        <v>2844</v>
      </c>
      <c r="D1604" s="4" t="s">
        <v>38</v>
      </c>
      <c r="E1604" s="4" t="s">
        <v>39</v>
      </c>
      <c r="F1604" s="4" t="s">
        <v>40</v>
      </c>
      <c r="G1604" s="4" t="s">
        <v>522</v>
      </c>
      <c r="H1604" s="4" t="s">
        <v>42</v>
      </c>
      <c r="I1604" s="4">
        <v>11</v>
      </c>
      <c r="J1604" s="4" t="s">
        <v>43</v>
      </c>
      <c r="L1604" s="4" t="s">
        <v>269</v>
      </c>
      <c r="O1604" s="4">
        <v>1</v>
      </c>
      <c r="U1604" s="4"/>
      <c r="W1604" s="4">
        <v>1</v>
      </c>
      <c r="AA1604" s="4">
        <f t="shared" si="57"/>
        <v>2</v>
      </c>
      <c r="AB1604" s="4"/>
      <c r="AG1604" s="4">
        <v>1</v>
      </c>
      <c r="AI1604" s="7" t="s">
        <v>2841</v>
      </c>
      <c r="AJ1604" s="4" t="e">
        <v>#N/A</v>
      </c>
    </row>
    <row r="1605" spans="1:36" x14ac:dyDescent="0.25">
      <c r="A1605" s="4" t="str">
        <f t="shared" si="56"/>
        <v>Irbis Irbis NB41</v>
      </c>
      <c r="B1605" s="4" t="s">
        <v>2806</v>
      </c>
      <c r="C1605" s="4" t="s">
        <v>2845</v>
      </c>
      <c r="D1605" s="4" t="s">
        <v>47</v>
      </c>
      <c r="E1605" s="4" t="s">
        <v>39</v>
      </c>
      <c r="F1605" s="4" t="s">
        <v>40</v>
      </c>
      <c r="G1605" s="4" t="s">
        <v>676</v>
      </c>
      <c r="H1605" s="4" t="s">
        <v>42</v>
      </c>
      <c r="I1605" s="4">
        <v>14</v>
      </c>
      <c r="J1605" s="4" t="s">
        <v>43</v>
      </c>
      <c r="L1605" s="4" t="s">
        <v>269</v>
      </c>
      <c r="O1605" s="4">
        <v>1</v>
      </c>
      <c r="U1605" s="4"/>
      <c r="X1605" s="4">
        <v>1</v>
      </c>
      <c r="AA1605" s="4">
        <f t="shared" si="57"/>
        <v>1</v>
      </c>
      <c r="AB1605" s="4"/>
      <c r="AG1605" s="4">
        <v>1</v>
      </c>
      <c r="AI1605" s="7" t="s">
        <v>2846</v>
      </c>
      <c r="AJ1605" s="4" t="e">
        <v>#N/A</v>
      </c>
    </row>
    <row r="1606" spans="1:36" x14ac:dyDescent="0.25">
      <c r="A1606" s="4" t="str">
        <f t="shared" ref="A1606:A1669" si="58">CONCATENATE(B1606," ",C1606)</f>
        <v>Irbis Irbis NB42</v>
      </c>
      <c r="B1606" s="4" t="s">
        <v>2806</v>
      </c>
      <c r="C1606" s="4" t="s">
        <v>2847</v>
      </c>
      <c r="D1606" s="4" t="s">
        <v>47</v>
      </c>
      <c r="E1606" s="4" t="s">
        <v>39</v>
      </c>
      <c r="F1606" s="4" t="s">
        <v>40</v>
      </c>
      <c r="G1606" s="4" t="s">
        <v>676</v>
      </c>
      <c r="H1606" s="4" t="s">
        <v>42</v>
      </c>
      <c r="I1606" s="4">
        <v>14</v>
      </c>
      <c r="J1606" s="4" t="s">
        <v>43</v>
      </c>
      <c r="L1606" s="4" t="s">
        <v>269</v>
      </c>
      <c r="O1606" s="4">
        <v>1</v>
      </c>
      <c r="U1606" s="4"/>
      <c r="X1606" s="4">
        <v>1</v>
      </c>
      <c r="AA1606" s="4">
        <f t="shared" si="57"/>
        <v>1</v>
      </c>
      <c r="AB1606" s="4"/>
      <c r="AG1606" s="4">
        <v>1</v>
      </c>
      <c r="AI1606" s="7" t="s">
        <v>2846</v>
      </c>
      <c r="AJ1606" s="4" t="e">
        <v>#N/A</v>
      </c>
    </row>
    <row r="1607" spans="1:36" s="11" customFormat="1" x14ac:dyDescent="0.25">
      <c r="A1607" s="4" t="str">
        <f t="shared" si="58"/>
        <v>Irbis Irbis NB43</v>
      </c>
      <c r="B1607" s="11" t="s">
        <v>2806</v>
      </c>
      <c r="C1607" s="11" t="s">
        <v>2848</v>
      </c>
      <c r="D1607" s="4" t="s">
        <v>47</v>
      </c>
      <c r="E1607" s="4" t="s">
        <v>39</v>
      </c>
      <c r="F1607" s="11" t="s">
        <v>40</v>
      </c>
      <c r="G1607" s="11" t="s">
        <v>676</v>
      </c>
      <c r="H1607" s="11" t="s">
        <v>42</v>
      </c>
      <c r="I1607" s="4">
        <v>14</v>
      </c>
      <c r="J1607" s="11" t="s">
        <v>43</v>
      </c>
      <c r="L1607" s="11" t="s">
        <v>269</v>
      </c>
      <c r="O1607" s="4">
        <v>1</v>
      </c>
      <c r="P1607" s="4"/>
      <c r="Q1607" s="4"/>
      <c r="X1607" s="4">
        <v>1</v>
      </c>
      <c r="AA1607" s="4">
        <f t="shared" si="57"/>
        <v>1</v>
      </c>
      <c r="AG1607" s="4">
        <v>1</v>
      </c>
      <c r="AH1607" s="4"/>
      <c r="AI1607" s="7" t="s">
        <v>2846</v>
      </c>
      <c r="AJ1607" s="4" t="e">
        <v>#N/A</v>
      </c>
    </row>
    <row r="1608" spans="1:36" s="11" customFormat="1" x14ac:dyDescent="0.25">
      <c r="A1608" s="4" t="str">
        <f t="shared" si="58"/>
        <v>Irbis Irbis NB44</v>
      </c>
      <c r="B1608" s="11" t="s">
        <v>2806</v>
      </c>
      <c r="C1608" s="11" t="s">
        <v>2849</v>
      </c>
      <c r="D1608" s="4" t="s">
        <v>47</v>
      </c>
      <c r="E1608" s="4" t="s">
        <v>39</v>
      </c>
      <c r="F1608" s="11" t="s">
        <v>40</v>
      </c>
      <c r="G1608" s="11" t="s">
        <v>676</v>
      </c>
      <c r="H1608" s="11" t="s">
        <v>42</v>
      </c>
      <c r="I1608" s="4">
        <v>14</v>
      </c>
      <c r="J1608" s="11" t="s">
        <v>43</v>
      </c>
      <c r="L1608" s="11" t="s">
        <v>269</v>
      </c>
      <c r="O1608" s="4">
        <v>1</v>
      </c>
      <c r="P1608" s="4"/>
      <c r="Q1608" s="4"/>
      <c r="X1608" s="4">
        <v>1</v>
      </c>
      <c r="AA1608" s="4">
        <f t="shared" si="57"/>
        <v>1</v>
      </c>
      <c r="AG1608" s="4">
        <v>1</v>
      </c>
      <c r="AH1608" s="4"/>
      <c r="AI1608" s="7" t="s">
        <v>2846</v>
      </c>
      <c r="AJ1608" s="4" t="e">
        <v>#N/A</v>
      </c>
    </row>
    <row r="1609" spans="1:36" s="11" customFormat="1" x14ac:dyDescent="0.25">
      <c r="A1609" s="4" t="str">
        <f t="shared" si="58"/>
        <v>Irbis Irbis NB46</v>
      </c>
      <c r="B1609" s="11" t="s">
        <v>2806</v>
      </c>
      <c r="C1609" s="11" t="s">
        <v>2850</v>
      </c>
      <c r="D1609" s="4" t="s">
        <v>47</v>
      </c>
      <c r="E1609" s="4" t="s">
        <v>39</v>
      </c>
      <c r="F1609" s="11" t="s">
        <v>40</v>
      </c>
      <c r="G1609" s="11" t="s">
        <v>676</v>
      </c>
      <c r="H1609" s="11" t="s">
        <v>42</v>
      </c>
      <c r="I1609" s="4">
        <v>14</v>
      </c>
      <c r="J1609" s="11" t="s">
        <v>43</v>
      </c>
      <c r="L1609" s="11" t="s">
        <v>269</v>
      </c>
      <c r="O1609" s="4">
        <v>1</v>
      </c>
      <c r="P1609" s="4"/>
      <c r="Q1609" s="4"/>
      <c r="X1609" s="4">
        <v>1</v>
      </c>
      <c r="AA1609" s="4">
        <f t="shared" si="57"/>
        <v>1</v>
      </c>
      <c r="AG1609" s="4">
        <v>1</v>
      </c>
      <c r="AH1609" s="4"/>
      <c r="AI1609" s="7" t="s">
        <v>2846</v>
      </c>
      <c r="AJ1609" s="4" t="e">
        <v>#N/A</v>
      </c>
    </row>
    <row r="1610" spans="1:36" s="11" customFormat="1" x14ac:dyDescent="0.25">
      <c r="A1610" s="4" t="str">
        <f t="shared" si="58"/>
        <v>Irbis Irbis NB45</v>
      </c>
      <c r="B1610" s="11" t="s">
        <v>2806</v>
      </c>
      <c r="C1610" s="11" t="s">
        <v>2851</v>
      </c>
      <c r="D1610" s="4" t="s">
        <v>47</v>
      </c>
      <c r="E1610" s="4" t="s">
        <v>39</v>
      </c>
      <c r="F1610" s="11" t="s">
        <v>40</v>
      </c>
      <c r="G1610" s="11" t="s">
        <v>676</v>
      </c>
      <c r="H1610" s="11" t="s">
        <v>42</v>
      </c>
      <c r="I1610" s="4">
        <v>14</v>
      </c>
      <c r="J1610" s="11" t="s">
        <v>43</v>
      </c>
      <c r="L1610" s="11" t="s">
        <v>269</v>
      </c>
      <c r="O1610" s="4">
        <v>1</v>
      </c>
      <c r="P1610" s="4"/>
      <c r="Q1610" s="4"/>
      <c r="X1610" s="4">
        <v>1</v>
      </c>
      <c r="AA1610" s="4">
        <f t="shared" si="57"/>
        <v>1</v>
      </c>
      <c r="AG1610" s="4">
        <v>1</v>
      </c>
      <c r="AH1610" s="4"/>
      <c r="AI1610" s="7" t="s">
        <v>2846</v>
      </c>
      <c r="AJ1610" s="4" t="e">
        <v>#N/A</v>
      </c>
    </row>
    <row r="1611" spans="1:36" s="11" customFormat="1" x14ac:dyDescent="0.25">
      <c r="A1611" s="4" t="str">
        <f t="shared" si="58"/>
        <v>Irbis Irbis NB47</v>
      </c>
      <c r="B1611" s="11" t="s">
        <v>2806</v>
      </c>
      <c r="C1611" s="11" t="s">
        <v>2852</v>
      </c>
      <c r="D1611" s="4" t="s">
        <v>47</v>
      </c>
      <c r="E1611" s="4" t="s">
        <v>39</v>
      </c>
      <c r="F1611" s="11" t="s">
        <v>40</v>
      </c>
      <c r="G1611" s="11" t="s">
        <v>676</v>
      </c>
      <c r="H1611" s="11" t="s">
        <v>42</v>
      </c>
      <c r="I1611" s="4">
        <v>14</v>
      </c>
      <c r="J1611" s="11" t="s">
        <v>43</v>
      </c>
      <c r="L1611" s="11" t="s">
        <v>269</v>
      </c>
      <c r="O1611" s="4">
        <v>1</v>
      </c>
      <c r="P1611" s="4"/>
      <c r="Q1611" s="4"/>
      <c r="X1611" s="4">
        <v>1</v>
      </c>
      <c r="AA1611" s="4">
        <f t="shared" si="57"/>
        <v>1</v>
      </c>
      <c r="AG1611" s="4">
        <v>1</v>
      </c>
      <c r="AH1611" s="4"/>
      <c r="AI1611" s="7" t="s">
        <v>2846</v>
      </c>
      <c r="AJ1611" s="4" t="e">
        <v>#N/A</v>
      </c>
    </row>
    <row r="1612" spans="1:36" s="11" customFormat="1" x14ac:dyDescent="0.25">
      <c r="A1612" s="4" t="str">
        <f t="shared" si="58"/>
        <v>Irbis Irbis NB48</v>
      </c>
      <c r="B1612" s="11" t="s">
        <v>2806</v>
      </c>
      <c r="C1612" s="11" t="s">
        <v>2853</v>
      </c>
      <c r="D1612" s="4" t="s">
        <v>47</v>
      </c>
      <c r="E1612" s="4" t="s">
        <v>39</v>
      </c>
      <c r="F1612" s="11" t="s">
        <v>40</v>
      </c>
      <c r="G1612" s="11" t="s">
        <v>676</v>
      </c>
      <c r="H1612" s="11" t="s">
        <v>42</v>
      </c>
      <c r="I1612" s="4">
        <v>14</v>
      </c>
      <c r="J1612" s="11" t="s">
        <v>43</v>
      </c>
      <c r="L1612" s="11" t="s">
        <v>269</v>
      </c>
      <c r="O1612" s="4">
        <v>1</v>
      </c>
      <c r="P1612" s="4"/>
      <c r="Q1612" s="4"/>
      <c r="X1612" s="4">
        <v>1</v>
      </c>
      <c r="AA1612" s="4">
        <f t="shared" si="57"/>
        <v>1</v>
      </c>
      <c r="AG1612" s="4">
        <v>1</v>
      </c>
      <c r="AH1612" s="4"/>
      <c r="AI1612" s="7" t="s">
        <v>2846</v>
      </c>
      <c r="AJ1612" s="4" t="e">
        <v>#N/A</v>
      </c>
    </row>
    <row r="1613" spans="1:36" s="11" customFormat="1" x14ac:dyDescent="0.25">
      <c r="A1613" s="4" t="str">
        <f t="shared" si="58"/>
        <v>Irbis Irbis NB51</v>
      </c>
      <c r="B1613" s="11" t="s">
        <v>2806</v>
      </c>
      <c r="C1613" s="11" t="s">
        <v>2854</v>
      </c>
      <c r="D1613" s="4" t="s">
        <v>47</v>
      </c>
      <c r="E1613" s="4" t="s">
        <v>39</v>
      </c>
      <c r="F1613" s="11" t="s">
        <v>40</v>
      </c>
      <c r="G1613" s="11" t="s">
        <v>676</v>
      </c>
      <c r="H1613" s="11" t="s">
        <v>42</v>
      </c>
      <c r="I1613" s="4">
        <v>14</v>
      </c>
      <c r="J1613" s="11" t="s">
        <v>43</v>
      </c>
      <c r="L1613" s="11" t="s">
        <v>269</v>
      </c>
      <c r="O1613" s="4">
        <v>1</v>
      </c>
      <c r="P1613" s="4"/>
      <c r="Q1613" s="4"/>
      <c r="X1613" s="4">
        <v>1</v>
      </c>
      <c r="AA1613" s="4">
        <f t="shared" si="57"/>
        <v>1</v>
      </c>
      <c r="AG1613" s="4">
        <v>1</v>
      </c>
      <c r="AH1613" s="4"/>
      <c r="AI1613" s="7" t="s">
        <v>2855</v>
      </c>
      <c r="AJ1613" s="4" t="e">
        <v>#N/A</v>
      </c>
    </row>
    <row r="1614" spans="1:36" s="11" customFormat="1" x14ac:dyDescent="0.25">
      <c r="A1614" s="4" t="str">
        <f t="shared" si="58"/>
        <v>Irbis Irbis NB52</v>
      </c>
      <c r="B1614" s="11" t="s">
        <v>2806</v>
      </c>
      <c r="C1614" s="11" t="s">
        <v>2856</v>
      </c>
      <c r="D1614" s="4" t="s">
        <v>47</v>
      </c>
      <c r="E1614" s="4" t="s">
        <v>39</v>
      </c>
      <c r="F1614" s="11" t="s">
        <v>40</v>
      </c>
      <c r="G1614" s="11" t="s">
        <v>522</v>
      </c>
      <c r="H1614" s="11" t="s">
        <v>42</v>
      </c>
      <c r="I1614" s="4">
        <v>14</v>
      </c>
      <c r="J1614" s="11" t="s">
        <v>43</v>
      </c>
      <c r="L1614" s="11" t="s">
        <v>269</v>
      </c>
      <c r="M1614" s="4" t="s">
        <v>2856</v>
      </c>
      <c r="O1614" s="4">
        <v>1</v>
      </c>
      <c r="P1614" s="4"/>
      <c r="Q1614" s="4"/>
      <c r="X1614" s="4">
        <v>1</v>
      </c>
      <c r="AA1614" s="4">
        <f t="shared" si="57"/>
        <v>1</v>
      </c>
      <c r="AG1614" s="4">
        <v>1</v>
      </c>
      <c r="AH1614" s="4"/>
      <c r="AI1614" s="7" t="s">
        <v>2855</v>
      </c>
      <c r="AJ1614" s="4" t="e">
        <v>#N/A</v>
      </c>
    </row>
    <row r="1615" spans="1:36" s="11" customFormat="1" x14ac:dyDescent="0.25">
      <c r="A1615" s="4" t="str">
        <f t="shared" si="58"/>
        <v>Irbis Irbis NB60</v>
      </c>
      <c r="B1615" s="11" t="s">
        <v>2806</v>
      </c>
      <c r="C1615" s="11" t="s">
        <v>2857</v>
      </c>
      <c r="D1615" s="4" t="s">
        <v>47</v>
      </c>
      <c r="E1615" s="4" t="s">
        <v>39</v>
      </c>
      <c r="F1615" s="11" t="s">
        <v>40</v>
      </c>
      <c r="G1615" s="11" t="s">
        <v>522</v>
      </c>
      <c r="H1615" s="11" t="s">
        <v>42</v>
      </c>
      <c r="I1615" s="4">
        <v>14</v>
      </c>
      <c r="J1615" s="11" t="s">
        <v>65</v>
      </c>
      <c r="L1615" s="11" t="s">
        <v>269</v>
      </c>
      <c r="O1615" s="4">
        <v>1</v>
      </c>
      <c r="P1615" s="4"/>
      <c r="Q1615" s="4"/>
      <c r="X1615" s="4">
        <v>1</v>
      </c>
      <c r="AA1615" s="4">
        <f t="shared" si="57"/>
        <v>1</v>
      </c>
      <c r="AG1615" s="4">
        <v>1</v>
      </c>
      <c r="AH1615" s="4"/>
      <c r="AI1615" s="11" t="s">
        <v>2858</v>
      </c>
      <c r="AJ1615" s="4" t="e">
        <v>#N/A</v>
      </c>
    </row>
    <row r="1616" spans="1:36" s="11" customFormat="1" x14ac:dyDescent="0.25">
      <c r="A1616" s="4" t="str">
        <f t="shared" si="58"/>
        <v>Irbis Irbis NB61</v>
      </c>
      <c r="B1616" s="11" t="s">
        <v>2806</v>
      </c>
      <c r="C1616" s="11" t="s">
        <v>2859</v>
      </c>
      <c r="D1616" s="4" t="s">
        <v>47</v>
      </c>
      <c r="E1616" s="4" t="s">
        <v>39</v>
      </c>
      <c r="F1616" s="11" t="s">
        <v>40</v>
      </c>
      <c r="G1616" s="11" t="s">
        <v>522</v>
      </c>
      <c r="H1616" s="11" t="s">
        <v>42</v>
      </c>
      <c r="I1616" s="4">
        <v>14</v>
      </c>
      <c r="J1616" s="11" t="s">
        <v>65</v>
      </c>
      <c r="L1616" s="11" t="s">
        <v>269</v>
      </c>
      <c r="O1616" s="4">
        <v>1</v>
      </c>
      <c r="P1616" s="4"/>
      <c r="Q1616" s="4"/>
      <c r="X1616" s="4">
        <v>1</v>
      </c>
      <c r="AA1616" s="4">
        <f t="shared" si="57"/>
        <v>1</v>
      </c>
      <c r="AG1616" s="4">
        <v>1</v>
      </c>
      <c r="AH1616" s="4"/>
      <c r="AI1616" s="11" t="s">
        <v>2858</v>
      </c>
      <c r="AJ1616" s="4" t="e">
        <v>#N/A</v>
      </c>
    </row>
    <row r="1617" spans="1:36" s="11" customFormat="1" x14ac:dyDescent="0.25">
      <c r="A1617" s="4" t="str">
        <f t="shared" si="58"/>
        <v>Irbis Irbis NB62</v>
      </c>
      <c r="B1617" s="11" t="s">
        <v>2806</v>
      </c>
      <c r="C1617" s="11" t="s">
        <v>2860</v>
      </c>
      <c r="D1617" s="4" t="s">
        <v>47</v>
      </c>
      <c r="E1617" s="4" t="s">
        <v>39</v>
      </c>
      <c r="F1617" s="11" t="s">
        <v>40</v>
      </c>
      <c r="G1617" s="11" t="s">
        <v>522</v>
      </c>
      <c r="H1617" s="11" t="s">
        <v>42</v>
      </c>
      <c r="I1617" s="4">
        <v>14</v>
      </c>
      <c r="J1617" s="11" t="s">
        <v>65</v>
      </c>
      <c r="L1617" s="11" t="s">
        <v>269</v>
      </c>
      <c r="M1617" s="4" t="s">
        <v>2860</v>
      </c>
      <c r="O1617" s="4">
        <v>1</v>
      </c>
      <c r="P1617" s="4"/>
      <c r="Q1617" s="4"/>
      <c r="X1617" s="4">
        <v>1</v>
      </c>
      <c r="AA1617" s="4">
        <f t="shared" si="57"/>
        <v>1</v>
      </c>
      <c r="AG1617" s="4">
        <v>1</v>
      </c>
      <c r="AH1617" s="4"/>
      <c r="AI1617" s="11" t="s">
        <v>2858</v>
      </c>
      <c r="AJ1617" s="4" t="e">
        <v>#N/A</v>
      </c>
    </row>
    <row r="1618" spans="1:36" s="11" customFormat="1" x14ac:dyDescent="0.25">
      <c r="A1618" s="4" t="str">
        <f t="shared" si="58"/>
        <v>Irbis Irbis NB63</v>
      </c>
      <c r="B1618" s="11" t="s">
        <v>2806</v>
      </c>
      <c r="C1618" s="11" t="s">
        <v>2861</v>
      </c>
      <c r="D1618" s="4" t="s">
        <v>47</v>
      </c>
      <c r="E1618" s="4" t="s">
        <v>39</v>
      </c>
      <c r="F1618" s="11" t="s">
        <v>40</v>
      </c>
      <c r="G1618" s="11" t="s">
        <v>522</v>
      </c>
      <c r="H1618" s="11" t="s">
        <v>42</v>
      </c>
      <c r="I1618" s="4">
        <v>14</v>
      </c>
      <c r="J1618" s="11" t="s">
        <v>65</v>
      </c>
      <c r="L1618" s="11" t="s">
        <v>269</v>
      </c>
      <c r="O1618" s="4">
        <v>1</v>
      </c>
      <c r="P1618" s="4"/>
      <c r="Q1618" s="4"/>
      <c r="X1618" s="4">
        <v>1</v>
      </c>
      <c r="AA1618" s="4">
        <f t="shared" si="57"/>
        <v>1</v>
      </c>
      <c r="AG1618" s="4">
        <v>1</v>
      </c>
      <c r="AH1618" s="4"/>
      <c r="AI1618" s="11" t="s">
        <v>2858</v>
      </c>
      <c r="AJ1618" s="4" t="e">
        <v>#N/A</v>
      </c>
    </row>
    <row r="1619" spans="1:36" s="11" customFormat="1" x14ac:dyDescent="0.25">
      <c r="A1619" s="4" t="str">
        <f t="shared" si="58"/>
        <v>Irbis Irbis NB65</v>
      </c>
      <c r="B1619" s="11" t="s">
        <v>2806</v>
      </c>
      <c r="C1619" s="11" t="s">
        <v>2862</v>
      </c>
      <c r="D1619" s="4" t="s">
        <v>47</v>
      </c>
      <c r="E1619" s="4" t="s">
        <v>39</v>
      </c>
      <c r="F1619" s="11" t="s">
        <v>40</v>
      </c>
      <c r="G1619" s="11" t="s">
        <v>522</v>
      </c>
      <c r="H1619" s="11" t="s">
        <v>42</v>
      </c>
      <c r="I1619" s="4">
        <v>14</v>
      </c>
      <c r="J1619" s="11" t="s">
        <v>65</v>
      </c>
      <c r="L1619" s="11" t="s">
        <v>269</v>
      </c>
      <c r="O1619" s="4">
        <v>1</v>
      </c>
      <c r="P1619" s="4"/>
      <c r="Q1619" s="4"/>
      <c r="X1619" s="4">
        <v>1</v>
      </c>
      <c r="AA1619" s="4">
        <f t="shared" si="57"/>
        <v>1</v>
      </c>
      <c r="AG1619" s="4">
        <v>1</v>
      </c>
      <c r="AH1619" s="4"/>
      <c r="AI1619" s="11" t="s">
        <v>2858</v>
      </c>
      <c r="AJ1619" s="4" t="e">
        <v>#N/A</v>
      </c>
    </row>
    <row r="1620" spans="1:36" s="11" customFormat="1" x14ac:dyDescent="0.25">
      <c r="A1620" s="4" t="str">
        <f t="shared" si="58"/>
        <v>Irbis Irbis NB66</v>
      </c>
      <c r="B1620" s="11" t="s">
        <v>2806</v>
      </c>
      <c r="C1620" s="11" t="s">
        <v>2863</v>
      </c>
      <c r="D1620" s="4" t="s">
        <v>47</v>
      </c>
      <c r="E1620" s="4" t="s">
        <v>39</v>
      </c>
      <c r="F1620" s="11" t="s">
        <v>40</v>
      </c>
      <c r="G1620" s="11" t="s">
        <v>522</v>
      </c>
      <c r="H1620" s="11" t="s">
        <v>42</v>
      </c>
      <c r="I1620" s="4">
        <v>14</v>
      </c>
      <c r="J1620" s="11" t="s">
        <v>65</v>
      </c>
      <c r="L1620" s="11" t="s">
        <v>269</v>
      </c>
      <c r="O1620" s="4">
        <v>1</v>
      </c>
      <c r="P1620" s="4"/>
      <c r="Q1620" s="4"/>
      <c r="X1620" s="4">
        <v>1</v>
      </c>
      <c r="AA1620" s="4">
        <f t="shared" si="57"/>
        <v>1</v>
      </c>
      <c r="AG1620" s="4">
        <v>1</v>
      </c>
      <c r="AH1620" s="4"/>
      <c r="AI1620" s="11" t="s">
        <v>2858</v>
      </c>
      <c r="AJ1620" s="5">
        <v>11990</v>
      </c>
    </row>
    <row r="1621" spans="1:36" s="11" customFormat="1" x14ac:dyDescent="0.25">
      <c r="A1621" s="4" t="str">
        <f t="shared" si="58"/>
        <v>Irbis Irbis NB99</v>
      </c>
      <c r="B1621" s="11" t="s">
        <v>2806</v>
      </c>
      <c r="C1621" s="11" t="s">
        <v>2864</v>
      </c>
      <c r="D1621" s="4" t="s">
        <v>47</v>
      </c>
      <c r="E1621" s="4" t="s">
        <v>39</v>
      </c>
      <c r="F1621" s="11" t="s">
        <v>40</v>
      </c>
      <c r="G1621" s="11" t="s">
        <v>468</v>
      </c>
      <c r="H1621" s="11" t="s">
        <v>42</v>
      </c>
      <c r="I1621" s="4">
        <v>13</v>
      </c>
      <c r="J1621" s="11" t="s">
        <v>65</v>
      </c>
      <c r="L1621" s="11" t="s">
        <v>269</v>
      </c>
      <c r="P1621" s="4"/>
      <c r="Q1621" s="4"/>
      <c r="X1621" s="4">
        <v>1</v>
      </c>
      <c r="AA1621" s="4">
        <f t="shared" si="57"/>
        <v>0</v>
      </c>
      <c r="AG1621" s="4">
        <v>1</v>
      </c>
      <c r="AH1621" s="4"/>
      <c r="AI1621" s="11" t="s">
        <v>2865</v>
      </c>
      <c r="AJ1621" s="4" t="e">
        <v>#N/A</v>
      </c>
    </row>
    <row r="1622" spans="1:36" s="11" customFormat="1" x14ac:dyDescent="0.25">
      <c r="A1622" s="4" t="str">
        <f t="shared" si="58"/>
        <v>Irbis Irbis NB116</v>
      </c>
      <c r="B1622" s="11" t="s">
        <v>2806</v>
      </c>
      <c r="C1622" s="11" t="s">
        <v>2866</v>
      </c>
      <c r="D1622" s="4" t="s">
        <v>38</v>
      </c>
      <c r="E1622" s="4" t="s">
        <v>39</v>
      </c>
      <c r="F1622" s="11" t="s">
        <v>40</v>
      </c>
      <c r="G1622" s="11" t="s">
        <v>522</v>
      </c>
      <c r="H1622" s="11" t="s">
        <v>42</v>
      </c>
      <c r="I1622" s="4">
        <v>11</v>
      </c>
      <c r="J1622" s="11" t="s">
        <v>65</v>
      </c>
      <c r="L1622" s="11" t="s">
        <v>269</v>
      </c>
      <c r="O1622" s="4">
        <v>1</v>
      </c>
      <c r="W1622" s="4">
        <v>1</v>
      </c>
      <c r="AA1622" s="4">
        <f t="shared" si="57"/>
        <v>2</v>
      </c>
      <c r="AG1622" s="4">
        <v>1</v>
      </c>
      <c r="AH1622" s="4"/>
      <c r="AI1622" s="11" t="s">
        <v>2809</v>
      </c>
      <c r="AJ1622" s="5">
        <v>13490</v>
      </c>
    </row>
    <row r="1623" spans="1:36" s="11" customFormat="1" x14ac:dyDescent="0.25">
      <c r="A1623" s="4" t="str">
        <f t="shared" si="58"/>
        <v>Irbis Irbis NB127</v>
      </c>
      <c r="B1623" s="11" t="s">
        <v>2806</v>
      </c>
      <c r="C1623" s="11" t="s">
        <v>2867</v>
      </c>
      <c r="D1623" s="4" t="s">
        <v>47</v>
      </c>
      <c r="E1623" s="4" t="s">
        <v>39</v>
      </c>
      <c r="F1623" s="11" t="s">
        <v>40</v>
      </c>
      <c r="G1623" s="11" t="s">
        <v>522</v>
      </c>
      <c r="H1623" s="11" t="s">
        <v>42</v>
      </c>
      <c r="I1623" s="4">
        <v>13</v>
      </c>
      <c r="J1623" s="11" t="s">
        <v>65</v>
      </c>
      <c r="L1623" s="11" t="s">
        <v>269</v>
      </c>
      <c r="O1623" s="4">
        <v>1</v>
      </c>
      <c r="P1623" s="4"/>
      <c r="Q1623" s="4"/>
      <c r="X1623" s="4">
        <v>1</v>
      </c>
      <c r="AA1623" s="4">
        <f t="shared" si="57"/>
        <v>1</v>
      </c>
      <c r="AG1623" s="4">
        <v>1</v>
      </c>
      <c r="AH1623" s="4"/>
      <c r="AI1623" s="11" t="s">
        <v>2809</v>
      </c>
      <c r="AJ1623" s="4" t="e">
        <v>#N/A</v>
      </c>
    </row>
    <row r="1624" spans="1:36" s="11" customFormat="1" x14ac:dyDescent="0.25">
      <c r="A1624" s="4" t="str">
        <f t="shared" si="58"/>
        <v>Irbis Irbis NB130</v>
      </c>
      <c r="B1624" s="11" t="s">
        <v>2806</v>
      </c>
      <c r="C1624" s="11" t="s">
        <v>2868</v>
      </c>
      <c r="D1624" s="4" t="s">
        <v>47</v>
      </c>
      <c r="E1624" s="4" t="s">
        <v>39</v>
      </c>
      <c r="F1624" s="11" t="s">
        <v>40</v>
      </c>
      <c r="G1624" s="11" t="s">
        <v>522</v>
      </c>
      <c r="H1624" s="11" t="s">
        <v>42</v>
      </c>
      <c r="I1624" s="4">
        <v>13</v>
      </c>
      <c r="J1624" s="11" t="s">
        <v>65</v>
      </c>
      <c r="K1624" s="11" t="s">
        <v>194</v>
      </c>
      <c r="L1624" s="11" t="s">
        <v>269</v>
      </c>
      <c r="O1624" s="4">
        <v>1</v>
      </c>
      <c r="P1624" s="4"/>
      <c r="Q1624" s="4"/>
      <c r="U1624" s="7">
        <v>1</v>
      </c>
      <c r="X1624" s="4">
        <v>1</v>
      </c>
      <c r="AA1624" s="4">
        <f t="shared" si="57"/>
        <v>2</v>
      </c>
      <c r="AG1624" s="4">
        <v>1</v>
      </c>
      <c r="AH1624" s="4"/>
      <c r="AI1624" s="11" t="s">
        <v>2809</v>
      </c>
      <c r="AJ1624" s="4" t="e">
        <v>#N/A</v>
      </c>
    </row>
    <row r="1625" spans="1:36" s="11" customFormat="1" ht="13.5" customHeight="1" x14ac:dyDescent="0.25">
      <c r="A1625" s="4" t="str">
        <f t="shared" si="58"/>
        <v>Irbis Irbis NB131</v>
      </c>
      <c r="B1625" s="11" t="s">
        <v>2806</v>
      </c>
      <c r="C1625" s="11" t="s">
        <v>2869</v>
      </c>
      <c r="D1625" s="4" t="s">
        <v>47</v>
      </c>
      <c r="E1625" s="4" t="s">
        <v>39</v>
      </c>
      <c r="F1625" s="11" t="s">
        <v>40</v>
      </c>
      <c r="G1625" s="11" t="s">
        <v>48</v>
      </c>
      <c r="H1625" s="11" t="s">
        <v>42</v>
      </c>
      <c r="I1625" s="4">
        <v>14</v>
      </c>
      <c r="J1625" s="11" t="s">
        <v>65</v>
      </c>
      <c r="L1625" s="11" t="s">
        <v>44</v>
      </c>
      <c r="O1625" s="4">
        <v>1</v>
      </c>
      <c r="P1625" s="4"/>
      <c r="Q1625" s="4"/>
      <c r="X1625" s="4">
        <v>1</v>
      </c>
      <c r="AA1625" s="4">
        <f t="shared" si="57"/>
        <v>1</v>
      </c>
      <c r="AG1625" s="4">
        <v>1</v>
      </c>
      <c r="AH1625" s="4"/>
      <c r="AI1625" s="11" t="s">
        <v>2809</v>
      </c>
      <c r="AJ1625" s="4" t="e">
        <v>#N/A</v>
      </c>
    </row>
    <row r="1626" spans="1:36" s="11" customFormat="1" x14ac:dyDescent="0.25">
      <c r="A1626" s="4" t="str">
        <f t="shared" si="58"/>
        <v>Irbis Irbis NB132</v>
      </c>
      <c r="B1626" s="11" t="s">
        <v>2806</v>
      </c>
      <c r="C1626" s="11" t="s">
        <v>2870</v>
      </c>
      <c r="D1626" s="4" t="s">
        <v>47</v>
      </c>
      <c r="E1626" s="4" t="s">
        <v>39</v>
      </c>
      <c r="F1626" s="11" t="s">
        <v>40</v>
      </c>
      <c r="G1626" s="11" t="s">
        <v>48</v>
      </c>
      <c r="H1626" s="11" t="s">
        <v>42</v>
      </c>
      <c r="I1626" s="4">
        <v>14</v>
      </c>
      <c r="J1626" s="11" t="s">
        <v>65</v>
      </c>
      <c r="L1626" s="11" t="s">
        <v>44</v>
      </c>
      <c r="O1626" s="4">
        <v>1</v>
      </c>
      <c r="P1626" s="4"/>
      <c r="Q1626" s="4"/>
      <c r="X1626" s="4">
        <v>1</v>
      </c>
      <c r="AA1626" s="4">
        <f t="shared" si="57"/>
        <v>1</v>
      </c>
      <c r="AG1626" s="4">
        <v>1</v>
      </c>
      <c r="AH1626" s="4"/>
      <c r="AI1626" s="11" t="s">
        <v>2809</v>
      </c>
      <c r="AJ1626" s="4" t="e">
        <v>#N/A</v>
      </c>
    </row>
    <row r="1627" spans="1:36" s="11" customFormat="1" x14ac:dyDescent="0.25">
      <c r="A1627" s="4" t="str">
        <f t="shared" si="58"/>
        <v>Irbis Irbis NB133</v>
      </c>
      <c r="B1627" s="11" t="s">
        <v>2806</v>
      </c>
      <c r="C1627" s="11" t="s">
        <v>2871</v>
      </c>
      <c r="D1627" s="4" t="s">
        <v>47</v>
      </c>
      <c r="E1627" s="4" t="s">
        <v>39</v>
      </c>
      <c r="F1627" s="11" t="s">
        <v>40</v>
      </c>
      <c r="G1627" s="11" t="s">
        <v>48</v>
      </c>
      <c r="H1627" s="11" t="s">
        <v>42</v>
      </c>
      <c r="I1627" s="4">
        <v>14</v>
      </c>
      <c r="J1627" s="11" t="s">
        <v>65</v>
      </c>
      <c r="L1627" s="11" t="s">
        <v>44</v>
      </c>
      <c r="M1627" s="4" t="s">
        <v>2871</v>
      </c>
      <c r="O1627" s="4">
        <v>1</v>
      </c>
      <c r="P1627" s="4"/>
      <c r="Q1627" s="4"/>
      <c r="X1627" s="4">
        <v>1</v>
      </c>
      <c r="AA1627" s="4">
        <f t="shared" si="57"/>
        <v>1</v>
      </c>
      <c r="AG1627" s="4">
        <v>1</v>
      </c>
      <c r="AH1627" s="4"/>
      <c r="AI1627" s="11" t="s">
        <v>2809</v>
      </c>
      <c r="AJ1627" s="5">
        <v>16994.5</v>
      </c>
    </row>
    <row r="1628" spans="1:36" s="11" customFormat="1" ht="13.5" customHeight="1" x14ac:dyDescent="0.25">
      <c r="A1628" s="4" t="str">
        <f t="shared" si="58"/>
        <v>Irbis Irbis NB137</v>
      </c>
      <c r="B1628" s="11" t="s">
        <v>2806</v>
      </c>
      <c r="C1628" s="11" t="s">
        <v>2872</v>
      </c>
      <c r="D1628" s="4" t="s">
        <v>47</v>
      </c>
      <c r="E1628" s="4" t="s">
        <v>39</v>
      </c>
      <c r="F1628" s="11" t="s">
        <v>40</v>
      </c>
      <c r="G1628" s="11" t="s">
        <v>193</v>
      </c>
      <c r="H1628" s="11" t="s">
        <v>42</v>
      </c>
      <c r="I1628" s="4">
        <v>13</v>
      </c>
      <c r="J1628" s="11" t="s">
        <v>65</v>
      </c>
      <c r="L1628" s="11" t="s">
        <v>44</v>
      </c>
      <c r="O1628" s="4">
        <v>1</v>
      </c>
      <c r="P1628" s="4"/>
      <c r="Q1628" s="4"/>
      <c r="X1628" s="4">
        <v>1</v>
      </c>
      <c r="AA1628" s="4">
        <f t="shared" si="57"/>
        <v>1</v>
      </c>
      <c r="AG1628" s="4">
        <v>1</v>
      </c>
      <c r="AH1628" s="4"/>
      <c r="AI1628" s="11" t="s">
        <v>2809</v>
      </c>
      <c r="AJ1628" s="4" t="e">
        <v>#N/A</v>
      </c>
    </row>
    <row r="1629" spans="1:36" s="11" customFormat="1" ht="13.5" customHeight="1" x14ac:dyDescent="0.25">
      <c r="A1629" s="4" t="str">
        <f t="shared" si="58"/>
        <v>Irbis Irbis NB138</v>
      </c>
      <c r="B1629" s="11" t="s">
        <v>2806</v>
      </c>
      <c r="C1629" s="11" t="s">
        <v>2873</v>
      </c>
      <c r="D1629" s="4" t="s">
        <v>47</v>
      </c>
      <c r="E1629" s="4" t="s">
        <v>39</v>
      </c>
      <c r="F1629" s="11" t="s">
        <v>40</v>
      </c>
      <c r="G1629" s="11" t="s">
        <v>193</v>
      </c>
      <c r="H1629" s="11" t="s">
        <v>42</v>
      </c>
      <c r="I1629" s="4">
        <v>13</v>
      </c>
      <c r="J1629" s="11" t="s">
        <v>65</v>
      </c>
      <c r="L1629" s="11" t="s">
        <v>44</v>
      </c>
      <c r="O1629" s="4">
        <v>1</v>
      </c>
      <c r="P1629" s="4"/>
      <c r="Q1629" s="4"/>
      <c r="X1629" s="4">
        <v>1</v>
      </c>
      <c r="AA1629" s="4">
        <f t="shared" si="57"/>
        <v>1</v>
      </c>
      <c r="AG1629" s="4">
        <v>1</v>
      </c>
      <c r="AH1629" s="4"/>
      <c r="AI1629" s="11" t="s">
        <v>2809</v>
      </c>
      <c r="AJ1629" s="5">
        <v>12690</v>
      </c>
    </row>
    <row r="1630" spans="1:36" s="11" customFormat="1" ht="13.5" customHeight="1" x14ac:dyDescent="0.25">
      <c r="A1630" s="4" t="str">
        <f t="shared" si="58"/>
        <v>Irbis Irbis NB163</v>
      </c>
      <c r="B1630" s="11" t="s">
        <v>2806</v>
      </c>
      <c r="C1630" s="11" t="s">
        <v>2874</v>
      </c>
      <c r="D1630" s="4" t="s">
        <v>47</v>
      </c>
      <c r="E1630" s="4" t="s">
        <v>39</v>
      </c>
      <c r="F1630" s="11" t="s">
        <v>40</v>
      </c>
      <c r="G1630" s="11" t="s">
        <v>48</v>
      </c>
      <c r="H1630" s="11" t="s">
        <v>42</v>
      </c>
      <c r="I1630" s="4">
        <v>13</v>
      </c>
      <c r="J1630" s="11" t="s">
        <v>65</v>
      </c>
      <c r="L1630" s="11" t="s">
        <v>44</v>
      </c>
      <c r="O1630" s="4">
        <v>1</v>
      </c>
      <c r="P1630" s="4"/>
      <c r="Q1630" s="4"/>
      <c r="X1630" s="4">
        <v>1</v>
      </c>
      <c r="AA1630" s="4">
        <f t="shared" si="57"/>
        <v>1</v>
      </c>
      <c r="AG1630" s="4">
        <v>1</v>
      </c>
      <c r="AH1630" s="4"/>
      <c r="AI1630" s="11" t="s">
        <v>2809</v>
      </c>
      <c r="AJ1630" s="5">
        <v>20590</v>
      </c>
    </row>
    <row r="1631" spans="1:36" x14ac:dyDescent="0.25">
      <c r="A1631" s="4" t="str">
        <f t="shared" si="58"/>
        <v>Prestigio Smartbook 116A</v>
      </c>
      <c r="B1631" s="4" t="s">
        <v>2875</v>
      </c>
      <c r="C1631" s="4" t="s">
        <v>2876</v>
      </c>
      <c r="D1631" s="4" t="s">
        <v>38</v>
      </c>
      <c r="E1631" s="4" t="s">
        <v>39</v>
      </c>
      <c r="F1631" s="4" t="s">
        <v>40</v>
      </c>
      <c r="G1631" s="4" t="s">
        <v>676</v>
      </c>
      <c r="H1631" s="4" t="s">
        <v>42</v>
      </c>
      <c r="I1631" s="4">
        <v>11</v>
      </c>
      <c r="J1631" s="4" t="s">
        <v>43</v>
      </c>
      <c r="L1631" s="4" t="s">
        <v>269</v>
      </c>
      <c r="O1631" s="4">
        <v>1</v>
      </c>
      <c r="U1631" s="4"/>
      <c r="W1631" s="4">
        <v>1</v>
      </c>
      <c r="AA1631" s="4">
        <f t="shared" si="57"/>
        <v>2</v>
      </c>
      <c r="AB1631" s="4"/>
      <c r="AG1631" s="4">
        <v>1</v>
      </c>
      <c r="AI1631" s="11" t="s">
        <v>2877</v>
      </c>
      <c r="AJ1631" s="4" t="e">
        <v>#N/A</v>
      </c>
    </row>
    <row r="1632" spans="1:36" x14ac:dyDescent="0.25">
      <c r="A1632" s="4" t="str">
        <f t="shared" si="58"/>
        <v>Prestigio Smartbook 116C</v>
      </c>
      <c r="B1632" s="4" t="s">
        <v>2875</v>
      </c>
      <c r="C1632" s="4" t="s">
        <v>2878</v>
      </c>
      <c r="D1632" s="4" t="s">
        <v>38</v>
      </c>
      <c r="E1632" s="4" t="s">
        <v>39</v>
      </c>
      <c r="F1632" s="4" t="s">
        <v>40</v>
      </c>
      <c r="G1632" s="4" t="s">
        <v>522</v>
      </c>
      <c r="H1632" s="4" t="s">
        <v>42</v>
      </c>
      <c r="I1632" s="4">
        <v>11</v>
      </c>
      <c r="J1632" s="4" t="s">
        <v>65</v>
      </c>
      <c r="L1632" s="4" t="s">
        <v>269</v>
      </c>
      <c r="O1632" s="4">
        <v>1</v>
      </c>
      <c r="U1632" s="4"/>
      <c r="W1632" s="4">
        <v>1</v>
      </c>
      <c r="AA1632" s="4">
        <f t="shared" si="57"/>
        <v>2</v>
      </c>
      <c r="AB1632" s="4"/>
      <c r="AG1632" s="4">
        <v>1</v>
      </c>
      <c r="AI1632" s="11" t="s">
        <v>2877</v>
      </c>
      <c r="AJ1632" s="4" t="e">
        <v>#N/A</v>
      </c>
    </row>
    <row r="1633" spans="1:36" x14ac:dyDescent="0.25">
      <c r="A1633" s="4" t="str">
        <f t="shared" si="58"/>
        <v>Prestigio Smartbook 133S</v>
      </c>
      <c r="B1633" s="4" t="s">
        <v>2875</v>
      </c>
      <c r="C1633" s="4" t="s">
        <v>2879</v>
      </c>
      <c r="D1633" s="4" t="s">
        <v>47</v>
      </c>
      <c r="E1633" s="4" t="s">
        <v>39</v>
      </c>
      <c r="F1633" s="4" t="s">
        <v>40</v>
      </c>
      <c r="G1633" s="4" t="s">
        <v>193</v>
      </c>
      <c r="H1633" s="4" t="s">
        <v>42</v>
      </c>
      <c r="I1633" s="4">
        <v>13</v>
      </c>
      <c r="J1633" s="4" t="s">
        <v>65</v>
      </c>
      <c r="L1633" s="4" t="s">
        <v>44</v>
      </c>
      <c r="M1633" s="4" t="s">
        <v>2880</v>
      </c>
      <c r="O1633" s="4">
        <v>1</v>
      </c>
      <c r="U1633" s="4"/>
      <c r="X1633" s="4">
        <v>1</v>
      </c>
      <c r="AA1633" s="4">
        <f t="shared" si="57"/>
        <v>1</v>
      </c>
      <c r="AB1633" s="4"/>
      <c r="AG1633" s="4">
        <v>1</v>
      </c>
      <c r="AI1633" s="11" t="s">
        <v>2877</v>
      </c>
      <c r="AJ1633" s="4" t="e">
        <v>#N/A</v>
      </c>
    </row>
    <row r="1634" spans="1:36" s="7" customFormat="1" x14ac:dyDescent="0.25">
      <c r="A1634" s="4" t="str">
        <f t="shared" si="58"/>
        <v>Prestigio Smartbook 141A</v>
      </c>
      <c r="B1634" s="7" t="s">
        <v>2875</v>
      </c>
      <c r="C1634" s="7" t="s">
        <v>2881</v>
      </c>
      <c r="D1634" s="4" t="s">
        <v>47</v>
      </c>
      <c r="E1634" s="4" t="s">
        <v>39</v>
      </c>
      <c r="F1634" s="7" t="s">
        <v>40</v>
      </c>
      <c r="G1634" s="7" t="s">
        <v>676</v>
      </c>
      <c r="H1634" s="7" t="s">
        <v>42</v>
      </c>
      <c r="I1634" s="7">
        <v>14</v>
      </c>
      <c r="J1634" s="7" t="s">
        <v>43</v>
      </c>
      <c r="L1634" s="7" t="s">
        <v>269</v>
      </c>
      <c r="O1634" s="4">
        <v>1</v>
      </c>
      <c r="P1634" s="4"/>
      <c r="Q1634" s="4"/>
      <c r="X1634" s="4">
        <v>1</v>
      </c>
      <c r="AA1634" s="4">
        <f t="shared" si="57"/>
        <v>1</v>
      </c>
      <c r="AG1634" s="4">
        <v>1</v>
      </c>
      <c r="AH1634" s="4"/>
      <c r="AI1634" s="11" t="s">
        <v>2877</v>
      </c>
      <c r="AJ1634" s="4" t="e">
        <v>#N/A</v>
      </c>
    </row>
    <row r="1635" spans="1:36" s="7" customFormat="1" x14ac:dyDescent="0.25">
      <c r="A1635" s="4" t="str">
        <f t="shared" si="58"/>
        <v>Prestigio Smartbook 141C</v>
      </c>
      <c r="B1635" s="7" t="s">
        <v>2875</v>
      </c>
      <c r="C1635" s="7" t="s">
        <v>2882</v>
      </c>
      <c r="D1635" s="4" t="s">
        <v>47</v>
      </c>
      <c r="E1635" s="4" t="s">
        <v>39</v>
      </c>
      <c r="F1635" s="7" t="s">
        <v>40</v>
      </c>
      <c r="G1635" s="7" t="s">
        <v>522</v>
      </c>
      <c r="H1635" s="7" t="s">
        <v>42</v>
      </c>
      <c r="I1635" s="7">
        <v>14</v>
      </c>
      <c r="J1635" s="7" t="s">
        <v>65</v>
      </c>
      <c r="L1635" s="7" t="s">
        <v>269</v>
      </c>
      <c r="M1635" s="4" t="s">
        <v>2883</v>
      </c>
      <c r="O1635" s="4">
        <v>1</v>
      </c>
      <c r="P1635" s="4"/>
      <c r="Q1635" s="4"/>
      <c r="X1635" s="4">
        <v>1</v>
      </c>
      <c r="AA1635" s="4">
        <f t="shared" si="57"/>
        <v>1</v>
      </c>
      <c r="AG1635" s="4">
        <v>1</v>
      </c>
      <c r="AH1635" s="4"/>
      <c r="AI1635" s="11" t="s">
        <v>2877</v>
      </c>
      <c r="AJ1635" s="5">
        <v>15323.333333333334</v>
      </c>
    </row>
    <row r="1636" spans="1:36" s="7" customFormat="1" x14ac:dyDescent="0.25">
      <c r="A1636" s="4" t="str">
        <f t="shared" si="58"/>
        <v>Prestigio Smartbook 141C2</v>
      </c>
      <c r="B1636" s="7" t="s">
        <v>2875</v>
      </c>
      <c r="C1636" s="7" t="s">
        <v>2884</v>
      </c>
      <c r="D1636" s="4" t="s">
        <v>47</v>
      </c>
      <c r="E1636" s="4" t="s">
        <v>39</v>
      </c>
      <c r="F1636" s="7" t="s">
        <v>40</v>
      </c>
      <c r="G1636" s="7" t="s">
        <v>48</v>
      </c>
      <c r="H1636" s="7" t="s">
        <v>42</v>
      </c>
      <c r="I1636" s="7">
        <v>14</v>
      </c>
      <c r="J1636" s="7" t="s">
        <v>65</v>
      </c>
      <c r="L1636" s="7" t="s">
        <v>44</v>
      </c>
      <c r="M1636" s="4" t="s">
        <v>2885</v>
      </c>
      <c r="O1636" s="4">
        <v>1</v>
      </c>
      <c r="P1636" s="4"/>
      <c r="Q1636" s="4"/>
      <c r="X1636" s="4">
        <v>1</v>
      </c>
      <c r="AA1636" s="4">
        <f t="shared" si="57"/>
        <v>1</v>
      </c>
      <c r="AG1636" s="4">
        <v>1</v>
      </c>
      <c r="AH1636" s="4"/>
      <c r="AI1636" s="11" t="s">
        <v>2877</v>
      </c>
      <c r="AJ1636" s="4" t="e">
        <v>#N/A</v>
      </c>
    </row>
    <row r="1637" spans="1:36" s="7" customFormat="1" x14ac:dyDescent="0.25">
      <c r="A1637" s="4" t="str">
        <f t="shared" si="58"/>
        <v>Prestigio Smartbook 141C3</v>
      </c>
      <c r="B1637" s="7" t="s">
        <v>2875</v>
      </c>
      <c r="C1637" s="7" t="s">
        <v>2886</v>
      </c>
      <c r="D1637" s="4" t="s">
        <v>47</v>
      </c>
      <c r="E1637" s="4" t="s">
        <v>39</v>
      </c>
      <c r="F1637" s="7" t="s">
        <v>40</v>
      </c>
      <c r="G1637" s="7" t="s">
        <v>522</v>
      </c>
      <c r="H1637" s="7" t="s">
        <v>42</v>
      </c>
      <c r="I1637" s="7">
        <v>14</v>
      </c>
      <c r="J1637" s="7" t="s">
        <v>43</v>
      </c>
      <c r="L1637" s="7" t="s">
        <v>269</v>
      </c>
      <c r="O1637" s="4">
        <v>1</v>
      </c>
      <c r="P1637" s="4"/>
      <c r="Q1637" s="4"/>
      <c r="X1637" s="4">
        <v>1</v>
      </c>
      <c r="AA1637" s="4">
        <f t="shared" si="57"/>
        <v>1</v>
      </c>
      <c r="AG1637" s="4">
        <v>1</v>
      </c>
      <c r="AH1637" s="4"/>
      <c r="AI1637" s="11" t="s">
        <v>2877</v>
      </c>
      <c r="AJ1637" s="5">
        <v>16212</v>
      </c>
    </row>
    <row r="1638" spans="1:36" s="7" customFormat="1" x14ac:dyDescent="0.25">
      <c r="A1638" s="4" t="str">
        <f t="shared" si="58"/>
        <v>Prestigio Smartbook 141C4</v>
      </c>
      <c r="B1638" s="7" t="s">
        <v>2875</v>
      </c>
      <c r="C1638" s="7" t="s">
        <v>2887</v>
      </c>
      <c r="D1638" s="4" t="s">
        <v>47</v>
      </c>
      <c r="E1638" s="4" t="s">
        <v>39</v>
      </c>
      <c r="F1638" s="7" t="s">
        <v>40</v>
      </c>
      <c r="G1638" s="7" t="s">
        <v>522</v>
      </c>
      <c r="H1638" s="7" t="s">
        <v>42</v>
      </c>
      <c r="I1638" s="7">
        <v>14</v>
      </c>
      <c r="J1638" s="7" t="s">
        <v>43</v>
      </c>
      <c r="L1638" s="7" t="s">
        <v>269</v>
      </c>
      <c r="O1638" s="4">
        <v>1</v>
      </c>
      <c r="P1638" s="4"/>
      <c r="Q1638" s="4"/>
      <c r="X1638" s="4">
        <v>1</v>
      </c>
      <c r="AA1638" s="4">
        <f t="shared" si="57"/>
        <v>1</v>
      </c>
      <c r="AG1638" s="4">
        <v>1</v>
      </c>
      <c r="AH1638" s="4"/>
      <c r="AI1638" s="11" t="s">
        <v>2877</v>
      </c>
      <c r="AJ1638" s="5">
        <v>19989.5</v>
      </c>
    </row>
    <row r="1639" spans="1:36" s="7" customFormat="1" x14ac:dyDescent="0.25">
      <c r="A1639" s="4" t="str">
        <f t="shared" si="58"/>
        <v>Prestigio Smartbook 141S</v>
      </c>
      <c r="B1639" s="7" t="s">
        <v>2875</v>
      </c>
      <c r="C1639" s="7" t="s">
        <v>2888</v>
      </c>
      <c r="D1639" s="4" t="s">
        <v>47</v>
      </c>
      <c r="E1639" s="4" t="s">
        <v>39</v>
      </c>
      <c r="F1639" s="7" t="s">
        <v>40</v>
      </c>
      <c r="G1639" s="7" t="s">
        <v>48</v>
      </c>
      <c r="H1639" s="7" t="s">
        <v>42</v>
      </c>
      <c r="I1639" s="7">
        <v>14</v>
      </c>
      <c r="J1639" s="7" t="s">
        <v>65</v>
      </c>
      <c r="L1639" s="7" t="s">
        <v>44</v>
      </c>
      <c r="M1639" s="4" t="s">
        <v>2889</v>
      </c>
      <c r="O1639" s="4">
        <v>1</v>
      </c>
      <c r="P1639" s="4"/>
      <c r="Q1639" s="4"/>
      <c r="X1639" s="4">
        <v>1</v>
      </c>
      <c r="AA1639" s="4">
        <f t="shared" si="57"/>
        <v>1</v>
      </c>
      <c r="AG1639" s="4">
        <v>1</v>
      </c>
      <c r="AH1639" s="4"/>
      <c r="AI1639" s="11" t="s">
        <v>2877</v>
      </c>
      <c r="AJ1639" s="5">
        <v>15492.25</v>
      </c>
    </row>
    <row r="1640" spans="1:36" x14ac:dyDescent="0.25">
      <c r="A1640" s="4" t="str">
        <f t="shared" si="58"/>
        <v>Prestigio Visconte Ecliptica 13</v>
      </c>
      <c r="B1640" s="7" t="s">
        <v>2875</v>
      </c>
      <c r="C1640" s="4" t="s">
        <v>2890</v>
      </c>
      <c r="D1640" s="4" t="s">
        <v>47</v>
      </c>
      <c r="E1640" s="4" t="s">
        <v>39</v>
      </c>
      <c r="F1640" s="4" t="s">
        <v>40</v>
      </c>
      <c r="G1640" s="4" t="s">
        <v>522</v>
      </c>
      <c r="H1640" s="4" t="s">
        <v>42</v>
      </c>
      <c r="I1640" s="4">
        <v>13</v>
      </c>
      <c r="J1640" s="4" t="s">
        <v>65</v>
      </c>
      <c r="K1640" s="4" t="s">
        <v>194</v>
      </c>
      <c r="L1640" s="4" t="s">
        <v>269</v>
      </c>
      <c r="O1640" s="4">
        <v>1</v>
      </c>
      <c r="U1640" s="7">
        <v>1</v>
      </c>
      <c r="X1640" s="4">
        <v>1</v>
      </c>
      <c r="AA1640" s="4">
        <f t="shared" si="57"/>
        <v>2</v>
      </c>
      <c r="AB1640" s="4"/>
      <c r="AG1640" s="4">
        <v>1</v>
      </c>
      <c r="AI1640" s="11" t="s">
        <v>2891</v>
      </c>
      <c r="AJ1640" s="5">
        <v>15990</v>
      </c>
    </row>
    <row r="1641" spans="1:36" x14ac:dyDescent="0.25">
      <c r="A1641" s="4" t="str">
        <f t="shared" si="58"/>
        <v>4Good 4Good CL100</v>
      </c>
      <c r="B1641" s="4" t="s">
        <v>2892</v>
      </c>
      <c r="C1641" s="4" t="s">
        <v>2893</v>
      </c>
      <c r="D1641" s="4" t="s">
        <v>38</v>
      </c>
      <c r="E1641" s="4" t="s">
        <v>39</v>
      </c>
      <c r="F1641" s="4" t="s">
        <v>40</v>
      </c>
      <c r="G1641" s="4" t="s">
        <v>676</v>
      </c>
      <c r="H1641" s="4" t="s">
        <v>42</v>
      </c>
      <c r="I1641" s="4">
        <v>10</v>
      </c>
      <c r="J1641" s="4" t="s">
        <v>2808</v>
      </c>
      <c r="L1641" s="4" t="s">
        <v>269</v>
      </c>
      <c r="O1641" s="4">
        <v>1</v>
      </c>
      <c r="U1641" s="4"/>
      <c r="W1641" s="4">
        <v>1</v>
      </c>
      <c r="AA1641" s="4">
        <f t="shared" si="57"/>
        <v>2</v>
      </c>
      <c r="AB1641" s="4"/>
      <c r="AG1641" s="4">
        <v>1</v>
      </c>
      <c r="AI1641" s="11" t="s">
        <v>2894</v>
      </c>
      <c r="AJ1641" s="4" t="e">
        <v>#N/A</v>
      </c>
    </row>
    <row r="1642" spans="1:36" x14ac:dyDescent="0.25">
      <c r="A1642" s="4" t="str">
        <f t="shared" si="58"/>
        <v>4Good 4Good CL110</v>
      </c>
      <c r="B1642" s="4" t="s">
        <v>2892</v>
      </c>
      <c r="C1642" s="4" t="s">
        <v>2895</v>
      </c>
      <c r="D1642" s="4" t="s">
        <v>38</v>
      </c>
      <c r="E1642" s="4" t="s">
        <v>39</v>
      </c>
      <c r="F1642" s="4" t="s">
        <v>40</v>
      </c>
      <c r="G1642" s="4" t="s">
        <v>676</v>
      </c>
      <c r="H1642" s="4" t="s">
        <v>42</v>
      </c>
      <c r="I1642" s="4">
        <v>11</v>
      </c>
      <c r="J1642" s="4" t="s">
        <v>43</v>
      </c>
      <c r="L1642" s="4" t="s">
        <v>269</v>
      </c>
      <c r="O1642" s="4">
        <v>1</v>
      </c>
      <c r="U1642" s="4"/>
      <c r="W1642" s="4">
        <v>1</v>
      </c>
      <c r="AA1642" s="4">
        <f t="shared" si="57"/>
        <v>2</v>
      </c>
      <c r="AB1642" s="4"/>
      <c r="AG1642" s="4">
        <v>1</v>
      </c>
      <c r="AI1642" s="11" t="s">
        <v>2894</v>
      </c>
      <c r="AJ1642" s="4" t="e">
        <v>#N/A</v>
      </c>
    </row>
    <row r="1643" spans="1:36" x14ac:dyDescent="0.25">
      <c r="A1643" s="4" t="str">
        <f t="shared" si="58"/>
        <v>4Good 4Good CL140</v>
      </c>
      <c r="B1643" s="4" t="s">
        <v>2892</v>
      </c>
      <c r="C1643" s="4" t="s">
        <v>2896</v>
      </c>
      <c r="D1643" s="4" t="s">
        <v>47</v>
      </c>
      <c r="E1643" s="4" t="s">
        <v>39</v>
      </c>
      <c r="F1643" s="4" t="s">
        <v>40</v>
      </c>
      <c r="G1643" s="4" t="s">
        <v>676</v>
      </c>
      <c r="H1643" s="4" t="s">
        <v>42</v>
      </c>
      <c r="I1643" s="4">
        <v>14</v>
      </c>
      <c r="J1643" s="4" t="s">
        <v>43</v>
      </c>
      <c r="L1643" s="4" t="s">
        <v>269</v>
      </c>
      <c r="O1643" s="4">
        <v>1</v>
      </c>
      <c r="U1643" s="4"/>
      <c r="X1643" s="4">
        <v>1</v>
      </c>
      <c r="AA1643" s="4">
        <f t="shared" si="57"/>
        <v>1</v>
      </c>
      <c r="AB1643" s="4"/>
      <c r="AG1643" s="4">
        <v>1</v>
      </c>
      <c r="AI1643" s="11" t="s">
        <v>2894</v>
      </c>
      <c r="AJ1643" s="4" t="e">
        <v>#N/A</v>
      </c>
    </row>
    <row r="1644" spans="1:36" x14ac:dyDescent="0.25">
      <c r="A1644" s="4" t="str">
        <f t="shared" si="58"/>
        <v>4Good Light AM500</v>
      </c>
      <c r="B1644" s="4" t="s">
        <v>2892</v>
      </c>
      <c r="C1644" s="4" t="s">
        <v>2897</v>
      </c>
      <c r="D1644" s="4" t="s">
        <v>47</v>
      </c>
      <c r="E1644" s="4" t="s">
        <v>39</v>
      </c>
      <c r="F1644" s="4" t="s">
        <v>40</v>
      </c>
      <c r="G1644" s="4" t="s">
        <v>676</v>
      </c>
      <c r="H1644" s="4" t="s">
        <v>42</v>
      </c>
      <c r="I1644" s="4">
        <v>14</v>
      </c>
      <c r="J1644" s="4" t="s">
        <v>43</v>
      </c>
      <c r="L1644" s="4" t="s">
        <v>269</v>
      </c>
      <c r="O1644" s="4">
        <v>1</v>
      </c>
      <c r="U1644" s="4"/>
      <c r="X1644" s="4">
        <v>1</v>
      </c>
      <c r="AA1644" s="4">
        <f t="shared" si="57"/>
        <v>1</v>
      </c>
      <c r="AB1644" s="4"/>
      <c r="AG1644" s="4">
        <v>1</v>
      </c>
      <c r="AI1644" s="11" t="s">
        <v>2894</v>
      </c>
      <c r="AJ1644" s="4" t="e">
        <v>#N/A</v>
      </c>
    </row>
    <row r="1645" spans="1:36" x14ac:dyDescent="0.25">
      <c r="A1645" s="4" t="str">
        <f t="shared" si="58"/>
        <v>4Good People GN600</v>
      </c>
      <c r="B1645" s="4" t="s">
        <v>2892</v>
      </c>
      <c r="C1645" s="4" t="s">
        <v>2898</v>
      </c>
      <c r="D1645" s="4" t="s">
        <v>38</v>
      </c>
      <c r="E1645" s="4" t="s">
        <v>39</v>
      </c>
      <c r="F1645" s="4" t="s">
        <v>40</v>
      </c>
      <c r="G1645" s="4" t="s">
        <v>676</v>
      </c>
      <c r="H1645" s="4" t="s">
        <v>42</v>
      </c>
      <c r="I1645" s="4">
        <v>11</v>
      </c>
      <c r="J1645" s="4" t="s">
        <v>65</v>
      </c>
      <c r="L1645" s="4" t="s">
        <v>269</v>
      </c>
      <c r="O1645" s="4">
        <v>1</v>
      </c>
      <c r="U1645" s="4"/>
      <c r="W1645" s="4">
        <v>1</v>
      </c>
      <c r="AA1645" s="4">
        <f t="shared" si="57"/>
        <v>2</v>
      </c>
      <c r="AB1645" s="4"/>
      <c r="AG1645" s="4">
        <v>1</v>
      </c>
      <c r="AI1645" s="11" t="s">
        <v>2894</v>
      </c>
      <c r="AJ1645" s="4" t="e">
        <v>#N/A</v>
      </c>
    </row>
    <row r="1646" spans="1:36" x14ac:dyDescent="0.25">
      <c r="A1646" s="4" t="str">
        <f t="shared" si="58"/>
        <v>4Good People GN601</v>
      </c>
      <c r="B1646" s="4" t="s">
        <v>2892</v>
      </c>
      <c r="C1646" s="4" t="s">
        <v>2899</v>
      </c>
      <c r="D1646" s="4" t="s">
        <v>38</v>
      </c>
      <c r="E1646" s="4" t="s">
        <v>39</v>
      </c>
      <c r="F1646" s="4" t="s">
        <v>40</v>
      </c>
      <c r="G1646" s="4" t="s">
        <v>522</v>
      </c>
      <c r="H1646" s="4" t="s">
        <v>42</v>
      </c>
      <c r="I1646" s="4">
        <v>11</v>
      </c>
      <c r="J1646" s="4" t="s">
        <v>65</v>
      </c>
      <c r="L1646" s="4" t="s">
        <v>269</v>
      </c>
      <c r="O1646" s="4">
        <v>1</v>
      </c>
      <c r="U1646" s="4"/>
      <c r="W1646" s="4">
        <v>1</v>
      </c>
      <c r="AA1646" s="4">
        <f t="shared" si="57"/>
        <v>2</v>
      </c>
      <c r="AB1646" s="4"/>
      <c r="AG1646" s="4">
        <v>1</v>
      </c>
      <c r="AI1646" s="11" t="s">
        <v>2894</v>
      </c>
      <c r="AJ1646" s="4" t="e">
        <v>#N/A</v>
      </c>
    </row>
    <row r="1647" spans="1:36" x14ac:dyDescent="0.25">
      <c r="A1647" s="4" t="str">
        <f t="shared" si="58"/>
        <v>4Good People GN602</v>
      </c>
      <c r="B1647" s="4" t="s">
        <v>2892</v>
      </c>
      <c r="C1647" s="4" t="s">
        <v>2900</v>
      </c>
      <c r="D1647" s="4" t="s">
        <v>38</v>
      </c>
      <c r="E1647" s="4" t="s">
        <v>39</v>
      </c>
      <c r="F1647" s="4" t="s">
        <v>40</v>
      </c>
      <c r="G1647" s="4" t="s">
        <v>522</v>
      </c>
      <c r="H1647" s="4" t="s">
        <v>42</v>
      </c>
      <c r="I1647" s="4">
        <v>11</v>
      </c>
      <c r="J1647" s="4" t="s">
        <v>65</v>
      </c>
      <c r="L1647" s="4" t="s">
        <v>269</v>
      </c>
      <c r="O1647" s="4">
        <v>1</v>
      </c>
      <c r="U1647" s="4"/>
      <c r="W1647" s="4">
        <v>1</v>
      </c>
      <c r="AA1647" s="4">
        <f t="shared" si="57"/>
        <v>2</v>
      </c>
      <c r="AB1647" s="4"/>
      <c r="AG1647" s="4">
        <v>1</v>
      </c>
      <c r="AI1647" s="11" t="s">
        <v>2894</v>
      </c>
      <c r="AJ1647" s="4" t="e">
        <v>#N/A</v>
      </c>
    </row>
    <row r="1648" spans="1:36" x14ac:dyDescent="0.25">
      <c r="A1648" s="4" t="str">
        <f t="shared" si="58"/>
        <v>4Good People GN603</v>
      </c>
      <c r="B1648" s="4" t="s">
        <v>2892</v>
      </c>
      <c r="C1648" s="4" t="s">
        <v>2901</v>
      </c>
      <c r="D1648" s="4" t="s">
        <v>47</v>
      </c>
      <c r="E1648" s="4" t="s">
        <v>39</v>
      </c>
      <c r="F1648" s="4" t="s">
        <v>40</v>
      </c>
      <c r="G1648" s="4" t="s">
        <v>676</v>
      </c>
      <c r="H1648" s="4" t="s">
        <v>42</v>
      </c>
      <c r="I1648" s="4">
        <v>14</v>
      </c>
      <c r="J1648" s="4" t="s">
        <v>43</v>
      </c>
      <c r="L1648" s="4" t="s">
        <v>269</v>
      </c>
      <c r="O1648" s="4">
        <v>1</v>
      </c>
      <c r="U1648" s="4"/>
      <c r="X1648" s="4">
        <v>1</v>
      </c>
      <c r="AA1648" s="4">
        <f t="shared" si="57"/>
        <v>1</v>
      </c>
      <c r="AB1648" s="4"/>
      <c r="AG1648" s="4">
        <v>1</v>
      </c>
      <c r="AI1648" s="11" t="s">
        <v>2894</v>
      </c>
      <c r="AJ1648" s="4" t="e">
        <v>#N/A</v>
      </c>
    </row>
    <row r="1649" spans="1:36" x14ac:dyDescent="0.25">
      <c r="A1649" s="4" t="str">
        <f t="shared" si="58"/>
        <v>Digma EVE 1400</v>
      </c>
      <c r="B1649" s="4" t="s">
        <v>2902</v>
      </c>
      <c r="C1649" s="12" t="s">
        <v>2903</v>
      </c>
      <c r="D1649" s="4" t="s">
        <v>47</v>
      </c>
      <c r="E1649" s="4" t="s">
        <v>39</v>
      </c>
      <c r="F1649" s="4" t="s">
        <v>40</v>
      </c>
      <c r="G1649" s="4" t="s">
        <v>522</v>
      </c>
      <c r="H1649" s="4" t="s">
        <v>42</v>
      </c>
      <c r="I1649" s="4">
        <v>14</v>
      </c>
      <c r="J1649" s="4" t="s">
        <v>43</v>
      </c>
      <c r="L1649" s="4" t="s">
        <v>269</v>
      </c>
      <c r="O1649" s="4">
        <v>1</v>
      </c>
      <c r="U1649" s="4"/>
      <c r="X1649" s="4">
        <v>1</v>
      </c>
      <c r="AA1649" s="4">
        <f t="shared" si="57"/>
        <v>1</v>
      </c>
      <c r="AB1649" s="4"/>
      <c r="AG1649" s="4">
        <v>1</v>
      </c>
      <c r="AI1649" s="11" t="s">
        <v>2904</v>
      </c>
      <c r="AJ1649" s="4" t="e">
        <v>#N/A</v>
      </c>
    </row>
    <row r="1650" spans="1:36" x14ac:dyDescent="0.25">
      <c r="A1650" s="4" t="str">
        <f t="shared" si="58"/>
        <v>Digma EVE 305</v>
      </c>
      <c r="B1650" s="4" t="s">
        <v>2902</v>
      </c>
      <c r="C1650" s="12" t="s">
        <v>2905</v>
      </c>
      <c r="D1650" s="4" t="s">
        <v>47</v>
      </c>
      <c r="E1650" s="4" t="s">
        <v>39</v>
      </c>
      <c r="F1650" s="4" t="s">
        <v>40</v>
      </c>
      <c r="G1650" s="4" t="s">
        <v>48</v>
      </c>
      <c r="H1650" s="4" t="s">
        <v>42</v>
      </c>
      <c r="I1650" s="4">
        <v>13</v>
      </c>
      <c r="J1650" s="4" t="s">
        <v>65</v>
      </c>
      <c r="L1650" s="4" t="s">
        <v>44</v>
      </c>
      <c r="O1650" s="4">
        <v>1</v>
      </c>
      <c r="U1650" s="4"/>
      <c r="X1650" s="4">
        <v>1</v>
      </c>
      <c r="AA1650" s="4">
        <f t="shared" si="57"/>
        <v>1</v>
      </c>
      <c r="AB1650" s="4"/>
      <c r="AG1650" s="4">
        <v>1</v>
      </c>
      <c r="AI1650" s="11" t="s">
        <v>2904</v>
      </c>
      <c r="AJ1650" s="5">
        <v>13990</v>
      </c>
    </row>
    <row r="1651" spans="1:36" x14ac:dyDescent="0.25">
      <c r="A1651" s="4" t="str">
        <f t="shared" si="58"/>
        <v>Digma EVE 403</v>
      </c>
      <c r="B1651" s="4" t="s">
        <v>2902</v>
      </c>
      <c r="C1651" s="12" t="s">
        <v>2906</v>
      </c>
      <c r="D1651" s="4" t="s">
        <v>47</v>
      </c>
      <c r="E1651" s="4" t="s">
        <v>39</v>
      </c>
      <c r="F1651" s="4" t="s">
        <v>40</v>
      </c>
      <c r="G1651" s="4" t="s">
        <v>48</v>
      </c>
      <c r="H1651" s="4" t="s">
        <v>42</v>
      </c>
      <c r="I1651" s="4">
        <v>14</v>
      </c>
      <c r="J1651" s="4" t="s">
        <v>65</v>
      </c>
      <c r="L1651" s="4" t="s">
        <v>44</v>
      </c>
      <c r="O1651" s="4">
        <v>1</v>
      </c>
      <c r="U1651" s="4"/>
      <c r="X1651" s="4">
        <v>1</v>
      </c>
      <c r="AA1651" s="4">
        <f t="shared" si="57"/>
        <v>1</v>
      </c>
      <c r="AB1651" s="4"/>
      <c r="AG1651" s="4">
        <v>1</v>
      </c>
      <c r="AI1651" s="11" t="s">
        <v>2904</v>
      </c>
      <c r="AJ1651" s="4" t="e">
        <v>#N/A</v>
      </c>
    </row>
    <row r="1652" spans="1:36" x14ac:dyDescent="0.25">
      <c r="A1652" s="4" t="str">
        <f t="shared" si="58"/>
        <v>Digma Citi E302</v>
      </c>
      <c r="B1652" s="4" t="s">
        <v>2902</v>
      </c>
      <c r="C1652" s="12" t="s">
        <v>2907</v>
      </c>
      <c r="D1652" s="4" t="s">
        <v>47</v>
      </c>
      <c r="E1652" s="4" t="s">
        <v>39</v>
      </c>
      <c r="F1652" s="4" t="s">
        <v>40</v>
      </c>
      <c r="G1652" s="4" t="s">
        <v>268</v>
      </c>
      <c r="H1652" s="4" t="s">
        <v>42</v>
      </c>
      <c r="I1652" s="4">
        <v>13</v>
      </c>
      <c r="J1652" s="4" t="s">
        <v>65</v>
      </c>
      <c r="L1652" s="4" t="s">
        <v>269</v>
      </c>
      <c r="U1652" s="4"/>
      <c r="X1652" s="4">
        <v>1</v>
      </c>
      <c r="AA1652" s="4">
        <f t="shared" si="57"/>
        <v>0</v>
      </c>
      <c r="AB1652" s="4"/>
      <c r="AG1652" s="4">
        <v>1</v>
      </c>
      <c r="AI1652" s="11" t="s">
        <v>2908</v>
      </c>
      <c r="AJ1652" s="4" t="e">
        <v>#N/A</v>
      </c>
    </row>
    <row r="1653" spans="1:36" x14ac:dyDescent="0.25">
      <c r="A1653" s="4" t="str">
        <f t="shared" si="58"/>
        <v>Digma Citi E400</v>
      </c>
      <c r="B1653" s="4" t="s">
        <v>2902</v>
      </c>
      <c r="C1653" s="12" t="s">
        <v>2909</v>
      </c>
      <c r="D1653" s="4" t="s">
        <v>47</v>
      </c>
      <c r="E1653" s="4" t="s">
        <v>39</v>
      </c>
      <c r="F1653" s="4" t="s">
        <v>40</v>
      </c>
      <c r="G1653" s="4" t="s">
        <v>522</v>
      </c>
      <c r="H1653" s="4" t="s">
        <v>42</v>
      </c>
      <c r="I1653" s="4">
        <v>14</v>
      </c>
      <c r="J1653" s="4" t="s">
        <v>43</v>
      </c>
      <c r="L1653" s="4" t="s">
        <v>269</v>
      </c>
      <c r="O1653" s="4">
        <v>1</v>
      </c>
      <c r="U1653" s="4"/>
      <c r="X1653" s="4">
        <v>1</v>
      </c>
      <c r="AA1653" s="4">
        <f t="shared" si="57"/>
        <v>1</v>
      </c>
      <c r="AB1653" s="4"/>
      <c r="AG1653" s="4">
        <v>1</v>
      </c>
      <c r="AI1653" s="11" t="s">
        <v>2908</v>
      </c>
      <c r="AJ1653" s="4" t="e">
        <v>#N/A</v>
      </c>
    </row>
    <row r="1654" spans="1:36" x14ac:dyDescent="0.25">
      <c r="A1654" s="4" t="str">
        <f t="shared" si="58"/>
        <v>Digma Citi E404</v>
      </c>
      <c r="B1654" s="4" t="s">
        <v>2902</v>
      </c>
      <c r="C1654" s="12" t="s">
        <v>2910</v>
      </c>
      <c r="D1654" s="4" t="s">
        <v>47</v>
      </c>
      <c r="E1654" s="4" t="s">
        <v>39</v>
      </c>
      <c r="F1654" s="4" t="s">
        <v>40</v>
      </c>
      <c r="G1654" s="4" t="s">
        <v>48</v>
      </c>
      <c r="H1654" s="4" t="s">
        <v>42</v>
      </c>
      <c r="I1654" s="4">
        <v>14</v>
      </c>
      <c r="J1654" s="4" t="s">
        <v>65</v>
      </c>
      <c r="L1654" s="4" t="s">
        <v>44</v>
      </c>
      <c r="O1654" s="4">
        <v>1</v>
      </c>
      <c r="U1654" s="4"/>
      <c r="X1654" s="4">
        <v>1</v>
      </c>
      <c r="AA1654" s="4">
        <f t="shared" si="57"/>
        <v>1</v>
      </c>
      <c r="AB1654" s="4"/>
      <c r="AG1654" s="4">
        <v>1</v>
      </c>
      <c r="AI1654" s="11" t="s">
        <v>2908</v>
      </c>
      <c r="AJ1654" s="4" t="e">
        <v>#N/A</v>
      </c>
    </row>
    <row r="1655" spans="1:36" x14ac:dyDescent="0.25">
      <c r="A1655" s="4" t="str">
        <f t="shared" si="58"/>
        <v>Digma Citi E602</v>
      </c>
      <c r="B1655" s="4" t="s">
        <v>2902</v>
      </c>
      <c r="C1655" s="12" t="s">
        <v>2911</v>
      </c>
      <c r="D1655" s="4" t="s">
        <v>60</v>
      </c>
      <c r="E1655" s="4" t="s">
        <v>39</v>
      </c>
      <c r="F1655" s="4" t="s">
        <v>40</v>
      </c>
      <c r="G1655" s="4" t="s">
        <v>48</v>
      </c>
      <c r="H1655" s="4" t="s">
        <v>42</v>
      </c>
      <c r="I1655" s="4">
        <v>15</v>
      </c>
      <c r="J1655" s="4" t="s">
        <v>65</v>
      </c>
      <c r="L1655" s="4" t="s">
        <v>44</v>
      </c>
      <c r="O1655" s="4">
        <v>1</v>
      </c>
      <c r="U1655" s="4"/>
      <c r="AA1655" s="4">
        <f t="shared" si="57"/>
        <v>1</v>
      </c>
      <c r="AB1655" s="4"/>
      <c r="AI1655" s="11" t="s">
        <v>2908</v>
      </c>
      <c r="AJ1655" s="5">
        <v>15790</v>
      </c>
    </row>
    <row r="1656" spans="1:36" x14ac:dyDescent="0.25">
      <c r="A1656" s="4" t="str">
        <f t="shared" si="58"/>
        <v>Digma Citi E600</v>
      </c>
      <c r="B1656" s="4" t="s">
        <v>2902</v>
      </c>
      <c r="C1656" s="12" t="s">
        <v>2912</v>
      </c>
      <c r="D1656" s="4" t="s">
        <v>60</v>
      </c>
      <c r="E1656" s="4" t="s">
        <v>39</v>
      </c>
      <c r="F1656" s="4" t="s">
        <v>40</v>
      </c>
      <c r="G1656" s="4" t="s">
        <v>522</v>
      </c>
      <c r="H1656" s="4" t="s">
        <v>42</v>
      </c>
      <c r="I1656" s="4">
        <v>15</v>
      </c>
      <c r="J1656" s="4" t="s">
        <v>65</v>
      </c>
      <c r="L1656" s="4" t="s">
        <v>269</v>
      </c>
      <c r="O1656" s="4">
        <v>1</v>
      </c>
      <c r="U1656" s="4"/>
      <c r="AA1656" s="4">
        <f t="shared" si="57"/>
        <v>1</v>
      </c>
      <c r="AB1656" s="4"/>
      <c r="AI1656" s="11" t="s">
        <v>2908</v>
      </c>
      <c r="AJ1656" s="5">
        <v>16750</v>
      </c>
    </row>
    <row r="1657" spans="1:36" x14ac:dyDescent="0.25">
      <c r="A1657" s="4" t="str">
        <f t="shared" si="58"/>
        <v>Digma Citi E603</v>
      </c>
      <c r="B1657" s="4" t="s">
        <v>2902</v>
      </c>
      <c r="C1657" s="12" t="s">
        <v>2913</v>
      </c>
      <c r="D1657" s="4" t="s">
        <v>60</v>
      </c>
      <c r="E1657" s="4" t="s">
        <v>39</v>
      </c>
      <c r="F1657" s="4" t="s">
        <v>40</v>
      </c>
      <c r="G1657" s="4" t="s">
        <v>48</v>
      </c>
      <c r="H1657" s="4" t="s">
        <v>42</v>
      </c>
      <c r="I1657" s="4">
        <v>15</v>
      </c>
      <c r="J1657" s="4" t="s">
        <v>65</v>
      </c>
      <c r="L1657" s="4" t="s">
        <v>44</v>
      </c>
      <c r="O1657" s="4">
        <v>1</v>
      </c>
      <c r="U1657" s="4"/>
      <c r="AA1657" s="4">
        <f t="shared" si="57"/>
        <v>1</v>
      </c>
      <c r="AB1657" s="4"/>
      <c r="AI1657" s="11" t="s">
        <v>2908</v>
      </c>
      <c r="AJ1657" s="4" t="e">
        <v>#N/A</v>
      </c>
    </row>
    <row r="1658" spans="1:36" x14ac:dyDescent="0.25">
      <c r="A1658" s="4" t="str">
        <f t="shared" si="58"/>
        <v>Xiaomi RedmiBook 13</v>
      </c>
      <c r="B1658" s="4" t="s">
        <v>2914</v>
      </c>
      <c r="C1658" s="4" t="s">
        <v>2915</v>
      </c>
      <c r="D1658" s="4" t="s">
        <v>47</v>
      </c>
      <c r="E1658" s="4" t="s">
        <v>39</v>
      </c>
      <c r="F1658" s="4" t="s">
        <v>40</v>
      </c>
      <c r="G1658" s="4" t="s">
        <v>116</v>
      </c>
      <c r="H1658" s="4" t="s">
        <v>240</v>
      </c>
      <c r="I1658" s="4">
        <v>13</v>
      </c>
      <c r="J1658" s="4" t="s">
        <v>65</v>
      </c>
      <c r="L1658" s="4" t="s">
        <v>56</v>
      </c>
      <c r="P1658" s="4">
        <v>1</v>
      </c>
      <c r="Q1658" s="4">
        <v>1</v>
      </c>
      <c r="U1658" s="4"/>
      <c r="X1658" s="4">
        <v>1</v>
      </c>
      <c r="AA1658" s="4">
        <f t="shared" ref="AA1658:AA1710" si="59">SUM(O1658:W1658)</f>
        <v>2</v>
      </c>
      <c r="AB1658" s="4"/>
      <c r="AG1658" s="4">
        <v>1</v>
      </c>
      <c r="AI1658" s="11" t="s">
        <v>2916</v>
      </c>
      <c r="AJ1658" s="5">
        <v>61756.666666666664</v>
      </c>
    </row>
    <row r="1659" spans="1:36" x14ac:dyDescent="0.25">
      <c r="A1659" s="4" t="str">
        <f t="shared" si="58"/>
        <v>Xiaomi RedmiBook 14</v>
      </c>
      <c r="B1659" s="4" t="s">
        <v>2914</v>
      </c>
      <c r="C1659" s="4" t="s">
        <v>2917</v>
      </c>
      <c r="D1659" s="4" t="s">
        <v>47</v>
      </c>
      <c r="E1659" s="4" t="s">
        <v>39</v>
      </c>
      <c r="F1659" s="4" t="s">
        <v>40</v>
      </c>
      <c r="G1659" s="4" t="s">
        <v>102</v>
      </c>
      <c r="H1659" s="4" t="s">
        <v>240</v>
      </c>
      <c r="I1659" s="4">
        <v>14</v>
      </c>
      <c r="J1659" s="4" t="s">
        <v>65</v>
      </c>
      <c r="L1659" s="4" t="s">
        <v>56</v>
      </c>
      <c r="P1659" s="4">
        <v>1</v>
      </c>
      <c r="Q1659" s="4">
        <v>1</v>
      </c>
      <c r="U1659" s="4"/>
      <c r="X1659" s="4">
        <v>1</v>
      </c>
      <c r="AA1659" s="4">
        <f t="shared" si="59"/>
        <v>2</v>
      </c>
      <c r="AB1659" s="4"/>
      <c r="AG1659" s="4">
        <v>1</v>
      </c>
      <c r="AI1659" s="11" t="s">
        <v>2916</v>
      </c>
      <c r="AJ1659" s="5">
        <v>47990</v>
      </c>
    </row>
    <row r="1660" spans="1:36" x14ac:dyDescent="0.25">
      <c r="A1660" s="4" t="str">
        <f t="shared" si="58"/>
        <v>Xiaomi RedmiBook 14 Enhanced</v>
      </c>
      <c r="B1660" s="4" t="s">
        <v>2914</v>
      </c>
      <c r="C1660" s="4" t="s">
        <v>2918</v>
      </c>
      <c r="D1660" s="4" t="s">
        <v>47</v>
      </c>
      <c r="E1660" s="4" t="s">
        <v>39</v>
      </c>
      <c r="F1660" s="4" t="s">
        <v>40</v>
      </c>
      <c r="G1660" s="4" t="s">
        <v>116</v>
      </c>
      <c r="H1660" s="4" t="s">
        <v>2919</v>
      </c>
      <c r="I1660" s="4">
        <v>14</v>
      </c>
      <c r="J1660" s="4" t="s">
        <v>65</v>
      </c>
      <c r="L1660" s="4" t="s">
        <v>56</v>
      </c>
      <c r="Q1660" s="4">
        <v>1</v>
      </c>
      <c r="U1660" s="4"/>
      <c r="X1660" s="4">
        <v>1</v>
      </c>
      <c r="AA1660" s="4">
        <f t="shared" si="59"/>
        <v>1</v>
      </c>
      <c r="AB1660" s="4"/>
      <c r="AG1660" s="4">
        <v>1</v>
      </c>
      <c r="AI1660" s="11" t="s">
        <v>2916</v>
      </c>
      <c r="AJ1660" s="5">
        <v>66185</v>
      </c>
    </row>
    <row r="1661" spans="1:36" x14ac:dyDescent="0.25">
      <c r="A1661" s="4" t="str">
        <f t="shared" si="58"/>
        <v>Xiaomi RedmiBook 14 Ryzen XMA</v>
      </c>
      <c r="B1661" s="4" t="s">
        <v>2914</v>
      </c>
      <c r="C1661" s="4" t="s">
        <v>2920</v>
      </c>
      <c r="D1661" s="4" t="s">
        <v>47</v>
      </c>
      <c r="E1661" s="4" t="s">
        <v>39</v>
      </c>
      <c r="F1661" s="4" t="s">
        <v>54</v>
      </c>
      <c r="G1661" s="4" t="s">
        <v>83</v>
      </c>
      <c r="H1661" s="4" t="s">
        <v>42</v>
      </c>
      <c r="I1661" s="4">
        <v>14</v>
      </c>
      <c r="J1661" s="4" t="s">
        <v>65</v>
      </c>
      <c r="L1661" s="4" t="s">
        <v>56</v>
      </c>
      <c r="P1661" s="4">
        <v>1</v>
      </c>
      <c r="U1661" s="4"/>
      <c r="X1661" s="4">
        <v>1</v>
      </c>
      <c r="AA1661" s="4">
        <f t="shared" si="59"/>
        <v>1</v>
      </c>
      <c r="AB1661" s="4"/>
      <c r="AG1661" s="4">
        <v>1</v>
      </c>
      <c r="AI1661" s="11" t="s">
        <v>2916</v>
      </c>
      <c r="AJ1661" s="4" t="e">
        <v>#N/A</v>
      </c>
    </row>
    <row r="1662" spans="1:36" x14ac:dyDescent="0.25">
      <c r="A1662" s="4" t="str">
        <f t="shared" si="58"/>
        <v>Xiaomi Mi Motebook Pro 15.6 GTX</v>
      </c>
      <c r="B1662" s="4" t="s">
        <v>2914</v>
      </c>
      <c r="C1662" t="s">
        <v>2921</v>
      </c>
      <c r="D1662" s="4" t="s">
        <v>123</v>
      </c>
      <c r="E1662" s="4" t="s">
        <v>39</v>
      </c>
      <c r="F1662" s="4" t="s">
        <v>40</v>
      </c>
      <c r="G1662" s="4" t="s">
        <v>158</v>
      </c>
      <c r="H1662" s="4" t="s">
        <v>144</v>
      </c>
      <c r="I1662" s="4">
        <v>15</v>
      </c>
      <c r="J1662" s="4" t="s">
        <v>65</v>
      </c>
      <c r="L1662" s="4" t="s">
        <v>56</v>
      </c>
      <c r="R1662" s="4">
        <v>1</v>
      </c>
      <c r="U1662" s="4"/>
      <c r="AA1662" s="4">
        <f t="shared" si="59"/>
        <v>1</v>
      </c>
      <c r="AB1662" s="4"/>
      <c r="AI1662" s="11" t="s">
        <v>2922</v>
      </c>
      <c r="AJ1662" s="4" t="e">
        <v>#N/A</v>
      </c>
    </row>
    <row r="1663" spans="1:36" x14ac:dyDescent="0.25">
      <c r="A1663" s="4" t="str">
        <f t="shared" si="58"/>
        <v>Xiaomi Mi Notebook Pro 15.6 2019</v>
      </c>
      <c r="B1663" s="4" t="s">
        <v>2914</v>
      </c>
      <c r="C1663" s="4" t="s">
        <v>2923</v>
      </c>
      <c r="D1663" s="4" t="s">
        <v>53</v>
      </c>
      <c r="E1663" s="4" t="s">
        <v>39</v>
      </c>
      <c r="F1663" s="4" t="s">
        <v>40</v>
      </c>
      <c r="G1663" s="4" t="s">
        <v>102</v>
      </c>
      <c r="H1663" s="4" t="s">
        <v>134</v>
      </c>
      <c r="I1663" s="4">
        <v>15</v>
      </c>
      <c r="J1663" s="4" t="s">
        <v>65</v>
      </c>
      <c r="L1663" s="4" t="s">
        <v>56</v>
      </c>
      <c r="Q1663" s="4">
        <v>1</v>
      </c>
      <c r="U1663" s="4"/>
      <c r="AA1663" s="4">
        <f t="shared" si="59"/>
        <v>1</v>
      </c>
      <c r="AB1663" s="4"/>
      <c r="AI1663" s="11" t="s">
        <v>2922</v>
      </c>
      <c r="AJ1663" s="5">
        <v>74584</v>
      </c>
    </row>
    <row r="1664" spans="1:36" x14ac:dyDescent="0.25">
      <c r="A1664" s="4" t="str">
        <f t="shared" si="58"/>
        <v>Xiaomi Mi Notebook 15.6 Lite</v>
      </c>
      <c r="B1664" s="4" t="s">
        <v>2914</v>
      </c>
      <c r="C1664" s="4" t="s">
        <v>2924</v>
      </c>
      <c r="D1664" s="4" t="s">
        <v>60</v>
      </c>
      <c r="E1664" s="4" t="s">
        <v>39</v>
      </c>
      <c r="F1664" s="4" t="s">
        <v>40</v>
      </c>
      <c r="G1664" s="4" t="s">
        <v>158</v>
      </c>
      <c r="H1664" s="4" t="s">
        <v>42</v>
      </c>
      <c r="I1664" s="4">
        <v>15</v>
      </c>
      <c r="J1664" s="4" t="s">
        <v>65</v>
      </c>
      <c r="L1664" s="4" t="s">
        <v>56</v>
      </c>
      <c r="P1664" s="4">
        <v>1</v>
      </c>
      <c r="U1664" s="4"/>
      <c r="AA1664" s="4">
        <f t="shared" si="59"/>
        <v>1</v>
      </c>
      <c r="AB1664" s="4"/>
      <c r="AI1664" s="11" t="s">
        <v>2925</v>
      </c>
      <c r="AJ1664" s="5">
        <v>39800</v>
      </c>
    </row>
    <row r="1665" spans="1:36" x14ac:dyDescent="0.25">
      <c r="A1665" s="4" t="str">
        <f t="shared" si="58"/>
        <v>Xiaomi Mi Notebook Pro 15.6" Enhanced 2019</v>
      </c>
      <c r="B1665" s="4" t="s">
        <v>2914</v>
      </c>
      <c r="C1665" s="4" t="s">
        <v>2926</v>
      </c>
      <c r="D1665" s="4" t="s">
        <v>53</v>
      </c>
      <c r="E1665" s="4" t="s">
        <v>39</v>
      </c>
      <c r="F1665" s="4" t="s">
        <v>40</v>
      </c>
      <c r="G1665" s="4" t="s">
        <v>116</v>
      </c>
      <c r="H1665" s="4" t="s">
        <v>134</v>
      </c>
      <c r="I1665" s="4">
        <v>15</v>
      </c>
      <c r="J1665" s="4" t="s">
        <v>65</v>
      </c>
      <c r="L1665" s="4" t="s">
        <v>56</v>
      </c>
      <c r="Q1665" s="4">
        <v>1</v>
      </c>
      <c r="U1665" s="4"/>
      <c r="AA1665" s="4">
        <f t="shared" si="59"/>
        <v>1</v>
      </c>
      <c r="AB1665" s="4"/>
      <c r="AI1665" s="11" t="s">
        <v>2925</v>
      </c>
      <c r="AJ1665" s="5">
        <v>86790</v>
      </c>
    </row>
    <row r="1666" spans="1:36" x14ac:dyDescent="0.25">
      <c r="A1666" s="4" t="str">
        <f t="shared" si="58"/>
        <v>Xiaomi Mi Notebook Air 13.3 2019</v>
      </c>
      <c r="B1666" s="4" t="s">
        <v>2914</v>
      </c>
      <c r="C1666" s="4" t="s">
        <v>2927</v>
      </c>
      <c r="D1666" s="4" t="s">
        <v>47</v>
      </c>
      <c r="E1666" s="4" t="s">
        <v>39</v>
      </c>
      <c r="F1666" s="4" t="s">
        <v>40</v>
      </c>
      <c r="G1666" s="4" t="s">
        <v>158</v>
      </c>
      <c r="H1666" s="4" t="s">
        <v>134</v>
      </c>
      <c r="I1666" s="4">
        <v>13</v>
      </c>
      <c r="J1666" s="4" t="s">
        <v>65</v>
      </c>
      <c r="L1666" s="4" t="s">
        <v>56</v>
      </c>
      <c r="Q1666" s="4">
        <v>1</v>
      </c>
      <c r="U1666" s="4"/>
      <c r="X1666" s="4">
        <v>1</v>
      </c>
      <c r="AA1666" s="4">
        <f t="shared" si="59"/>
        <v>1</v>
      </c>
      <c r="AB1666" s="4"/>
      <c r="AG1666" s="4">
        <v>1</v>
      </c>
      <c r="AI1666" s="11" t="s">
        <v>2928</v>
      </c>
      <c r="AJ1666" s="5">
        <v>65650</v>
      </c>
    </row>
    <row r="1667" spans="1:36" x14ac:dyDescent="0.25">
      <c r="A1667" s="4" t="str">
        <f t="shared" si="58"/>
        <v>Xiaomi Mi Notebook Air 13.3 2018</v>
      </c>
      <c r="B1667" s="4" t="s">
        <v>2914</v>
      </c>
      <c r="C1667" s="4" t="s">
        <v>2929</v>
      </c>
      <c r="D1667" s="4" t="s">
        <v>47</v>
      </c>
      <c r="E1667" s="4" t="s">
        <v>39</v>
      </c>
      <c r="F1667" s="4" t="s">
        <v>40</v>
      </c>
      <c r="G1667" s="4" t="s">
        <v>158</v>
      </c>
      <c r="H1667" s="4" t="s">
        <v>159</v>
      </c>
      <c r="I1667" s="4">
        <v>13</v>
      </c>
      <c r="J1667" s="4" t="s">
        <v>65</v>
      </c>
      <c r="L1667" s="4" t="s">
        <v>56</v>
      </c>
      <c r="Q1667" s="4">
        <v>1</v>
      </c>
      <c r="U1667" s="4"/>
      <c r="X1667" s="4">
        <v>1</v>
      </c>
      <c r="AA1667" s="4">
        <f t="shared" si="59"/>
        <v>1</v>
      </c>
      <c r="AB1667" s="4"/>
      <c r="AG1667" s="4">
        <v>1</v>
      </c>
      <c r="AI1667" s="11" t="s">
        <v>2928</v>
      </c>
      <c r="AJ1667" s="4" t="e">
        <v>#N/A</v>
      </c>
    </row>
    <row r="1668" spans="1:36" x14ac:dyDescent="0.25">
      <c r="A1668" s="4" t="str">
        <f t="shared" si="58"/>
        <v>Xiaomi Mi Notebook Air 13.3 2017</v>
      </c>
      <c r="B1668" s="4" t="s">
        <v>2914</v>
      </c>
      <c r="C1668" s="4" t="s">
        <v>2930</v>
      </c>
      <c r="D1668" s="4" t="s">
        <v>47</v>
      </c>
      <c r="E1668" s="4" t="s">
        <v>39</v>
      </c>
      <c r="F1668" s="4" t="s">
        <v>40</v>
      </c>
      <c r="G1668" s="4" t="s">
        <v>94</v>
      </c>
      <c r="H1668" s="4" t="s">
        <v>159</v>
      </c>
      <c r="I1668" s="4">
        <v>13</v>
      </c>
      <c r="J1668" s="4" t="s">
        <v>65</v>
      </c>
      <c r="L1668" s="4" t="s">
        <v>56</v>
      </c>
      <c r="Q1668" s="4">
        <v>1</v>
      </c>
      <c r="U1668" s="4"/>
      <c r="X1668" s="4">
        <v>1</v>
      </c>
      <c r="AA1668" s="4">
        <f t="shared" si="59"/>
        <v>1</v>
      </c>
      <c r="AB1668" s="4"/>
      <c r="AG1668" s="4">
        <v>1</v>
      </c>
      <c r="AI1668" s="11" t="s">
        <v>2928</v>
      </c>
      <c r="AJ1668" s="4" t="e">
        <v>#N/A</v>
      </c>
    </row>
    <row r="1669" spans="1:36" x14ac:dyDescent="0.25">
      <c r="A1669" s="4" t="str">
        <f t="shared" si="58"/>
        <v>Xiaomi Mi Notebook Air 12.5 2019</v>
      </c>
      <c r="B1669" s="4" t="s">
        <v>2914</v>
      </c>
      <c r="C1669" s="4" t="s">
        <v>2931</v>
      </c>
      <c r="D1669" s="4" t="s">
        <v>38</v>
      </c>
      <c r="E1669" s="4" t="s">
        <v>39</v>
      </c>
      <c r="F1669" s="4" t="s">
        <v>40</v>
      </c>
      <c r="G1669" s="4" t="s">
        <v>274</v>
      </c>
      <c r="H1669" s="4" t="s">
        <v>42</v>
      </c>
      <c r="I1669" s="4">
        <v>12</v>
      </c>
      <c r="J1669" s="4" t="s">
        <v>65</v>
      </c>
      <c r="L1669" s="4" t="s">
        <v>269</v>
      </c>
      <c r="U1669" s="4"/>
      <c r="W1669" s="4">
        <v>1</v>
      </c>
      <c r="AA1669" s="4">
        <f t="shared" si="59"/>
        <v>1</v>
      </c>
      <c r="AB1669" s="4"/>
      <c r="AG1669" s="4">
        <v>1</v>
      </c>
      <c r="AI1669" s="11" t="s">
        <v>2928</v>
      </c>
      <c r="AJ1669" s="5">
        <v>47549</v>
      </c>
    </row>
    <row r="1670" spans="1:36" x14ac:dyDescent="0.25">
      <c r="A1670" s="4" t="str">
        <f t="shared" ref="A1670:A1710" si="60">CONCATENATE(B1670," ",C1670)</f>
        <v>Xiaomi Mi Gaming Laptop 2019</v>
      </c>
      <c r="B1670" s="4" t="s">
        <v>2914</v>
      </c>
      <c r="C1670" s="4" t="s">
        <v>2932</v>
      </c>
      <c r="D1670" s="4" t="s">
        <v>123</v>
      </c>
      <c r="E1670" s="4" t="s">
        <v>39</v>
      </c>
      <c r="F1670" s="4" t="s">
        <v>40</v>
      </c>
      <c r="G1670" s="4" t="s">
        <v>148</v>
      </c>
      <c r="H1670" s="4" t="s">
        <v>347</v>
      </c>
      <c r="I1670" s="4">
        <v>15</v>
      </c>
      <c r="J1670" s="4" t="s">
        <v>65</v>
      </c>
      <c r="L1670" s="4" t="s">
        <v>56</v>
      </c>
      <c r="S1670" s="4">
        <v>1</v>
      </c>
      <c r="U1670" s="4"/>
      <c r="AA1670" s="4">
        <f t="shared" si="59"/>
        <v>1</v>
      </c>
      <c r="AB1670" s="4"/>
      <c r="AI1670" s="11" t="s">
        <v>2933</v>
      </c>
      <c r="AJ1670" s="5">
        <v>105300</v>
      </c>
    </row>
    <row r="1671" spans="1:36" x14ac:dyDescent="0.25">
      <c r="A1671" s="4" t="str">
        <f t="shared" si="60"/>
        <v>Huawei Matebook X PRO 2020</v>
      </c>
      <c r="B1671" s="4" t="s">
        <v>2934</v>
      </c>
      <c r="C1671" s="4" t="s">
        <v>2935</v>
      </c>
      <c r="D1671" s="4" t="s">
        <v>47</v>
      </c>
      <c r="E1671" s="4" t="s">
        <v>39</v>
      </c>
      <c r="F1671" s="4" t="s">
        <v>40</v>
      </c>
      <c r="G1671" s="4" t="s">
        <v>116</v>
      </c>
      <c r="H1671" s="4" t="s">
        <v>134</v>
      </c>
      <c r="I1671" s="4">
        <v>14</v>
      </c>
      <c r="J1671" s="4" t="s">
        <v>2936</v>
      </c>
      <c r="L1671" s="4" t="s">
        <v>56</v>
      </c>
      <c r="N1671" s="4" t="s">
        <v>2937</v>
      </c>
      <c r="Q1671" s="4">
        <v>1</v>
      </c>
      <c r="U1671" s="4"/>
      <c r="X1671" s="4">
        <v>1</v>
      </c>
      <c r="Z1671" s="4">
        <v>1</v>
      </c>
      <c r="AA1671" s="4">
        <f t="shared" si="59"/>
        <v>1</v>
      </c>
      <c r="AB1671" s="4"/>
      <c r="AG1671" s="4">
        <v>1</v>
      </c>
      <c r="AI1671" s="11" t="s">
        <v>2938</v>
      </c>
      <c r="AJ1671" s="5">
        <v>122491.125</v>
      </c>
    </row>
    <row r="1672" spans="1:36" x14ac:dyDescent="0.25">
      <c r="A1672" s="4" t="str">
        <f t="shared" si="60"/>
        <v>Huawei Matebook D15 AMD</v>
      </c>
      <c r="B1672" s="4" t="s">
        <v>2934</v>
      </c>
      <c r="C1672" s="4" t="s">
        <v>2939</v>
      </c>
      <c r="D1672" s="4" t="s">
        <v>60</v>
      </c>
      <c r="E1672" s="4" t="s">
        <v>39</v>
      </c>
      <c r="F1672" s="4" t="s">
        <v>54</v>
      </c>
      <c r="G1672" s="4" t="s">
        <v>83</v>
      </c>
      <c r="H1672" s="4" t="s">
        <v>42</v>
      </c>
      <c r="I1672" s="4">
        <v>15</v>
      </c>
      <c r="J1672" s="4" t="s">
        <v>65</v>
      </c>
      <c r="L1672" s="4" t="s">
        <v>56</v>
      </c>
      <c r="N1672" s="4" t="s">
        <v>2940</v>
      </c>
      <c r="P1672" s="4">
        <v>1</v>
      </c>
      <c r="U1672" s="4"/>
      <c r="AA1672" s="4">
        <f t="shared" si="59"/>
        <v>1</v>
      </c>
      <c r="AB1672" s="4"/>
      <c r="AI1672" s="11" t="s">
        <v>2941</v>
      </c>
      <c r="AJ1672" s="5">
        <v>50992.7</v>
      </c>
    </row>
    <row r="1673" spans="1:36" x14ac:dyDescent="0.25">
      <c r="A1673" s="4" t="str">
        <f t="shared" si="60"/>
        <v>Huawei Matebook D MRC</v>
      </c>
      <c r="B1673" s="4" t="s">
        <v>2934</v>
      </c>
      <c r="C1673" s="4" t="s">
        <v>2942</v>
      </c>
      <c r="D1673" s="4" t="s">
        <v>60</v>
      </c>
      <c r="E1673" s="4" t="s">
        <v>39</v>
      </c>
      <c r="F1673" s="4" t="s">
        <v>40</v>
      </c>
      <c r="G1673" s="4" t="s">
        <v>158</v>
      </c>
      <c r="H1673" s="4" t="s">
        <v>42</v>
      </c>
      <c r="I1673" s="4">
        <v>15</v>
      </c>
      <c r="J1673" s="4" t="s">
        <v>65</v>
      </c>
      <c r="L1673" s="4" t="s">
        <v>56</v>
      </c>
      <c r="P1673" s="4">
        <v>1</v>
      </c>
      <c r="U1673" s="4"/>
      <c r="AA1673" s="4">
        <f t="shared" si="59"/>
        <v>1</v>
      </c>
      <c r="AB1673" s="4"/>
      <c r="AI1673" s="11" t="s">
        <v>2941</v>
      </c>
      <c r="AJ1673" s="5">
        <v>51990</v>
      </c>
    </row>
    <row r="1674" spans="1:36" x14ac:dyDescent="0.25">
      <c r="A1674" s="4" t="str">
        <f t="shared" si="60"/>
        <v>Huawei Matebook D14 AMD Nbl</v>
      </c>
      <c r="B1674" s="4" t="s">
        <v>2934</v>
      </c>
      <c r="C1674" s="4" t="s">
        <v>2943</v>
      </c>
      <c r="D1674" s="4" t="s">
        <v>47</v>
      </c>
      <c r="E1674" s="4" t="s">
        <v>39</v>
      </c>
      <c r="F1674" s="4" t="s">
        <v>54</v>
      </c>
      <c r="G1674" s="4" t="s">
        <v>83</v>
      </c>
      <c r="H1674" s="4" t="s">
        <v>42</v>
      </c>
      <c r="I1674" s="4">
        <v>14</v>
      </c>
      <c r="J1674" s="4" t="s">
        <v>65</v>
      </c>
      <c r="L1674" s="4" t="s">
        <v>56</v>
      </c>
      <c r="N1674" s="4" t="s">
        <v>2944</v>
      </c>
      <c r="P1674" s="4">
        <v>1</v>
      </c>
      <c r="U1674" s="4"/>
      <c r="X1674" s="4">
        <v>1</v>
      </c>
      <c r="AA1674" s="4">
        <f t="shared" si="59"/>
        <v>1</v>
      </c>
      <c r="AB1674" s="4"/>
      <c r="AG1674" s="4">
        <v>1</v>
      </c>
      <c r="AI1674" s="11" t="s">
        <v>2941</v>
      </c>
      <c r="AJ1674" s="4" t="e">
        <v>#N/A</v>
      </c>
    </row>
    <row r="1675" spans="1:36" x14ac:dyDescent="0.25">
      <c r="A1675" s="4" t="str">
        <f t="shared" si="60"/>
        <v>Huawei Matebook D14 Intel Nbb</v>
      </c>
      <c r="B1675" s="4" t="s">
        <v>2934</v>
      </c>
      <c r="C1675" s="4" t="s">
        <v>2945</v>
      </c>
      <c r="D1675" s="4" t="s">
        <v>47</v>
      </c>
      <c r="E1675" s="4" t="s">
        <v>39</v>
      </c>
      <c r="F1675" s="4" t="s">
        <v>40</v>
      </c>
      <c r="G1675" s="4" t="s">
        <v>116</v>
      </c>
      <c r="H1675" s="4" t="s">
        <v>134</v>
      </c>
      <c r="I1675" s="4">
        <v>14</v>
      </c>
      <c r="J1675" s="4" t="s">
        <v>65</v>
      </c>
      <c r="L1675" s="4" t="s">
        <v>56</v>
      </c>
      <c r="N1675" s="4" t="s">
        <v>2946</v>
      </c>
      <c r="Q1675" s="4">
        <v>1</v>
      </c>
      <c r="U1675" s="4"/>
      <c r="X1675" s="4">
        <v>1</v>
      </c>
      <c r="AA1675" s="4">
        <f t="shared" si="59"/>
        <v>1</v>
      </c>
      <c r="AB1675" s="4"/>
      <c r="AG1675" s="4">
        <v>1</v>
      </c>
      <c r="AI1675" s="11" t="s">
        <v>2941</v>
      </c>
      <c r="AJ1675" s="4" t="e">
        <v>#N/A</v>
      </c>
    </row>
    <row r="1676" spans="1:36" x14ac:dyDescent="0.25">
      <c r="A1676" s="4" t="str">
        <f t="shared" si="60"/>
        <v>Huawei MateBook 13 WRT</v>
      </c>
      <c r="B1676" s="4" t="s">
        <v>2934</v>
      </c>
      <c r="C1676" s="4" t="s">
        <v>2947</v>
      </c>
      <c r="D1676" s="4" t="s">
        <v>47</v>
      </c>
      <c r="E1676" s="4" t="s">
        <v>39</v>
      </c>
      <c r="F1676" s="4" t="s">
        <v>40</v>
      </c>
      <c r="G1676" s="4" t="s">
        <v>102</v>
      </c>
      <c r="H1676" s="4" t="s">
        <v>159</v>
      </c>
      <c r="I1676" s="4">
        <v>13</v>
      </c>
      <c r="J1676" s="4" t="s">
        <v>65</v>
      </c>
      <c r="L1676" s="4" t="s">
        <v>56</v>
      </c>
      <c r="N1676" s="4" t="s">
        <v>2948</v>
      </c>
      <c r="Q1676" s="4">
        <v>1</v>
      </c>
      <c r="U1676" s="4"/>
      <c r="X1676" s="4">
        <v>1</v>
      </c>
      <c r="AA1676" s="4">
        <f t="shared" si="59"/>
        <v>1</v>
      </c>
      <c r="AB1676" s="4"/>
      <c r="AG1676" s="4">
        <v>1</v>
      </c>
      <c r="AI1676" s="11" t="s">
        <v>2941</v>
      </c>
      <c r="AJ1676" s="4" t="e">
        <v>#N/A</v>
      </c>
    </row>
    <row r="1677" spans="1:36" x14ac:dyDescent="0.25">
      <c r="A1677" s="4" t="str">
        <f t="shared" si="60"/>
        <v>Huawei MateBook 13 AMD HN</v>
      </c>
      <c r="B1677" s="4" t="s">
        <v>2934</v>
      </c>
      <c r="C1677" s="4" t="s">
        <v>2949</v>
      </c>
      <c r="D1677" s="4" t="s">
        <v>47</v>
      </c>
      <c r="E1677" s="4" t="s">
        <v>39</v>
      </c>
      <c r="F1677" s="4" t="s">
        <v>54</v>
      </c>
      <c r="G1677" s="4" t="s">
        <v>83</v>
      </c>
      <c r="H1677" s="4" t="s">
        <v>42</v>
      </c>
      <c r="I1677" s="4">
        <v>13</v>
      </c>
      <c r="J1677" s="4" t="s">
        <v>2950</v>
      </c>
      <c r="L1677" s="4" t="s">
        <v>56</v>
      </c>
      <c r="N1677" s="4" t="s">
        <v>118</v>
      </c>
      <c r="P1677" s="4">
        <v>1</v>
      </c>
      <c r="U1677" s="4"/>
      <c r="X1677" s="4">
        <v>1</v>
      </c>
      <c r="AA1677" s="4">
        <f t="shared" si="59"/>
        <v>1</v>
      </c>
      <c r="AB1677" s="4"/>
      <c r="AG1677" s="4">
        <v>1</v>
      </c>
      <c r="AI1677" s="11" t="s">
        <v>2941</v>
      </c>
      <c r="AJ1677" s="4" t="e">
        <v>#N/A</v>
      </c>
    </row>
    <row r="1678" spans="1:36" x14ac:dyDescent="0.25">
      <c r="A1678" s="4" t="str">
        <f t="shared" si="60"/>
        <v>Huawei Honor MagicBook 14 AMD Nbl</v>
      </c>
      <c r="B1678" s="4" t="s">
        <v>2934</v>
      </c>
      <c r="C1678" s="4" t="s">
        <v>2951</v>
      </c>
      <c r="D1678" s="4" t="s">
        <v>47</v>
      </c>
      <c r="E1678" s="4" t="s">
        <v>39</v>
      </c>
      <c r="F1678" s="4" t="s">
        <v>54</v>
      </c>
      <c r="G1678" s="4" t="s">
        <v>83</v>
      </c>
      <c r="H1678" s="4" t="s">
        <v>42</v>
      </c>
      <c r="I1678" s="4">
        <v>14</v>
      </c>
      <c r="J1678" s="4" t="s">
        <v>65</v>
      </c>
      <c r="L1678" s="4" t="s">
        <v>56</v>
      </c>
      <c r="P1678" s="4">
        <v>1</v>
      </c>
      <c r="U1678" s="4"/>
      <c r="X1678" s="4">
        <v>1</v>
      </c>
      <c r="AA1678" s="4">
        <f t="shared" si="59"/>
        <v>1</v>
      </c>
      <c r="AB1678" s="4"/>
      <c r="AG1678" s="4">
        <v>1</v>
      </c>
      <c r="AI1678" s="11" t="s">
        <v>2952</v>
      </c>
      <c r="AJ1678" s="4" t="e">
        <v>#N/A</v>
      </c>
    </row>
    <row r="1679" spans="1:36" x14ac:dyDescent="0.25">
      <c r="A1679" s="4" t="str">
        <f t="shared" si="60"/>
        <v>Huawei Honor MagicBook 14 VLT-W50</v>
      </c>
      <c r="B1679" s="4" t="s">
        <v>2934</v>
      </c>
      <c r="C1679" s="4" t="s">
        <v>2953</v>
      </c>
      <c r="D1679" s="4" t="s">
        <v>47</v>
      </c>
      <c r="E1679" s="4" t="s">
        <v>39</v>
      </c>
      <c r="F1679" s="4" t="s">
        <v>40</v>
      </c>
      <c r="G1679" s="4" t="s">
        <v>158</v>
      </c>
      <c r="H1679" s="4" t="s">
        <v>159</v>
      </c>
      <c r="I1679" s="4">
        <v>14</v>
      </c>
      <c r="J1679" s="4" t="s">
        <v>65</v>
      </c>
      <c r="L1679" s="4" t="s">
        <v>56</v>
      </c>
      <c r="Q1679" s="4">
        <v>1</v>
      </c>
      <c r="U1679" s="4"/>
      <c r="X1679" s="4">
        <v>1</v>
      </c>
      <c r="AA1679" s="4">
        <f t="shared" si="59"/>
        <v>1</v>
      </c>
      <c r="AB1679" s="4"/>
      <c r="AG1679" s="4">
        <v>1</v>
      </c>
      <c r="AI1679" s="11" t="s">
        <v>2952</v>
      </c>
      <c r="AJ1679" s="5">
        <v>52138.909090909088</v>
      </c>
    </row>
    <row r="1680" spans="1:36" x14ac:dyDescent="0.25">
      <c r="A1680" s="4" t="str">
        <f t="shared" si="60"/>
        <v>Huawei Honor MagicBook 14 VLR-W09</v>
      </c>
      <c r="B1680" s="4" t="s">
        <v>2934</v>
      </c>
      <c r="C1680" s="4" t="s">
        <v>2954</v>
      </c>
      <c r="D1680" s="4" t="s">
        <v>47</v>
      </c>
      <c r="E1680" s="4" t="s">
        <v>39</v>
      </c>
      <c r="F1680" s="4" t="s">
        <v>40</v>
      </c>
      <c r="G1680" s="4" t="s">
        <v>102</v>
      </c>
      <c r="H1680" s="4" t="s">
        <v>42</v>
      </c>
      <c r="I1680" s="4">
        <v>14</v>
      </c>
      <c r="J1680" s="4" t="s">
        <v>65</v>
      </c>
      <c r="L1680" s="4" t="s">
        <v>56</v>
      </c>
      <c r="P1680" s="4">
        <v>1</v>
      </c>
      <c r="U1680" s="4"/>
      <c r="X1680" s="4">
        <v>1</v>
      </c>
      <c r="AA1680" s="4">
        <f t="shared" si="59"/>
        <v>1</v>
      </c>
      <c r="AB1680" s="4"/>
      <c r="AG1680" s="4">
        <v>1</v>
      </c>
      <c r="AI1680" s="11" t="s">
        <v>2952</v>
      </c>
      <c r="AJ1680" s="5">
        <v>39999</v>
      </c>
    </row>
    <row r="1681" spans="1:36" x14ac:dyDescent="0.25">
      <c r="A1681" s="4" t="str">
        <f t="shared" si="60"/>
        <v>Huawei Honor MagicBook 15 AMD Boh</v>
      </c>
      <c r="B1681" s="4" t="s">
        <v>2934</v>
      </c>
      <c r="C1681" s="4" t="s">
        <v>2955</v>
      </c>
      <c r="D1681" s="4" t="s">
        <v>123</v>
      </c>
      <c r="E1681" s="4" t="s">
        <v>39</v>
      </c>
      <c r="F1681" s="4" t="s">
        <v>54</v>
      </c>
      <c r="G1681" s="4" t="s">
        <v>83</v>
      </c>
      <c r="H1681" s="4" t="s">
        <v>42</v>
      </c>
      <c r="I1681" s="4">
        <v>15</v>
      </c>
      <c r="J1681" s="4" t="s">
        <v>65</v>
      </c>
      <c r="L1681" s="4" t="s">
        <v>56</v>
      </c>
      <c r="N1681" s="4" t="s">
        <v>118</v>
      </c>
      <c r="P1681" s="4">
        <v>1</v>
      </c>
      <c r="U1681" s="4"/>
      <c r="AA1681" s="4">
        <f t="shared" si="59"/>
        <v>1</v>
      </c>
      <c r="AB1681" s="4"/>
      <c r="AI1681" s="11" t="s">
        <v>2952</v>
      </c>
      <c r="AJ1681" s="4" t="e">
        <v>#N/A</v>
      </c>
    </row>
    <row r="1682" spans="1:36" x14ac:dyDescent="0.25">
      <c r="A1682" s="4" t="str">
        <f t="shared" si="60"/>
        <v>Huawei Honor MagicBook PRO</v>
      </c>
      <c r="B1682" s="4" t="s">
        <v>2934</v>
      </c>
      <c r="C1682" s="4" t="s">
        <v>2956</v>
      </c>
      <c r="D1682" s="4" t="s">
        <v>60</v>
      </c>
      <c r="E1682" s="4" t="s">
        <v>39</v>
      </c>
      <c r="F1682" s="4" t="s">
        <v>54</v>
      </c>
      <c r="G1682" s="4" t="s">
        <v>83</v>
      </c>
      <c r="H1682" s="4" t="s">
        <v>42</v>
      </c>
      <c r="I1682" s="4">
        <v>16</v>
      </c>
      <c r="J1682" s="4" t="s">
        <v>65</v>
      </c>
      <c r="L1682" s="4" t="s">
        <v>56</v>
      </c>
      <c r="P1682" s="4">
        <v>1</v>
      </c>
      <c r="U1682" s="4"/>
      <c r="Y1682" s="4">
        <v>1</v>
      </c>
      <c r="Z1682" s="4">
        <v>1</v>
      </c>
      <c r="AA1682" s="4">
        <f t="shared" si="59"/>
        <v>1</v>
      </c>
      <c r="AB1682" s="4"/>
      <c r="AI1682" s="11" t="s">
        <v>2957</v>
      </c>
      <c r="AJ1682" s="5">
        <v>58993.857142857145</v>
      </c>
    </row>
    <row r="1683" spans="1:36" x14ac:dyDescent="0.25">
      <c r="A1683" s="4" t="str">
        <f t="shared" si="60"/>
        <v>Microsoft Surface Laptop</v>
      </c>
      <c r="B1683" s="4" t="s">
        <v>2958</v>
      </c>
      <c r="C1683" s="4" t="s">
        <v>2959</v>
      </c>
      <c r="D1683" s="4" t="s">
        <v>47</v>
      </c>
      <c r="E1683" s="4" t="s">
        <v>39</v>
      </c>
      <c r="F1683" s="4" t="s">
        <v>40</v>
      </c>
      <c r="G1683" s="4" t="s">
        <v>94</v>
      </c>
      <c r="H1683" s="4" t="s">
        <v>42</v>
      </c>
      <c r="I1683" s="4">
        <v>13</v>
      </c>
      <c r="J1683" s="4" t="s">
        <v>214</v>
      </c>
      <c r="L1683" s="4" t="s">
        <v>56</v>
      </c>
      <c r="P1683" s="4">
        <v>1</v>
      </c>
      <c r="U1683" s="4"/>
      <c r="X1683" s="4">
        <v>1</v>
      </c>
      <c r="Z1683" s="4">
        <v>1</v>
      </c>
      <c r="AA1683" s="4">
        <f t="shared" si="59"/>
        <v>1</v>
      </c>
      <c r="AB1683" s="4"/>
      <c r="AG1683" s="4">
        <v>1</v>
      </c>
      <c r="AI1683" s="11" t="s">
        <v>2960</v>
      </c>
      <c r="AJ1683" s="5">
        <v>64990</v>
      </c>
    </row>
    <row r="1684" spans="1:36" x14ac:dyDescent="0.25">
      <c r="A1684" s="4" t="str">
        <f t="shared" si="60"/>
        <v>Microsoft Surface Laptop 3 13.5</v>
      </c>
      <c r="B1684" s="4" t="s">
        <v>2958</v>
      </c>
      <c r="C1684" s="4" t="s">
        <v>2961</v>
      </c>
      <c r="D1684" s="4" t="s">
        <v>47</v>
      </c>
      <c r="E1684" s="4" t="s">
        <v>39</v>
      </c>
      <c r="F1684" s="4" t="s">
        <v>40</v>
      </c>
      <c r="G1684" s="4" t="s">
        <v>106</v>
      </c>
      <c r="H1684" s="4" t="s">
        <v>42</v>
      </c>
      <c r="I1684" s="4">
        <v>13</v>
      </c>
      <c r="J1684" s="4" t="s">
        <v>214</v>
      </c>
      <c r="L1684" s="4" t="s">
        <v>56</v>
      </c>
      <c r="P1684" s="4">
        <v>1</v>
      </c>
      <c r="U1684" s="4"/>
      <c r="X1684" s="4">
        <v>1</v>
      </c>
      <c r="Z1684" s="4">
        <v>1</v>
      </c>
      <c r="AA1684" s="4">
        <f t="shared" si="59"/>
        <v>1</v>
      </c>
      <c r="AB1684" s="4"/>
      <c r="AG1684" s="4">
        <v>1</v>
      </c>
      <c r="AI1684" s="11" t="s">
        <v>2960</v>
      </c>
      <c r="AJ1684" s="5">
        <v>120990</v>
      </c>
    </row>
    <row r="1685" spans="1:36" x14ac:dyDescent="0.25">
      <c r="A1685" s="4" t="str">
        <f t="shared" si="60"/>
        <v>Microsoft Surface Laptop 3 15</v>
      </c>
      <c r="B1685" s="4" t="s">
        <v>2958</v>
      </c>
      <c r="C1685" s="4" t="s">
        <v>2962</v>
      </c>
      <c r="D1685" s="4" t="s">
        <v>123</v>
      </c>
      <c r="E1685" s="4" t="s">
        <v>39</v>
      </c>
      <c r="F1685" s="4" t="s">
        <v>54</v>
      </c>
      <c r="G1685" s="4" t="s">
        <v>83</v>
      </c>
      <c r="H1685" s="4" t="s">
        <v>42</v>
      </c>
      <c r="I1685" s="4">
        <v>15</v>
      </c>
      <c r="J1685" s="4" t="s">
        <v>2963</v>
      </c>
      <c r="L1685" s="4" t="s">
        <v>56</v>
      </c>
      <c r="P1685" s="4">
        <v>1</v>
      </c>
      <c r="U1685" s="4"/>
      <c r="Z1685" s="4">
        <v>1</v>
      </c>
      <c r="AA1685" s="4">
        <f t="shared" si="59"/>
        <v>1</v>
      </c>
      <c r="AB1685" s="4"/>
      <c r="AI1685" s="11" t="s">
        <v>2960</v>
      </c>
      <c r="AJ1685" s="5">
        <v>144890</v>
      </c>
    </row>
    <row r="1686" spans="1:36" x14ac:dyDescent="0.25">
      <c r="A1686" s="4" t="str">
        <f t="shared" si="60"/>
        <v>Haier Haier U156</v>
      </c>
      <c r="B1686" s="4" t="s">
        <v>2964</v>
      </c>
      <c r="C1686" t="s">
        <v>2965</v>
      </c>
      <c r="D1686" s="4" t="s">
        <v>60</v>
      </c>
      <c r="E1686" s="4" t="s">
        <v>39</v>
      </c>
      <c r="F1686" s="4" t="s">
        <v>40</v>
      </c>
      <c r="G1686" s="4" t="s">
        <v>48</v>
      </c>
      <c r="H1686" s="4" t="s">
        <v>42</v>
      </c>
      <c r="I1686" s="4">
        <v>15</v>
      </c>
      <c r="J1686" s="4" t="s">
        <v>65</v>
      </c>
      <c r="L1686" s="4" t="s">
        <v>44</v>
      </c>
      <c r="O1686" s="4">
        <v>1</v>
      </c>
      <c r="U1686" s="4"/>
      <c r="AA1686" s="4">
        <f t="shared" si="59"/>
        <v>1</v>
      </c>
      <c r="AB1686" s="4"/>
      <c r="AI1686" s="11" t="s">
        <v>2966</v>
      </c>
      <c r="AJ1686" s="5">
        <v>18490</v>
      </c>
    </row>
    <row r="1687" spans="1:36" x14ac:dyDescent="0.25">
      <c r="A1687" s="4" t="str">
        <f t="shared" si="60"/>
        <v>Haier Haier U144</v>
      </c>
      <c r="B1687" s="4" t="s">
        <v>2964</v>
      </c>
      <c r="C1687" t="s">
        <v>2967</v>
      </c>
      <c r="D1687" s="4" t="s">
        <v>47</v>
      </c>
      <c r="E1687" s="4" t="s">
        <v>39</v>
      </c>
      <c r="F1687" s="4" t="s">
        <v>40</v>
      </c>
      <c r="G1687" s="4" t="s">
        <v>48</v>
      </c>
      <c r="H1687" s="4" t="s">
        <v>42</v>
      </c>
      <c r="I1687" s="4">
        <v>14</v>
      </c>
      <c r="J1687" s="4" t="s">
        <v>65</v>
      </c>
      <c r="L1687" s="4" t="s">
        <v>44</v>
      </c>
      <c r="O1687" s="4">
        <v>1</v>
      </c>
      <c r="U1687" s="4"/>
      <c r="X1687" s="4">
        <v>1</v>
      </c>
      <c r="AA1687" s="4">
        <f t="shared" si="59"/>
        <v>1</v>
      </c>
      <c r="AB1687" s="4"/>
      <c r="AG1687" s="4">
        <v>1</v>
      </c>
      <c r="AI1687" s="11" t="s">
        <v>2966</v>
      </c>
      <c r="AJ1687" s="5">
        <v>16623.333333333332</v>
      </c>
    </row>
    <row r="1688" spans="1:36" x14ac:dyDescent="0.25">
      <c r="A1688" s="4" t="str">
        <f t="shared" si="60"/>
        <v>Haier Haier ES34</v>
      </c>
      <c r="B1688" s="4" t="s">
        <v>2964</v>
      </c>
      <c r="C1688" s="4" t="s">
        <v>2968</v>
      </c>
      <c r="D1688" s="4" t="s">
        <v>47</v>
      </c>
      <c r="E1688" s="4" t="s">
        <v>39</v>
      </c>
      <c r="F1688" s="4" t="s">
        <v>40</v>
      </c>
      <c r="G1688" s="4" t="s">
        <v>268</v>
      </c>
      <c r="H1688" s="4" t="s">
        <v>42</v>
      </c>
      <c r="I1688" s="4">
        <v>13</v>
      </c>
      <c r="J1688" s="4" t="s">
        <v>65</v>
      </c>
      <c r="L1688" s="4" t="s">
        <v>269</v>
      </c>
      <c r="U1688" s="4"/>
      <c r="X1688" s="4">
        <v>1</v>
      </c>
      <c r="AA1688" s="4">
        <f t="shared" si="59"/>
        <v>0</v>
      </c>
      <c r="AB1688" s="4"/>
      <c r="AG1688" s="4">
        <v>1</v>
      </c>
      <c r="AI1688" s="11" t="s">
        <v>2966</v>
      </c>
      <c r="AJ1688" s="5">
        <v>21894</v>
      </c>
    </row>
    <row r="1689" spans="1:36" x14ac:dyDescent="0.25">
      <c r="A1689" s="4" t="str">
        <f t="shared" si="60"/>
        <v>Haier Haier A914</v>
      </c>
      <c r="B1689" s="4" t="s">
        <v>2964</v>
      </c>
      <c r="C1689" s="4" t="s">
        <v>2969</v>
      </c>
      <c r="D1689" s="4" t="s">
        <v>47</v>
      </c>
      <c r="E1689" s="4" t="s">
        <v>39</v>
      </c>
      <c r="F1689" s="4" t="s">
        <v>40</v>
      </c>
      <c r="G1689" s="4" t="s">
        <v>48</v>
      </c>
      <c r="H1689" s="4" t="s">
        <v>42</v>
      </c>
      <c r="I1689" s="4">
        <v>13</v>
      </c>
      <c r="J1689" s="4" t="s">
        <v>65</v>
      </c>
      <c r="L1689" s="4" t="s">
        <v>44</v>
      </c>
      <c r="O1689" s="4">
        <v>1</v>
      </c>
      <c r="U1689" s="4"/>
      <c r="X1689" s="4">
        <v>1</v>
      </c>
      <c r="AA1689" s="4">
        <f t="shared" si="59"/>
        <v>1</v>
      </c>
      <c r="AB1689" s="4"/>
      <c r="AG1689" s="4">
        <v>1</v>
      </c>
      <c r="AI1689" s="11" t="s">
        <v>2966</v>
      </c>
      <c r="AJ1689" s="5">
        <v>16865</v>
      </c>
    </row>
    <row r="1690" spans="1:36" x14ac:dyDescent="0.25">
      <c r="A1690" s="4" t="str">
        <f t="shared" si="60"/>
        <v>Haier Haier I428</v>
      </c>
      <c r="B1690" s="4" t="s">
        <v>2964</v>
      </c>
      <c r="C1690" s="4" t="s">
        <v>2970</v>
      </c>
      <c r="D1690" s="4" t="s">
        <v>47</v>
      </c>
      <c r="E1690" s="4" t="s">
        <v>39</v>
      </c>
      <c r="F1690" s="4" t="s">
        <v>40</v>
      </c>
      <c r="G1690" s="4" t="s">
        <v>48</v>
      </c>
      <c r="H1690" s="4" t="s">
        <v>42</v>
      </c>
      <c r="I1690" s="4">
        <v>13</v>
      </c>
      <c r="J1690" s="4" t="s">
        <v>65</v>
      </c>
      <c r="L1690" s="4" t="s">
        <v>44</v>
      </c>
      <c r="O1690" s="4">
        <v>1</v>
      </c>
      <c r="U1690" s="4"/>
      <c r="X1690" s="4">
        <v>1</v>
      </c>
      <c r="AA1690" s="4">
        <f t="shared" si="59"/>
        <v>1</v>
      </c>
      <c r="AB1690" s="4"/>
      <c r="AG1690" s="4">
        <v>1</v>
      </c>
      <c r="AI1690" s="11" t="s">
        <v>2966</v>
      </c>
      <c r="AJ1690" s="5">
        <v>28096.5</v>
      </c>
    </row>
    <row r="1691" spans="1:36" x14ac:dyDescent="0.25">
      <c r="A1691" s="4" t="str">
        <f t="shared" si="60"/>
        <v>Haier Haier I424</v>
      </c>
      <c r="B1691" s="4" t="s">
        <v>2964</v>
      </c>
      <c r="C1691" s="4" t="s">
        <v>2971</v>
      </c>
      <c r="D1691" s="4" t="s">
        <v>47</v>
      </c>
      <c r="E1691" s="4" t="s">
        <v>39</v>
      </c>
      <c r="F1691" s="4" t="s">
        <v>40</v>
      </c>
      <c r="G1691" s="4" t="s">
        <v>48</v>
      </c>
      <c r="H1691" s="4" t="s">
        <v>42</v>
      </c>
      <c r="I1691" s="4">
        <v>13</v>
      </c>
      <c r="J1691" s="4" t="s">
        <v>65</v>
      </c>
      <c r="L1691" s="4" t="s">
        <v>44</v>
      </c>
      <c r="O1691" s="4">
        <v>1</v>
      </c>
      <c r="U1691" s="4"/>
      <c r="X1691" s="4">
        <v>1</v>
      </c>
      <c r="AA1691" s="4">
        <f t="shared" si="59"/>
        <v>1</v>
      </c>
      <c r="AB1691" s="4"/>
      <c r="AG1691" s="4">
        <v>1</v>
      </c>
      <c r="AI1691" s="11" t="s">
        <v>2966</v>
      </c>
      <c r="AJ1691" s="5">
        <v>23790</v>
      </c>
    </row>
    <row r="1692" spans="1:36" x14ac:dyDescent="0.25">
      <c r="A1692" s="4" t="str">
        <f t="shared" si="60"/>
        <v>Haier Haier HI133L</v>
      </c>
      <c r="B1692" s="4" t="s">
        <v>2964</v>
      </c>
      <c r="C1692" s="4" t="s">
        <v>2972</v>
      </c>
      <c r="D1692" s="4" t="s">
        <v>47</v>
      </c>
      <c r="E1692" s="4" t="s">
        <v>39</v>
      </c>
      <c r="F1692" s="4" t="s">
        <v>40</v>
      </c>
      <c r="G1692" s="4" t="s">
        <v>522</v>
      </c>
      <c r="H1692" s="4" t="s">
        <v>42</v>
      </c>
      <c r="I1692" s="4">
        <v>13</v>
      </c>
      <c r="J1692" s="4" t="s">
        <v>65</v>
      </c>
      <c r="L1692" s="4" t="s">
        <v>269</v>
      </c>
      <c r="O1692" s="4">
        <v>1</v>
      </c>
      <c r="U1692" s="4"/>
      <c r="X1692" s="4">
        <v>1</v>
      </c>
      <c r="AA1692" s="4">
        <f t="shared" si="59"/>
        <v>1</v>
      </c>
      <c r="AB1692" s="4"/>
      <c r="AG1692" s="4">
        <v>1</v>
      </c>
      <c r="AI1692" s="11" t="s">
        <v>2966</v>
      </c>
      <c r="AJ1692" s="5">
        <v>10290</v>
      </c>
    </row>
    <row r="1693" spans="1:36" x14ac:dyDescent="0.25">
      <c r="A1693" s="4" t="str">
        <f t="shared" si="60"/>
        <v>Haier Haier S424</v>
      </c>
      <c r="B1693" s="4" t="s">
        <v>2964</v>
      </c>
      <c r="C1693" s="4" t="s">
        <v>2973</v>
      </c>
      <c r="D1693" s="4" t="s">
        <v>47</v>
      </c>
      <c r="E1693" s="4" t="s">
        <v>39</v>
      </c>
      <c r="F1693" s="4" t="s">
        <v>40</v>
      </c>
      <c r="G1693" s="4" t="s">
        <v>48</v>
      </c>
      <c r="H1693" s="4" t="s">
        <v>42</v>
      </c>
      <c r="I1693" s="4">
        <v>13</v>
      </c>
      <c r="J1693" s="4" t="s">
        <v>65</v>
      </c>
      <c r="L1693" s="4" t="s">
        <v>44</v>
      </c>
      <c r="O1693" s="4">
        <v>1</v>
      </c>
      <c r="U1693" s="4"/>
      <c r="X1693" s="4">
        <v>1</v>
      </c>
      <c r="AA1693" s="4">
        <f t="shared" si="59"/>
        <v>1</v>
      </c>
      <c r="AB1693" s="4"/>
      <c r="AG1693" s="4">
        <v>1</v>
      </c>
      <c r="AI1693" s="11" t="s">
        <v>2966</v>
      </c>
      <c r="AJ1693" s="5">
        <v>25990</v>
      </c>
    </row>
    <row r="1694" spans="1:36" x14ac:dyDescent="0.25">
      <c r="A1694" s="4" t="str">
        <f t="shared" si="60"/>
        <v>Haier Haier S428</v>
      </c>
      <c r="B1694" s="4" t="s">
        <v>2964</v>
      </c>
      <c r="C1694" s="4" t="s">
        <v>2974</v>
      </c>
      <c r="D1694" s="4" t="s">
        <v>47</v>
      </c>
      <c r="E1694" s="4" t="s">
        <v>39</v>
      </c>
      <c r="F1694" s="4" t="s">
        <v>40</v>
      </c>
      <c r="G1694" s="4" t="s">
        <v>48</v>
      </c>
      <c r="H1694" s="4" t="s">
        <v>42</v>
      </c>
      <c r="I1694" s="4">
        <v>13</v>
      </c>
      <c r="J1694" s="4" t="s">
        <v>65</v>
      </c>
      <c r="L1694" s="4" t="s">
        <v>44</v>
      </c>
      <c r="O1694" s="4">
        <v>1</v>
      </c>
      <c r="U1694" s="4"/>
      <c r="X1694" s="4">
        <v>1</v>
      </c>
      <c r="AA1694" s="4">
        <f t="shared" si="59"/>
        <v>1</v>
      </c>
      <c r="AB1694" s="4"/>
      <c r="AG1694" s="4">
        <v>1</v>
      </c>
      <c r="AI1694" s="11" t="s">
        <v>2966</v>
      </c>
      <c r="AJ1694" s="5">
        <v>30990</v>
      </c>
    </row>
    <row r="1695" spans="1:36" x14ac:dyDescent="0.25">
      <c r="A1695" s="4" t="str">
        <f t="shared" si="60"/>
        <v>Haier Light Book S378</v>
      </c>
      <c r="B1695" s="4" t="s">
        <v>2964</v>
      </c>
      <c r="C1695" s="4" t="s">
        <v>2975</v>
      </c>
      <c r="D1695" s="4" t="s">
        <v>47</v>
      </c>
      <c r="E1695" s="4" t="s">
        <v>39</v>
      </c>
      <c r="F1695" s="4" t="s">
        <v>40</v>
      </c>
      <c r="G1695" s="4" t="s">
        <v>193</v>
      </c>
      <c r="H1695" s="4" t="s">
        <v>42</v>
      </c>
      <c r="I1695" s="4">
        <v>13</v>
      </c>
      <c r="J1695" s="4" t="s">
        <v>65</v>
      </c>
      <c r="L1695" s="4" t="s">
        <v>44</v>
      </c>
      <c r="O1695" s="4">
        <v>1</v>
      </c>
      <c r="U1695" s="4"/>
      <c r="X1695" s="4">
        <v>1</v>
      </c>
      <c r="AA1695" s="4">
        <f t="shared" si="59"/>
        <v>1</v>
      </c>
      <c r="AB1695" s="4"/>
      <c r="AG1695" s="4">
        <v>1</v>
      </c>
      <c r="AI1695" s="11" t="s">
        <v>2966</v>
      </c>
      <c r="AJ1695" s="5">
        <v>29990</v>
      </c>
    </row>
    <row r="1696" spans="1:36" x14ac:dyDescent="0.25">
      <c r="A1696" s="4" t="str">
        <f t="shared" si="60"/>
        <v>Krez Krez N1304</v>
      </c>
      <c r="B1696" s="4" t="s">
        <v>2976</v>
      </c>
      <c r="C1696" s="4" t="s">
        <v>2977</v>
      </c>
      <c r="D1696" s="4" t="s">
        <v>47</v>
      </c>
      <c r="E1696" s="4" t="s">
        <v>39</v>
      </c>
      <c r="F1696" s="4" t="s">
        <v>40</v>
      </c>
      <c r="G1696" s="4" t="s">
        <v>48</v>
      </c>
      <c r="H1696" s="4" t="s">
        <v>42</v>
      </c>
      <c r="I1696" s="4">
        <v>13</v>
      </c>
      <c r="J1696" s="4" t="s">
        <v>65</v>
      </c>
      <c r="L1696" s="4" t="s">
        <v>44</v>
      </c>
      <c r="O1696" s="4">
        <v>1</v>
      </c>
      <c r="U1696" s="4"/>
      <c r="X1696" s="4">
        <v>1</v>
      </c>
      <c r="AA1696" s="4">
        <f t="shared" si="59"/>
        <v>1</v>
      </c>
      <c r="AB1696" s="4"/>
      <c r="AG1696" s="4">
        <v>1</v>
      </c>
      <c r="AI1696" s="11" t="s">
        <v>2978</v>
      </c>
      <c r="AJ1696" s="5">
        <v>13290</v>
      </c>
    </row>
    <row r="1697" spans="1:36" x14ac:dyDescent="0.25">
      <c r="A1697" s="4" t="str">
        <f t="shared" si="60"/>
        <v>Krez Krez N1403S</v>
      </c>
      <c r="B1697" s="4" t="s">
        <v>2976</v>
      </c>
      <c r="C1697" s="4" t="s">
        <v>2979</v>
      </c>
      <c r="D1697" s="4" t="s">
        <v>47</v>
      </c>
      <c r="E1697" s="4" t="s">
        <v>39</v>
      </c>
      <c r="F1697" s="4" t="s">
        <v>40</v>
      </c>
      <c r="G1697" s="4" t="s">
        <v>48</v>
      </c>
      <c r="H1697" s="4" t="s">
        <v>42</v>
      </c>
      <c r="I1697" s="4">
        <v>14</v>
      </c>
      <c r="J1697" s="4" t="s">
        <v>65</v>
      </c>
      <c r="L1697" s="4" t="s">
        <v>44</v>
      </c>
      <c r="O1697" s="4">
        <v>1</v>
      </c>
      <c r="U1697" s="4"/>
      <c r="X1697" s="4">
        <v>1</v>
      </c>
      <c r="AA1697" s="4">
        <f t="shared" si="59"/>
        <v>1</v>
      </c>
      <c r="AB1697" s="4"/>
      <c r="AG1697" s="4">
        <v>1</v>
      </c>
      <c r="AI1697" s="11" t="s">
        <v>2978</v>
      </c>
      <c r="AJ1697" s="5">
        <v>13990</v>
      </c>
    </row>
    <row r="1698" spans="1:36" x14ac:dyDescent="0.25">
      <c r="A1698" s="4" t="str">
        <f t="shared" si="60"/>
        <v>Krez Krez N1303</v>
      </c>
      <c r="B1698" s="4" t="s">
        <v>2976</v>
      </c>
      <c r="C1698" s="4" t="s">
        <v>2980</v>
      </c>
      <c r="D1698" s="4" t="s">
        <v>47</v>
      </c>
      <c r="E1698" s="4" t="s">
        <v>39</v>
      </c>
      <c r="F1698" s="4" t="s">
        <v>40</v>
      </c>
      <c r="G1698" s="4" t="s">
        <v>48</v>
      </c>
      <c r="H1698" s="4" t="s">
        <v>42</v>
      </c>
      <c r="I1698" s="4">
        <v>13</v>
      </c>
      <c r="J1698" s="4" t="s">
        <v>65</v>
      </c>
      <c r="L1698" s="4" t="s">
        <v>44</v>
      </c>
      <c r="O1698" s="4">
        <v>1</v>
      </c>
      <c r="U1698" s="4"/>
      <c r="X1698" s="4">
        <v>1</v>
      </c>
      <c r="AA1698" s="4">
        <f t="shared" si="59"/>
        <v>1</v>
      </c>
      <c r="AB1698" s="4"/>
      <c r="AG1698" s="4">
        <v>1</v>
      </c>
      <c r="AI1698" s="11" t="s">
        <v>2978</v>
      </c>
      <c r="AJ1698" s="5">
        <v>13290</v>
      </c>
    </row>
    <row r="1699" spans="1:36" x14ac:dyDescent="0.25">
      <c r="A1699" s="4" t="str">
        <f t="shared" si="60"/>
        <v>Panasonic ToughBook CF-53</v>
      </c>
      <c r="B1699" s="4" t="s">
        <v>2981</v>
      </c>
      <c r="C1699" s="4" t="s">
        <v>2982</v>
      </c>
      <c r="D1699" s="4" t="s">
        <v>47</v>
      </c>
      <c r="E1699" s="4" t="s">
        <v>403</v>
      </c>
      <c r="F1699" s="4" t="s">
        <v>40</v>
      </c>
      <c r="H1699" s="4" t="s">
        <v>42</v>
      </c>
      <c r="I1699" s="4">
        <v>14</v>
      </c>
      <c r="J1699" s="4" t="s">
        <v>43</v>
      </c>
      <c r="L1699" s="4" t="s">
        <v>56</v>
      </c>
      <c r="P1699" s="4">
        <v>1</v>
      </c>
      <c r="U1699" s="4"/>
      <c r="X1699" s="4">
        <v>1</v>
      </c>
      <c r="AA1699" s="4">
        <f t="shared" si="59"/>
        <v>1</v>
      </c>
      <c r="AG1699" s="4">
        <v>1</v>
      </c>
      <c r="AI1699" s="11" t="s">
        <v>2983</v>
      </c>
      <c r="AJ1699" s="4" t="e">
        <v>#N/A</v>
      </c>
    </row>
    <row r="1700" spans="1:36" x14ac:dyDescent="0.25">
      <c r="A1700" s="4" t="str">
        <f t="shared" si="60"/>
        <v>Panasonic ToughBook CF-52</v>
      </c>
      <c r="B1700" s="4" t="s">
        <v>2981</v>
      </c>
      <c r="C1700" s="4" t="s">
        <v>2984</v>
      </c>
      <c r="D1700" s="4" t="s">
        <v>60</v>
      </c>
      <c r="E1700" s="4" t="s">
        <v>403</v>
      </c>
      <c r="F1700" s="4" t="s">
        <v>40</v>
      </c>
      <c r="H1700" s="4" t="s">
        <v>42</v>
      </c>
      <c r="I1700" s="4">
        <v>15</v>
      </c>
      <c r="J1700" s="4" t="s">
        <v>2818</v>
      </c>
      <c r="L1700" s="4" t="s">
        <v>56</v>
      </c>
      <c r="P1700" s="4">
        <v>1</v>
      </c>
      <c r="U1700" s="4"/>
      <c r="AA1700" s="4">
        <f t="shared" si="59"/>
        <v>1</v>
      </c>
      <c r="AI1700" s="11" t="s">
        <v>2983</v>
      </c>
      <c r="AJ1700" s="4" t="e">
        <v>#N/A</v>
      </c>
    </row>
    <row r="1701" spans="1:36" x14ac:dyDescent="0.25">
      <c r="A1701" s="4" t="str">
        <f t="shared" si="60"/>
        <v>Panasonic ToughBook CF-54</v>
      </c>
      <c r="B1701" s="4" t="s">
        <v>2981</v>
      </c>
      <c r="C1701" s="4" t="s">
        <v>2985</v>
      </c>
      <c r="D1701" s="4" t="s">
        <v>47</v>
      </c>
      <c r="E1701" s="4" t="s">
        <v>403</v>
      </c>
      <c r="F1701" s="4" t="s">
        <v>40</v>
      </c>
      <c r="G1701" s="4" t="s">
        <v>94</v>
      </c>
      <c r="H1701" s="4" t="s">
        <v>42</v>
      </c>
      <c r="I1701" s="4">
        <v>14</v>
      </c>
      <c r="J1701" s="4" t="s">
        <v>43</v>
      </c>
      <c r="L1701" s="4" t="s">
        <v>56</v>
      </c>
      <c r="P1701" s="4">
        <v>1</v>
      </c>
      <c r="U1701" s="4"/>
      <c r="X1701" s="4">
        <v>1</v>
      </c>
      <c r="AA1701" s="4">
        <f t="shared" si="59"/>
        <v>1</v>
      </c>
      <c r="AG1701" s="4">
        <v>1</v>
      </c>
      <c r="AI1701" s="11" t="s">
        <v>2983</v>
      </c>
      <c r="AJ1701" s="4" t="e">
        <v>#N/A</v>
      </c>
    </row>
    <row r="1702" spans="1:36" x14ac:dyDescent="0.25">
      <c r="A1702" s="4" t="str">
        <f t="shared" si="60"/>
        <v>Panasonic ToughBook CF-33</v>
      </c>
      <c r="B1702" s="4" t="s">
        <v>2981</v>
      </c>
      <c r="C1702" s="4" t="s">
        <v>2986</v>
      </c>
      <c r="D1702" s="4" t="s">
        <v>38</v>
      </c>
      <c r="E1702" s="4" t="s">
        <v>403</v>
      </c>
      <c r="F1702" s="4" t="s">
        <v>40</v>
      </c>
      <c r="G1702" s="4" t="s">
        <v>94</v>
      </c>
      <c r="H1702" s="4" t="s">
        <v>42</v>
      </c>
      <c r="I1702" s="4">
        <v>12</v>
      </c>
      <c r="J1702" s="4" t="s">
        <v>2950</v>
      </c>
      <c r="L1702" s="4" t="s">
        <v>56</v>
      </c>
      <c r="P1702" s="4">
        <v>1</v>
      </c>
      <c r="U1702" s="4"/>
      <c r="W1702" s="4">
        <v>1</v>
      </c>
      <c r="AA1702" s="4">
        <f t="shared" si="59"/>
        <v>2</v>
      </c>
      <c r="AG1702" s="4">
        <v>1</v>
      </c>
      <c r="AI1702" s="11" t="s">
        <v>2983</v>
      </c>
      <c r="AJ1702" s="4" t="e">
        <v>#N/A</v>
      </c>
    </row>
    <row r="1703" spans="1:36" x14ac:dyDescent="0.25">
      <c r="A1703" s="4" t="str">
        <f t="shared" si="60"/>
        <v>Panasonic ToughBook CF-31</v>
      </c>
      <c r="B1703" s="4" t="s">
        <v>2981</v>
      </c>
      <c r="C1703" s="4" t="s">
        <v>2987</v>
      </c>
      <c r="D1703" s="4" t="s">
        <v>47</v>
      </c>
      <c r="E1703" s="4" t="s">
        <v>403</v>
      </c>
      <c r="F1703" s="4" t="s">
        <v>40</v>
      </c>
      <c r="G1703" s="4" t="s">
        <v>94</v>
      </c>
      <c r="H1703" s="4" t="s">
        <v>42</v>
      </c>
      <c r="I1703" s="4">
        <v>13</v>
      </c>
      <c r="J1703" s="4" t="s">
        <v>2988</v>
      </c>
      <c r="L1703" s="4" t="s">
        <v>56</v>
      </c>
      <c r="P1703" s="4">
        <v>1</v>
      </c>
      <c r="U1703" s="4"/>
      <c r="X1703" s="4">
        <v>1</v>
      </c>
      <c r="AA1703" s="4">
        <f t="shared" si="59"/>
        <v>1</v>
      </c>
      <c r="AG1703" s="4">
        <v>1</v>
      </c>
      <c r="AI1703" s="11" t="s">
        <v>2983</v>
      </c>
      <c r="AJ1703" s="4" t="e">
        <v>#N/A</v>
      </c>
    </row>
    <row r="1704" spans="1:36" x14ac:dyDescent="0.25">
      <c r="A1704" s="4" t="str">
        <f t="shared" si="60"/>
        <v>Panasonic ToughBook CF-20</v>
      </c>
      <c r="B1704" s="4" t="s">
        <v>2981</v>
      </c>
      <c r="C1704" s="4" t="s">
        <v>2989</v>
      </c>
      <c r="D1704" s="4" t="s">
        <v>38</v>
      </c>
      <c r="E1704" s="4" t="s">
        <v>403</v>
      </c>
      <c r="F1704" s="4" t="s">
        <v>40</v>
      </c>
      <c r="G1704" s="4" t="s">
        <v>468</v>
      </c>
      <c r="H1704" s="4" t="s">
        <v>42</v>
      </c>
      <c r="I1704" s="4">
        <v>10</v>
      </c>
      <c r="J1704" s="4" t="s">
        <v>2988</v>
      </c>
      <c r="L1704" s="4" t="s">
        <v>269</v>
      </c>
      <c r="U1704" s="4"/>
      <c r="W1704" s="4">
        <v>1</v>
      </c>
      <c r="AA1704" s="4">
        <f t="shared" si="59"/>
        <v>1</v>
      </c>
      <c r="AG1704" s="4">
        <v>1</v>
      </c>
      <c r="AI1704" s="11" t="s">
        <v>2983</v>
      </c>
      <c r="AJ1704" s="4" t="e">
        <v>#N/A</v>
      </c>
    </row>
    <row r="1705" spans="1:36" x14ac:dyDescent="0.25">
      <c r="A1705" s="4" t="str">
        <f t="shared" si="60"/>
        <v>Panasonic ToughBook CF-19</v>
      </c>
      <c r="B1705" s="4" t="s">
        <v>2981</v>
      </c>
      <c r="C1705" s="4" t="s">
        <v>2990</v>
      </c>
      <c r="D1705" s="4" t="s">
        <v>38</v>
      </c>
      <c r="E1705" s="4" t="s">
        <v>403</v>
      </c>
      <c r="F1705" s="4" t="s">
        <v>40</v>
      </c>
      <c r="G1705" s="4" t="s">
        <v>94</v>
      </c>
      <c r="H1705" s="4" t="s">
        <v>42</v>
      </c>
      <c r="I1705" s="4">
        <v>10</v>
      </c>
      <c r="J1705" s="4" t="s">
        <v>2988</v>
      </c>
      <c r="L1705" s="4" t="s">
        <v>56</v>
      </c>
      <c r="P1705" s="4">
        <v>1</v>
      </c>
      <c r="U1705" s="4"/>
      <c r="W1705" s="4">
        <v>1</v>
      </c>
      <c r="AA1705" s="4">
        <f t="shared" si="59"/>
        <v>2</v>
      </c>
      <c r="AG1705" s="4">
        <v>1</v>
      </c>
      <c r="AI1705" s="11" t="s">
        <v>2983</v>
      </c>
      <c r="AJ1705" s="4" t="e">
        <v>#N/A</v>
      </c>
    </row>
    <row r="1706" spans="1:36" x14ac:dyDescent="0.25">
      <c r="A1706" s="4" t="str">
        <f t="shared" si="60"/>
        <v>Fujitsu LifeBook S938</v>
      </c>
      <c r="B1706" s="4" t="s">
        <v>2991</v>
      </c>
      <c r="C1706" s="4" t="s">
        <v>2992</v>
      </c>
      <c r="D1706" s="4" t="s">
        <v>47</v>
      </c>
      <c r="E1706" s="4" t="s">
        <v>403</v>
      </c>
      <c r="F1706" s="4" t="s">
        <v>40</v>
      </c>
      <c r="G1706" s="4" t="s">
        <v>102</v>
      </c>
      <c r="H1706" s="4" t="s">
        <v>42</v>
      </c>
      <c r="I1706" s="4">
        <v>13</v>
      </c>
      <c r="J1706" s="4" t="s">
        <v>65</v>
      </c>
      <c r="L1706" s="4" t="s">
        <v>56</v>
      </c>
      <c r="P1706" s="4">
        <v>1</v>
      </c>
      <c r="U1706" s="4"/>
      <c r="X1706" s="4">
        <v>1</v>
      </c>
      <c r="Z1706" s="4">
        <v>1</v>
      </c>
      <c r="AA1706" s="4">
        <f t="shared" si="59"/>
        <v>1</v>
      </c>
      <c r="AB1706" s="7">
        <v>1</v>
      </c>
      <c r="AG1706" s="4">
        <v>1</v>
      </c>
      <c r="AI1706" s="11" t="s">
        <v>2993</v>
      </c>
      <c r="AJ1706" s="5">
        <v>169100</v>
      </c>
    </row>
    <row r="1707" spans="1:36" x14ac:dyDescent="0.25">
      <c r="A1707" s="4" t="str">
        <f t="shared" si="60"/>
        <v>Fujitsu LifeBook S937</v>
      </c>
      <c r="B1707" s="4" t="s">
        <v>2991</v>
      </c>
      <c r="C1707" s="4" t="s">
        <v>2994</v>
      </c>
      <c r="D1707" s="4" t="s">
        <v>47</v>
      </c>
      <c r="E1707" s="4" t="s">
        <v>403</v>
      </c>
      <c r="F1707" s="4" t="s">
        <v>40</v>
      </c>
      <c r="G1707" s="4" t="s">
        <v>94</v>
      </c>
      <c r="H1707" s="4" t="s">
        <v>42</v>
      </c>
      <c r="I1707" s="4">
        <v>13</v>
      </c>
      <c r="J1707" s="4" t="s">
        <v>2428</v>
      </c>
      <c r="K1707" s="4" t="s">
        <v>194</v>
      </c>
      <c r="L1707" s="4" t="s">
        <v>56</v>
      </c>
      <c r="P1707" s="4">
        <v>1</v>
      </c>
      <c r="U1707" s="7">
        <v>1</v>
      </c>
      <c r="X1707" s="4">
        <v>1</v>
      </c>
      <c r="Z1707" s="4">
        <v>1</v>
      </c>
      <c r="AA1707" s="4">
        <f t="shared" si="59"/>
        <v>2</v>
      </c>
      <c r="AB1707" s="7">
        <v>1</v>
      </c>
      <c r="AG1707" s="4">
        <v>1</v>
      </c>
      <c r="AI1707" s="11" t="s">
        <v>2993</v>
      </c>
      <c r="AJ1707" s="4" t="e">
        <v>#N/A</v>
      </c>
    </row>
    <row r="1708" spans="1:36" x14ac:dyDescent="0.25">
      <c r="A1708" s="4" t="str">
        <f t="shared" si="60"/>
        <v>Razer Razer Blade Stealth 13.3 (W)</v>
      </c>
      <c r="B1708" s="4" t="s">
        <v>2995</v>
      </c>
      <c r="C1708" s="4" t="s">
        <v>2996</v>
      </c>
      <c r="D1708" s="4" t="s">
        <v>47</v>
      </c>
      <c r="E1708" s="4" t="s">
        <v>39</v>
      </c>
      <c r="F1708" s="4" t="s">
        <v>40</v>
      </c>
      <c r="G1708" s="4" t="s">
        <v>102</v>
      </c>
      <c r="H1708" s="4" t="s">
        <v>761</v>
      </c>
      <c r="I1708" s="4">
        <v>13</v>
      </c>
      <c r="J1708" s="4" t="s">
        <v>65</v>
      </c>
      <c r="K1708" s="4" t="s">
        <v>194</v>
      </c>
      <c r="L1708" s="4" t="s">
        <v>56</v>
      </c>
      <c r="P1708" s="4">
        <v>1</v>
      </c>
      <c r="Q1708" s="4">
        <v>1</v>
      </c>
      <c r="X1708" s="4">
        <v>1</v>
      </c>
      <c r="Z1708" s="4">
        <v>1</v>
      </c>
      <c r="AA1708" s="4">
        <f t="shared" si="59"/>
        <v>2</v>
      </c>
      <c r="AB1708" s="4"/>
      <c r="AG1708" s="4">
        <v>1</v>
      </c>
      <c r="AI1708" s="11" t="s">
        <v>2997</v>
      </c>
      <c r="AJ1708" s="5">
        <v>84990</v>
      </c>
    </row>
    <row r="1709" spans="1:36" x14ac:dyDescent="0.25">
      <c r="A1709" s="4" t="str">
        <f t="shared" si="60"/>
        <v>Razer Razer Blade Stealth 13.3 (I)</v>
      </c>
      <c r="B1709" s="4" t="s">
        <v>2995</v>
      </c>
      <c r="C1709" s="4" t="s">
        <v>2998</v>
      </c>
      <c r="D1709" s="4" t="s">
        <v>47</v>
      </c>
      <c r="E1709" s="4" t="s">
        <v>39</v>
      </c>
      <c r="F1709" s="4" t="s">
        <v>40</v>
      </c>
      <c r="G1709" s="4" t="s">
        <v>106</v>
      </c>
      <c r="H1709" s="4" t="s">
        <v>761</v>
      </c>
      <c r="I1709" s="4">
        <v>13</v>
      </c>
      <c r="J1709" s="4" t="s">
        <v>65</v>
      </c>
      <c r="K1709" s="4" t="s">
        <v>194</v>
      </c>
      <c r="L1709" s="4" t="s">
        <v>56</v>
      </c>
      <c r="P1709" s="4">
        <v>1</v>
      </c>
      <c r="Q1709" s="4">
        <v>1</v>
      </c>
      <c r="X1709" s="4">
        <v>1</v>
      </c>
      <c r="Z1709" s="4">
        <v>1</v>
      </c>
      <c r="AA1709" s="4">
        <f t="shared" si="59"/>
        <v>2</v>
      </c>
      <c r="AB1709" s="4"/>
      <c r="AG1709" s="4">
        <v>1</v>
      </c>
      <c r="AI1709" s="11" t="s">
        <v>2997</v>
      </c>
      <c r="AJ1709" s="5">
        <v>84990</v>
      </c>
    </row>
    <row r="1710" spans="1:36" x14ac:dyDescent="0.25">
      <c r="A1710" s="4" t="str">
        <f t="shared" si="60"/>
        <v>Razer Razer Blade Pro 17 (2019)</v>
      </c>
      <c r="B1710" s="4" t="s">
        <v>2995</v>
      </c>
      <c r="C1710" s="4" t="s">
        <v>2999</v>
      </c>
      <c r="D1710" s="4" t="s">
        <v>123</v>
      </c>
      <c r="E1710" s="4" t="s">
        <v>39</v>
      </c>
      <c r="F1710" s="4" t="s">
        <v>40</v>
      </c>
      <c r="G1710" s="4" t="s">
        <v>148</v>
      </c>
      <c r="H1710" s="4" t="s">
        <v>377</v>
      </c>
      <c r="I1710" s="4">
        <v>17</v>
      </c>
      <c r="J1710" s="4" t="s">
        <v>358</v>
      </c>
      <c r="L1710" s="4" t="s">
        <v>56</v>
      </c>
      <c r="S1710" s="4">
        <v>1</v>
      </c>
      <c r="U1710" s="4"/>
      <c r="Y1710" s="4">
        <v>1</v>
      </c>
      <c r="AA1710" s="4">
        <f t="shared" si="59"/>
        <v>1</v>
      </c>
      <c r="AB1710" s="4"/>
      <c r="AI1710" s="11" t="s">
        <v>3000</v>
      </c>
      <c r="AJ1710" s="4" t="e">
        <v>#N/A</v>
      </c>
    </row>
    <row r="6431" spans="5:5" x14ac:dyDescent="0.25">
      <c r="E6431" s="4">
        <v>1</v>
      </c>
    </row>
  </sheetData>
  <autoFilter ref="A1:XFD1"/>
  <conditionalFormatting sqref="W1602">
    <cfRule type="iconSet" priority="5">
      <iconSet>
        <cfvo type="percent" val="0"/>
        <cfvo type="percent" val="33"/>
        <cfvo type="percent" val="67"/>
      </iconSet>
    </cfRule>
  </conditionalFormatting>
  <conditionalFormatting sqref="O1:Z161 AB1:AH161 AB163:AH248 O163:Z248 O250:Z282 AB250:AH282 AB284:AH1048576 O284:Z1048576">
    <cfRule type="cellIs" dxfId="3" priority="4" operator="equal">
      <formula>1</formula>
    </cfRule>
  </conditionalFormatting>
  <conditionalFormatting sqref="AC162:AE162 O162:AA162">
    <cfRule type="cellIs" dxfId="2" priority="3" operator="equal">
      <formula>1</formula>
    </cfRule>
  </conditionalFormatting>
  <conditionalFormatting sqref="O249:Z249 AC249:AE249">
    <cfRule type="cellIs" dxfId="1" priority="2" operator="equal">
      <formula>1</formula>
    </cfRule>
  </conditionalFormatting>
  <conditionalFormatting sqref="AC283:AE283 O283:AA2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2020-07-25T21:56:45Z</dcterms:created>
  <dcterms:modified xsi:type="dcterms:W3CDTF">2020-07-25T21:57:36Z</dcterms:modified>
</cp:coreProperties>
</file>