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ulya403\Shulya403_works\all_gid_2\Data\Mfp\"/>
    </mc:Choice>
  </mc:AlternateContent>
  <bookViews>
    <workbookView xWindow="240" yWindow="15" windowWidth="16095" windowHeight="9660"/>
  </bookViews>
  <sheets>
    <sheet name="Sheet1" sheetId="1" r:id="rId1"/>
  </sheets>
  <definedNames>
    <definedName name="_xlnm._FilterDatabase" localSheetId="0" hidden="1">Sheet1!$A$1:$S$677</definedName>
  </definedNames>
  <calcPr calcId="162913" refMode="R1C1"/>
</workbook>
</file>

<file path=xl/calcChain.xml><?xml version="1.0" encoding="utf-8"?>
<calcChain xmlns="http://schemas.openxmlformats.org/spreadsheetml/2006/main">
  <c r="Q251" i="1" l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2" i="1"/>
</calcChain>
</file>

<file path=xl/sharedStrings.xml><?xml version="1.0" encoding="utf-8"?>
<sst xmlns="http://schemas.openxmlformats.org/spreadsheetml/2006/main" count="4747" uniqueCount="1398">
  <si>
    <t>Name</t>
  </si>
  <si>
    <t>Ya_UN_Name</t>
  </si>
  <si>
    <t>Category</t>
  </si>
  <si>
    <t>Vendor</t>
  </si>
  <si>
    <t>Modification_name</t>
  </si>
  <si>
    <t>Modification_href</t>
  </si>
  <si>
    <t>Modification_price</t>
  </si>
  <si>
    <t>Quantity</t>
  </si>
  <si>
    <t>Subcategory</t>
  </si>
  <si>
    <t>Site</t>
  </si>
  <si>
    <t>Date</t>
  </si>
  <si>
    <t>Cards_page_num</t>
  </si>
  <si>
    <t>Modification_name_restrict</t>
  </si>
  <si>
    <t>Known</t>
  </si>
  <si>
    <t>HP</t>
  </si>
  <si>
    <t>yama</t>
  </si>
  <si>
    <t>dns</t>
  </si>
  <si>
    <t>citilink</t>
  </si>
  <si>
    <t>Oct-21</t>
  </si>
  <si>
    <t>Ok</t>
  </si>
  <si>
    <t>HL-1110R</t>
  </si>
  <si>
    <t>HL-1202R</t>
  </si>
  <si>
    <t>HL-1223WR</t>
  </si>
  <si>
    <t>HL-L2300DR</t>
  </si>
  <si>
    <t>HL-L2340DWR</t>
  </si>
  <si>
    <t>HL-L2360DNR</t>
  </si>
  <si>
    <t>HL-L5100DN</t>
  </si>
  <si>
    <t>HL-L6400DW</t>
  </si>
  <si>
    <t>HL-L8260CDW</t>
  </si>
  <si>
    <t>HL-L9310CDW</t>
  </si>
  <si>
    <t>DCP-1510R</t>
  </si>
  <si>
    <t>DCP-1602R</t>
  </si>
  <si>
    <t>DCP1612WR</t>
  </si>
  <si>
    <t>DCP-1623W</t>
  </si>
  <si>
    <t>MFC-1815R</t>
  </si>
  <si>
    <t>MFC-1912WR</t>
  </si>
  <si>
    <t>DCP-L2500DR</t>
  </si>
  <si>
    <t>DCP-L2520DWR</t>
  </si>
  <si>
    <t>DCP-L2540DNR</t>
  </si>
  <si>
    <t>DCP-L2560DWR</t>
  </si>
  <si>
    <t>MFC-L2700DNR</t>
  </si>
  <si>
    <t>MFC-L2700DWR</t>
  </si>
  <si>
    <t>MFC-L2720DWR</t>
  </si>
  <si>
    <t>MFC-L2740DWR</t>
  </si>
  <si>
    <t>DCP-L5500DN</t>
  </si>
  <si>
    <t>MFC-L5700DN</t>
  </si>
  <si>
    <t>MFC-L5750DW</t>
  </si>
  <si>
    <t>MFC-L6900DW</t>
  </si>
  <si>
    <t>DCP-L8410CDW</t>
  </si>
  <si>
    <t>MFC-L8690cdw</t>
  </si>
  <si>
    <t>MFC-L9570cdw</t>
  </si>
  <si>
    <t>DCP-T225</t>
  </si>
  <si>
    <t>DCP-T520W</t>
  </si>
  <si>
    <t>DCP-T710w</t>
  </si>
  <si>
    <t>DCP-T720dw</t>
  </si>
  <si>
    <t>DCP-T820dw</t>
  </si>
  <si>
    <t>MFC-J3530DW</t>
  </si>
  <si>
    <t>MFC-J3930DW</t>
  </si>
  <si>
    <t>MFC-J5945DW</t>
  </si>
  <si>
    <t>MFC-J6945DW</t>
  </si>
  <si>
    <t>LBP6030B</t>
  </si>
  <si>
    <t>LBP112</t>
  </si>
  <si>
    <t>LBP113w</t>
  </si>
  <si>
    <t>LBP223dw</t>
  </si>
  <si>
    <t>LBP226dw</t>
  </si>
  <si>
    <t>LBP228x</t>
  </si>
  <si>
    <t>LBP351x</t>
  </si>
  <si>
    <t>LBP352x</t>
  </si>
  <si>
    <t>LBP663Cdw</t>
  </si>
  <si>
    <t>LBP664Cx</t>
  </si>
  <si>
    <t>LBP710Cx</t>
  </si>
  <si>
    <t>LBP712Cx</t>
  </si>
  <si>
    <t>TS304</t>
  </si>
  <si>
    <t>G1411</t>
  </si>
  <si>
    <t>G1420</t>
  </si>
  <si>
    <t>GM2040</t>
  </si>
  <si>
    <t>G5040</t>
  </si>
  <si>
    <t>iX6840</t>
  </si>
  <si>
    <t>G540</t>
  </si>
  <si>
    <t>iP8740</t>
  </si>
  <si>
    <t>MF3010</t>
  </si>
  <si>
    <t>MF237w</t>
  </si>
  <si>
    <t>MF112</t>
  </si>
  <si>
    <t>MF113w</t>
  </si>
  <si>
    <t>MF264dw</t>
  </si>
  <si>
    <t>MF267dw</t>
  </si>
  <si>
    <t>MF269dw</t>
  </si>
  <si>
    <t>MF443dw</t>
  </si>
  <si>
    <t>MF445dw</t>
  </si>
  <si>
    <t>MF446x</t>
  </si>
  <si>
    <t>MF449x</t>
  </si>
  <si>
    <t>MF542x</t>
  </si>
  <si>
    <t>MF543x</t>
  </si>
  <si>
    <t>MF641Cw</t>
  </si>
  <si>
    <t>MF643Cdw</t>
  </si>
  <si>
    <t>MF645Cx</t>
  </si>
  <si>
    <t>MF746Cx</t>
  </si>
  <si>
    <t>C1127i</t>
  </si>
  <si>
    <t>MG2540S</t>
  </si>
  <si>
    <t>MG3640</t>
  </si>
  <si>
    <t>TS3340</t>
  </si>
  <si>
    <t>TS7440</t>
  </si>
  <si>
    <t>TR4540</t>
  </si>
  <si>
    <t>MB2140</t>
  </si>
  <si>
    <t>G2411</t>
  </si>
  <si>
    <t>G2420</t>
  </si>
  <si>
    <t>G3411</t>
  </si>
  <si>
    <t>G3415</t>
  </si>
  <si>
    <t>G3420</t>
  </si>
  <si>
    <t>TS6340</t>
  </si>
  <si>
    <t>TS8340</t>
  </si>
  <si>
    <t>TS9540</t>
  </si>
  <si>
    <t>G3460</t>
  </si>
  <si>
    <t>G640</t>
  </si>
  <si>
    <t>GM4040</t>
  </si>
  <si>
    <t>G6040</t>
  </si>
  <si>
    <t>Maxify GX6040</t>
  </si>
  <si>
    <t>L120</t>
  </si>
  <si>
    <t>L121</t>
  </si>
  <si>
    <t>L132</t>
  </si>
  <si>
    <t>L1110</t>
  </si>
  <si>
    <t>M1100</t>
  </si>
  <si>
    <t>M1120</t>
  </si>
  <si>
    <t>M1170</t>
  </si>
  <si>
    <t>WF-M5299DW</t>
  </si>
  <si>
    <t>L805</t>
  </si>
  <si>
    <t>WF-100W</t>
  </si>
  <si>
    <t>L810</t>
  </si>
  <si>
    <t>L1300</t>
  </si>
  <si>
    <t>L1800</t>
  </si>
  <si>
    <t>L11160</t>
  </si>
  <si>
    <t>XP-15000</t>
  </si>
  <si>
    <t>WF-C5290DW</t>
  </si>
  <si>
    <t>L3100</t>
  </si>
  <si>
    <t>L3101</t>
  </si>
  <si>
    <t>L3110</t>
  </si>
  <si>
    <t>L3150</t>
  </si>
  <si>
    <t>L3151</t>
  </si>
  <si>
    <t>L3156</t>
  </si>
  <si>
    <t>L3160</t>
  </si>
  <si>
    <t>L4150</t>
  </si>
  <si>
    <t>L4160</t>
  </si>
  <si>
    <t>M2120</t>
  </si>
  <si>
    <t>M2140</t>
  </si>
  <si>
    <t>L4167</t>
  </si>
  <si>
    <t>L5190</t>
  </si>
  <si>
    <t>L6160</t>
  </si>
  <si>
    <t>L6170</t>
  </si>
  <si>
    <t>L6190</t>
  </si>
  <si>
    <t>L7180</t>
  </si>
  <si>
    <t>L8160</t>
  </si>
  <si>
    <t>L8180</t>
  </si>
  <si>
    <t>L850</t>
  </si>
  <si>
    <t>M15140</t>
  </si>
  <si>
    <t>L15160</t>
  </si>
  <si>
    <t>WF-M5799DWF</t>
  </si>
  <si>
    <t>WF-C5790DWF</t>
  </si>
  <si>
    <t>P40dn</t>
  </si>
  <si>
    <t>M40adn</t>
  </si>
  <si>
    <t>M60ade</t>
  </si>
  <si>
    <t>LaserJet M15a</t>
  </si>
  <si>
    <t>LaserJet M15w</t>
  </si>
  <si>
    <t>Laser 107a</t>
  </si>
  <si>
    <t>Laser 107w</t>
  </si>
  <si>
    <t>Neverstop Laser 1000a</t>
  </si>
  <si>
    <t>Neverstop Laser 1000w</t>
  </si>
  <si>
    <t>LaserJet M203dn</t>
  </si>
  <si>
    <t>LaserJet M211dw</t>
  </si>
  <si>
    <t>LaserJet M402dne</t>
  </si>
  <si>
    <t>LaserJet M404dn</t>
  </si>
  <si>
    <t>LaserJet M404dw</t>
  </si>
  <si>
    <t>LaserJet M404n</t>
  </si>
  <si>
    <t>LaserJet M406dn</t>
  </si>
  <si>
    <t>LaserJet M501dn</t>
  </si>
  <si>
    <t>LaserJet M507dn</t>
  </si>
  <si>
    <t>LaserJet M611dn</t>
  </si>
  <si>
    <t>LaserJet M712dn</t>
  </si>
  <si>
    <t>LaserJet M806dn</t>
  </si>
  <si>
    <t>Color Laser 150a</t>
  </si>
  <si>
    <t>Color Laser 150nw</t>
  </si>
  <si>
    <t>Color LaserJet M255nw</t>
  </si>
  <si>
    <t>Color LaserJet M454dn</t>
  </si>
  <si>
    <t>Color LaserJet M454dw</t>
  </si>
  <si>
    <t>Color LaserJet M455dn</t>
  </si>
  <si>
    <t>Color LaserJet M554dn</t>
  </si>
  <si>
    <t>Color LaserJet CP5225dn</t>
  </si>
  <si>
    <t>Color LaserJet CP5225n</t>
  </si>
  <si>
    <t>Color LaserJet M751dn</t>
  </si>
  <si>
    <t>OfficeJet 8210</t>
  </si>
  <si>
    <t>OfficeJet 6230</t>
  </si>
  <si>
    <t>InkTank 115</t>
  </si>
  <si>
    <t>OfficeJet 202</t>
  </si>
  <si>
    <t>LaserJet M28a</t>
  </si>
  <si>
    <t>LaserJet M28w</t>
  </si>
  <si>
    <t>Laser 135a</t>
  </si>
  <si>
    <t>Laser 135w</t>
  </si>
  <si>
    <t>Neverstop Laser 1200w</t>
  </si>
  <si>
    <t>LaserJet M132a</t>
  </si>
  <si>
    <t>LaserJet M132nw</t>
  </si>
  <si>
    <t>Laser 137fnw</t>
  </si>
  <si>
    <t>LaserJet M227fdn</t>
  </si>
  <si>
    <t>LaserJet M227fdw</t>
  </si>
  <si>
    <t>LaserJet M227sdn</t>
  </si>
  <si>
    <t>LaserJet  M236dw</t>
  </si>
  <si>
    <t>LaserJet  M236sdn</t>
  </si>
  <si>
    <t>LaserJet M426fdn</t>
  </si>
  <si>
    <t>LaserJet M428fdn</t>
  </si>
  <si>
    <t>LaserJet M428fdw</t>
  </si>
  <si>
    <t>LaserJet M428dw</t>
  </si>
  <si>
    <t>LaserJet M528z</t>
  </si>
  <si>
    <t>Color Laser 178nw</t>
  </si>
  <si>
    <t>Color Laser 179fnw</t>
  </si>
  <si>
    <t>Color LaserJet M182n</t>
  </si>
  <si>
    <t>Color LaserJet M183fw</t>
  </si>
  <si>
    <t>Color LaserJet M282nw</t>
  </si>
  <si>
    <t>Color LaserJet M283fdw</t>
  </si>
  <si>
    <t>Color LaserJet M479fdn</t>
  </si>
  <si>
    <t>Color LaserJet M479fdw</t>
  </si>
  <si>
    <t>Color LaserJet M479fnw</t>
  </si>
  <si>
    <t>Color LaserJet M480f</t>
  </si>
  <si>
    <t>Color LaserJet M578dn</t>
  </si>
  <si>
    <t>Color LaserJet M681dh</t>
  </si>
  <si>
    <t>DeskJet 2320</t>
  </si>
  <si>
    <t>DeskJet 2710</t>
  </si>
  <si>
    <t>DeskJet 2720</t>
  </si>
  <si>
    <t>DeskJet 3788</t>
  </si>
  <si>
    <t>DeskJet 3789</t>
  </si>
  <si>
    <t>DeskJet 4120</t>
  </si>
  <si>
    <t>DeskJet 4130</t>
  </si>
  <si>
    <t>DeskJet 6075</t>
  </si>
  <si>
    <t>DeskJet 6475</t>
  </si>
  <si>
    <t>OfficeJet 8013</t>
  </si>
  <si>
    <t>OfficeJet 8023</t>
  </si>
  <si>
    <t>InkTank 315</t>
  </si>
  <si>
    <t>InkTank 319</t>
  </si>
  <si>
    <t>InkTank 415</t>
  </si>
  <si>
    <t>InkTank 419</t>
  </si>
  <si>
    <t>SmartTank 500</t>
  </si>
  <si>
    <t>OfficeJet 9010</t>
  </si>
  <si>
    <t>OfficeJet 9013</t>
  </si>
  <si>
    <t>SmartTank 515</t>
  </si>
  <si>
    <t>SmartTank 516</t>
  </si>
  <si>
    <t>OfficeJet 7720</t>
  </si>
  <si>
    <t>OfficeJet 7730</t>
  </si>
  <si>
    <t>OfficeJet 7740</t>
  </si>
  <si>
    <t>OfficeJet 8730</t>
  </si>
  <si>
    <t>SmartTank 519</t>
  </si>
  <si>
    <t>SmartTank 530</t>
  </si>
  <si>
    <t>SmartTank 615</t>
  </si>
  <si>
    <t>Smart Tank 670</t>
  </si>
  <si>
    <t>OfficeJet 9020</t>
  </si>
  <si>
    <t>PageWide 377dw</t>
  </si>
  <si>
    <t>FS-1040</t>
  </si>
  <si>
    <t>FS-1060DN</t>
  </si>
  <si>
    <t>P2040dn</t>
  </si>
  <si>
    <t>P2040dw</t>
  </si>
  <si>
    <t>P2335d</t>
  </si>
  <si>
    <t>P2335dn</t>
  </si>
  <si>
    <t>P2335dw</t>
  </si>
  <si>
    <t>P4140dn</t>
  </si>
  <si>
    <t>P3145dn</t>
  </si>
  <si>
    <t>P3150dn</t>
  </si>
  <si>
    <t>P3155dn</t>
  </si>
  <si>
    <t>P3260dn</t>
  </si>
  <si>
    <t>P4060dn</t>
  </si>
  <si>
    <t>P5021cdn</t>
  </si>
  <si>
    <t>P5021cdw</t>
  </si>
  <si>
    <t>P5026cdn</t>
  </si>
  <si>
    <t>P5026cdw</t>
  </si>
  <si>
    <t>P6230cdn</t>
  </si>
  <si>
    <t>P6235cdn</t>
  </si>
  <si>
    <t>P7240cdn</t>
  </si>
  <si>
    <t>P8060cdn</t>
  </si>
  <si>
    <t>FS-1025</t>
  </si>
  <si>
    <t>FS-1125</t>
  </si>
  <si>
    <t>M2235DN</t>
  </si>
  <si>
    <t>M2040dn</t>
  </si>
  <si>
    <t>M2540dn</t>
  </si>
  <si>
    <t>M2735dn</t>
  </si>
  <si>
    <t>M2835dw</t>
  </si>
  <si>
    <t>M2640idw</t>
  </si>
  <si>
    <t>M3145idn</t>
  </si>
  <si>
    <t>M3645dn</t>
  </si>
  <si>
    <t>M3645idn</t>
  </si>
  <si>
    <t>M3655idn</t>
  </si>
  <si>
    <t>M3860idn</t>
  </si>
  <si>
    <t>M5521cdn</t>
  </si>
  <si>
    <t>M5521cdw</t>
  </si>
  <si>
    <t>M5526cdn</t>
  </si>
  <si>
    <t>M5526cdw</t>
  </si>
  <si>
    <t>M6230cidn</t>
  </si>
  <si>
    <t>M6630cidn</t>
  </si>
  <si>
    <t>M6235cidn</t>
  </si>
  <si>
    <t>M6635cidn</t>
  </si>
  <si>
    <t>P2200</t>
  </si>
  <si>
    <t>P2207</t>
  </si>
  <si>
    <t>P2500</t>
  </si>
  <si>
    <t>P2500w</t>
  </si>
  <si>
    <t>P2500nw</t>
  </si>
  <si>
    <t>P2516</t>
  </si>
  <si>
    <t>P2518</t>
  </si>
  <si>
    <t>P3010d</t>
  </si>
  <si>
    <t>P3010dw</t>
  </si>
  <si>
    <t>P3300DN</t>
  </si>
  <si>
    <t>BP5100DN</t>
  </si>
  <si>
    <t>BP5100DW</t>
  </si>
  <si>
    <t>M6500</t>
  </si>
  <si>
    <t>M6500W</t>
  </si>
  <si>
    <t>M6550NW</t>
  </si>
  <si>
    <t>M6507W</t>
  </si>
  <si>
    <t>M6607NW</t>
  </si>
  <si>
    <t>M6700Dw</t>
  </si>
  <si>
    <t>M6800FDW</t>
  </si>
  <si>
    <t>M7100DN</t>
  </si>
  <si>
    <t>M7102DN</t>
  </si>
  <si>
    <t>M7200FDw</t>
  </si>
  <si>
    <t>M7300FDN</t>
  </si>
  <si>
    <t>BM5100ADN</t>
  </si>
  <si>
    <t>BM5100ADW</t>
  </si>
  <si>
    <t>BM5100FDN</t>
  </si>
  <si>
    <t>SP 230dnw</t>
  </si>
  <si>
    <t>SP 330DN</t>
  </si>
  <si>
    <t>SP 3710dn</t>
  </si>
  <si>
    <t>P 501</t>
  </si>
  <si>
    <t>P 801</t>
  </si>
  <si>
    <t>SP 8400dn</t>
  </si>
  <si>
    <t>SP C261DNw</t>
  </si>
  <si>
    <t>SP C360DNw</t>
  </si>
  <si>
    <t>P C301W</t>
  </si>
  <si>
    <t>P C600</t>
  </si>
  <si>
    <t>SP 230SFNw</t>
  </si>
  <si>
    <t>SP 330SN</t>
  </si>
  <si>
    <t>SP 330SFN</t>
  </si>
  <si>
    <t>SP 3710SF</t>
  </si>
  <si>
    <t>IM 350</t>
  </si>
  <si>
    <t>SP C261SFNW</t>
  </si>
  <si>
    <t>M C250FW</t>
  </si>
  <si>
    <t>SP C360SNw</t>
  </si>
  <si>
    <t>SP C360SFNw</t>
  </si>
  <si>
    <t>SP C361SFNw</t>
  </si>
  <si>
    <t>Phaser 3020BI</t>
  </si>
  <si>
    <t>Phaser 3052NI</t>
  </si>
  <si>
    <t>B210</t>
  </si>
  <si>
    <t>Phaser 3330DNI</t>
  </si>
  <si>
    <t>B310</t>
  </si>
  <si>
    <t>VersaLink B400dn</t>
  </si>
  <si>
    <t>VersaLink B600dn</t>
  </si>
  <si>
    <t>VersaLink B610dn</t>
  </si>
  <si>
    <t>Phaser 6510dn</t>
  </si>
  <si>
    <t>Phaser 6510n</t>
  </si>
  <si>
    <t>VersaLink С400dn</t>
  </si>
  <si>
    <t>VersaLink C7000dn</t>
  </si>
  <si>
    <t>VersaLink C7000n</t>
  </si>
  <si>
    <t>VersaLink C8000dn</t>
  </si>
  <si>
    <t>VersaLink C9000dn</t>
  </si>
  <si>
    <t>WorkCentre 3025BI</t>
  </si>
  <si>
    <t>B205</t>
  </si>
  <si>
    <t>B215</t>
  </si>
  <si>
    <t>WorkCentre 3335dni</t>
  </si>
  <si>
    <t>WorkCentre 3345dni</t>
  </si>
  <si>
    <t>VersaLink B405dn</t>
  </si>
  <si>
    <t>VersaLink B605x</t>
  </si>
  <si>
    <t>VersaLink B615xl</t>
  </si>
  <si>
    <t>C235dni</t>
  </si>
  <si>
    <t>WorkCentre 6515n</t>
  </si>
  <si>
    <t>VersaLink C405dn</t>
  </si>
  <si>
    <t>VersaLink C505</t>
  </si>
  <si>
    <t>VersaLink C605</t>
  </si>
  <si>
    <t>https://market.yandex.ru/product/10440823?hid=138608&amp;rt=4&amp;suggest_text=Brother%20HL-1110R&amp;suggest=1&amp;suggest_type=model&amp;suggest_reqid=981653613138686865161001870438464</t>
  </si>
  <si>
    <t>https://market.yandex.ru/product/12912442?hid=138608&amp;rt=4&amp;suggest_text=Brother%20HL-1202R&amp;suggest=1&amp;suggest_type=model&amp;suggest_reqid=981653613138686865161577345256514</t>
  </si>
  <si>
    <t>https://market.yandex.ru/product--printer-brother-hl-1223wr/537925000?hid=138608&amp;rt=4&amp;suggest_text=Brother%20HL-1223WR&amp;suggest=1&amp;suggest_type=model&amp;suggest_reqid=33451342166709369975265234032136</t>
  </si>
  <si>
    <t>https://market.yandex.ru/product/11144912?hid=138608&amp;rt=4&amp;suggest_text=Brother%20HL-L2300DR&amp;suggest=1&amp;suggest_type=model&amp;suggest_reqid=981653613138686865162582772736673</t>
  </si>
  <si>
    <t>https://market.yandex.ru/product/11144920?hid=138608&amp;rt=4&amp;suggest_text=Brother%20HL-L2360DNR&amp;suggest=1&amp;suggest_type=model&amp;suggest_reqid=981653613138686865163265242032440</t>
  </si>
  <si>
    <t>https://market.yandex.ru/product/13736476?hid=138608&amp;rt=4&amp;suggest_text=Brother%20HL-L5100DN&amp;suggest=1&amp;suggest_type=model&amp;suggest_reqid=981653613138686865164471007987185</t>
  </si>
  <si>
    <t>https://market.yandex.ru/product/13736479?hid=138608&amp;rt=4&amp;suggest_text=Brother%20HL-L6400DW&amp;suggest=1&amp;suggest_type=model&amp;suggest_reqid=981653613138686865126902745733079</t>
  </si>
  <si>
    <t>https://market.yandex.ru/product/1729413066?hid=138608&amp;rt=4&amp;suggest_text=Brother%20HL-L8260CDW&amp;suggest=1&amp;suggest_type=model&amp;suggest_reqid=981653613138686865168584347633578</t>
  </si>
  <si>
    <t>https://market.yandex.ru/product/10440825?hid=138608&amp;rt=4&amp;suggest_text=Brother%20DCP-1510R&amp;suggest=1&amp;suggest_type=model&amp;suggest_reqid=981653613138686865169049660659145</t>
  </si>
  <si>
    <t>https://market.yandex.ru/product/12912338?hid=138608&amp;rt=4&amp;suggest_text=Brother%20DCP-1602R&amp;suggest=1&amp;suggest_type=model&amp;suggest_reqid=981653613138686865169681765554673</t>
  </si>
  <si>
    <t>https://market.yandex.ru/product/11753088?text=brother%20dcp%201612wr&amp;hid=138608&amp;suggest=2&amp;rt=4&amp;nid=54546&amp;was_redir=1&amp;srnum=129&amp;rs=eJwzmsBo1MvI1cXIxcvReJxVgFGCQXXZtWP2XHwcF-a1swowAfn-k1bbA6U_7OIQYJBQVpW28nQASk-d9YFVgB0ozcy2ez9QehFQN6sEi2oN_8r9QOn1G9-yCbAB-a7KW0HSj46wCnAAVW_ffQ3EfQzkMgO5M9JCQNydz4QEWCQYVd37C_YDAOgUJ7c%2C</t>
  </si>
  <si>
    <t>https://market.yandex.ru/product/10440828?hid=138608&amp;rt=4&amp;suggest_text=Brother%20MFC-1815R&amp;suggest=1&amp;suggest_type=model&amp;suggest_reqid=981653613138686865173878105927501</t>
  </si>
  <si>
    <t>https://market.yandex.ru/product/11753089?show-uid=143974480842410961216001&amp;nid=54546&amp;glfilter=7893318%3A153035&amp;context=search</t>
  </si>
  <si>
    <t>https://market.yandex.ru/product/11144925?hid=138608&amp;rt=4&amp;suggest_text=Brother%20DCP-L2500DR&amp;suggest=1&amp;suggest_type=model&amp;suggest_reqid=981653613138686865174698869755711</t>
  </si>
  <si>
    <t>https://market.yandex.ru/product/11144913?hid=138608&amp;rt=4&amp;suggest_text=Brother%20DCP-L2520DWR&amp;suggest=1&amp;suggest_type=model&amp;suggest_reqid=981653613138686865174974535787180</t>
  </si>
  <si>
    <t>https://market.yandex.ru/product/11144926?hid=138608&amp;rt=4&amp;suggest_text=Brother%20DCP-L2540DNR&amp;suggest=1&amp;suggest_type=model&amp;suggest_reqid=981653613138686865175179968326341</t>
  </si>
  <si>
    <t>https://market.yandex.ru/product/11144941?hid=138608&amp;rt=4&amp;suggest_text=Brother%20DCP-L2560DWR&amp;suggest=1&amp;suggest_type=model&amp;suggest_reqid=981653613138686865175421268016090</t>
  </si>
  <si>
    <t>https://market.yandex.ru/product/12912305?hid=138608&amp;rt=4&amp;suggest=1&amp;suggest_type=model&amp;suggest_reqid=38284665138503863864936185338528</t>
  </si>
  <si>
    <t>https://market.yandex.ru/product/11144930?hid=138608&amp;rt=4&amp;suggest_text=Brother%20MFC-L2700DWR&amp;suggest=1&amp;suggest_type=model&amp;suggest_reqid=981653613138686865175615194496109</t>
  </si>
  <si>
    <t>https://market.yandex.ru/product/11144944?hid=138608&amp;rt=4&amp;suggest_text=Brother%20MFC-L2720DWR&amp;suggest=1&amp;suggest_type=model&amp;suggest_reqid=981653613138686865175820527869992</t>
  </si>
  <si>
    <t>https://market.yandex.ru/product/13736471?hid=138608&amp;rt=4&amp;suggest_text=Brother%20DCP-L5500DN&amp;suggest=1&amp;suggest_type=model&amp;suggest_reqid=981653613138686865176294972772243</t>
  </si>
  <si>
    <t>https://market.yandex.ru/product/13736481?hid=138608&amp;rt=4&amp;suggest_text=Brother%20MFC-L5700DN&amp;suggest=1&amp;suggest_type=model&amp;suggest_reqid=981653613138686865176746767641305</t>
  </si>
  <si>
    <t>https://market.yandex.ru/product/13736482?hid=138608&amp;rt=4&amp;suggest_text=Brother%20MFC-L5750DW&amp;suggest=1&amp;suggest_type=model&amp;suggest_reqid=981653613138686865176984217848344</t>
  </si>
  <si>
    <t>https://market.yandex.ru/product--mfu-brother-mfc-l6900dw/13736486?hid=138608&amp;rt=4&amp;suggest_text=Brother%20MFC-L6900DW&amp;suggest=1&amp;suggest_type=model&amp;suggest_reqid=981653613138686865139741853332884</t>
  </si>
  <si>
    <t>https://market.yandex.ru/product/1729413078?show-uid=144091551521309211016001&amp;nid=54546&amp;glfilter=7893318%3A153035&amp;context=search</t>
  </si>
  <si>
    <t>https://market.yandex.ru/product/1730844225?hid=138608&amp;rt=4&amp;suggest_text=Brother%20MFC-L9570CDW&amp;suggest=1&amp;suggest_type=model&amp;suggest_reqid=981653613138686865191884771301454</t>
  </si>
  <si>
    <t>https://market.yandex.ru/product--mfu-brother-dcp-t520w-inkbenefit-plus/857378001?suggest_text=Brother%20DCP-T520W%20InkBenefit%20Plus&amp;suggest=1&amp;suggest_type=model&amp;rt=4</t>
  </si>
  <si>
    <t>https://market.yandex.ru/product--mfu-brother-dcp-t710w-inkbenefit-plus/298111588?hid=138608&amp;rt=4&amp;suggest_text=Brother%20DCP-T710W%20InkBenefit%20Plus&amp;suggest=1&amp;suggest_type=model&amp;suggest_reqid=07958295036605191881376142080581</t>
  </si>
  <si>
    <t>https://market.yandex.ru/product--mfu-brother-dcp-t820dw-inkbenefit-plus/864708142?suggest_text=Brother%20DCP-T820DW%20Inkbenefit%20Plus&amp;suggest=1&amp;suggest_type=model&amp;rt=4</t>
  </si>
  <si>
    <t>https://market.yandex.ru/product/1721693492?show-uid=144093077511978449816001&amp;nid=54546&amp;glfilter=7893318%3A153035&amp;context=search</t>
  </si>
  <si>
    <t>https://market.yandex.ru/product/1721693384?hid=138608&amp;rt=4&amp;suggest_text=Brother%20MFC-J3930DW&amp;suggest=1&amp;suggest_type=model&amp;suggest_reqid=981653613138686865193486199693512</t>
  </si>
  <si>
    <t>https://market.yandex.ru/product--mfu-brother-mfc-j5945dw/312952679?hid=138608&amp;rt=4&amp;suggest_text=Brother%20MFC-J5945DW&amp;suggest=1&amp;suggest_type=model&amp;suggest_reqid=75879002020194954126334674146520</t>
  </si>
  <si>
    <t>https://market.yandex.ru/product--mfu-brother-mfc-j6945dw/312960704?hid=138608&amp;rt=4&amp;suggest_text=Brother%20MFC-J6945DW&amp;suggest=1&amp;suggest_type=model&amp;suggest_reqid=77908843585333110291947585569969</t>
  </si>
  <si>
    <t>https://market.yandex.ru/product--printer-canon-i-sensys-lbp6030b/11617236?hid=138608&amp;rt=4&amp;suggest_text=Canon%20i-SENSYS%20LBP6030B&amp;suggest=1&amp;suggest_type=model&amp;suggest_reqid=09289134627569937131455760236464</t>
  </si>
  <si>
    <t>https://market.yandex.ru/product--printer-canon-i-sensys-lbp112/199805356?hid=138608&amp;rt=4&amp;suggest_text=Canon%20i-SENSYS%20LBP112&amp;suggest=1&amp;suggest_type=model&amp;suggest_reqid=18079716665623715012361800525698</t>
  </si>
  <si>
    <t>https://market.yandex.ru/product--printer-canon-i-sensys-lbp223dw/630049214?show-uid=15750391064154653072416001&amp;nid=54546&amp;context=search</t>
  </si>
  <si>
    <t>https://market.yandex.ru/product--printer-canon-i-sensys-lbp226dw/630049216?hid=138608&amp;rt=4&amp;suggest_text=Canon%20i-SENSYS%20LBP226dw&amp;suggest=1&amp;suggest_type=model&amp;suggest_reqid=12750585650683542189800157370813</t>
  </si>
  <si>
    <t>https://market.yandex.ru/product--printer-canon-i-sensys-lbp228x/630746045?hid=138608&amp;rt=4&amp;suggest_text=Canon%20i-SENSYS%20LBP228x&amp;suggest=1&amp;suggest_type=model&amp;suggest_reqid=46391866551598525094551551485647</t>
  </si>
  <si>
    <t>https://market.yandex.ru/product/14008662?hid=138608&amp;rt=4&amp;suggest_text=Canon%20i-SENSYS%20LBP351x&amp;suggest=1&amp;suggest_type=model&amp;suggest_reqid=38284665138503863801384897666220</t>
  </si>
  <si>
    <t>https://market.yandex.ru/product/14008663?hid=138608&amp;rt=4&amp;suggest_text=Canon%20i-SENSYS%20LBP352x&amp;suggest=1&amp;suggest_type=model&amp;suggest_reqid=38284665138503863801561868222503</t>
  </si>
  <si>
    <t>https://market.yandex.ru/product--printer-canon-i-sensys-lbp663cdw/515141013?hid=138608&amp;rt=4&amp;suggest_text=Canon%20i-SENSYS%20LBP663Cdw&amp;suggest=1&amp;suggest_type=model&amp;suggest_reqid=26846827944568610790941321520045</t>
  </si>
  <si>
    <t>https://market.yandex.ru/product--printer-canon-i-sensys-lbp664cx/515133013?hid=138608&amp;rt=4&amp;suggest_text=Canon%20i-SENSYS%20LBP664Cx&amp;suggest=1&amp;suggest_type=model&amp;suggest_reqid=378920407145617607568721365002666</t>
  </si>
  <si>
    <t>https://market.yandex.ru/product/14008660?hid=138608&amp;rt=4&amp;suggest_text=Canon%20i-SENSYS%20LBP710Cx&amp;suggest=1&amp;suggest_type=model&amp;suggest_reqid=38284665138503863803555705603609</t>
  </si>
  <si>
    <t>https://market.yandex.ru/product/14008661?hid=138608&amp;rt=4&amp;suggest_text=Canon%20i-SENSYS%20LBP712Cx&amp;suggest=1&amp;suggest_type=model&amp;suggest_reqid=38284665138503863803798520336176</t>
  </si>
  <si>
    <t>https://market.yandex.ru/product/1973122173?hid=138608&amp;rt=12&amp;suggest=1&amp;suggest_type=model&amp;was_redir=1&amp;suggest_text=Canon%20Pixma%20TS304</t>
  </si>
  <si>
    <t>https://market.yandex.ru/product/62468045?hid=138608&amp;rt=4&amp;suggest=1&amp;suggest_type=model&amp;suggest_reqid=18539262992796441442259904042136</t>
  </si>
  <si>
    <t>https://market.yandex.ru/product--printer-canon-pixma-g1420/966527608?nid=18072709&amp;show-uid=16251703932010769053416001&amp;context=search&amp;glfilter=7893318%3A152861&amp;text=Canon%20G1420&amp;sku=101330883450&amp;cpc=A_7Im8c1C7yMYAu7Nf01grn_Qz8Y5OanDlzFyBq4Whx_HQ7sLtMIL83WotHWoxNZZyJHCbP3T2Sc0jKn5jUBxq3_tj_xNjPVAdfM2bwZ2G99U40-qh1de4vGnRmV_uzLiQqabSmNkf6rgAVhekcasIrpEf41hK804itExDIGRjCYFqE2y-2maA%2C%2C&amp;do-waremd5=ZdLpWp9Osp7jA8EI-NYrnA</t>
  </si>
  <si>
    <t>https://market.yandex.ru/product--printer-canon-pixma-gm2040/578384032?hid=138608&amp;rt=4&amp;suggest_text=Canon%20PIXMA%20GM2040&amp;suggest=1&amp;suggest_type=model&amp;suggest_reqid=34645502601997491894585452541249</t>
  </si>
  <si>
    <t>https://market.yandex.ru/product/10721546?text=Pixma%20iX6840&amp;hid=138608&amp;rt=4&amp;nid=54546&amp;was_redir=1&amp;srnum=233&amp;rs=eJwzmsRo1M_I1cPIxcvReJxVgFGCQXWFdbs9Fx_H1FkfWAWYgPwjj5baAqUXAaVZJNJVa-_M2g-UXr_xLZsAq4Sq6hnnuyD-hXntrALMQOXuSwT3AZV_2MUhwCDBpBqXJu8A5H4-wyrADpR9Xud9AKj6SvsmNgEOIN_7vS-Ifw3EZ5NgVF1f7nUAACgsKr8%2C</t>
  </si>
  <si>
    <t>https://market.yandex.ru/product--printer-canon-pixma-g540-chernyi/984732776?clid=1601&amp;utm_source=yandex&amp;utm_medium=search&amp;utm_campaign=ymp_offer_dp_komputer_printery_i_mfu_xsyb_search_rus%7C138608&amp;utm_term=138608%7C101352423861&amp;utm_term=138608%7C9131903256069618912&amp;utm_content=cid%3A64191908%7Cgid%3A4644929256%7Caid%3A10982586625%7Cph%3A33212758133%7Cpt%3Apremium%7Cpn%3A1%7Csrc%3Anone%7Cst%3Asearch%7Ccgcid%3A0&amp;sku=101352423861&amp;cpa=1</t>
  </si>
  <si>
    <t>https://market.yandex.ru/product/10721545?hid=138608&amp;rt=4&amp;suggest_text=Canon%20PIXMA%20iP8740&amp;suggest=1&amp;suggest_type=model&amp;suggest_reqid=38284665138503863897138990866357</t>
  </si>
  <si>
    <t>https://market.yandex.ru/product/7741909?hid=138608&amp;rt=4&amp;suggest_text=Canon%20i-SENSYS%20MF3010&amp;suggest=1&amp;suggest_type=model&amp;suggest_reqid=38284665138503863869188394581944</t>
  </si>
  <si>
    <t>https://market.yandex.ru/product/1713291977?hid=138608&amp;rt=4&amp;suggest_text=Canon%20i-SENSYS%20MF237w&amp;suggest=1&amp;suggest_type=model&amp;suggest_reqid=38284665138503863873861138365356</t>
  </si>
  <si>
    <t>https://market.yandex.ru/product--mfu-canon-i-sensys-mf112/325002920?hid=138608&amp;rt=4&amp;suggest_text=Canon%20i-SENSYS%20MF112&amp;suggest=1&amp;suggest_type=model&amp;suggest_reqid=98291730773907247123345407326015</t>
  </si>
  <si>
    <t>https://market.yandex.ru/product--mfu-canon-i-sensys-mf113w/325002919?hid=138608&amp;rt=4&amp;suggest_text=Canon%20i-SENSYS%20MF113w&amp;suggest=1&amp;suggest_type=model&amp;suggest_reqid=378920407145617607523492284477447</t>
  </si>
  <si>
    <t>https://market.yandex.ru/product--mfu-canon-i-sensys-mf264dw/325004920?hid=138608&amp;rt=4&amp;suggest_text=Canon%20i-SENSYS%20MF264dw&amp;suggest=1&amp;suggest_type=model&amp;suggest_reqid=10504678789191473024695120865800</t>
  </si>
  <si>
    <t>https://market.yandex.ru/product--mfu-canon-i-sensys-mf267dw/325002921?hid=138608&amp;rt=4&amp;suggest_text=Canon%20i-SENSYS%20MF267dw&amp;suggest=1&amp;suggest_type=model&amp;suggest_reqid=378920407145617607525151608937091</t>
  </si>
  <si>
    <t>https://market.yandex.ru/product--mfu-canon-i-sensys-mf269dw/325003931?hid=138608&amp;rt=4&amp;suggest_text=Canon%20i-SENSYS%20MF269dw&amp;suggest=1&amp;suggest_type=model&amp;suggest_reqid=378920407145617607526847061405173</t>
  </si>
  <si>
    <t>https://market.yandex.ru/product--mfu-canon-i-sensys-mf443dw/630746042?hid=138608&amp;rt=4&amp;suggest_text=Canon%20i-SENSYS%20MF443dw&amp;suggest=1&amp;suggest_type=model&amp;suggest_reqid=67399611877355379082653063541660</t>
  </si>
  <si>
    <t>https://market.yandex.ru/product--mfu-canon-i-sensys-mf445dw/630058220?hid=138608&amp;rt=4&amp;suggest_text=Canon%20i-SENSYS%20MF445dw&amp;suggest=1&amp;suggest_type=model&amp;suggest_reqid=83805650265662333563187403422844</t>
  </si>
  <si>
    <t>https://market.yandex.ru/product--mfu-canon-i-sensys-mf446x/630029232?hid=138608&amp;rt=4&amp;suggest_text=Canon%20i-SENSYS%20MF446x&amp;suggest=1&amp;suggest_type=model&amp;suggest_reqid=77343897108780574946252409222709</t>
  </si>
  <si>
    <t>https://market.yandex.ru/product--mfu-canon-i-sensys-mf449x/630058221?hid=138608&amp;rt=4&amp;suggest_text=Canon%20i-SENSYS%20MF449x&amp;suggest=1&amp;suggest_type=model&amp;suggest_reqid=92577384083192025313986955343333</t>
  </si>
  <si>
    <t>https://market.yandex.ru/product--mfu-canon-i-sensys-mf542x/628880033?hid=138608&amp;rt=4&amp;suggest_text=Canon%20i-SENSYS%20MF542x&amp;suggest=1&amp;suggest_type=model&amp;suggest_reqid=25435977232279468743636530479764</t>
  </si>
  <si>
    <t>https://market.yandex.ru/product--mfu-canon-i-sensys-x-c1127i/950381199?suggest_text=Canon%20i%E2%80%91SENSYS%20X%20C1127I&amp;suggest=1&amp;suggest_type=model&amp;rt=4</t>
  </si>
  <si>
    <t>https://market.yandex.ru/product/14256539?hid=138608&amp;rt=4&amp;suggest_text=Canon%20PIXMA%20MG2540S&amp;suggest=1&amp;suggest_type=model&amp;suggest_reqid=38284665138503863882769187645640</t>
  </si>
  <si>
    <t>https://market.yandex.ru/product--mfu-canon-pixma-ts3340/630030218?suggest_text=Canon%20PIXMA%20TS3340&amp;suggest=1&amp;suggest_type=model&amp;rt=4</t>
  </si>
  <si>
    <t>https://market.yandex.ru/product--mfu-canon-pixma-tr4540/227371253?hid=138608&amp;rt=4&amp;suggest_text=Canon%20PIXMA%20TR4540&amp;suggest=1&amp;suggest_type=model&amp;suggest_reqid=378920407145617607571324388477308</t>
  </si>
  <si>
    <t>https://market.yandex.ru/product/62467051?hid=138608&amp;rt=4&amp;suggest=1&amp;suggest_type=model&amp;suggest_reqid=63964981000779170777331588348858</t>
  </si>
  <si>
    <t>https://market.yandex.ru/product/62470048?hid=138608&amp;rt=4&amp;suggest=1&amp;suggest_type=model&amp;suggest_reqid=378920407145617607577502749624889</t>
  </si>
  <si>
    <t>https://market.yandex.ru/product/50474581?hid=138608&amp;rt=4&amp;suggest=1&amp;suggest_type=model&amp;was_redir=1&amp;suggest_text=canon%20pixma%20g3415&amp;suggest_history=1</t>
  </si>
  <si>
    <t>https://market.yandex.ru/product--mfu-canon-pixma-g3420/779068040?suggest_text=Canon%20Pixma%20G3420&amp;suggest=1&amp;suggest_type=model&amp;rt=4</t>
  </si>
  <si>
    <t>https://market.yandex.ru/product--mfu-canon-pixma-ts6340/630029236?hid=138608&amp;rt=4&amp;suggest_text=Canon%20PIXMA%20TS6340&amp;suggest=1&amp;suggest_type=model&amp;suggest_reqid=19032604360343890276122828677060</t>
  </si>
  <si>
    <t>https://market.yandex.ru/product--mfu-canon-pixma-ts8340/630049212?hid=138608&amp;rt=4&amp;suggest_text=Canon%20PIXMA%20TS8340&amp;suggest=1&amp;suggest_type=model&amp;suggest_reqid=10371395178093959279109253136649</t>
  </si>
  <si>
    <t>https://market.yandex.ru/product--mfu-canon-pixma-ts9540/329944124?hid=138608&amp;rt=4&amp;suggest_text=Canon%20PIXMA%20TS9540&amp;suggest=1&amp;suggest_type=model&amp;was_redir=1&amp;rs=eJwzYgpgBAABcwCG&amp;nid=54546</t>
  </si>
  <si>
    <t>https://market.yandex.ru/product--mfu-canon-pixma-g640-chernyi/987164242?clid=1601&amp;utm_source=yandex&amp;utm_medium=search&amp;utm_campaign=ymp_offer_dp_komputer_dyb_search_rus&amp;utm_term=138608%7C101354517465&amp;utm_content=cid%3A62038517%7Cgid%3A4570602431%7Caid%3A10726384843%7Cph%3A1719871%7Cpt%3Apremium%7Cpn%3A1%7Csrc%3Anone%7Cst%3Asearch%7Crid%3Akompyuternaya_tekhnika%7Ccgcid%3A0&amp;sku=101354517465&amp;cpa=0</t>
  </si>
  <si>
    <t>https://market.yandex.ru/product--mfu-canon-pixma-gm4040/647088014?hid=138608&amp;rt=4&amp;suggest_text=Canon%20PIXMA%20GM4040&amp;suggest=1&amp;suggest_type=model&amp;suggest_reqid=47329974421015282812646112666711</t>
  </si>
  <si>
    <t>https://market.yandex.ru/product--mfu-canon-pixma-g6040/549584026?hid=138608&amp;rt=4&amp;suggest_text=Canon%20PIXMA%20G6040&amp;suggest=1&amp;suggest_type=model&amp;suggest_reqid=32082157711788979690828221237176</t>
  </si>
  <si>
    <t>https://market.yandex.ru/product--mfu-canon-maxify-gx6040-4470c009/2000617123782?clid=1601&amp;utm_source=yandex&amp;utm_medium=search&amp;utm_campaign=ymp_offer_dsbs_dp_komputer_dyb_search_msk&amp;utm_content=cid%3A65030403%7Cgid%3A4671193517%7Caid%3A11087500276%7Cph%3A1887306%7Cpt%3Apremium%7Cpn%3A1%7Csrc%3Anone%7Cst%3Asearch%7Crid%3ADSBS%20kompyuternaya_tekhnika%7Ccgcid%3A0&amp;cpa=1</t>
  </si>
  <si>
    <t>https://market.yandex.ru/product/10782150?hid=138608&amp;rt=4&amp;suggest_text=Epson%20L120&amp;suggest=1&amp;suggest_type=model&amp;suggest_reqid=981653613138686865188355464585042</t>
  </si>
  <si>
    <t>https://market.yandex.ru/product--printer-epson-l121/992933620?suggest_text=%D0%9F%D1%80%D0%B8%D0%BD%D1%82%D0%B5%D1%80%20Epson%20L121&amp;suggest=1&amp;suggest_type=model&amp;cpa=0</t>
  </si>
  <si>
    <t>https://market.yandex.ru/product/12718935?hid=138608&amp;rt=4&amp;suggest_text=Epson%20L132&amp;suggest=1&amp;suggest_type=model&amp;suggest_reqid=981653613138686865102511625905407</t>
  </si>
  <si>
    <t>https://market.yandex.ru/product--printer-epson-m1100/291047769?hid=138608&amp;rt=4&amp;suggest_text=Epson%20M1100&amp;suggest=1&amp;suggest_type=model&amp;was_redir=1&amp;rs=eJwzYgpgBAABcwCG&amp;nid=54546&amp;suggest_history=1</t>
  </si>
  <si>
    <t>https://market.yandex.ru/product--printer-epson-m1120/295005321?hid=138608&amp;rt=4&amp;suggest_text=Epson%20M1120&amp;suggest=1&amp;suggest_type=model&amp;suggest_reqid=01932851455005121600740121112965</t>
  </si>
  <si>
    <t>https://market.yandex.ru/product--printer-epson-m1170/427627026?hid=138608&amp;rt=4&amp;suggest_text=Epson%20M1170&amp;suggest=1&amp;suggest_type=model&amp;suggest_reqid=84898592471261823763848799837592</t>
  </si>
  <si>
    <t>https://market.yandex.ru/product--printer-epson-workforce-pro-wf-m5299dw/427627030?hid=138608&amp;rt=4&amp;suggest_text=Epson%20WorkForce%20Pro%20WF-M5299DW&amp;suggest=1&amp;suggest_type=model&amp;suggest_reqid=20392882612270236255280469429863</t>
  </si>
  <si>
    <t>https://market.yandex.ru/product/13444336?hid=138608&amp;rt=4&amp;suggest_text=Epson%20L805&amp;suggest=1&amp;suggest_type=model&amp;suggest_reqid=981653613138686865103583321081710</t>
  </si>
  <si>
    <t>https://market.yandex.ru/product/13477328?hid=138608&amp;rt=4&amp;suggest_text=Epson%20WorkForce%20WF-100W&amp;suggest=1&amp;suggest_type=model&amp;suggest_reqid=981653613138686865104099811089519</t>
  </si>
  <si>
    <t>https://market.yandex.ru/product/11749839?hid=138608&amp;rt=4&amp;suggest_text=Epson%20L810&amp;suggest=1&amp;suggest_type=model&amp;suggest_reqid=981653613138686865104537538602194</t>
  </si>
  <si>
    <t>https://market.yandex.ru/product/10782149?hid=138608&amp;rt=4&amp;suggest_text=Epson%20L1300&amp;suggest=1&amp;suggest_type=model&amp;suggest_reqid=981653613138686865104808379347545</t>
  </si>
  <si>
    <t>https://market.yandex.ru/product/10818737?hid=138608&amp;rt=4&amp;suggest_text=Epson%20L1800&amp;suggest=1&amp;suggest_type=model&amp;suggest_reqid=981653613138686865105086620482238</t>
  </si>
  <si>
    <t>https://market.yandex.ru/product--printer-epson-l11160/914712415?text=Epson%20L11160&amp;cpc=KQ4XhoxFyEIvLd_moXeXBtcOqWKr5OptIVuii5Mr1cRqOss70hqDaIQjWlxA_VnQnTQ0E-SxiXA7isIxa9o4GF1FZ8SCmxpO1biVaexhkmHba57OBM5eOOt8VMTq1tv0vaK7h9hc7ECwegdFIG7ewgYK7hXsEP8J6qasR5qQdAjcAKsp-rADEQ%2C%2C&amp;sku=101275870809&amp;do-waremd5=6pKRTBiMiZek-uyuWqoJyg</t>
  </si>
  <si>
    <t>https://market.yandex.ru/product/44777799?hid=138608&amp;rt=4&amp;suggest=1&amp;suggest_type=model&amp;suggest_reqid=70862023276886837172448302869055</t>
  </si>
  <si>
    <t>https://market.yandex.ru/product/47667722?hid=138608&amp;rt=4&amp;suggest=1&amp;suggest_type=model&amp;suggest_reqid=08835728938533225024050175941411</t>
  </si>
  <si>
    <t>https://market.yandex.ru/product--mfu-epson-l3100/256252586?hid=138608&amp;rt=4&amp;suggest_text=Epson%20L3100&amp;suggest=1&amp;suggest_type=model&amp;suggest_reqid=19809450649555210629751601203574</t>
  </si>
  <si>
    <t>https://market.yandex.ru/product--mfu-epson-l3110/256261637?hid=138608&amp;rt=4&amp;suggest_text=Epson%20L3110&amp;suggest=1&amp;suggest_type=model&amp;suggest_reqid=981653613138686865103433962085071</t>
  </si>
  <si>
    <t>https://market.yandex.ru/product--mfu-epson-l3150/256252585?hid=138608&amp;rt=4&amp;suggest_text=Epson%20L3150&amp;suggest=1&amp;suggest_type=model&amp;suggest_reqid=378920407145617607529968622104422</t>
  </si>
  <si>
    <t>https://market.yandex.ru/product--mfu-epson-l3151/329279557?hid=138608&amp;rt=4&amp;suggest_text=Epson%20L3151&amp;suggest=1&amp;suggest_type=model&amp;suggest_reqid=378920407145617607505389508900968</t>
  </si>
  <si>
    <t>https://market.yandex.ru/product--mfu-epson-l3160/558168065?hid=138608&amp;rt=4&amp;suggest_text=Epson%20L3160&amp;suggest=1&amp;suggest_type=model&amp;suggest_reqid=84579502912074622990926950611076</t>
  </si>
  <si>
    <t>https://market.yandex.ru/product/1845641429?hid=138608&amp;rt=4&amp;suggest_text=Epson%20L4150&amp;suggest=1&amp;suggest_type=model&amp;suggest_reqid=981653613138686865117443208536387</t>
  </si>
  <si>
    <t>https://market.yandex.ru/product/1845641427?hid=138608&amp;rt=4&amp;suggest_text=Epson%20L4160&amp;suggest=1&amp;suggest_type=model&amp;suggest_reqid=981653613138686865117597703482677</t>
  </si>
  <si>
    <t>https://market.yandex.ru/product--mfu-epson-m2140/285200015?hid=138608&amp;rt=4&amp;suggest_text=Epson%20M2140&amp;suggest=1&amp;suggest_type=model&amp;suggest_reqid=981653613138686865148277026853739</t>
  </si>
  <si>
    <t>https://market.yandex.ru/product--mfu-epson-l5190/544611051?hid=138608&amp;rt=4&amp;suggest_text=Epson%20L5190&amp;suggest=1&amp;suggest_type=model&amp;suggest_reqid=28158649987530049985603248444994</t>
  </si>
  <si>
    <t>https://market.yandex.ru/product/1964847215?hid=138608&amp;rt=4&amp;suggest=1&amp;suggest_type=model&amp;suggest_reqid=378920407145617607589792681463232</t>
  </si>
  <si>
    <t>https://market.yandex.ru/product/1964847214?hid=138608&amp;rt=4&amp;suggest=1&amp;suggest_type=model&amp;suggest_reqid=378920407145617607595975618836510</t>
  </si>
  <si>
    <t>https://market.yandex.ru/product/1964847218?hid=138608&amp;rt=4&amp;suggest=1&amp;suggest_type=model&amp;suggest_reqid=981653613138686865171355783163690</t>
  </si>
  <si>
    <t>https://market.yandex.ru/product--mfu-epson-ecotank-l8160/998388043?suggest_text=%D0%9C%D0%A4%D0%A3%20Epson%20EcoTank%20L8160&amp;suggest=1&amp;suggest_type=model&amp;cpa=0</t>
  </si>
  <si>
    <t>https://market.yandex.ru/product--mfu-epson-l8180/998866029?suggest_text=%D0%9C%D0%A4%D0%A3%20Epson%20L8180&amp;suggest=1&amp;suggest_type=model&amp;cpa=0</t>
  </si>
  <si>
    <t>https://market.yandex.ru/product/11749840?hid=138608&amp;rt=4&amp;suggest_text=Epson%20L850&amp;suggest=1&amp;suggest_type=model&amp;suggest_reqid=981653613138686865119299285999143</t>
  </si>
  <si>
    <t>https://market.yandex.ru/product--mfu-epson-m15140/931317606?suggest_text=Epson%20M15140&amp;suggest=1&amp;suggest_type=model&amp;rt=4&amp;cpa=0</t>
  </si>
  <si>
    <t>https://market.yandex.ru/product--mfu-epson-l15160/820157047?suggest_text=Epson%20L15160&amp;suggest=1&amp;suggest_type=model&amp;rt=4</t>
  </si>
  <si>
    <t>https://market.yandex.ru/product--mfu-epson-workforce-pro-wf-c5790dwf/47419849?show-uid=15661498344230229087216001&amp;nid=54546&amp;context=search</t>
  </si>
  <si>
    <t>https://market.yandex.ru/product/47419849?hid=138608&amp;rt=4&amp;suggest=1&amp;suggest_type=model&amp;suggest_reqid=38284665138503863872497517960407</t>
  </si>
  <si>
    <t>https://market.yandex.ru/product--printer-f-imaging-p40dn/907461217?nid=18072709&amp;show-uid=16259075865527392155416001&amp;context=search&amp;glfilter=7893318%3A21795170&amp;text=F%2B%20Imaging%20P40dn</t>
  </si>
  <si>
    <t>https://market.yandex.ru/product--mfu-f-imaging-m40adn/907460927?nid=18072709&amp;show-uid=16259077140821944518316001&amp;context=search&amp;glfilter=7893318%3A21795170&amp;text=F%2B%20Imaging%20M40adn&amp;sku=101268254637&amp;cpc=v9OjO6ru0ungqp9ymTVuyOfRY49mf-vFyKktMLXhXvOK7UH7B4Zzbtn-XAcvcrGB3YWh2t-c6dX7GKCrnBD8ApW1YfQlWRCTkciN6t6HKNY8WguUgV6CaBn1qZSiAzbBqflCt_xEP1piV03Au6Fn0PK84gAhofLbCU4yCEm0Sf4OxvBPS6hW-8qPrebrrkDh</t>
  </si>
  <si>
    <t>https://market.yandex.ru/product--mfu-f-imaging-m60ade/907458518?clid=703</t>
  </si>
  <si>
    <t>https://market.yandex.ru/product/67698454?hid=138608&amp;rt=4&amp;suggest_text=HP%20LaserJet%20Pro%20M15a&amp;suggest=1&amp;suggest_type=model&amp;suggest_reqid=86413858247634693261703967988485</t>
  </si>
  <si>
    <t>https://market.yandex.ru/product--printer-hp-laser-107a/470160151?hid=138608&amp;rt=4&amp;suggest_text=HP%20Laser%20107a&amp;suggest=1&amp;suggest_type=model&amp;suggest_reqid=38767613654641765476846690250320</t>
  </si>
  <si>
    <t>https://market.yandex.ru/product--printer-hp-laser-107w/470160152?hid=138608&amp;rt=4&amp;suggest_text=HP%20Laser%20107w&amp;suggest=1&amp;suggest_type=model&amp;suggest_reqid=05310225374035898077523667026992</t>
  </si>
  <si>
    <t>https://market.yandex.ru/product--printer-hp-neverstop-laser-1000a/497778037?hid=138608&amp;rt=4&amp;suggest_text=HP%20Neverstop%20Laser%201000a&amp;suggest=1&amp;suggest_type=model&amp;suggest_reqid=32449097120127772830784966658775</t>
  </si>
  <si>
    <t>https://market.yandex.ru/product--printer-hp-neverstop-laser-1000w/497794027?hid=138608&amp;rt=4&amp;suggest_text=HP%20Neverstop%20Laser%201000w&amp;suggest=1&amp;suggest_type=model&amp;suggest_reqid=378920407145617607530886504370500</t>
  </si>
  <si>
    <t>https://market.yandex.ru/product/14224371?hid=138608&amp;rt=4&amp;suggest_text=HP%20LaserJet%20Pro%20M203dn&amp;suggest=1&amp;suggest_type=model&amp;suggest_reqid=378920407145617607548840974464793</t>
  </si>
  <si>
    <t>https://market.yandex.ru/product--printer-hp-laserjet-m211dw/870264922?suggest_text=HP%20LaserJet%20M211dw&amp;suggest=1&amp;suggest_type=model&amp;rt=4&amp;cpa=0</t>
  </si>
  <si>
    <t>https://market.yandex.ru/product/14288981?hid=138608&amp;rt=4&amp;suggest=1&amp;suggest_type=model&amp;suggest_reqid=981653613138686865138105482622001</t>
  </si>
  <si>
    <t>https://market.yandex.ru/product--printer-hp-laserjet-pro-m404dn/458460519?hid=138608&amp;rt=4&amp;suggest_text=HP%20LaserJet%20Pro%20M404dn&amp;suggest=1&amp;suggest_type=model&amp;suggest_reqid=981653613138686865156216735184803</t>
  </si>
  <si>
    <t>https://market.yandex.ru/product--printer-hp-laserjet-pro-m404dw/458460521?hid=138608&amp;rt=4&amp;suggest_text=HP%20LaserJet%20Pro%20M404dw&amp;suggest=1&amp;suggest_type=model&amp;suggest_reqid=378920407145617607564478848783513</t>
  </si>
  <si>
    <t>https://market.yandex.ru/product--printer-hp-laserjet-pro-m404n/458460522?hid=138608&amp;rt=4&amp;suggest_text=HP%20LaserJet%20Pro%20M404n&amp;suggest=1&amp;suggest_type=model&amp;suggest_reqid=378920407145617607568474046279380</t>
  </si>
  <si>
    <t>https://market.yandex.ru/product--printer-hp-laserjet-enterprise-m406dn/936602655?suggest_text=HP%20LaserJet%20Enterprise%20M406dn&amp;suggest=1&amp;suggest_type=model&amp;rt=4</t>
  </si>
  <si>
    <t>https://market.yandex.ru/product/13813379?hid=138608&amp;rt=4&amp;suggest_text=HP%20LaserJet%20Pro%20M501dn&amp;suggest=1&amp;suggest_type=model&amp;suggest_reqid=378920407145617607590893434456053</t>
  </si>
  <si>
    <t>https://market.yandex.ru/product--printer-hp-laserjet-enterprise-m507dn/444694812?hid=138608&amp;rt=4&amp;suggest_text=HP%20LaserJet%20Enterprise%20M507dn&amp;suggest=1&amp;suggest_type=model&amp;suggest_reqid=54652347806224528071468797949575</t>
  </si>
  <si>
    <t>https://market.yandex.ru/product--printer-hp-laserjet-enterprise-m611dn/665261221?text=LaserJet%20Ent%20M611dn</t>
  </si>
  <si>
    <t>https://market.yandex.ru/product/8499610?hid=138608&amp;rt=4&amp;suggest_text=HP%20LaserJet%20Enterprise%20700%20Printer%20M712dn%20(CF236A)&amp;suggest=1&amp;suggest_type=model&amp;suggest_reqid=981653613138686865157614070028537</t>
  </si>
  <si>
    <t>https://market.yandex.ru/product/10541378?hid=138608&amp;rt=4&amp;suggest_text=HP%20LaserJet%20Enterprise%20M806dn&amp;suggest=1&amp;suggest_type=model&amp;suggest_reqid=981653613138686865158245712301596</t>
  </si>
  <si>
    <t>https://market.yandex.ru/product--printer-hp-color-laser-150a/470165298?hid=138608&amp;rt=4&amp;suggest_text=HP%20Color%20Laser%20150a&amp;suggest=1&amp;suggest_type=model&amp;suggest_reqid=13847279255391719317191263822639</t>
  </si>
  <si>
    <t>https://market.yandex.ru/product--printer-hp-color-laser-150nw/470163188?hid=138608&amp;rt=4&amp;suggest_text=HP%20Color%20Laser%20150nw&amp;suggest=1&amp;suggest_type=model&amp;suggest_reqid=58131112829661252152703691391149</t>
  </si>
  <si>
    <t>https://market.yandex.ru/product--printer-hp-color-laserjet-pro-m454dn/470094015?hid=138608&amp;rt=4&amp;suggest_text=HP%20Color%20LaserJet%20Pro%20M454dn&amp;suggest=1&amp;suggest_type=model&amp;suggest_reqid=378920407145617607569167728220304</t>
  </si>
  <si>
    <t>https://market.yandex.ru/product--printer-hp-color-laserjet-pro-m454dw/470093014?hid=138608&amp;rt=4&amp;suggest_text=HP%20Color%20LaserJet%20Pro%20M454dw&amp;suggest=1&amp;suggest_type=model&amp;suggest_reqid=981653613138686865148358907674978</t>
  </si>
  <si>
    <t>https://market.yandex.ru/product--printer-hp-color-laserjet-enterprise-m455dn/936608629?nid=18072709&amp;show-uid=16246269064933315210516001&amp;context=search&amp;glfilter=7893318%3A152722&amp;text=HP%20Color%20LaserJet%20M455dn&amp;sku=101296934453&amp;cpc=bH9RdupVp6szX3JCCzqVJa9msTsMHDg9bvcyr6wm9Ljt7mRZUltRs_8NVQCWNt-Fw0lznywpLWcylz4wFfJNHrB_m0Tv0sc-XORWfOzFxbHjeHwDjDv-8QX2v2lcwGnehkblpmNoE4XrWPYRE0JgaJKJw1uqrRJVIrsbRoojZg4sfjCdkelURA%2C%2C&amp;do-waremd5=4WnVLQetsL6N4jhYJO6WLw</t>
  </si>
  <si>
    <t>https://market.yandex.ru/product--printer-hp-color-laserjet-enterprise-m554dn/822197221?suggest_text=HP%20Color%20LaserJet%20Enterprise%20M554dn&amp;suggest=1&amp;suggest_type=model&amp;rt=4</t>
  </si>
  <si>
    <t>https://market.yandex.ru/product--printer-hp-color-laserjet-enterprise-m751dn/444808705?show-uid=15661506767883112257916001&amp;nid=54546&amp;context=search</t>
  </si>
  <si>
    <t>https://market.yandex.ru/product/13910356?hid=138608&amp;rt=4&amp;suggest_text=HP%20OfficeJet%20Pro%208210&amp;suggest=1&amp;suggest_type=model&amp;suggest_reqid=981653613138686865161191129348611</t>
  </si>
  <si>
    <t>https://market.yandex.ru/product/11551327?hid=138608&amp;rt=4&amp;suggest_text=HP%20Officejet%20Pro%206230%20ePrinter&amp;suggest=1&amp;suggest_type=model&amp;suggest_reqid=378920407145617607553665712903451</t>
  </si>
  <si>
    <t>https://market.yandex.ru/product--printer-hp-ink-tank-115/177735104?hid=138608&amp;rt=4&amp;suggest_text=HP%20Ink%20Tank%20115&amp;suggest=1&amp;suggest_type=model&amp;suggest_reqid=38284665138503863894734612817691</t>
  </si>
  <si>
    <t>https://market.yandex.ru/product/13910485?hid=138608&amp;rt=4&amp;suggest_text=HP%20OfficeJet%20202&amp;suggest=1&amp;suggest_type=model&amp;suggest_reqid=981653613138686865179920904713563</t>
  </si>
  <si>
    <t>https://market.yandex.ru/product--mfu-hp-laserjet-pro-m28a/33223084?hid=138608&amp;rt=4&amp;suggest_text=HP%20LaserJet%20Pro%20M28a&amp;suggest=1&amp;suggest_type=model&amp;suggest_reqid=78557128516752009553952388763940</t>
  </si>
  <si>
    <t>https://market.yandex.ru/product/1975239678?hid=138608&amp;rt=4&amp;suggest=1&amp;suggest_type=model&amp;suggest_reqid=38284665138503863826931309830357</t>
  </si>
  <si>
    <t>https://market.yandex.ru/product--mfu-hp-laser-mfp-135a/471443033?hid=138608&amp;rt=4&amp;suggest_text=HP%20Laser%20MFP%20135a&amp;suggest=1&amp;suggest_type=model&amp;suggest_reqid=378920407145617607571234560774884</t>
  </si>
  <si>
    <t>https://market.yandex.ru/product--mfu-hp-laser-mfp-135w/470161285?hid=138608&amp;rt=4&amp;suggest_text=HP%20Laser%20MFP%20135w&amp;suggest=1&amp;suggest_type=model&amp;suggest_reqid=378920407145617607574626526934199</t>
  </si>
  <si>
    <t>https://market.yandex.ru/product--mfu-hp-neverstop-laser-1200w/497786032?show-uid=15631872086637254836416001&amp;nid=54546&amp;context=search</t>
  </si>
  <si>
    <t>https://market.yandex.ru/product/14256667?hid=138608&amp;rt=4&amp;suggest_text=HP%20LaserJet%20Pro%20M132a&amp;suggest=1&amp;suggest_type=model&amp;suggest_reqid=378920407145617607599047678695238</t>
  </si>
  <si>
    <t>https://market.yandex.ru/product/14256668?hid=138608&amp;rt=4&amp;suggest_text=HP%20LaserJet%20Pro%20M132nw&amp;suggest=1&amp;suggest_type=model&amp;suggest_reqid=378920407145617607502110495519236</t>
  </si>
  <si>
    <t>https://market.yandex.ru/product--mfu-hp-laser-mfp-137fnw/470165291?hid=138608&amp;rt=4&amp;suggest_text=HP%20Laser%20MFP%20137fnw&amp;suggest=1&amp;suggest_type=model&amp;suggest_reqid=378920407145617607575072120694887</t>
  </si>
  <si>
    <t>https://market.yandex.ru/product/1721086162?hid=138608&amp;rt=4&amp;suggest_text=HP%20LaserJet%20Pro%20M227fdn&amp;suggest=1&amp;suggest_type=model&amp;suggest_reqid=981653613138686865182280592119453</t>
  </si>
  <si>
    <t>https://market.yandex.ru/product/14224362?hid=138608&amp;rt=4&amp;suggest=1&amp;suggest_type=model&amp;suggest_reqid=981653613138686865148949984140809</t>
  </si>
  <si>
    <t>https://market.yandex.ru/product--mfu-hp-laserjet-m236dw/870423251?text=hp%20laserjet%20m236dw&amp;cpc=uRpfTZI4Ynb8zrGZJpKSjnf7afr5L4vK0hXu9nLngnWEjJjH1b6yJG2HsNnHEZnuzNAh0XLc9cFW3jKFoVXZLdocAc5qQbMzqRrOBD5y6ODFIpTim2_u4Q1ScO4u_1vjy-8fiHQmnCRcuK2O8sj_02ywUoI8KE2NUF_TXIPpvx-lJryasdkq6Q%2C%2C&amp;sku=101225835779&amp;cpa=0</t>
  </si>
  <si>
    <t>https://market.yandex.ru/product--mfu-hp-laserjet-m236sdn/870321126?text=hp%20laserjet%20m236sdn&amp;cpc=qVjUT6GKofhGLgNKpA3Z0sMqTWPtfZT4y_PZ-jpQ8IKL_F9_Q1TZESUC_jz6fD3ccTmyH-q5xbmrn0Yomi-ll6dJVQPhb7g-SVePqoSlu7Isuc68UCm32-I-JSeXC-x4Ms9tRaOlgmfGc9cTl5JkBiY2JVYuVc7Ua53Dbd8cW_yan-3WlTGkAw%2C%2C&amp;sku=101225832753&amp;cpa=0</t>
  </si>
  <si>
    <t>https://market.yandex.ru/product/12915107?hid=138608&amp;rt=4&amp;suggest_text=HP%20LaserJet%20Pro%20MFP%20M426fdn&amp;suggest=1&amp;suggest_type=model&amp;suggest_reqid=981653613138686865183481850125949</t>
  </si>
  <si>
    <t>https://market.yandex.ru/product--mfu-hp-laserjet-pro-mfp-m428fdn/458460551?hid=138608&amp;rt=4&amp;suggest_text=HP%20LaserJet%20Pro%20MFP%20M428fdn&amp;suggest=1&amp;suggest_type=model&amp;suggest_reqid=43247167104463562148216889345243</t>
  </si>
  <si>
    <t>https://market.yandex.ru/product--mfu-hp-laserjet-pro-mfp-m428fdw/458460552?hid=138608&amp;rt=4&amp;suggest_text=HP%20LaserJet%20Pro%20MFP%20M428fdw&amp;suggest=1&amp;suggest_type=model&amp;suggest_reqid=378920407145617607575529505778173</t>
  </si>
  <si>
    <t>https://market.yandex.ru/product--mfu-hp-laserjet-pro-mfp-m428dw/458460550?hid=138608&amp;rt=4&amp;suggest_text=HP%20LaserJet%20Pro%20MFP%20M428dw&amp;suggest=1&amp;suggest_type=model&amp;suggest_reqid=378920407145617607576182089733394</t>
  </si>
  <si>
    <t>https://market.yandex.ru/product--mfu-hp-laserjet-enterprise-m528dn/439494507?hid=138608&amp;rt=4&amp;suggest_text=HP%20LaserJet%20Enterprise%20M528dn&amp;suggest=1&amp;suggest_type=model&amp;suggest_reqid=378920407145617607536681302677322</t>
  </si>
  <si>
    <t>https://market.yandex.ru/product--mfu-hp-color-laser-mfp-178nw/515141103?hid=138608&amp;rt=4&amp;suggest_text=HP%20Color%20Laser%20MFP%20178nw&amp;suggest=1&amp;suggest_type=model&amp;suggest_reqid=378920407145617607576836747620127</t>
  </si>
  <si>
    <t>https://market.yandex.ru/product--mfu-hp-color-laser-mfp-179fnw/470161283?hid=138608&amp;rt=4&amp;suggest_text=HP%20Color%20Laser%20MFP%20179fnw&amp;suggest=1&amp;suggest_type=model&amp;suggest_reqid=378920407145617607583894804503990</t>
  </si>
  <si>
    <t>https://market.yandex.ru/product--mfu-hp-color-laserjet-pro-mfp-m182n/660140134?hid=138608&amp;rt=4&amp;suggest_text=HP%20Color%20LaserJet%20Pro%20MFP%20M182n&amp;suggest=1&amp;suggest_type=model&amp;suggest_reqid=09514178425501239754329287564992</t>
  </si>
  <si>
    <t>https://market.yandex.ru/product--mfu-hp-color-laserjet-pro-m183fw/657403028?hid=138608&amp;rt=4&amp;suggest_text=HP%20Color%20LaserJet%20Pro%20M183fw&amp;suggest=1&amp;suggest_type=model&amp;suggest_reqid=76473534858168273656129543645298</t>
  </si>
  <si>
    <t>https://market.yandex.ru/product--mfu-hp-color-laserjet-pro-mfp-m479fdn/444808706?hid=138608&amp;rt=4&amp;suggest_text=HP%20Color%20LaserJet%20Pro%20MFP%20M479fdn&amp;suggest=1&amp;suggest_type=model&amp;suggest_reqid=378920407145617607586815743794307</t>
  </si>
  <si>
    <t>https://market.yandex.ru/product--mfu-hp-color-laserjet-pro-mfp-m479fdw/444694802?hid=138608&amp;rt=4&amp;suggest_text=HP%20Color%20LaserJet%20Pro%20MFP%20M479fdw&amp;suggest=1&amp;suggest_type=model&amp;suggest_reqid=378920407145617607587363600437603</t>
  </si>
  <si>
    <t>https://market.yandex.ru/product--mfu-hp-color-laserjet-pro-mfp-m479fnw/470088017?hid=138608&amp;rt=4&amp;suggest_text=HP%20Color%20LaserJet%20Pro%20MFP%20M479fnw&amp;suggest=1&amp;suggest_type=model&amp;suggest_reqid=378920407145617607587896205885784</t>
  </si>
  <si>
    <t>https://market.yandex.ru/product--mfu-hp-color-laserjet-enterprise-m480f/878364604?text=HP%20Color%20LaserJet%20Ent%20MFP%20M480f</t>
  </si>
  <si>
    <t>https://market.yandex.ru/product--mfu-hp-color-laserjet-enterprise-m578dn/822118386?suggest_text=HP%20Color%20LaserJet%20Enterprise%20M578dn&amp;suggest=1&amp;suggest_type=model&amp;rt=4</t>
  </si>
  <si>
    <t>https://market.yandex.ru/product/1725720694?hid=138608&amp;rt=4&amp;suggest_text=HP%20Color%20LaserJet%20Enterprise%20M681dh&amp;suggest=1&amp;suggest_type=model&amp;suggest_reqid=378920407145617607530236144732669</t>
  </si>
  <si>
    <t>https://market.yandex.ru/product--mfu-hp-deskjet-2320/665779364?hid=138608&amp;rt=4&amp;suggest_text=HP%20DeskJet%202320&amp;suggest=1&amp;suggest_type=model&amp;suggest_reqid=56953929153684224507558717909121</t>
  </si>
  <si>
    <t>https://market.yandex.ru/product--mfu-hp-deskjet-2710/953611464?suggest_text=HP%20DeskJet%202710&amp;suggest=1&amp;suggest_type=model&amp;rt=4&amp;cpa=0</t>
  </si>
  <si>
    <t>https://market.yandex.ru/product--mfu-hp-deskjet-2720/673759553?suggest_text=HP%20DeskJet%202720</t>
  </si>
  <si>
    <t>https://market.yandex.ru/product/1731988764?hid=138608&amp;rt=4&amp;suggest_text=HP%20DeskJet%20Ink%20Advantage%203788&amp;suggest=1&amp;suggest_type=model&amp;suggest_reqid=378920407145617607566315247041701</t>
  </si>
  <si>
    <t>https://market.yandex.ru/product--mfu-hp-deskjet-plus-4120/665896008?text=DeskJet%20Plus%204120&amp;cpa=0</t>
  </si>
  <si>
    <t>https://market.yandex.ru/product--mfu-hp-deskjet-plus-4130/767544181?suggest_text=HP%20DeskJet%20Plus%204130&amp;suggest=1&amp;suggest_type=model&amp;rt=4</t>
  </si>
  <si>
    <t>https://market.yandex.ru/product--mfu-hp-deskjet-plus-ink-advantage-6075/675220091?suggest_text=HP%20DeskJet%20Plus%20Ink%20Advantage%206075&amp;suggest=1&amp;suggest_type=model&amp;rt=4</t>
  </si>
  <si>
    <t>https://market.yandex.ru/product--mfu-hp-deskjet-plus-ink-advantage-6475/764668174?text=DeskJet%206475</t>
  </si>
  <si>
    <t>https://market.yandex.ru/product--mfu-hp-officejet-pro-8013/498926075?hid=138608&amp;rt=4&amp;suggest_text=HP%20OfficeJet%20Pro%208013&amp;suggest=1&amp;suggest_type=model&amp;suggest_reqid=981653613138686865192879293022712</t>
  </si>
  <si>
    <t>https://market.yandex.ru/product--mfu-hp-officejet-pro-8023/498929083?hid=138608&amp;rt=4&amp;suggest_text=HP%20OfficeJet%20Pro%208023&amp;suggest=1&amp;suggest_type=model&amp;suggest_reqid=981653613138686865113258761257883</t>
  </si>
  <si>
    <t>https://market.yandex.ru/product/1732650526?hid=138608&amp;rt=12&amp;suggest=1&amp;suggest_type=model&amp;was_redir=1&amp;suggest_text=hp%20ink%20tank%20315&amp;suggest_history=1</t>
  </si>
  <si>
    <t>https://market.yandex.ru/product/1973271496?hid=138608&amp;rt=4&amp;suggest=1&amp;suggest_type=model&amp;suggest_reqid=38284665138503863824066524705990</t>
  </si>
  <si>
    <t>https://market.yandex.ru/product/33222094?hid=138608&amp;rt=4&amp;suggest=1&amp;suggest_type=model&amp;suggest_reqid=378920407145617607503459365125618</t>
  </si>
  <si>
    <t>https://market.yandex.ru/product/1973113196?hid=138608&amp;rt=4&amp;suggest=1&amp;suggest_type=model&amp;suggest_reqid=73289903130936349740821562608434</t>
  </si>
  <si>
    <t>https://market.yandex.ru/product--mfu-hp-smart-tank-500/545542046?hid=138608&amp;rt=4&amp;suggest_text=HP%20Smart%20Tank%20500&amp;suggest=1&amp;suggest_type=model&amp;suggest_reqid=86250600869185195913244171520119</t>
  </si>
  <si>
    <t>https://market.yandex.ru/product--mfu-hp-officejet-pro-9010/444694811?hid=138608&amp;rt=4&amp;suggest_text=HP%20OfficeJet%20Pro%209010&amp;suggest=1&amp;suggest_type=model&amp;suggest_reqid=378920407145617607590645026139083</t>
  </si>
  <si>
    <t>https://market.yandex.ru/product--mfu-hp-officejet-pro-9013/470157272?hid=138608&amp;rt=4&amp;suggest_text=HP%20OfficeJet%20Pro%209013&amp;suggest=1&amp;suggest_type=model&amp;suggest_reqid=981653613138686865114613139679345</t>
  </si>
  <si>
    <t>https://market.yandex.ru/product--mfu-hp-smart-tank-515/498926079?hid=138608&amp;rt=4&amp;suggest_text=HP%20Smart%20Tank%20515&amp;suggest=1&amp;suggest_type=model&amp;suggest_reqid=378920407145617607588441520092599</t>
  </si>
  <si>
    <t>https://market.yandex.ru/product--mfu-hp-smart-tank-516/665814051?hid=138608&amp;rt=4&amp;suggest_text=HP%20Smart%20Tank%20516&amp;suggest=1&amp;suggest_type=model&amp;suggest_reqid=46572477445466484522287335468878</t>
  </si>
  <si>
    <t>https://market.yandex.ru/product/1731989091?hid=138608&amp;rt=4&amp;suggest_text=HP%20OfficeJet%20Pro%207720&amp;suggest=1&amp;suggest_type=model&amp;was_redir=1</t>
  </si>
  <si>
    <t>https://market.yandex.ru/product/1731988749?hid=138608&amp;rt=4&amp;suggest_text=HP%20OfficeJet%20Pro%207730&amp;suggest=1&amp;suggest_type=model&amp;suggest_reqid=981653613138686865149628936795229</t>
  </si>
  <si>
    <t>https://market.yandex.ru/product/1713290962?hid=138608&amp;rt=4&amp;suggest_text=HP%20OfficeJet%20Pro%207740&amp;suggest=1&amp;suggest_type=model&amp;was_redir=1</t>
  </si>
  <si>
    <t>https://market.yandex.ru/product/13910359?hid=138608&amp;rt=4&amp;suggest_text=HP%20OfficeJet%20Pro%208730&amp;suggest=1&amp;suggest_type=model&amp;was_redir=1</t>
  </si>
  <si>
    <t>https://market.yandex.ru/product--mfu-hp-smart-tank-519-wireless/665260025?hid=138608&amp;rt=4&amp;suggest_text=HP%20Smart%20Tank%20519%20Wireless&amp;suggest=1&amp;suggest_type=model&amp;suggest_reqid=53386012696016602227039579309682</t>
  </si>
  <si>
    <t>https://market.yandex.ru/product--mfu-hp-smart-tank-530/545536035?hid=138608&amp;rt=4&amp;suggest_text=HP%20Smart%20Tank%20530&amp;suggest=1&amp;suggest_type=model&amp;suggest_reqid=28870311949120563509980219509105</t>
  </si>
  <si>
    <t>https://market.yandex.ru/product--mfu-hp-smart-tank-615/498932029?hid=138608&amp;rt=4&amp;suggest_text=HP%20Smart%20Tank%20615&amp;suggest=1&amp;suggest_type=model&amp;suggest_reqid=99442681721727004217541269705591</t>
  </si>
  <si>
    <t>https://market.yandex.ru/product--mfu-struinyi-hp-smart-tank-670-aio-6uu48a-a4-duplex-seryi/1463253594?suggest_text=%D0%9C%D0%A4%D0%A3%20%D1%81%D1%82%D1%80%D1%83%D0%B9%D0%BD%D1%8B%D0%B9%20HP%20Smart%20Tank%20670%20AiO%20(6UU48A)%20A4%20Duplex%20%D1%81%D0%B5%D1%80%D1%8B%D0%B9&amp;suggest=1&amp;suggest_type=model&amp;cpa=1</t>
  </si>
  <si>
    <t>https://market.yandex.ru/product--mfu-hp-officejet-pro-9020/483353031?hid=138608&amp;rt=4&amp;suggest_text=HP%20OfficeJet%20Pro%209020&amp;suggest=1&amp;suggest_type=model&amp;suggest_reqid=378920407145617607591254867568576</t>
  </si>
  <si>
    <t>https://market.yandex.ru/product/13910416?hid=138608&amp;rt=4&amp;suggest_text=HP%20PageWide%20377dw&amp;suggest=1&amp;suggest_type=model&amp;suggest_reqid=378920407145617607578386788625075</t>
  </si>
  <si>
    <t>https://market.yandex.ru/product/8523545?hid=138608&amp;rt=4&amp;suggest_text=Kyocera%20FS-1040&amp;suggest=1&amp;suggest_type=model&amp;suggest_reqid=38284665138503863833362257411316</t>
  </si>
  <si>
    <t>https://market.yandex.ru/product/8503222?hid=138608&amp;rt=4&amp;suggest_text=Kyocera%20FS-1060DN&amp;suggest=1&amp;suggest_type=model&amp;suggest_reqid=38284665138503863833456216650244</t>
  </si>
  <si>
    <t>https://market.yandex.ru/product/1714545605?hid=138608&amp;rt=4&amp;suggest_text=Kyocera%20ECOSYS%20P2040dn&amp;suggest=1&amp;suggest_type=model&amp;suggest_reqid=38284665138503863834953982655560</t>
  </si>
  <si>
    <t>https://market.yandex.ru/product/1714545652?hid=138608&amp;rt=4&amp;suggest_text=Kyocera%20ECOSYS%20P2040dw&amp;suggest=1&amp;suggest_type=model&amp;suggest_reqid=38284665138503863835238126173835</t>
  </si>
  <si>
    <t>https://market.yandex.ru/product/1971565674?hid=138608&amp;rt=4&amp;suggest=1&amp;suggest_type=model&amp;suggest_reqid=38284665138503863879165484764750</t>
  </si>
  <si>
    <t>https://market.yandex.ru/product/1971565673?hid=138608&amp;rt=4&amp;suggest=1&amp;suggest_type=model&amp;suggest_reqid=38284665138503863879285561684809</t>
  </si>
  <si>
    <t>https://market.yandex.ru/product/1971565672?hid=138608&amp;rt=4&amp;suggest=1&amp;suggest_type=model&amp;suggest_reqid=46266957880854621076370320074035</t>
  </si>
  <si>
    <t>https://market.yandex.ru/product--printer-kyocera-ecosys-p4140dn/820149366?text=Kyocera%20P4140dn&amp;cpc=C7acy7FNCNX3rk_z83z-WzFYAiiQPNHmGAaMTyx_bj9o2oFINc1txQ-V2R7A17K---FLelJwf7zVlAaTEPgY-_HbH77p8k-T5IZylaORVW_fsBRddE6bc1p_7s9_GBBlHQrg2OAHukLK0W5LTtsfPpQQOjsrKlcLl26FR9QKF3iIZk73qJsGNg%2C%2C&amp;sku=820149366&amp;do-waremd5=Sr2HUZ2bRDwZQtK9zu35Vg</t>
  </si>
  <si>
    <t>https://market.yandex.ru/product--printer-kyocera-ecosys-p3145dn/427630038?hid=138608&amp;rt=4&amp;suggest_text=KYOCERA%20ECOSYS%20P3145dn&amp;suggest=1&amp;suggest_type=model&amp;suggest_reqid=20288190677080853510040286004342</t>
  </si>
  <si>
    <t>https://market.yandex.ru/product--printer-kyocera-ecosys-p3150dn/427630039?hid=138608&amp;rt=4&amp;suggest_text=KYOCERA%20ECOSYS%20P3150dn&amp;suggest=1&amp;suggest_type=model&amp;suggest_reqid=05543337386745422702029836482683</t>
  </si>
  <si>
    <t>https://market.yandex.ru/product--printer-kyocera-ecosys-p3155dn/427626039?hid=138608&amp;rt=4&amp;suggest_text=KYOCERA%20ECOSYS%20P3155dn&amp;suggest=1&amp;suggest_type=model&amp;suggest_reqid=52292392542997216402088732167001</t>
  </si>
  <si>
    <t>https://market.yandex.ru/product--printer-kyocera-ecosys-p3260dn/608390277?hid=138608&amp;rt=4&amp;suggest_text=KYOCERA%20ECOSYS%20P3260dn&amp;suggest=1&amp;suggest_type=model&amp;suggest_reqid=86230610036532132668987443866827</t>
  </si>
  <si>
    <t>https://market.yandex.ru/product--printer-kyocera-ecosys-p4060dn/665343249?hid=138608&amp;rt=4&amp;suggest_text=KYOCERA%20ECOSYS%20P4060dn&amp;suggest=1&amp;suggest_type=model&amp;suggest_reqid=99626920591848200939836107151708</t>
  </si>
  <si>
    <t>https://market.yandex.ru/product/1714191311?hid=138608&amp;rt=4&amp;suggest_text=Kyocera%20ECOSYS%20P5021cdn&amp;suggest=1&amp;suggest_type=model&amp;suggest_reqid=38284665138503863840042444838540</t>
  </si>
  <si>
    <t>https://market.yandex.ru/product/1714191312?hid=138608&amp;rt=4&amp;suggest_text=Kyocera%20ECOSYS%20P5021cdw&amp;suggest=1&amp;suggest_type=model&amp;suggest_reqid=38284665138503863840460761437144</t>
  </si>
  <si>
    <t>https://market.yandex.ru/product/1714191313?hid=138608&amp;rt=4&amp;suggest_text=Kyocera%20ECOSYS%20P5026cdn&amp;suggest=1&amp;suggest_type=model&amp;suggest_reqid=38284665138503863840746766043424</t>
  </si>
  <si>
    <t>https://market.yandex.ru/product/1714191314?hid=138608&amp;rt=4&amp;suggest_text=Kyocera%20ECOSYS%20P5026cdw&amp;suggest=1&amp;suggest_type=model&amp;suggest_reqid=38284665138503863841049558628867</t>
  </si>
  <si>
    <t>https://market.yandex.ru/product/37980298?hid=138608&amp;rt=4&amp;suggest=1&amp;suggest_type=model&amp;suggest_reqid=38284665138503863876420273003387</t>
  </si>
  <si>
    <t>https://market.yandex.ru/product/38018268?hid=138608&amp;rt=4&amp;suggest=1&amp;suggest_type=model&amp;suggest_reqid=378920407145617607567444746739656</t>
  </si>
  <si>
    <t>https://market.yandex.ru/product/38018269?hid=138608&amp;rt=4&amp;suggest=1&amp;suggest_type=model&amp;suggest_reqid=378920407145617607564502309434482</t>
  </si>
  <si>
    <t>https://market.yandex.ru/product/1731946379?hid=138608&amp;rt=4&amp;suggest_text=Kyocera%20ECOSYS%20P8060cdn&amp;suggest=1&amp;suggest_type=model&amp;suggest_reqid=38284665138503863843923568898408</t>
  </si>
  <si>
    <t>https://market.yandex.ru/product/8524113?hid=138608&amp;rt=4&amp;suggest_text=Kyocera%20FS-1025MFP&amp;suggest=1&amp;suggest_type=model&amp;suggest_reqid=38284665138503863845359736793937</t>
  </si>
  <si>
    <t>https://market.yandex.ru/product/8523546?hid=138608&amp;rt=4&amp;suggest_text=Kyocera%20FS-1125MFP&amp;suggest=1&amp;suggest_type=model&amp;suggest_reqid=38284665138503863845717744407685</t>
  </si>
  <si>
    <t>https://market.yandex.ru/product/1971565274?hid=138608&amp;rt=4&amp;suggest=1&amp;suggest_type=model&amp;suggest_reqid=38284665138503863883654817818650</t>
  </si>
  <si>
    <t>https://market.yandex.ru/product/1712403003?hid=138608&amp;rt=4&amp;suggest_text=Kyocera%20ECOSYS%20M2040dn&amp;suggest=1&amp;suggest_type=model&amp;suggest_reqid=38284665138503863846757270982461</t>
  </si>
  <si>
    <t>https://market.yandex.ru/product/1712403009?hid=138608&amp;rt=4&amp;suggest_text=Kyocera%20ECOSYS%20M2540dn&amp;suggest=1&amp;suggest_type=model&amp;suggest_reqid=38284665138503863847020147061630</t>
  </si>
  <si>
    <t>https://market.yandex.ru/product/1971565229?hid=138608&amp;rt=4&amp;suggest=1&amp;suggest_type=model&amp;suggest_reqid=38284665138503863877490025517674</t>
  </si>
  <si>
    <t>https://market.yandex.ru/product/1971565887?hid=138608&amp;rt=4&amp;suggest=1&amp;suggest_type=model&amp;suggest_reqid=38284665138503863878557512224659</t>
  </si>
  <si>
    <t>https://market.yandex.ru/product/1712403010?hid=138608&amp;rt=4&amp;suggest_text=Kyocera%20ECOSYS%20M2640idw&amp;suggest=1&amp;suggest_type=model&amp;suggest_reqid=38284665138503863848203984684164</t>
  </si>
  <si>
    <t>https://market.yandex.ru/product/133624885?hid=138608&amp;rt=4&amp;suggest=1&amp;suggest_type=model&amp;suggest_reqid=21965478483441514549835672374324</t>
  </si>
  <si>
    <t>https://market.yandex.ru/product/133629893?show-uid=370932013081744098716001&amp;nid=54546&amp;glfilter=7893318%3A152727&amp;context=search</t>
  </si>
  <si>
    <t>https://market.yandex.ru/product/133625915?hid=138608&amp;rt=4&amp;suggest_text=KYOCERA%20ECOSYS%20M3645idn&amp;suggest=1&amp;suggest_type=model&amp;suggest_reqid=378920407145617607595279542461252</t>
  </si>
  <si>
    <t>https://market.yandex.ru/product/133625916?hid=138608&amp;rt=4&amp;suggest_text=KYOCERA%20ECOSYS%20M3655idn&amp;suggest=1&amp;suggest_type=model&amp;suggest_reqid=378920407145617607595697300056093</t>
  </si>
  <si>
    <t>https://market.yandex.ru/product--mfu-kyocera-m3860idn/665303236?suggest_text=KYOCERA%20M3860idn&amp;suggest=1&amp;suggest_type=model&amp;rt=4</t>
  </si>
  <si>
    <t>https://market.yandex.ru/product/37980094?hid=138608&amp;rt=4&amp;suggest=1&amp;suggest_type=model&amp;suggest_reqid=38284665138503863883139249775782</t>
  </si>
  <si>
    <t>https://market.yandex.ru/product/38018063?show-uid=299283080049724985116001&amp;nid=54546&amp;glfilter=7893318%3A152727&amp;context=search</t>
  </si>
  <si>
    <t>https://market.yandex.ru/product/38018062?hid=138608&amp;rt=4&amp;suggest=1&amp;suggest_type=model&amp;suggest_reqid=378920407145617607519393580309650</t>
  </si>
  <si>
    <t>https://market.yandex.ru/product/38018270?hid=138608&amp;rt=4&amp;suggest=1&amp;suggest_type=model&amp;suggest_reqid=38284665138503863883967129805629</t>
  </si>
  <si>
    <t>https://market.yandex.ru/product/11903596?hid=138608&amp;rt=4&amp;suggest_text=Pantum%20P2200&amp;suggest=1&amp;suggest_type=model&amp;suggest_reqid=981653613138686865100876615463908</t>
  </si>
  <si>
    <t>https://market.yandex.ru/product/11903592?hid=138608&amp;rt=4&amp;suggest_text=Pantum%20P2207&amp;suggest=1&amp;suggest_type=model&amp;suggest_reqid=981653613138686865101941963028528</t>
  </si>
  <si>
    <t>https://market.yandex.ru/product--printer-pantum-p2500/491110057?suggest_text=Pantum%20P2500&amp;suggest=1&amp;suggest_type=model&amp;rt=4</t>
  </si>
  <si>
    <t>https://market.yandex.ru/product/11903600?hid=138608&amp;rt=4&amp;suggest_text=Pantum%20P2500W&amp;suggest=1&amp;suggest_type=model&amp;suggest_reqid=981653613138686865102212759931204</t>
  </si>
  <si>
    <t>https://market.yandex.ru/product--printer-pantum-p3010d-seryi/1731946402?clid=1601&amp;utm_source=yandex&amp;utm_medium=search&amp;utm_campaign=ymp_offer_dp_komputer_printery_i_mfu_xsyb_search_rus%7C138608&amp;utm_term=138608%7C100940552993&amp;utm_term=138608%7C2185577482635615324&amp;utm_content=cid%3A64191908%7Cgid%3A4645981215%7Caid%3A10986231533%7Cph%3A33229296300%7Cpt%3Apremium%7Cpn%3A1%7Csrc%3Anone%7Cst%3Asearch%7Ccgcid%3A0&amp;sku=100940552993&amp;cpa=1</t>
  </si>
  <si>
    <t>https://market.yandex.ru/product--printer-pantum-p3010d/1731946402?hid=138608&amp;rt=4&amp;suggest_text=Pantum%20P3010D&amp;suggest=1&amp;suggest_type=model&amp;suggest_reqid=09651192734299969655714349644839</t>
  </si>
  <si>
    <t>https://market.yandex.ru/product/1731946404?hid=138608&amp;rt=4&amp;suggest_text=Pantum%20P3300DN&amp;suggest=1&amp;suggest_type=model&amp;suggest_reqid=981653613138686865119198562168657</t>
  </si>
  <si>
    <t>https://market.yandex.ru/product--printer-pantum-bp5100dn/962568703?suggest_text=Pantum%20BP5100DN&amp;suggest=1&amp;suggest_type=model&amp;rt=4</t>
  </si>
  <si>
    <t>https://market.yandex.ru/product--printer-pantum-bp5100dw/962568557?suggest_text=Pantum%20BP5100DW&amp;suggest=1&amp;suggest_type=model&amp;rt=4</t>
  </si>
  <si>
    <t>https://market.yandex.ru/product/12915111?hid=138608&amp;rt=4&amp;suggest_text=Pantum%20M6500&amp;suggest=1&amp;suggest_type=model&amp;suggest_reqid=981653613138686865119481506497835</t>
  </si>
  <si>
    <t>https://market.yandex.ru/product/12915111?show-uid=151819980281548457616001&amp;nid=54546&amp;glfilter=4914212%3A6500%2C6500&amp;glfilter=7893318%3A8230435&amp;context=search</t>
  </si>
  <si>
    <t>https://market.yandex.ru/product/13203347?hid=138608&amp;rt=4&amp;suggest_text=Pantum%20M6550NW&amp;suggest=1&amp;suggest_type=model&amp;suggest_reqid=981653613138686865120070901792493</t>
  </si>
  <si>
    <t>https://market.yandex.ru/product--mfu-pantum-m6507w/378743084?hid=138608&amp;rt=4&amp;suggest_text=Pantum%20M6507W&amp;suggest=1&amp;suggest_type=model&amp;suggest_reqid=81538645833699804488032858971896</t>
  </si>
  <si>
    <t>https://market.yandex.ru/product/13339192?hid=138608&amp;rt=4&amp;suggest_text=Pantum%20M6607NW&amp;suggest=1&amp;suggest_type=model&amp;suggest_reqid=981653613138686865120546254041918</t>
  </si>
  <si>
    <t>https://market.yandex.ru/product/1731946408?hid=138608&amp;rt=4&amp;suggest_text=Pantum%20M6700DW&amp;suggest=1&amp;suggest_type=model&amp;suggest_reqid=981653613138686865120632417606449</t>
  </si>
  <si>
    <t>https://market.yandex.ru/product/1731946412?hid=138608&amp;rt=4&amp;suggest_text=Pantum%20M6800FDW&amp;suggest=1&amp;suggest_type=model&amp;suggest_reqid=981653613138686865120968248693008</t>
  </si>
  <si>
    <t>https://market.yandex.ru/product/1731946413?hid=138608&amp;rt=4&amp;suggest_text=Pantum%20M7100DN&amp;suggest=1&amp;suggest_type=model&amp;suggest_reqid=981653613138686865121312779069361</t>
  </si>
  <si>
    <t>https://market.yandex.ru/product--mfu-pantum-m7102dn/962037477</t>
  </si>
  <si>
    <t>https://market.yandex.ru/product--mfu-pantum-m7200fdw/1731946420?suggest_text=Pantum%20M7200FDW&amp;suggest=1&amp;suggest_type=model&amp;rt=4&amp;cpa=1</t>
  </si>
  <si>
    <t>https://market.yandex.ru/product--mfu-pantum-m7300fdn/545539118?suggest_text=Pantum%20M7300FDN&amp;suggest=1&amp;suggest_type=model&amp;rt=4&amp;cpa=1</t>
  </si>
  <si>
    <t>https://market.yandex.ru/product--mfu-pantum-bm5100adw/995927350?text=%D0%9C%D0%A4%D0%A3%20Pantum%20BM5100ADN&amp;cpc=LxC96wob1R94Djzq5vAXfYc-Cg3wrSzdhnX1TEbSTw7qQKvqDHVcPM8iDIN5NQfqJBbkaabJl6nS0aT1iMzkBRxT5MrGEdgrDGBVjx6MT0scjfBCOYEqJZ-VdhJrU5YTtsl7hPqxmL0XAbwLhiBc57U7HP0ise9kdnPJsrsiQ6k3pRQgCvpPkQ%2C%2C&amp;sku=101366069789&amp;do-waremd5=KGd4hzpNIEzsHjmsfKM6Iw&amp;cpa=0&amp;nid=18072709</t>
  </si>
  <si>
    <t>https://market.yandex.ru/product--printer-ricoh-sp-230dnw/240239492?hid=138608&amp;rt=4&amp;suggest_text=Ricoh%20SP%20230DNw&amp;suggest=1&amp;suggest_type=model&amp;suggest_reqid=34561291290563667745274207619388</t>
  </si>
  <si>
    <t>https://market.yandex.ru/product--printer-ricoh-sp-330dn/240336063?hid=138608&amp;rt=4&amp;suggest_text=Ricoh%20SP%20330DN&amp;suggest=1&amp;suggest_type=model&amp;suggest_reqid=10896525168305523304802744135341</t>
  </si>
  <si>
    <t>https://market.yandex.ru/product--printer-ricoh-sp-3710dn/240336065?hid=138608&amp;rt=4&amp;suggest_text=Ricoh%20SP%203710DN&amp;suggest=1&amp;suggest_type=model&amp;suggest_reqid=88298681331704121224903126818393</t>
  </si>
  <si>
    <t>https://market.yandex.ru/product--printer-ricoh-p-501/545530172?hid=138608&amp;rt=4&amp;suggest_text=Ricoh%20P%20501&amp;suggest=1&amp;suggest_type=model&amp;suggest_reqid=21755599833086322366998091123661</t>
  </si>
  <si>
    <t>https://market.yandex.ru/product--printer-ricoh-p-801/545540056?hid=138608&amp;rt=4&amp;suggest_text=Ricoh%20P%20801&amp;suggest=1&amp;suggest_type=model&amp;suggest_reqid=59041700678041218056269767483004</t>
  </si>
  <si>
    <t>https://market.yandex.ru/product/1731946461?hid=138608&amp;rt=4&amp;suggest_text=Ricoh%20SP%208400DN&amp;suggest=1&amp;suggest_type=model&amp;suggest_reqid=981653613138686865144965289976387</t>
  </si>
  <si>
    <t>https://market.yandex.ru/product/1809509628?hid=138608&amp;rt=4&amp;suggest_text=Ricoh%20SP%20C261DNw&amp;suggest=1&amp;suggest_type=model&amp;suggest_reqid=981653613138686865125446751685202</t>
  </si>
  <si>
    <t>https://market.yandex.ru/product/36816046?hid=138608&amp;rt=12&amp;suggest=1&amp;suggest_type=model&amp;was_redir=1&amp;suggest_text=ricoh%20sp%20c360dnw&amp;suggest_history=1</t>
  </si>
  <si>
    <t>https://market.yandex.ru/product--printer-ricoh-p-c301w/581420006?hid=138608&amp;rt=4&amp;suggest_text=Ricoh%20P%20C301W&amp;suggest=1&amp;suggest_type=model&amp;suggest_reqid=29051170835623901357636754783227</t>
  </si>
  <si>
    <t>https://market.yandex.ru/product--printer-ricoh-p-c600/545540057?hid=138608&amp;rt=4&amp;suggest_text=Ricoh%20P%20C600&amp;suggest=1&amp;suggest_type=model&amp;suggest_reqid=13202842447090201767868987784726</t>
  </si>
  <si>
    <t>https://market.yandex.ru/product--mfu-ricoh-sp-230sfnw/240336068?hid=138608&amp;rt=4&amp;suggest_text=Ricoh%20SP%20230SFNw&amp;suggest=1&amp;suggest_type=model&amp;suggest_reqid=95721706935212119789142071675092</t>
  </si>
  <si>
    <t>https://market.yandex.ru/product--mfu-ricoh-sp-330sn/240298073?hid=138608&amp;rt=4&amp;suggest_text=Ricoh%20SP%20330SN&amp;suggest=1&amp;suggest_type=model&amp;suggest_reqid=981653613138686865147328266419516</t>
  </si>
  <si>
    <t>https://market.yandex.ru/product--mfu-ricoh-sp-330sfn/240336073?hid=138608&amp;rt=4&amp;suggest_text=Ricoh%20SP%20330SFN&amp;suggest=1&amp;suggest_type=model&amp;suggest_reqid=981653613138686865189239567486220</t>
  </si>
  <si>
    <t>https://market.yandex.ru/product--mfu-ricoh-sp-3710sf/240298071?hid=138608&amp;rt=4&amp;suggest_text=Ricoh%20SP%203710SF&amp;suggest=1&amp;suggest_type=model&amp;suggest_reqid=37508700239477312877080869254742</t>
  </si>
  <si>
    <t>https://market.yandex.ru/product--mfu-ricoh-im-350/515137131?hid=138608&amp;rt=4&amp;suggest_text=Ricoh%20IM%20350&amp;suggest=1&amp;suggest_type=model&amp;suggest_reqid=34042153032268481269204686910992</t>
  </si>
  <si>
    <t>https://market.yandex.ru/product/1809509631?hid=138608&amp;rt=4&amp;suggest_text=Ricoh%20SP%20C261SFNw&amp;suggest=1&amp;suggest_type=model&amp;suggest_reqid=38284665138503863853256625002857</t>
  </si>
  <si>
    <t>https://market.yandex.ru/product--mfu-ricoh-m-c250fw/581421003?hid=138608&amp;rt=4&amp;suggest_text=Ricoh%20M%20C250FW&amp;suggest=1&amp;suggest_type=model&amp;suggest_reqid=12270372130185937272531738368916</t>
  </si>
  <si>
    <t>https://market.yandex.ru/product/36145701?hid=138608&amp;rt=4&amp;suggest=1&amp;suggest_type=model&amp;suggest_reqid=38284665138503863877790283740848</t>
  </si>
  <si>
    <t>https://market.yandex.ru/product/36145700?hid=138608&amp;rt=4&amp;suggest=1&amp;suggest_type=model&amp;suggest_reqid=38284665138503863882850345442539</t>
  </si>
  <si>
    <t>https://market.yandex.ru/product/11154744?hid=138608&amp;rt=4&amp;suggest_text=Xerox%20Phaser%203020BI&amp;suggest=1&amp;suggest_type=model&amp;suggest_reqid=378920407145617607540043392344601</t>
  </si>
  <si>
    <t>https://market.yandex.ru/product/11055983?hid=138608&amp;rt=4&amp;suggest_text=Xerox%20Phaser%203052NI&amp;suggest=1&amp;suggest_type=model&amp;suggest_reqid=378920407145617607541159070240570</t>
  </si>
  <si>
    <t>https://market.yandex.ru/product--printer-xerox-b210/531796016?hid=138608&amp;rt=4&amp;suggest_text=Xerox%20B210&amp;suggest=1&amp;suggest_type=model&amp;suggest_reqid=76290609212501651026223369569664</t>
  </si>
  <si>
    <t>https://market.yandex.ru/product/1711236159?hid=138608&amp;rt=4&amp;suggest_text=Xerox%20Phaser%203330&amp;suggest=1&amp;suggest_type=model&amp;suggest_reqid=38284665138503863877775917891043</t>
  </si>
  <si>
    <t>https://market.yandex.ru/product--printer-xerox-c230/1416844351?suggest_text=%D0%9F%D1%80%D0%B8%D0%BD%D1%82%D0%B5%D1%80%20Xerox%20C230&amp;suggest=1&amp;suggest_type=model&amp;cpa=1</t>
  </si>
  <si>
    <t>https://market.yandex.ru/product/1723286524?hid=138608&amp;rt=4&amp;suggest_text=Xerox%20VersaLink%20B400DN&amp;suggest=1&amp;suggest_type=model&amp;suggest_reqid=38284665138503863878817828127099</t>
  </si>
  <si>
    <t>https://market.yandex.ru/product/1770478502?hid=138608&amp;rt=4&amp;suggest_text=Xerox%20VersaLink%20B600DN&amp;suggest=1&amp;suggest_type=model&amp;suggest_reqid=981653613138686865144686621112014</t>
  </si>
  <si>
    <t>https://market.yandex.ru/product/1770491280?text=Xerox%20VersaLink%20B610%20dn&amp;hid=138608&amp;clid=505&amp;rt=4&amp;nid=54546&amp;was_redir=1&amp;srnum=297&amp;rs=eJwzqjeq5arm4uVoPM4qwCjBoMq3qd6ei4_jwrx2VgEmID9TOdEeKP1hF4cAg4Sc6qECcQcgdx9QNRtQNvib_gEgdy-QyyzBqPrFM2s_kHv9DKsAK1D2zmOlA0CzvjQ9YxZgB_JrC41A_P7zt5gFWIDK-_427AcAXJcj7w%2C%2C</t>
  </si>
  <si>
    <t>https://market.yandex.ru/product/1717947037?text=Phaser%206510dn&amp;hid=138608&amp;rt=4&amp;nid=54546&amp;was_redir=1&amp;srnum=49&amp;rs=eJwzMjIy4NLj4uVoPM4qwCTBoJrs4mHPxcdxYV47qwAjkH_kdIo9UPrDLg4BBglG1X4zdQcAI3oLzQ%2C%2C</t>
  </si>
  <si>
    <t>https://market.yandex.ru/product/1717947036?hid=138608&amp;rt=4&amp;suggest=1&amp;suggest_type=model&amp;suggest_reqid=38284665138503863880779728750572</t>
  </si>
  <si>
    <t>https://market.yandex.ru/product/1723286506?hid=138608&amp;rt=4&amp;suggest_text=Xerox%20VersaLink%20C400DN&amp;suggest=1&amp;suggest_type=model&amp;suggest_reqid=38284665138503863888240244169561</t>
  </si>
  <si>
    <t>https://market.yandex.ru/product/1731566741?hid=138608&amp;rt=4&amp;suggest_text=Xerox%20VersaLink%20C7000DN&amp;suggest=1&amp;suggest_type=model&amp;suggest_reqid=38284665138503863890281938141209</t>
  </si>
  <si>
    <t>https://market.yandex.ru/product/1731566740?hid=138608&amp;rt=4&amp;suggest=1&amp;suggest_type=model&amp;suggest_reqid=38284665138503863886871168618527</t>
  </si>
  <si>
    <t>https://market.yandex.ru/product--printer-xerox-versalink-c8000dt/227808379?show-uid=15588749572742350909216001&amp;nid=54546&amp;glfilter=7893318%3A152899&amp;context=search</t>
  </si>
  <si>
    <t>https://market.yandex.ru/product--printer-xerox-versalink-c9000dt/227808385?show-uid=15588750614998410350416001&amp;nid=54546&amp;glfilter=7893318%3A152899&amp;context=search</t>
  </si>
  <si>
    <t>https://market.yandex.ru/product/11154747?hid=138608&amp;rt=4&amp;suggest_text=Xerox%20WorkCentre%203025BI&amp;suggest=1&amp;suggest_type=model&amp;suggest_reqid=38284665138503863891738493057665</t>
  </si>
  <si>
    <t>https://market.yandex.ru/product--mfu-xerox-b205/531796015?hid=138608&amp;rt=4&amp;suggest_text=Xerox%20B205&amp;suggest=1&amp;suggest_type=model&amp;suggest_reqid=981653613138686865126328440041174</t>
  </si>
  <si>
    <t>https://market.yandex.ru/product--mfu-xerox-b215/531806015?hid=138608&amp;rt=4&amp;suggest_text=Xerox%20B215&amp;suggest=1&amp;suggest_type=model&amp;suggest_reqid=981653613138686865127849806567322</t>
  </si>
  <si>
    <t>https://market.yandex.ru/product/14223498?hid=138608&amp;rt=4&amp;suggest_text=Xerox%20WorkCentre%203335&amp;suggest=1&amp;suggest_type=model&amp;suggest_reqid=38284665138503863896081647914818</t>
  </si>
  <si>
    <t>https://market.yandex.ru/product/14223499?hid=138608&amp;rt=4&amp;suggest_text=Xerox%20WorkCentre%203345&amp;suggest=1&amp;suggest_type=model&amp;suggest_reqid=38284665138503863896185802900455</t>
  </si>
  <si>
    <t>https://market.yandex.ru/product/1723286533?hid=138608&amp;rt=4&amp;suggest_text=Xerox%20VersaLink%20B405DN&amp;suggest=1&amp;suggest_type=model&amp;suggest_reqid=38284665138503863897171584464599</t>
  </si>
  <si>
    <t>https://market.yandex.ru/product/1927424680?hid=138608&amp;rt=4&amp;suggest=1&amp;suggest_type=model&amp;suggest_reqid=378920407145617607548037667994619</t>
  </si>
  <si>
    <t>https://market.yandex.ru/product--mfu-xerox-c235v-dni/1433365102?clid=1601&amp;utm_source=yandex&amp;utm_medium=search&amp;utm_campaign=ymp_catvendor_dp_komputer_dyb_search_rus&amp;utm_term=138608%7C101441482036&amp;utm_content=cid%3A63729555%7Cgid%3A4631639474%7Caid%3A10934109061%7Cph%3A1806864%7Cpt%3Apremium%7Cpn%3A1%7Csrc%3Anone%7Cst%3Asearch%7Crid%3Akompyuternaya_tekhnika%7Ccgcid%3A0&amp;sku=101441482036&amp;cpa=1</t>
  </si>
  <si>
    <t>https://market.yandex.ru/product/1770428418?hid=138608&amp;rt=4&amp;suggest_text=Xerox%20VersaLink%20C505S&amp;suggest=1&amp;suggest_type=model&amp;suggest_reqid=38284665138503863898392207749484</t>
  </si>
  <si>
    <t>https://market.yandex.ru/product/1770533172?hid=138608&amp;rt=4&amp;suggest_text=Xerox%20VersaLink%20C605X&amp;suggest=1&amp;suggest_type=model&amp;suggest_reqid=981653613138686865174164366048816</t>
  </si>
  <si>
    <t>Brother</t>
  </si>
  <si>
    <t>Canon</t>
  </si>
  <si>
    <t>Epson</t>
  </si>
  <si>
    <t>Fplus Imaging</t>
  </si>
  <si>
    <t>Kyocera</t>
  </si>
  <si>
    <t>Pantum</t>
  </si>
  <si>
    <t>Ricoh</t>
  </si>
  <si>
    <t>Xerox</t>
  </si>
  <si>
    <t>https://www.dns-shop.ru/product/b5e34514fbab3330/printer-lazernyj-brother-hl-l5100dn/characteristics/</t>
  </si>
  <si>
    <t>https://www.dns-shop.ru/product/c919e3995d573330/printer-lazernyj-brother-hl-l9310cdwr/characteristics/</t>
  </si>
  <si>
    <t>https://www.dns-shop.ru/product/c73735f3ad308a5a/mfu-lazernoe-brother-dcp-1602r/characteristics/</t>
  </si>
  <si>
    <t>https://www.dns-shop.ru/product/9c5b1a49a75c1b80/mfu-lazernoe-brother-dcp-1623wr//characteristics/</t>
  </si>
  <si>
    <t>https://www.dns-shop.ru/product/9ef254480b9b30b1/mfu-lazernoe-brother-mfc-1815r/characteristics/</t>
  </si>
  <si>
    <t>https://www.dns-shop.ru/product/ef282ca67e713120/mfu-lazernoe-brother-mfc-1912wr/characteristics/</t>
  </si>
  <si>
    <t>https://www.dns-shop.ru/product/8199db1452973120/mfu-lazernoe-brother-dcp-l2500dr/characteristics/</t>
  </si>
  <si>
    <t>https://www.dns-shop.ru/product/8199db1552973120/mfu-lazernoe-brother-dcp-l2520dwr/characteristics/</t>
  </si>
  <si>
    <t>https://www.dns-shop.ru/product/8199db1652973120/mfu-lazernoe-brother-dcp-l2540dnr/characteristics/</t>
  </si>
  <si>
    <t>https://www.dns-shop.ru/product/8199db1752973120/mfu-lazernoe-brother-dcp-l2560dwr/characteristics/</t>
  </si>
  <si>
    <t>https://www.dns-shop.ru/product/ffba632351083361/mfu-lazernoe-brother-mfc-l2700dnr/characteristics/</t>
  </si>
  <si>
    <t>https://www.dns-shop.ru/product/8199db1852973120/mfu-lazernoe-brother-mfc-l2700dwr/characteristics/</t>
  </si>
  <si>
    <t>https://www.dns-shop.ru/product/8199db1952973120/mfu-lazernoe-brother-mfc-l2720dwr/characteristics/</t>
  </si>
  <si>
    <t>https://www.dns-shop.ru/product/1a745cfc5d583330/mfu-lazernoe-brother-dcp-l8410cdwr/characteristics/</t>
  </si>
  <si>
    <t>https://www.dns-shop.ru/product/586138695d583330/mfu-lazernoe-brother-mfc-l8690cdwr/characteristics/</t>
  </si>
  <si>
    <t>https://www.dns-shop.ru/product/7bfea88a5d583330/mfu-lazernoe-brother-mfc-l9570cdwr/characteristics/</t>
  </si>
  <si>
    <t>https://www.dns-shop.ru/product/877c598155601b80/mfu-strujnoe-brother-dcp-t225/characteristics/</t>
  </si>
  <si>
    <t>https://www.dns-shop.ru/product/6852ee5c6ab03332/mfu-strujnoe-brother-dcp-t720dw/characteristics/</t>
  </si>
  <si>
    <t>https://www.dns-shop.ru/product/770ffd58fe3b3330/mfu-strujnoe-brother-mfc-j3530dw/characteristics/</t>
  </si>
  <si>
    <t>https://www.dns-shop.ru/product/a0656c43fe3b3330/mfu-strujnoe-brother-mfc-j3930dw/characteristics/</t>
  </si>
  <si>
    <t>https://www.dns-shop.ru/product/bde96e1bee321b80/printer-lazernyj-canon-i-sensys-lbp6030b/characteristics/</t>
  </si>
  <si>
    <t>https://www.dns-shop.ru/product/64aedcae62143330/printer-strujnyj-canon-pixma-g1411/characteristics/</t>
  </si>
  <si>
    <t>https://www.dns-shop.ru/product/ed2795adc54d1b80/printer-strujnyj-canon-pixma-gm2040/characteristics/</t>
  </si>
  <si>
    <t>https://www.dns-shop.ru/product/50ac0e72c4b03332/printer-strujnyj-canon-pixma-g5040/characteristics/</t>
  </si>
  <si>
    <t>https://www.dns-shop.ru/product/1159eae5cab83120/printer-strujnyj-canon-pixma-ix6840/characteristics/</t>
  </si>
  <si>
    <t>https://www.dns-shop.ru/product/f5fc0258c429d763/printer-strujnyj-canon-pixma-g540/characteristics/</t>
  </si>
  <si>
    <t>https://www.dns-shop.ru/product/9ab04aa4ee2f1b80/mfu-lazernoe-canon-i-sensys-mf3010/characteristics/</t>
  </si>
  <si>
    <t>https://www.dns-shop.ru/product/eb9849cfee301b80/mfu-lazernoe-canon-i-sensys-mf237w/characteristics/</t>
  </si>
  <si>
    <t>https://www.dns-shop.ru/product/8b62a9c9728b3330/mfu-strujnoe-canon-pixma-mg2545s/characteristics/</t>
  </si>
  <si>
    <t>https://www.dns-shop.ru/product/e21b91705e9d3330/mfu-strujnoe-canon-maxify-mb2140/characteristics/</t>
  </si>
  <si>
    <t>https://www.dns-shop.ru/product/5d329a4025853332/mfu-strujnoe-canon-pixma-g2420/characteristics/</t>
  </si>
  <si>
    <t>https://www.dns-shop.ru/product/dc8fcaa45d763330/mfu-strujnoe-canon-pixma-g3411/characteristics/</t>
  </si>
  <si>
    <t>https://www.dns-shop.ru/product/f560afad25863332/mfu-strujnoe-canon-pixma-g3420/characteristics/</t>
  </si>
  <si>
    <t>https://www.dns-shop.ru/product/a166f4ff0b4d3332/mfu-strujnoe-canon-pixma-ts8340/characteristics/</t>
  </si>
  <si>
    <t>https://www.dns-shop.ru/product/b4e91df81a083361/printer-strujnyj-epson-l132/characteristics/</t>
  </si>
  <si>
    <t>https://www.dns-shop.ru/product/08d5db1151e53332/printer-strujnyj-epson-l1110/characteristics/</t>
  </si>
  <si>
    <t>https://www.dns-shop.ru/product/2cbf3ddc28483330/printer-strujnyj-epson-m1100/characteristics/</t>
  </si>
  <si>
    <t>https://www.dns-shop.ru/product/5c353ac3284f1b80/printer-strujnyj-epson-m1120/characteristics/</t>
  </si>
  <si>
    <t>https://www.dns-shop.ru/product/61026b3dca1e3330/printer-strujnyj-epson-l805/characteristics/</t>
  </si>
  <si>
    <t>https://www.dns-shop.ru/product/be1826cef1603330/printer-strujnyj-epson-workforce-wf-100w/characteristics/</t>
  </si>
  <si>
    <t>https://www.dns-shop.ru/product/01da8e8176983120/printer-strujnyj-epson-l810/characteristics/</t>
  </si>
  <si>
    <t>https://www.dns-shop.ru/product/e7a82a15c0723120/printer-strujnyj-epson-l1300/characteristics/</t>
  </si>
  <si>
    <t>https://www.dns-shop.ru/product/38a3dad4fa6c3120/printer-strujnyj-epson-l1800/characteristics/</t>
  </si>
  <si>
    <t>https://www.dns-shop.ru/product/db1c77e9f77d3332/mfu-strujnoe-epson-l3100/characteristics/</t>
  </si>
  <si>
    <t>https://www.dns-shop.ru/product/fba5f390f77d3332/mfu-strujnoe-epson-l3101/characteristics/</t>
  </si>
  <si>
    <t>https://www.dns-shop.ru/product/0e9356ebf77e3332/mfu-strujnoe-epson-l3110/characteristics/</t>
  </si>
  <si>
    <t>https://www.dns-shop.ru/product/6f795152eed91b80/mfu-strujnoe-epson-l3150/characteristics/</t>
  </si>
  <si>
    <t>https://www.dns-shop.ru/product/de3ae71ae0193332/mfu-strujnoe-epson-l3156/characteristics/</t>
  </si>
  <si>
    <t>https://www.dns-shop.ru/product/0bd5711edaf83330/mfu-strujnoe-epson-l4160/characteristics/</t>
  </si>
  <si>
    <t>https://www.dns-shop.ru/product/4f160e18a5311b80/mfu-strujnoe-epson-m2120/characteristics/</t>
  </si>
  <si>
    <t>https://www.dns-shop.ru/product/61958acb2da93332/mfu-strujnoe-epson-m2140/characteristics/</t>
  </si>
  <si>
    <t>https://www.dns-shop.ru/product/c4f0b890117b3332/mfu-strujnoe-epson-l4167/characteristics/</t>
  </si>
  <si>
    <t>https://www.dns-shop.ru/product/68e92aae425b3332/mfu-strujnoe-epson-l5190/characteristics/</t>
  </si>
  <si>
    <t>https://www.dns-shop.ru/product/502e754c11353330/mfu-strujnoe-epson-l6160/characteristics/</t>
  </si>
  <si>
    <t>https://www.dns-shop.ru/product/00025d9715173330/mfu-strujnoe-epson-l6190/characteristics/</t>
  </si>
  <si>
    <t>https://www.dns-shop.ru/product/6b126d7ed0361b80/mfu-strujnoe-epson-l7180/characteristics/</t>
  </si>
  <si>
    <t>https://www.dns-shop.ru/product/01da8e8276983120/mfu-strujnoe-epson-l850/characteristics/</t>
  </si>
  <si>
    <t>https://www.dns-shop.ru/product/8d94c586d22d3332/mfu-strujnoe-epson-l15160/characteristics/</t>
  </si>
  <si>
    <t>https://www.dns-shop.ru/product/388a6de7864f3330/mfu-strujnoe-epson-workforce-pro-wf-c5790dwf/characteristics/</t>
  </si>
  <si>
    <t>https://www.dns-shop.ru/product/0c624cbba4d93330/printer-lazernyj-hp-laserjet-pro-m15a/characteristics/</t>
  </si>
  <si>
    <t>https://www.dns-shop.ru/product/2e78324aa9c41b80/printer-lazernyj-hp-laser-107r/characteristics/</t>
  </si>
  <si>
    <t>https://www.dns-shop.ru/product/30cdff4399483332/printer-lazernyj-hp-neverstop-laser-1000w/characteristics/</t>
  </si>
  <si>
    <t>https://www.dns-shop.ru/product/30917a74772c3332/printer-lazernyj-hp-laserjet-pro-m211dw/characteristics/</t>
  </si>
  <si>
    <t>https://www.dns-shop.ru/product/0d0b7ac0a1191b80/printer-lazernyj-hp-laserjet-pro-m404dn/characteristics/</t>
  </si>
  <si>
    <t>https://www.dns-shop.ru/product/39a19821a1191b80/printer-lazernyj-hp-laserjet-pro-m404dw/characteristics/</t>
  </si>
  <si>
    <t>https://www.dns-shop.ru/product/de76df96a1171b80/printer-lazernyj-hp-laserjet-pro-m404n/characteristics/</t>
  </si>
  <si>
    <t>https://www.dns-shop.ru/product/1e6940e387842ff0/printer-lazernyj-hp-laserjet-enterprise-m406dn/characteristics/</t>
  </si>
  <si>
    <t>https://www.dns-shop.ru/product/532f6f684a328a5a/printer-lazernyj-hp-laserjet-pro-m501dn/characteristics/</t>
  </si>
  <si>
    <t>https://www.dns-shop.ru/product/8eea7a607c3a3332/printer-lazernyj-hp-color-laser-150a/characteristics/</t>
  </si>
  <si>
    <t>https://www.dns-shop.ru/product/6e2f05e44eeb3332/printer-lazernyj-hp-color-laserjet-pro-m255dw/characteristics/</t>
  </si>
  <si>
    <t>https://www.dns-shop.ru/product/a267c1f8a1191b80/printer-lazernyj-hp-color-laserjet-pro-m454dw/characteristics/</t>
  </si>
  <si>
    <t>https://www.dns-shop.ru/product/9e61a604329a526f/printer-lazernyj-hp-color-laserjet-professional-cp5225dn/characteristics/</t>
  </si>
  <si>
    <t>https://www.dns-shop.ru/product/c84c0236ef3e526f/printer-lazernyj-hp-color-laserjet-professional-cp5225n/characteristics/</t>
  </si>
  <si>
    <t>https://www.dns-shop.ru/product/9e5074c9e8e31b80/printer-lazernyj-hp-color-laserjet-enterprise-m751dn/characteristics/</t>
  </si>
  <si>
    <t>https://www.dns-shop.ru/product/da07375c221e3330/printer-strujnyj-hp-officejet-pro-8210/characteristics/</t>
  </si>
  <si>
    <t>https://www.dns-shop.ru/product/a4843b006df54699/printer-strujnyj-hp-officejet-pro-6230/characteristics/</t>
  </si>
  <si>
    <t>https://www.dns-shop.ru/product/49ca0fc6b2753330/printer-strujnyj-hp-ink-tank-115/characteristics/</t>
  </si>
  <si>
    <t>https://www.dns-shop.ru/product/d610f33e221c3330/printer-strujnyj-hp-officejet-202-mobile/characteristics/</t>
  </si>
  <si>
    <t>https://www.dns-shop.ru/product/dd2794c67c3c3332/mfu-lazernoe-hp-laser-135a/characteristics/</t>
  </si>
  <si>
    <t>https://www.dns-shop.ru/product/eae91c577c3c3332/mfu-lazernoe-hp-laser-mfp-135w/characteristics/</t>
  </si>
  <si>
    <t>https://www.dns-shop.ru/product/0854aa7f994b3332/mfu-lazernoe-hp-neverstop-laser-1200w/characteristics/</t>
  </si>
  <si>
    <t>https://www.dns-shop.ru/product/0bac7f957c3d3332/mfu-lazernoe-hp-laser-137fnw/characteristics/</t>
  </si>
  <si>
    <t>https://www.dns-shop.ru/product/3a939cf318143330/mfu-lazernoe-hp-laserjet-pro-m227fdn/characteristics/</t>
  </si>
  <si>
    <t>https://www.dns-shop.ru/product/f55cee175ced3361/mfu-lazernoe-hp-laserjet-pro-m426fdn/characteristics/</t>
  </si>
  <si>
    <t>https://www.dns-shop.ru/product/42a7cff0a6d03332/mfu-lazernoe-hp-laserjet-enterprise-flow-m528z/characteristics/</t>
  </si>
  <si>
    <t>https://www.dns-shop.ru/product/dbed0fa33e6f3332/mfu-lazernoe-hp-color-laserjet-pro-mfp-m282nw/characteristics/</t>
  </si>
  <si>
    <t>https://www.dns-shop.ru/product/dd29cee5ac993330/mfu-lazernoe-hp-color-laserjet-enterprise-m681dh/characteristics/</t>
  </si>
  <si>
    <t>https://www.dns-shop.ru/product/2da9066478853332/mfu-strujnoe-hp-deskjet-2320-all-in-one/characteristics/</t>
  </si>
  <si>
    <t>https://www.dns-shop.ru/product/4b08e56778863332/mfu-strujnoe-hp-deskjet-2710-all-in-one/characteristics/</t>
  </si>
  <si>
    <t>https://www.dns-shop.ru/product/7cfd8a5178873332/mfu-strujnoe-hp-deskjet-2720-all-in-one/characteristics/</t>
  </si>
  <si>
    <t>https://www.dns-shop.ru/product/54396e3578893332/mfu-strujnoe-hp-deskjet-plus-4120-all-in-one/characteristics/</t>
  </si>
  <si>
    <t>https://www.dns-shop.ru/product/de753f95b6b03332/mfu-strujnoe-hp-deskjet-plus-4130/characteristics/</t>
  </si>
  <si>
    <t>https://www.dns-shop.ru/product/343ef6bab6b43332/mfu-strujnoe-hp-deskjet-plus-ink-advantage-6075/characteristics/</t>
  </si>
  <si>
    <t>https://www.dns-shop.ru/product/70507fecd1401b80/mfu-strujnoe-hp-deskjet-plus-ink-advantage-6475/characteristics/</t>
  </si>
  <si>
    <t>https://www.dns-shop.ru/product/d1d94e9d1db63330/mfu-strujnoe-hp-ink-tank-315/characteristics/</t>
  </si>
  <si>
    <t>https://www.dns-shop.ru/product/00100ffa1db73330/mfu-strujnoe-hp-ink-tank-319/characteristics/</t>
  </si>
  <si>
    <t>https://www.dns-shop.ru/product/46e2aaf61dc63330/mfu-strujnoe-hp-ink-tank-419/characteristics/</t>
  </si>
  <si>
    <t>https://www.dns-shop.ru/product/113e2044c49a3332/mfu-strujnoe-hp-smart-tank-500/characteristics/</t>
  </si>
  <si>
    <t>https://www.dns-shop.ru/product/892adeb2ae7c1b80/mfu-strujnoe-hp-smart-tank-515/characteristics/</t>
  </si>
  <si>
    <t>https://www.dns-shop.ru/product/1e3e6e8ca7193330/mfu-strujnoe-hp-officejet-pro-7720/characteristics/</t>
  </si>
  <si>
    <t>https://www.dns-shop.ru/product/abc0fce9a7193330/mfu-strujnoe-hp-officejet-pro-7730/characteristics/</t>
  </si>
  <si>
    <t>https://www.dns-shop.ru/product/317356397a4d3330/mfu-strujnoe-hp-officejet-pro-7740/characteristics/</t>
  </si>
  <si>
    <t>https://www.dns-shop.ru/product/da07375b221e3330/mfu-strujnoe-hp-officejet-pro-8730/characteristics/</t>
  </si>
  <si>
    <t>https://www.dns-shop.ru/product/57bcd155c49c3332/mfu-strujnoe-hp-smart-tank-530/characteristics/</t>
  </si>
  <si>
    <t>https://www.dns-shop.ru/product/28ff996aae7f1b80/mfu-strujnoe-hp-smart-tank-615/characteristics/</t>
  </si>
  <si>
    <t>https://www.dns-shop.ru/product/dadc84ab95a330b1/printer-lazernyj-kyocera-fs-1060dn/characteristics/</t>
  </si>
  <si>
    <t>https://www.dns-shop.ru/product/4d4ef4dbdbcb3330/printer-lazernyj-kyocera-ecosys-p2040dn/characteristics/</t>
  </si>
  <si>
    <t>https://www.dns-shop.ru/product/55cb015ddbcb3330/printer-lazernyj-kyocera-ecosys-p2040dw/characteristics/</t>
  </si>
  <si>
    <t>https://www.dns-shop.ru/product/04d4af780faf3330/printer-lazernyj-kyocera-ecosys-p2335d/characteristics/</t>
  </si>
  <si>
    <t>https://www.dns-shop.ru/product/42f157570faf3330/printer-lazernyj-kyocera-ecosys-p2335dn/characteristics/</t>
  </si>
  <si>
    <t>https://www.dns-shop.ru/product/609b449a0faf3330/printer-lazernyj-kyocera-ecosys-p2335dw/characteristics/</t>
  </si>
  <si>
    <t>https://www.dns-shop.ru/product/e4c41274043a3332/printer-lazernyj-kyocera-ecosys-p3145dn/characteristics/</t>
  </si>
  <si>
    <t>https://www.dns-shop.ru/product/12ffb096043b3332/printer-lazernyj-kyocera-ecosys-p3150dn/characteristics/</t>
  </si>
  <si>
    <t>https://www.dns-shop.ru/product/3676420f043b3332/printer-lazernyj-kyocera-ecosys-p3155dn/characteristics/</t>
  </si>
  <si>
    <t>https://www.dns-shop.ru/product/cfc07fcbc34a39f3/printer-lazernyj-kyocera-ecosys-p5021cdn/characteristics/</t>
  </si>
  <si>
    <t>https://www.dns-shop.ru/product/cfc07fcdc34a39f3/printer-lazernyj-kyocera-ecosys-p5021cdw/characteristics/</t>
  </si>
  <si>
    <t>https://www.dns-shop.ru/product/404141d0e37e3330/printer-lazernyj-kyocera-ecosys-p5026cdn/characteristics/</t>
  </si>
  <si>
    <t>https://www.dns-shop.ru/product/58e8661ae37e3330/printer-lazernyj-kyocera-ecosys-p5026cdw/characteristics/</t>
  </si>
  <si>
    <t>https://www.dns-shop.ru/product/3bd575ab57293330/printer-lazernyj-kyocera-ecosys-p6235cdn/characteristics/</t>
  </si>
  <si>
    <t>https://www.dns-shop.ru/product/2b48332957303330/printer-lazernyj-kyocera-ecosys-p7240cdn/characteristics/</t>
  </si>
  <si>
    <t>https://www.dns-shop.ru/product/9e4a0d530faf3330/mfu-lazernoe-kyocera-ecosys-m2235dn/characteristics/</t>
  </si>
  <si>
    <t>https://www.dns-shop.ru/product/3bb53fcea6153330/mfu-lazernoe-kyocera-ecosys-m2040dn/characteristics/</t>
  </si>
  <si>
    <t>https://www.dns-shop.ru/product/3bb53fcfa6153330/mfu-lazernoe-kyocera-ecosys-m2540dn/characteristics/</t>
  </si>
  <si>
    <t>https://www.dns-shop.ru/product/cce986cc0faf3330/mfu-lazernoe-kyocera-ecosys-m2735dn/characteristics/</t>
  </si>
  <si>
    <t>https://www.dns-shop.ru/product/e0f6cf5a0faf3330/mfu-lazernoe-kyocera-ecosys-m2835dw/characteristics/</t>
  </si>
  <si>
    <t>https://www.dns-shop.ru/product/3bb53fd0a6153330/mfu-lazernoe-kyocera-ecosys-m2640idw/characteristics/</t>
  </si>
  <si>
    <t>https://www.dns-shop.ru/product/a354fcfaebb31b80/mfu-lazernoe-kyocera-ecosys-m3145dn/characteristics/</t>
  </si>
  <si>
    <t>https://www.dns-shop.ru/product/df3c42efebb31b80/mfu-lazernoe-kyocera-ecosys-m3645dn/characteristics/</t>
  </si>
  <si>
    <t>https://www.dns-shop.ru/product/f389d9f0ebb31b80/mfu-lazernoe-kyocera-ecosys-m3645idn/characteristics/</t>
  </si>
  <si>
    <t>https://www.dns-shop.ru/product/38b30b98ebb41b80/mfu-lazernoe-kyocera-ecosys-m3660idn/characteristics/</t>
  </si>
  <si>
    <t>https://www.dns-shop.ru/product/cfc07fcfc34a39f3/mfu-lazernoe-kyocera-ecosys-m5521cdn/characteristics/</t>
  </si>
  <si>
    <t>https://www.dns-shop.ru/product/cfc07fd1c34a39f3/mfu-lazernoe-kyocera-ecosys-m5521cdw/characteristics/</t>
  </si>
  <si>
    <t>https://www.dns-shop.ru/product/c573f4c5dbca3330/mfu-lazernoe-kyocera-ecosys-m5526cdw/characteristics/</t>
  </si>
  <si>
    <t>https://www.dns-shop.ru/product/80adefc9ebb61b80/mfu-lazernoe-kyocera-ecosys-m6635cidn/characteristics/</t>
  </si>
  <si>
    <t>https://www.dns-shop.ru/product/5949e0acd6733361/printer-lazernyj-pantum-p2200/characteristics/</t>
  </si>
  <si>
    <t>https://www.dns-shop.ru/product/8da8143bd6a13361/printer-lazernyj-pantum-p2207/characteristics/</t>
  </si>
  <si>
    <t>https://www.dns-shop.ru/product/91bd3761e1021b80/printer-lazernyj-pantum-p2500/characteristics/</t>
  </si>
  <si>
    <t>https://www.dns-shop.ru/product/5949e0abd6733361/printer-lazernyj-pantum-p2500w/characteristics/</t>
  </si>
  <si>
    <t>https://www.dns-shop.ru/product/aa92cb3a83d33330/printer-lazernyj-pantum-p2500nw/characteristics/</t>
  </si>
  <si>
    <t>https://www.dns-shop.ru/product/cb3648b8ca8d2ff2/printer-lazernyj-pantum-p2516/characteristics/</t>
  </si>
  <si>
    <t>https://www.dns-shop.ru/product/7dc26952cff82ff2/printer-lazernyj-pantum-p2518/characteristics/</t>
  </si>
  <si>
    <t>https://www.dns-shop.ru/product/790112fce45a3330/printer-lazernyj-pantum-p3010d/characteristics/</t>
  </si>
  <si>
    <t>https://www.dns-shop.ru/product/a45ca2e802313330/printer-lazernyj-pantum-p3010dw/characteristics/</t>
  </si>
  <si>
    <t>https://www.dns-shop.ru/product/273dc84b02333330/printer-lazernyj-pantum-p3300dn/characteristics/</t>
  </si>
  <si>
    <t>https://www.dns-shop.ru/product/6a5c45cb66a03332/printer-lazernyj-pantum-bp5100dn/characteristics/</t>
  </si>
  <si>
    <t>https://www.dns-shop.ru/product/a1dfaf3b66a13332/printer-lazernyj-pantum-bp5100dw/characteristics/</t>
  </si>
  <si>
    <t>https://www.dns-shop.ru/product/19f41ae837173361/mfu-lazernoe-pantum-m6500/characteristics/</t>
  </si>
  <si>
    <t>https://www.dns-shop.ru/product/3b7f1df59fbf3361/mfu-lazernoe-pantum-m6500w/characteristics/</t>
  </si>
  <si>
    <t>https://www.dns-shop.ru/product/7a612b72a2373361/mfu-lazernoe-pantum-m6550nw/characteristics/</t>
  </si>
  <si>
    <t>https://www.dns-shop.ru/product/f005e7789d633361/mfu-lazernoe-pantum-m6607nw/characteristics/</t>
  </si>
  <si>
    <t>https://www.dns-shop.ru/product/a820953e02353330/mfu-lazernoe-pantum-m6700dw/characteristics/</t>
  </si>
  <si>
    <t>https://www.dns-shop.ru/product/a3601fff02373330/mfu-lazernoe-pantum-m6800fdw/characteristics/</t>
  </si>
  <si>
    <t>https://www.dns-shop.ru/product/60cc3cc602363330/mfu-lazernoe-pantum-m7100dn/characteristics/</t>
  </si>
  <si>
    <t>https://www.dns-shop.ru/product/9cf429be02383330/mfu-lazernoe-pantum-m7200fdw/characteristics/</t>
  </si>
  <si>
    <t>https://www.dns-shop.ru/product/4474e12dac361b80/mfu-lazernoe-pantum-m7300fdn/characteristics/</t>
  </si>
  <si>
    <t>https://www.dns-shop.ru/product/b1531f1722d83332/printer-lazernyj-ricoh-sp-230dnw/characteristics/</t>
  </si>
  <si>
    <t>https://www.dns-shop.ru/product/dedc6239a12b3332/printer-lazernyj-ricoh-sp-330dn/characteristics/</t>
  </si>
  <si>
    <t>https://www.dns-shop.ru/product/b86da3b990e51b80/printer-lazernyj-ricoh-sp-3710dn/characteristics/</t>
  </si>
  <si>
    <t>https://www.dns-shop.ru/product/1f293a8b90e71b80/printer-lazernyj-ricoh-p-501/characteristics/</t>
  </si>
  <si>
    <t>https://www.dns-shop.ru/product/d2fd77893b903330/printer-lazernyj-ricoh-sp-c261dnw/characteristics/</t>
  </si>
  <si>
    <t>https://www.dns-shop.ru/product/388a6de5864f3330/printer-lazernyj-ricoh-sp-c360dnw/characteristics/</t>
  </si>
  <si>
    <t>https://www.dns-shop.ru/product/9084de01c9571b80/mfu-lazernoe-ricoh-sp-330sfn/characteristics/</t>
  </si>
  <si>
    <t>https://www.dns-shop.ru/product/1e68e4c6a12b3332/mfu-lazernoe-ricoh-sp-3710sf/characteristics/</t>
  </si>
  <si>
    <t>https://www.dns-shop.ru/product/85063b4a00e13330/mfu-lazernoe-ricoh-sp-c261sfnw/characteristics/</t>
  </si>
  <si>
    <t>https://www.dns-shop.ru/product/388a6def864f3330/mfu-lazernoe-ricoh-c360snw/characteristics/</t>
  </si>
  <si>
    <t>https://www.dns-shop.ru/product/388a6dfb864f3330/mfu-lazernoe-ricoh-sp-c361sfnw/characteristics/</t>
  </si>
  <si>
    <t>https://www.dns-shop.ru/product/cbdec556dbf43361/printer-lazernyj-xerox-phaser-3020/characteristics/</t>
  </si>
  <si>
    <t>https://www.dns-shop.ru/product/9e04dfaf49c43120/printer-lazernyj-xerox-phaser-3052ni/characteristics/</t>
  </si>
  <si>
    <t>https://www.dns-shop.ru/product/9f0faba5be4e3332/printer-lazernyj-xerox-b210/characteristics/</t>
  </si>
  <si>
    <t>https://www.dns-shop.ru/product/8345ea88144ced20/printer-lazernyj-xerox-b310/characteristics/</t>
  </si>
  <si>
    <t>https://www.dns-shop.ru/product/5446677b1a933330/printer-lazernyj-xerox-versalink-b400/characteristics/</t>
  </si>
  <si>
    <t>https://www.dns-shop.ru/product/e4d4256d0fa13330/printer-lazernyj-xerox-versalink-b600dn/characteristics/</t>
  </si>
  <si>
    <t>https://www.dns-shop.ru/product/9879626bf1cc3330/printer-lazernyj-xerox-phaser-6510n/characteristics/</t>
  </si>
  <si>
    <t>https://www.dns-shop.ru/product/979bbe19b92a3330/printer-lazernyj-xerox-versalink-c7000dn/characteristics/</t>
  </si>
  <si>
    <t>https://www.dns-shop.ru/product/0d3a1615c2381b80/mfu-lazernoe-xerox-b205/characteristics/</t>
  </si>
  <si>
    <t>https://www.dns-shop.ru/product/1c22810cc2391b80/mfu-lazernoe-xerox-b215/characteristics/</t>
  </si>
  <si>
    <t>https://www.dns-shop.ru/product/fec72570732d3330/mfu-lazernoe-xerox-workcentre-3335dni/characteristics/</t>
  </si>
  <si>
    <t>https://www.dns-shop.ru/product/d2fd77853b903330/mfu-lazernoe-xerox-versalink-b615xl/characteristics/</t>
  </si>
  <si>
    <t>https://www.dns-shop.ru/product/1485592702413330/mfu-lazernoe-xerox-workcentre-6515n/characteristics/</t>
  </si>
  <si>
    <t>https://www.dns-shop.ru/product/ab9e272d5a253330/mfu-lazernoe-xerox-versalink-c405dn/characteristics/</t>
  </si>
  <si>
    <t>https://www.dns-shop.ru/product/979bbe13b92a3330/mfu-lazernoe-xerox-versalink-c505s/characteristics/</t>
  </si>
  <si>
    <t>https://www.dns-shop.ru/product/979bbe17b92a3330/mfu-lazernoe-xerox-versalink-c605x/characteristics/</t>
  </si>
  <si>
    <t>https://www.citilink.ru/product/printer-lazernyi-brother-hl-1110r-lazernyi-cvet-belyi-hl1110r1-902088/</t>
  </si>
  <si>
    <t>https://www.citilink.ru/product/printer-lazernyi-brother-hl-1202r-lazernyi-cvet-chernyi-hl1202r1-356465/</t>
  </si>
  <si>
    <t>https://www.citilink.ru/product/printer-lazernyi-brother-hl-1223wr-lazernyi-cvet-belyi-hl1223wr1-1157736/</t>
  </si>
  <si>
    <t>https://www.citilink.ru/product/printer-lazernyi-brother-hl-l2300dr-lazernyi-cvet-chernyi-hll2300dr1-970375/</t>
  </si>
  <si>
    <t>https://www.citilink.ru/product/printer-lazernyi-brother-hl-l2340dwr-lazernyi-cvet-chernyi-hll2340dwr1-970556/</t>
  </si>
  <si>
    <t>https://www.citilink.ru/product/printer-lazernyi-brother-hl-l2360dnr-lazernyi-cvet-chernyi-hll2360dnr1-970590/</t>
  </si>
  <si>
    <t>https://www.citilink.ru/product/mfu-lazernyi-brother-dcp-1510-a4-lazernyi-belyi-dcp1510r1-890959/</t>
  </si>
  <si>
    <t>https://www.citilink.ru/product/mfu-lazernyi-brother-dcp-1602r-a4-lazernyi-chernyi-dcp1602r1-356463/</t>
  </si>
  <si>
    <t>https://www.citilink.ru/product/mfu-lazernyi-brother-dcp-1612wr-a4-lazernyi-chernyi-dcp1612wr1-991480/</t>
  </si>
  <si>
    <t>https://www.citilink.ru/product/mfu-lazernyi-brother-mfc-1815r-a4-lazernyi-belyi-mfc1815r1-808330/</t>
  </si>
  <si>
    <t>https://www.citilink.ru/product/mfu-lazernyi-brother-mfc-1912wr-a4-lazernyi-chernyi-mfc1912wr1-991481/</t>
  </si>
  <si>
    <t>https://www.citilink.ru/product/mfu-lazernyi-brother-dcp-l2500dr-a4-lazernyi-seryi-dcpl2500dr1-970601/</t>
  </si>
  <si>
    <t>https://www.citilink.ru/product/mfu-lazernyi-brother-dcp-l2520dwr-a4-lazernyi-chernyi-dcpl2520dwr1-970649/</t>
  </si>
  <si>
    <t>https://www.citilink.ru/product/mfu-lazernyi-brother-dcp-l2540dnr-a4-lazernyi-chernyi-dcpl2540dnr1-970657/</t>
  </si>
  <si>
    <t>https://www.citilink.ru/product/mfu-lazernyi-brother-mfc-l2700dnr-a4-lazernyi-seryi-mfcl2700dnr1-324430/</t>
  </si>
  <si>
    <t>https://www.citilink.ru/product/mfu-lazernyi-brother-mfc-l2700dwr-a4-lazernyi-seryi-mfcl2700dwr1-970667/</t>
  </si>
  <si>
    <t>https://www.citilink.ru/product/mfu-lazernyi-brother-mfc-l2720dwr-a4-lazernyi-chernyi-mfcl2720dwr1-970672/</t>
  </si>
  <si>
    <t>https://www.citilink.ru/product/mfu-lazernyi-brother-mfc-l2740dwr-a4-lazernyi-chernyi-mfcl2740dwr1-970674/</t>
  </si>
  <si>
    <t>https://www.citilink.ru/product/mfu-struinyi-brother-inkbenefit-plus-dcp-t520w-a4-struinyi-chernyi-dcp-1474953/</t>
  </si>
  <si>
    <t>https://www.citilink.ru/product/mfu-struinyi-brother-inkbenefit-plus-dcp-t710w-a4-cvetnoi-struinyi-che-1050358/</t>
  </si>
  <si>
    <t>https://www.citilink.ru/product/printer-lazernyi-canon-i-sensys-lbp6030b-8468b006-a4-plohaya-upakovka-295226/</t>
  </si>
  <si>
    <t>https://www.citilink.ru/product/printer-lazernyi-canon-i-sensys-lbp113w-lazernyi-cvet-chernyi-2207c001-1094051/</t>
  </si>
  <si>
    <t>https://www.citilink.ru/product/printer-lazernyi-canon-i-sensys-lbp223dw-lazernyi-cvet-belyi-3516c008-1194036/</t>
  </si>
  <si>
    <t>https://www.citilink.ru/product/printer-lazernyi-canon-i-sensys-lbp226dw-lazernyi-cvet-belyi-3516c007-1194035/</t>
  </si>
  <si>
    <t>https://www.citilink.ru/product/printer-lazernyi-canon-i-sensys-lbp228x-lazernyi-cvet-belyi-3516c006-1194034/</t>
  </si>
  <si>
    <t>https://www.citilink.ru/product/printer-lazernyi-canon-i-sensys-lbp352x-lazernyi-cvet-belyi-0562c008-1074695/</t>
  </si>
  <si>
    <t>https://www.citilink.ru/product/printer-lazernyi-canon-i-sensys-colour-lbp712cx-lazernyi-cvet-belyi-06-474449/</t>
  </si>
  <si>
    <t>https://www.citilink.ru/product/printer-struinyi-canon-pixma-ts304-struinyi-cvet-chernyi-2321c007-1049655/</t>
  </si>
  <si>
    <t>https://www.citilink.ru/product/printer-struinyi-canon-pixma-g1411-struinyi-cvet-chernyi-2314c025-1065996/</t>
  </si>
  <si>
    <t>https://www.citilink.ru/product/printer-struinyi-canon-pixma-g1420-4469c009-a4-usb-chernyi-1478143/?mrkt=msk_cl&amp;utm_medium=cpc&amp;utm_campaign=%25D0%259F%25D1%2580%25D0%25B8%25D0%25BD%25D1%2582%25D0%25B5%25D1%2580%25D1%258B%2520%25D1%2581%25D1%2582%25D1%2580%25D1%2583%25D0%25B9%25D0%25BD%25D1%258B%25D0%25B5&amp;utm_source=xml_ymarket_msk&amp;utm_content=818_CANON_4469C009&amp;utm_term=1478143&amp;ymclid=16173704812704821200900003</t>
  </si>
  <si>
    <t>https://www.citilink.ru/product/printer-struinyi-canon-pixma-ix6840-struinyi-cvet-chernyi-8747b007-894588/</t>
  </si>
  <si>
    <t>https://www.citilink.ru/product/printer-struinyi-canon-pixma-g540-4621c009-a4-usb-chernyi-1548969/?utm_medium=cpc&amp;utm_campaign=msk-srch-cat-nz-ink_printers&amp;utm_source=yandex&amp;utm_content=|c:51975789|g:4623189493|b:10905831845|k:32827166018|st:search|a:no|s:none|t:premium|p:1|r:|dev:desktop&amp;utm_param1=ink_printers&amp;yclid=4003953531121066542</t>
  </si>
  <si>
    <t>https://www.citilink.ru/product/mfu-lazernyi-canon-i-sensys-mf112-a4-lazernyi-chernyi-2219c008-1115988/</t>
  </si>
  <si>
    <t>https://www.citilink.ru/product/mfu-lazernyi-canon-i-sensys-mf113w-a4-lazernyi-chernyi-2219c001-1115990/</t>
  </si>
  <si>
    <t>https://www.citilink.ru/product/mfu-lazernyi-canon-i-sensys-mf264dw-a4-lazernyi-chernyi-2925c016-1115991/</t>
  </si>
  <si>
    <t>https://www.citilink.ru/product/mfu-lazernyi-canon-i-sensys-mf267dw-2925c064-a4-duplex-wifi-1415653/</t>
  </si>
  <si>
    <t>https://www.citilink.ru/product/mfu-lazernyi-canon-i-sensys-mf269dw-2925c063-a4-duplex-wifi-1415652/</t>
  </si>
  <si>
    <t>https://www.citilink.ru/product/mfu-lazernyi-canon-i-sensys-mf443dw-a4-lazernyi-belyi-3514c008-1194031/</t>
  </si>
  <si>
    <t>https://www.citilink.ru/product/mfu-lazernyi-canon-i-sensys-mf445dw-a4-lazernyi-3514c061-1453707/</t>
  </si>
  <si>
    <t>https://www.citilink.ru/product/mfu-lazernyi-canon-i-sensys-mf446x-a4-lazernyi-belyi-3514c006-1194029/</t>
  </si>
  <si>
    <t>https://www.citilink.ru/product/mfu-lazernyi-canon-i-sensys-mf543x-a4-lazernyi-belyi-3513c019-1194022/</t>
  </si>
  <si>
    <t>https://www.citilink.ru/product/mfu-lazernyi-canon-i-sensys-colour-mf641cw-a4-cvetnoi-lazernyi-belyi-3-1160936/</t>
  </si>
  <si>
    <t>https://www.citilink.ru/product/mfu-lazernyi-canon-i-sensys-colour-mf643cdw-a4-cvetnoi-lazernyi-belyi-1160934/</t>
  </si>
  <si>
    <t>https://www.citilink.ru/product/mfu-lazernyi-canon-i-sensys-colour-mf645cx-a4-cvetnoi-lazernyi-belyi-3-1160937/</t>
  </si>
  <si>
    <t>https://www.citilink.ru/product/mfu-lazernyi-canon-i-sensys-mf746cx-a4-lazernyi-3101c065-1448132/</t>
  </si>
  <si>
    <t>https://www.citilink.ru/product/mfu-struinyi-canon-pixma-mg2540s-a4-cvetnoi-struinyi-chernyi-0727c007-390566/</t>
  </si>
  <si>
    <t>https://www.citilink.ru/product/mfu-struinyi-canon-pixma-mg3640s-bk-a4-cvetnoi-struinyi-chernyi-0515c1-1093354/</t>
  </si>
  <si>
    <t>https://www.citilink.ru/product/mfu-struinyi-canon-pixma-ts3340-3771c007-a4-wifi-usb-chernyi-1382753/</t>
  </si>
  <si>
    <t>https://www.citilink.ru/product/mfu-struinyi-canon-pixma-ts7440-4460c007-a4-wifi-usb-chernyi-1478148/</t>
  </si>
  <si>
    <t>https://www.citilink.ru/product/mfu-struinyi-canon-pixma-tr4540-a4-cvetnoi-struinyi-chernyi-2984c007-1098999/</t>
  </si>
  <si>
    <t>https://www.citilink.ru/product/mfu-struinyi-canon-pixma-g2411-a4-cvetnoi-struinyi-chernyi-2313c025-1065992/</t>
  </si>
  <si>
    <t>https://www.citilink.ru/product/mfu-struinyi-canon-pixma-g3411-a4-cvetnoi-struinyi-chernyi-2315c025-1065994/</t>
  </si>
  <si>
    <t>https://www.citilink.ru/product/mfu-struinyi-canon-pixma-g3460-a4-struinyi-chernyi-4468c009aa-1477925/</t>
  </si>
  <si>
    <t>https://www.citilink.ru/product/mfu-struinyi-canon-pixma-g640-4620c009-a4-duplex-wifi-usb-rj-45-cherny-1551642/?utm_medium=cpc&amp;utm_campaign=msk-srch-cat-nz-ink_mfu&amp;utm_source=yandex&amp;utm_content=|c:51975826|g:4623189808|b:10905833522|k:32827167343|st:search|a:no|s:none|t:premium|p:1|r:|dev:desktop&amp;utm_param1=ink_mfu&amp;yclid=4724657149865939174</t>
  </si>
  <si>
    <t>https://www.citilink.ru/product/printer-struinyi-epson-l120-struinyi-cvet-chernyi-c11cd76302-909130/</t>
  </si>
  <si>
    <t>https://www.citilink.ru/product/printer-struinyi-epson-l121-c11cd76414-a4-usb-chernyi-1555269/</t>
  </si>
  <si>
    <t>https://www.citilink.ru/product/printer-struinyi-epson-l132-struinyi-cvet-chernyi-c11ce58403-315601/</t>
  </si>
  <si>
    <t>https://www.citilink.ru/product/printer-struinyi-epson-m1120-struinyi-cvet-seryi-c11cg96405-1115987/</t>
  </si>
  <si>
    <t>https://www.citilink.ru/product/printer-struinyi-epson-l805-struinyi-cvet-chernyi-c11ce86403-356292/</t>
  </si>
  <si>
    <t>https://www.citilink.ru/product/printer-struinyi-epson-l810-struinyi-cvet-chernyi-c11ce32402-994065/</t>
  </si>
  <si>
    <t>https://www.citilink.ru/product/printer-struinyi-epson-l1300-struinyi-cvet-chernyi-c11cd81402-909124/</t>
  </si>
  <si>
    <t>https://www.citilink.ru/product/printer-struinyi-epson-l1800-struinyi-cvet-chernyi-c11cd82402-924966/</t>
  </si>
  <si>
    <t>https://www.citilink.ru/product/mfu-struinyi-epson-l3100-a4-cvetnoi-struinyi-chernyi-c11cg88401-1111333/</t>
  </si>
  <si>
    <t>https://www.citilink.ru/product/mfu-struinyi-epson-l3150-a4-cvetnoi-struinyi-chernyi-c11cg86409-1111343/</t>
  </si>
  <si>
    <t>https://www.citilink.ru/product/mfu-struinyi-epson-l3156-a4-cvetnoi-struinyi-belyi-c11cg86412-1179570/</t>
  </si>
  <si>
    <t>https://www.citilink.ru/product/mfu-struinyi-epson-l4160-a4-cvetnoi-struinyi-chernyi-c11cg23403-1032079/</t>
  </si>
  <si>
    <t>https://www.citilink.ru/product/mfu-struinyi-epson-l5190-a4-cvetnoi-struinyi-chernyi-c11cg85405-1179268/</t>
  </si>
  <si>
    <t>https://www.citilink.ru/product/mfu-struinyi-epson-l6160-a4-cvetnoi-struinyi-chernyi-c11cg21404-1035313/</t>
  </si>
  <si>
    <t>https://www.citilink.ru/product/mfu-struinyi-epson-l6190-a4-cvetnoi-struinyi-chernyi-c11cg19404-1035319/</t>
  </si>
  <si>
    <t>https://www.citilink.ru/product/mfu-struinyi-epson-l850-a4-cvetnoi-struinyi-chernyi-c11ce31402-994074/</t>
  </si>
  <si>
    <t>https://www.citilink.ru/product/printer-lazernyi-hp-laserjet-pro-m15a-lazernyi-cvet-belyi-w2g50a-1064325/</t>
  </si>
  <si>
    <t>https://www.citilink.ru/product/printer-lazernyi-hp-laserjet-pro-m15w-lazernyi-cvet-belyi-w2g51a-1064326/</t>
  </si>
  <si>
    <t>https://www.citilink.ru/product/printer-lazernyi-hp-laser-107w-lazernyi-cvet-belyi-4zb78a-1153343/</t>
  </si>
  <si>
    <t>https://www.citilink.ru/product/printer-lazernyi-hp-neverstop-laser-1000w-lazernyi-cvet-belyi-4ry23a-1153547/</t>
  </si>
  <si>
    <t>https://www.citilink.ru/product/mfu-lazernyi-hp-laserjet-m211dw-9yf83a-a4-duplex-wifi-1488357/?utm_medium=cpc&amp;utm_campaign=msk-srch-cat-nz-mfu&amp;utm_source=yandex&amp;utm_content=|c:51975802|g:4601748723|b:10840004273|k:32503796453|st:search|a:no|s:none|t:premium|p:1|r:|dev:desktop&amp;utm_param1=mfu&amp;yclid=4226601242519710160</t>
  </si>
  <si>
    <t>https://www.citilink.ru/product/printer-lazernyi-hp-laserjet-pro-m402dne-lazernyi-cvet-belyi-c5j91a-391811/</t>
  </si>
  <si>
    <t>https://www.citilink.ru/product/printer-lazernyi-hp-laserjet-pro-m404dn-lazernyi-cvet-belyi-w1a53a-1150365/</t>
  </si>
  <si>
    <t>https://www.citilink.ru/product/printer-lazernyi-hp-laserjet-pro-m404dw-lazernyi-cvet-belyi-w1a56a-1156034/</t>
  </si>
  <si>
    <t>https://www.citilink.ru/product/printer-lazernyi-hp-laserjet-pro-m404n-lazernyi-cvet-belyi-w1a52a-1154552/</t>
  </si>
  <si>
    <t>https://www.citilink.ru/product/printer-lazernyi-hp-laserjet-enterprise-m406dn-3pz15a-a4-duplex-net-1466306/?utm_medium=cpc&amp;utm_campaign=msk-srch-cat-nz-printers&amp;utm_source=yandex&amp;utm_content=|c:51975821|g:4538353840|b:10610333117|k:31176450172|st:search|a:no|s:none|t:premium|p:3|r:|dev:desktop&amp;utm_param1=printers&amp;yclid=2794384115848207670</t>
  </si>
  <si>
    <t>https://www.citilink.ru/product/printer-lazernyi-hp-laserjet-enterprise-700-m712dn-lazernyi-cvet-belyi-728248/</t>
  </si>
  <si>
    <t>https://www.citilink.ru/product/printer-lazernyi-hp-color-laserjet-pro-m454dw-lazernyi-cvet-belyi-w1y4-1154220/</t>
  </si>
  <si>
    <t>https://www.citilink.ru/product/printer-lazernyi-hp-color-laserjet-pro-m455dn-3pz95a-a4-duplex-net-1477291/</t>
  </si>
  <si>
    <t>https://www.citilink.ru/product/printer-lazernyi-hp-color-laserjet-enterprise-m554dn-lazernyi-7zu81a-1424681/</t>
  </si>
  <si>
    <t>https://www.citilink.ru/product/printer-struinyi-hp-officejet-pro-8210-struinyi-cvet-chernyi-d9l63a-376434/</t>
  </si>
  <si>
    <t>https://www.citilink.ru/product/printer-struinyi-hp-officejet-pro-6230-struinyi-cvet-chernyi-e3e03a-288651/</t>
  </si>
  <si>
    <t>https://www.citilink.ru/product/printer-struinyi-hp-ink-tank-115-struinyi-cvet-chernyi-2lb19a-1082014/</t>
  </si>
  <si>
    <t>https://www.citilink.ru/product/printer-struinyi-hp-officejet-202-struinyi-cvet-chernyi-akkumulyator-v-376430/</t>
  </si>
  <si>
    <t>https://www.citilink.ru/product/mfu-lazernyi-hp-laserjet-pro-mfp-m28a-ru-a4-lazernyi-belyi-w2g54a-1045138/</t>
  </si>
  <si>
    <t>https://www.citilink.ru/product/mfu-lazernyi-hp-laserjet-pro-mfp-m28w-ru-a4-lazernyi-belyi-w2g55a-1045145/</t>
  </si>
  <si>
    <t>https://www.citilink.ru/product/mfu-lazernyi-hp-laser-135a-a4-lazernyi-belyi-4zb82a-1153359/</t>
  </si>
  <si>
    <t>https://www.citilink.ru/product/mfu-lazernyi-hp-laser-135w-a4-lazernyi-belyi-4zb83a-1153370/</t>
  </si>
  <si>
    <t>https://www.citilink.ru/product/mfu-lazernyi-hp-neverstop-laser-1200w-a4-lazernyi-belyi-4ry26a-1153563/</t>
  </si>
  <si>
    <t>https://www.citilink.ru/product/mfu-lazernyi-hp-laserjet-pro-mfp-m132a-ru-a4-lazernyi-belyi-g3q61a-388594/</t>
  </si>
  <si>
    <t>https://www.citilink.ru/product/mfu-lazernyi-hp-laserjet-pro-mfp-m132nw-ru-a4-lazernyi-belyi-g3q62a-388595/</t>
  </si>
  <si>
    <t>https://www.citilink.ru/product/mfu-lazernyi-hp-laser-137fnw-a4-lazernyi-belyi-4zb84a-1153377/</t>
  </si>
  <si>
    <t>https://www.citilink.ru/product/mfu-lazernyi-hp-laserjet-pro-m227fdn-a4-lazernyi-belyi-g3q79a-475729/</t>
  </si>
  <si>
    <t>https://www.citilink.ru/product/mfu-lazernyi-hp-laserjet-pro-m227fdw-a4-lazernyi-belyi-g3q75a-403912/</t>
  </si>
  <si>
    <t>https://www.citilink.ru/product/mfu-lazernyi-hp-laserjet-pro-m227sdn-a4-lazernyi-belyi-g3q74a-403910/</t>
  </si>
  <si>
    <t>https://www.citilink.ru/product/mfu-lazernyi-hp-laserjet-pro-m428fdn-a4-lazernyi-belyi-w1a32a-1149067/</t>
  </si>
  <si>
    <t>https://www.citilink.ru/product/mfu-lazernyi-hp-laserjet-pro-ru-m428dw-a4-lazernyi-belyi-w1a31a-1149050/</t>
  </si>
  <si>
    <t>https://www.citilink.ru/product/mfu-lazernyi-hp-color-laserjet-pro-m283fdw-a4-cvetnoi-lazernyi-belyi-7-1205662/</t>
  </si>
  <si>
    <t>https://www.citilink.ru/product/mfu-lazernyi-hp-color-laserjet-pro-m479fdn-a4-cvetnoi-lazernyi-belyi-w-1149136/</t>
  </si>
  <si>
    <t>https://www.citilink.ru/product/mfu-lazernyi-hp-color-laserjet-pro-m479fdw-a4-cvetnoi-lazernyi-belyi-w-1149143/</t>
  </si>
  <si>
    <t>https://www.citilink.ru/product/mfu-struinyi-hp-deskjet-2320-7wn42b-a4-usb-belyi-1368994/</t>
  </si>
  <si>
    <t>https://www.citilink.ru/product/mfu-struinyi-hp-deskjet-2720-3xv18b-a4-wifi-usb-belyi-1380117/</t>
  </si>
  <si>
    <t>https://www.citilink.ru/product/mfu-struinyi-hp-deskjet-ink-advantage-3789-t8w50c-a4-wifi-usb-belyi-kr-1416669/</t>
  </si>
  <si>
    <t>https://www.citilink.ru/product/mfu-struinyi-hp-deskjet-plus-4120-3xv14b-a4-wifi-usb-chernyi-1380125/</t>
  </si>
  <si>
    <t>https://www.citilink.ru/product/mfu-struinyi-hp-deskjet-ink-advantage-6475-5sd78c-a4-wifi-usb-chernyi-1380135/</t>
  </si>
  <si>
    <t>https://www.citilink.ru/product/mfu-struinyi-hp-officejet-8013-a4-cvetnoi-struinyi-chernyi-1kr70b-1163788/</t>
  </si>
  <si>
    <t>https://www.citilink.ru/product/mfu-struinyi-hp-officejet-8023-a4-cvetnoi-struinyi-chernyi-1kr64b-1163766/</t>
  </si>
  <si>
    <t>https://www.citilink.ru/product/mfu-struinyi-hp-ink-tank-315-a4-cvetnoi-struinyi-chernyi-z4b04a-1101572/</t>
  </si>
  <si>
    <t>https://www.citilink.ru/product/mfu-struinyi-hp-ink-tank-319-aio-a4-cvetnoi-struinyi-chernyi-z6z13a-1034987/</t>
  </si>
  <si>
    <t>https://www.citilink.ru/product/mfu-struinyi-hp-ink-tank-419-aio-a4-cvetnoi-struinyi-chernyi-z6z97a-1034989/</t>
  </si>
  <si>
    <t>https://www.citilink.ru/product/mfu-struinyi-hp-smart-tank-500-aio-a4-cvetnoi-struinyi-chernyi-4sr29a-1169155/</t>
  </si>
  <si>
    <t>https://www.citilink.ru/product/mfu-struinyi-hp-smart-tank-515-aio-a4-cvetnoi-struinyi-chernyi-1tj09a-1154545/</t>
  </si>
  <si>
    <t>https://www.citilink.ru/product/mfu-struinyi-hp-officejet-pro-7740-wf-aio-a3-cvetnoi-struinyi-belyi-g5-409755/</t>
  </si>
  <si>
    <t>https://www.citilink.ru/product/mfu-struinyi-hp-officejet-pro-8730-e-aio-a4-cvetnoi-struinyi-belyi-d9l-409752/</t>
  </si>
  <si>
    <t>https://www.citilink.ru/product/mfu-struinyi-hp-smart-tank-530-aio-a4-cvetnoi-struinyi-chernyi-4sb24a-1169147/</t>
  </si>
  <si>
    <t>https://www.citilink.ru/product/mfu-struinyi-hp-officejet-pro-9020-aio-a4-cvetnoi-struinyi-belyi-1mr78-1148398/</t>
  </si>
  <si>
    <t>https://www.citilink.ru/product/printer-lazernyi-kyocera-fs-1060dn-lazernyi-cvet-belyi-1102m33ru0-744202/</t>
  </si>
  <si>
    <t>https://www.citilink.ru/product/printer-lazernyi-kyocera-ecosys-p2040dn-lazernyi-cvet-chernyi-1102rx3n-421042/</t>
  </si>
  <si>
    <t>https://www.citilink.ru/product/printer-lazernyi-kyocera-ecosys-p2040dw-lazernyi-cvet-chernyi-1102ry3n-458277/</t>
  </si>
  <si>
    <t>https://www.citilink.ru/product/printer-lazernyi-kyocera-ecosys-p2335d-lazernyi-cvet-belyi-1102vp3ru0-1051882/</t>
  </si>
  <si>
    <t>https://www.citilink.ru/product/printer-lazernyi-kyocera-ecosys-p2335dn-lazernyi-cvet-belyi-1102vb3ru0-1051886/</t>
  </si>
  <si>
    <t>https://www.citilink.ru/product/printer-lazernyi-kyocera-ecosys-p2335dw-lazernyi-cvet-belyi-1102vn3ru0-1108163/</t>
  </si>
  <si>
    <t>https://www.citilink.ru/product/printer-lazernyi-kyocera-p4140dn-lazernyi-1102y43nl0-1457725/</t>
  </si>
  <si>
    <t>https://www.citilink.ru/product/printer-lazernyi-kyocera-p3145dn-lazernyi-cvet-belyi-1102tt3nl0-1180530/</t>
  </si>
  <si>
    <t>https://www.citilink.ru/product/printer-lazernyi-kyocera-p3150dn-lazernyi-cvet-belyi-1102ts3nl0-1180605/</t>
  </si>
  <si>
    <t>https://www.citilink.ru/product/printer-lazernyi-kyocera-p3155dn-lazernyi-cvet-belyi-1102tr3nl0-1180609/</t>
  </si>
  <si>
    <t>https://www.citilink.ru/product/printer-lazernyi-kyocera-p3260dn-lazernyi-cvet-belyi-1102wd3nl0-1209458/</t>
  </si>
  <si>
    <t>https://www.citilink.ru/product/printer-lazernyi-kyocera-p4060dn-lazernyi-1102rs3nl0-1457723/</t>
  </si>
  <si>
    <t>https://www.citilink.ru/product/printer-lazernyi-kyocera-color-p5021cdw-lazernyi-cvet-belyi-1102rd3nl0-411243/</t>
  </si>
  <si>
    <t>https://www.citilink.ru/product/mfu-lazernyi-kyocera-fs-1125mfp-a4-lazernyi-belyi-1102m73ru0-1102m73ru-744205/</t>
  </si>
  <si>
    <t>https://www.citilink.ru/product/mfu-lazernyi-kyocera-ecosys-m2235dn-a4-lazernyi-belyi-1102vs3ru0-1051891/</t>
  </si>
  <si>
    <t>https://www.citilink.ru/product/mfu-lazernyi-kyocera-m2040dn-a4-lazernyi-belyi-1102s33nl0-409564/</t>
  </si>
  <si>
    <t>https://www.citilink.ru/product/mfu-lazernyi-kyocera-ecosys-m2540dn-a4-lazernyi-belyi-1102sh3nl0-409048/</t>
  </si>
  <si>
    <t>https://www.citilink.ru/product/mfu-lazernyi-kyocera-ecosys-m2735dn-a4-lazernyi-belyi-1102vt3ru0-1056882/</t>
  </si>
  <si>
    <t>https://www.citilink.ru/product/mfu-lazernyi-kyocera-ecosys-m2835dw-a4-lazernyi-belyi-1102vv3ru0-1127301/</t>
  </si>
  <si>
    <t>https://www.citilink.ru/product/mfu-lazernyi-kyocera-ecosys-m2640idw-a4-lazernyi-belyi-1102s53nl0-469817/</t>
  </si>
  <si>
    <t>https://www.citilink.ru/product/mfu-lazernyi-kyocera-ecosys-m3145dn-a4-lazernyi-belyi-1102tf3nl0-1097110/</t>
  </si>
  <si>
    <t>https://www.citilink.ru/product/mfu-lazernyi-kyocera-ecosys-m3645dn-a4-lazernyi-belyi-1102tg3nl0-1122265/</t>
  </si>
  <si>
    <t>https://www.citilink.ru/product/mfu-lazernyi-kyocera-ecosys-m3645idn-a4-lazernyi-belyi-1102v33nl0-1186086/</t>
  </si>
  <si>
    <t>https://www.citilink.ru/product/mfu-lazernyi-kyocera-ecosys-m3655idn-a4-lazernyi-belyi-1102tb3nl0-1120420/</t>
  </si>
  <si>
    <t>https://www.citilink.ru/product/mfu-lazernyi-kyocera-ecosys-m3860idn-a4-lazernyi-1102x93nl0-1457732/</t>
  </si>
  <si>
    <t>https://www.citilink.ru/product/mfu-lazernyi-kyocera-ecosys-m5521cdn-a4-cvetnoi-lazernyi-belyi-1102ra3-411247/</t>
  </si>
  <si>
    <t>https://www.citilink.ru/product/mfu-lazernyi-kyocera-ecosys-m5526cdn-a4-cvetnoi-lazernyi-belyi-1102r83-1122267/</t>
  </si>
  <si>
    <t>https://www.citilink.ru/product/mfu-lazernyi-kyocera-color-m6630cidn-a4-cvetnoi-lazernyi-belyi-1102tz3-1197531/</t>
  </si>
  <si>
    <t>https://www.citilink.ru/product/printer-lazernyi-pantum-p2200-lazernyi-cvet-seryi-931620/</t>
  </si>
  <si>
    <t>https://www.citilink.ru/product/printer-lazernyi-pantum-p2207-lazernyi-cvet-chernyi-931624/</t>
  </si>
  <si>
    <t>https://www.citilink.ru/product/printer-lazernyi-pantum-p2500w-lazernyi-cvet-chernyi-934242/</t>
  </si>
  <si>
    <t>https://www.citilink.ru/product/printer-lazernyi-pantum-p2500nw-lazernyi-cvet-chernyi-1153278/</t>
  </si>
  <si>
    <t>https://www.citilink.ru/product/printer-lazernyi-pantum-p2516-a4-1534839/properties/</t>
  </si>
  <si>
    <t>https://www.citilink.ru/product/printer-lazernyi-pantum-p2518-a4-1534841/properties/</t>
  </si>
  <si>
    <t>https://www.citilink.ru/product/printer-lazernyi-pantum-p3010d-lazernyi-cvet-belyi-1211356/</t>
  </si>
  <si>
    <t>https://www.citilink.ru/product/printer-lazernyi-pantum-p3010dw-lazernyi-cvet-belyi-1211358/</t>
  </si>
  <si>
    <t>https://www.citilink.ru/product/printer-lazernyi-pantum-p3300dn-a4-duplex-net-1377442/</t>
  </si>
  <si>
    <t>https://www.citilink.ru/product/printer-lazernyi-pantum-bp5100dw-a4-duplex-net-wifi-1472139/</t>
  </si>
  <si>
    <t>https://www.citilink.ru/product/mfu-lazernyi-pantum-m6500-a4-lazernyi-chernyi-1152198/</t>
  </si>
  <si>
    <t>https://www.citilink.ru/product/mfu-lazernyi-pantum-m6500w-a4-lazernyi-chernyi-1152205/</t>
  </si>
  <si>
    <t>https://www.citilink.ru/product/mfu-lazernyi-pantum-m6550nw-a4-lazernyi-chernyi-1152236/</t>
  </si>
  <si>
    <t>https://www.citilink.ru/product/mfu-lazernyi-pantum-m6700dw-a4-lazernyi-belyi-1211352/</t>
  </si>
  <si>
    <t>https://www.citilink.ru/product/mfu-lazernyi-pantum-m7100dn-a4-duplex-net-1377441/</t>
  </si>
  <si>
    <t>https://www.citilink.ru/product/mfu-lazernyi-pantum-m7300fdn-a4-duplex-net-1304794/</t>
  </si>
  <si>
    <t>https://www.citilink.ru/product/mfu-lazernyi-pantum-bm5100adn-a4-duplex-net-1472026/</t>
  </si>
  <si>
    <t>https://www.citilink.ru/product/mfu-lazernyi-pantum-bm5100adw-a4-duplex-net-wifi-1498924/?yclid=4764490843297196480&amp;utm_source=yandex&amp;utm_medium=cpc&amp;utm_campaign=msk-srch-cat-dsa-mfu&amp;utm_content=%7Cc%3A49225198%7Cg%3A4092496173%7Cb%3A8571156075%7Ck%3A1007702%7Cst%3Asearch%7Ca%3Ano%7Cs%3Anone%7Ct%3Apremium%7Cp%3A2%7Cr%3Amfu%7Cdev%3Adesktop&amp;utm_param1=mfu</t>
  </si>
  <si>
    <t>https://www.citilink.ru/product/mfu-lazernyi-pantum-bm5100fdn-a4-duplex-net-1472135/</t>
  </si>
  <si>
    <t>https://www.citilink.ru/product/printer-lazernyi-ricoh-aficio-sp-330dn-408269-a4-duplex-1409784/</t>
  </si>
  <si>
    <t>https://www.citilink.ru/product/printer-lazernyi-ricoh-aficio-p-801-418473-a4-duplex-1409798/</t>
  </si>
  <si>
    <t>https://www.citilink.ru/product/printer-lazernyi-ricoh-aficio-sp-c261dnw-408236-a4-duplex-wifi-1409802/</t>
  </si>
  <si>
    <t>https://www.citilink.ru/product/printer-lazernyi-ricoh-aficio-p-c301w-408335-a4-duplex-wifi-1409808/</t>
  </si>
  <si>
    <t>https://www.citilink.ru/product/printer-svetodiodnyi-ricoh-aficio-p-c600-408302-a4-duplex-1409813/</t>
  </si>
  <si>
    <t>https://www.citilink.ru/product/mfu-lazernyi-ricoh-m-c250fwb-a4-cvetnoi-lazernyi-cherno-belyi-408327-1401156/</t>
  </si>
  <si>
    <t>https://www.citilink.ru/product/mfu-lazernyi-ricoh-sp-c360snw-a4-cvetnoi-svetodiodnyi-cherno-belyi-408-1401160/</t>
  </si>
  <si>
    <t>https://www.citilink.ru/product/printer-lazernyi-xerox-phaser-3020-lazernyi-cvet-belyi-p3020bi-404095/</t>
  </si>
  <si>
    <t>https://www.citilink.ru/product/printer-lazernyi-xerox-phaser-3052ni-lazernyi-cvet-belyi-3052v-ni-985279/</t>
  </si>
  <si>
    <t>https://www.citilink.ru/product/printer-lazernyi-xerox-phaser-b210dni-lazernyi-cvet-belyi-b210v-dni-1168526/</t>
  </si>
  <si>
    <t>https://www.citilink.ru/product/printer-lazernyi-xerox-phaser-p3330dni-lazernyi-cvet-belyi-3330v-dni-428406/</t>
  </si>
  <si>
    <t>https://www.citilink.ru/product/mfu-lazernyi-xerox-b310v-dni-a4-duplex-net-wifi-1610494/</t>
  </si>
  <si>
    <t>https://www.citilink.ru/product/printer-lazernyi-xerox-versalink-b400dn-lazernyi-cvet-belyi-b400v-dn-492577/</t>
  </si>
  <si>
    <t>https://www.citilink.ru/product/printer-lazernyi-xerox-versalink-b600dn-a4-duplex-net-1388809/</t>
  </si>
  <si>
    <t>https://www.citilink.ru/product/printer-lazernyi-xerox-phaser-6510dn-svetodiodnyi-cvet-belyi-6510v-dn-492320/</t>
  </si>
  <si>
    <t>https://www.citilink.ru/product/printer-lazernyi-xerox-versalink-c7000dn-lazernyi-cvet-belyi-c7000v-dn-1021908/</t>
  </si>
  <si>
    <t>https://www.citilink.ru/product/mfu-lazernyi-xerox-workcentre-3025-a4-lazernyi-belyi-3025v-bi-404097/</t>
  </si>
  <si>
    <t>https://www.citilink.ru/product/mfu-lazernyi-xerox-workcentre-b205ni-a4-lazernyi-belyi-b205v-ni-1168530/</t>
  </si>
  <si>
    <t>https://www.citilink.ru/product/mfu-lazernyi-xerox-workcentre-b215dni-a4-lazernyi-belyi-b215v-dni-1168527/</t>
  </si>
  <si>
    <t>https://www.citilink.ru/product/mfu-lazernyi-xerox-workcentre-wc3335dni-a4-lazernyi-belyi-3335v-dni-428413/</t>
  </si>
  <si>
    <t>https://www.citilink.ru/product/mfu-lazernyi-xerox-workcentre-wc3345dni-a4-lazernyi-belyi-3345v-dni-428414/</t>
  </si>
  <si>
    <t>https://www.citilink.ru/product/mfu-lazernyi-xerox-versalink-b605-b605v-s-a4-duplex-net-1387853/</t>
  </si>
  <si>
    <t>Принтер и МФУ</t>
  </si>
  <si>
    <t>Brother HL-1110R</t>
  </si>
  <si>
    <t>Brother HL-1202R</t>
  </si>
  <si>
    <t>Brother HL-1223WR</t>
  </si>
  <si>
    <t>Brother HL-L2300DR</t>
  </si>
  <si>
    <t>Brother HL-L2360DNR</t>
  </si>
  <si>
    <t>Brother HL-L5100DN</t>
  </si>
  <si>
    <t>Brother HL-L6400DW</t>
  </si>
  <si>
    <t>Brother HL-L8260CDW</t>
  </si>
  <si>
    <t>Brother DCP-1510R</t>
  </si>
  <si>
    <t>Brother DCP-1602R</t>
  </si>
  <si>
    <t>Brother DCP1612WR</t>
  </si>
  <si>
    <t>Brother MFC-1815R</t>
  </si>
  <si>
    <t>Brother MFC-1912WR</t>
  </si>
  <si>
    <t>Brother DCP-L2500DR</t>
  </si>
  <si>
    <t>Brother DCP-L2520DWR</t>
  </si>
  <si>
    <t>Brother DCP-L2540DNR</t>
  </si>
  <si>
    <t>Brother DCP-L2560DWR</t>
  </si>
  <si>
    <t>Brother MFC-L2700DNR</t>
  </si>
  <si>
    <t>Brother MFC-L2700DWR</t>
  </si>
  <si>
    <t>Brother MFC-L2720DWR</t>
  </si>
  <si>
    <t>Brother DCP-L5500DN</t>
  </si>
  <si>
    <t>Brother MFC-L5700DN</t>
  </si>
  <si>
    <t>Brother MFC-L5750DW</t>
  </si>
  <si>
    <t>Brother MFC-L6900DW</t>
  </si>
  <si>
    <t>Brother DCP-L8410CDW</t>
  </si>
  <si>
    <t>Brother MFC-L9570cdw</t>
  </si>
  <si>
    <t>Brother DCP-T520W</t>
  </si>
  <si>
    <t>Brother DCP-T710w</t>
  </si>
  <si>
    <t>Brother DCP-T820dw</t>
  </si>
  <si>
    <t>Brother MFC-J3530DW</t>
  </si>
  <si>
    <t>Brother MFC-J3930DW</t>
  </si>
  <si>
    <t>Brother MFC-J5945DW</t>
  </si>
  <si>
    <t>Brother MFC-J6945DW</t>
  </si>
  <si>
    <t>Canon LBP6030B</t>
  </si>
  <si>
    <t>Canon LBP112</t>
  </si>
  <si>
    <t>Canon LBP223dw</t>
  </si>
  <si>
    <t>Canon LBP226dw</t>
  </si>
  <si>
    <t>Canon LBP228x</t>
  </si>
  <si>
    <t>Canon LBP351x</t>
  </si>
  <si>
    <t>Canon LBP352x</t>
  </si>
  <si>
    <t>Canon LBP663Cdw</t>
  </si>
  <si>
    <t>Canon LBP664Cx</t>
  </si>
  <si>
    <t>Canon LBP710Cx</t>
  </si>
  <si>
    <t>Canon LBP712Cx</t>
  </si>
  <si>
    <t>Canon TS304</t>
  </si>
  <si>
    <t>Canon G1411</t>
  </si>
  <si>
    <t>Canon G1420</t>
  </si>
  <si>
    <t>Canon GM2040</t>
  </si>
  <si>
    <t>Canon iX6840</t>
  </si>
  <si>
    <t>Canon G540</t>
  </si>
  <si>
    <t>Canon iP8740</t>
  </si>
  <si>
    <t>Canon MF3010</t>
  </si>
  <si>
    <t>Canon MF237w</t>
  </si>
  <si>
    <t>Canon MF112</t>
  </si>
  <si>
    <t>Canon MF113w</t>
  </si>
  <si>
    <t>Canon MF264dw</t>
  </si>
  <si>
    <t>Canon MF267dw</t>
  </si>
  <si>
    <t>Canon MF269dw</t>
  </si>
  <si>
    <t>Canon MF443dw</t>
  </si>
  <si>
    <t>Canon MF445dw</t>
  </si>
  <si>
    <t>Canon MF446x</t>
  </si>
  <si>
    <t>Canon MF449x</t>
  </si>
  <si>
    <t>Canon MF542x</t>
  </si>
  <si>
    <t>Canon C1127i</t>
  </si>
  <si>
    <t>Canon MG2540S</t>
  </si>
  <si>
    <t>Canon TS3340</t>
  </si>
  <si>
    <t>Canon TR4540</t>
  </si>
  <si>
    <t>Canon G2411</t>
  </si>
  <si>
    <t>Canon G3411</t>
  </si>
  <si>
    <t>Canon G3415</t>
  </si>
  <si>
    <t>Canon G3420</t>
  </si>
  <si>
    <t>Canon TS6340</t>
  </si>
  <si>
    <t>Canon TS8340</t>
  </si>
  <si>
    <t>Canon TS9540</t>
  </si>
  <si>
    <t>Canon G640</t>
  </si>
  <si>
    <t>Canon GM4040</t>
  </si>
  <si>
    <t>Canon G6040</t>
  </si>
  <si>
    <t>Canon Maxify GX6040</t>
  </si>
  <si>
    <t>Epson L120</t>
  </si>
  <si>
    <t>Epson L121</t>
  </si>
  <si>
    <t>Epson L132</t>
  </si>
  <si>
    <t>Epson M1100</t>
  </si>
  <si>
    <t>Epson M1120</t>
  </si>
  <si>
    <t>Epson M1170</t>
  </si>
  <si>
    <t>Epson WF-M5299DW</t>
  </si>
  <si>
    <t>Epson L805</t>
  </si>
  <si>
    <t>Epson WF-100W</t>
  </si>
  <si>
    <t>Epson L810</t>
  </si>
  <si>
    <t>Epson L1300</t>
  </si>
  <si>
    <t>Epson L1800</t>
  </si>
  <si>
    <t>Epson L11160</t>
  </si>
  <si>
    <t>Epson XP-15000</t>
  </si>
  <si>
    <t>Epson WF-C5290DW</t>
  </si>
  <si>
    <t>Epson L3100</t>
  </si>
  <si>
    <t>Epson L3110</t>
  </si>
  <si>
    <t>Epson L3150</t>
  </si>
  <si>
    <t>Epson L3151</t>
  </si>
  <si>
    <t>Epson L3160</t>
  </si>
  <si>
    <t>Epson L4150</t>
  </si>
  <si>
    <t>Epson L4160</t>
  </si>
  <si>
    <t>Epson M2140</t>
  </si>
  <si>
    <t>Epson L5190</t>
  </si>
  <si>
    <t>Epson L6160</t>
  </si>
  <si>
    <t>Epson L6170</t>
  </si>
  <si>
    <t>Epson L6190</t>
  </si>
  <si>
    <t>Epson L8160</t>
  </si>
  <si>
    <t>Epson L8180</t>
  </si>
  <si>
    <t>Epson L850</t>
  </si>
  <si>
    <t>Epson M15140</t>
  </si>
  <si>
    <t>Epson L15160</t>
  </si>
  <si>
    <t>Epson WF-M5799DWF</t>
  </si>
  <si>
    <t>Epson WF-C5790DWF</t>
  </si>
  <si>
    <t>Fplus Imaging P40dn</t>
  </si>
  <si>
    <t>Fplus Imaging M40adn</t>
  </si>
  <si>
    <t>Fplus Imaging M60ade</t>
  </si>
  <si>
    <t>HP LaserJet M15a</t>
  </si>
  <si>
    <t>HP Laser 107a</t>
  </si>
  <si>
    <t>HP Laser 107w</t>
  </si>
  <si>
    <t>HP Neverstop Laser 1000a</t>
  </si>
  <si>
    <t>HP Neverstop Laser 1000w</t>
  </si>
  <si>
    <t>HP LaserJet M203dn</t>
  </si>
  <si>
    <t>HP LaserJet M211dw</t>
  </si>
  <si>
    <t>HP LaserJet M402dne</t>
  </si>
  <si>
    <t>HP LaserJet M404dn</t>
  </si>
  <si>
    <t>HP LaserJet M404dw</t>
  </si>
  <si>
    <t>HP LaserJet M404n</t>
  </si>
  <si>
    <t>HP LaserJet M406dn</t>
  </si>
  <si>
    <t>HP LaserJet M501dn</t>
  </si>
  <si>
    <t>HP LaserJet M507dn</t>
  </si>
  <si>
    <t>HP LaserJet M611dn</t>
  </si>
  <si>
    <t>HP LaserJet M712dn</t>
  </si>
  <si>
    <t>HP LaserJet M806dn</t>
  </si>
  <si>
    <t>HP Color Laser 150a</t>
  </si>
  <si>
    <t>HP Color Laser 150nw</t>
  </si>
  <si>
    <t>HP Color LaserJet M454dn</t>
  </si>
  <si>
    <t>HP Color LaserJet M454dw</t>
  </si>
  <si>
    <t>HP Color LaserJet M455dn</t>
  </si>
  <si>
    <t>HP Color LaserJet M554dn</t>
  </si>
  <si>
    <t>HP Color LaserJet M751dn</t>
  </si>
  <si>
    <t>HP OfficeJet 8210</t>
  </si>
  <si>
    <t>HP OfficeJet 6230</t>
  </si>
  <si>
    <t>HP InkTank 115</t>
  </si>
  <si>
    <t>HP OfficeJet 202</t>
  </si>
  <si>
    <t>HP LaserJet M28a</t>
  </si>
  <si>
    <t>HP LaserJet M28w</t>
  </si>
  <si>
    <t>HP Laser 135a</t>
  </si>
  <si>
    <t>HP Laser 135w</t>
  </si>
  <si>
    <t>HP Neverstop Laser 1200w</t>
  </si>
  <si>
    <t>HP LaserJet M132a</t>
  </si>
  <si>
    <t>HP LaserJet M132nw</t>
  </si>
  <si>
    <t>HP Laser 137fnw</t>
  </si>
  <si>
    <t>HP LaserJet M227fdn</t>
  </si>
  <si>
    <t>HP LaserJet M227fdw</t>
  </si>
  <si>
    <t>HP LaserJet  M236dw</t>
  </si>
  <si>
    <t>HP LaserJet  M236sdn</t>
  </si>
  <si>
    <t>HP LaserJet M426fdn</t>
  </si>
  <si>
    <t>HP LaserJet M428fdn</t>
  </si>
  <si>
    <t>HP LaserJet M428fdw</t>
  </si>
  <si>
    <t>HP LaserJet M428dw</t>
  </si>
  <si>
    <t>HP LaserJet M528z</t>
  </si>
  <si>
    <t>HP Color Laser 178nw</t>
  </si>
  <si>
    <t>HP Color Laser 179fnw</t>
  </si>
  <si>
    <t>HP Color LaserJet M182n</t>
  </si>
  <si>
    <t>HP Color LaserJet M183fw</t>
  </si>
  <si>
    <t>HP Color LaserJet M479fdn</t>
  </si>
  <si>
    <t>HP Color LaserJet M479fdw</t>
  </si>
  <si>
    <t>HP Color LaserJet M479fnw</t>
  </si>
  <si>
    <t>HP Color LaserJet M480f</t>
  </si>
  <si>
    <t>HP Color LaserJet M578dn</t>
  </si>
  <si>
    <t>HP Color LaserJet M681dh</t>
  </si>
  <si>
    <t>HP DeskJet 2320</t>
  </si>
  <si>
    <t>HP DeskJet 2710</t>
  </si>
  <si>
    <t>HP DeskJet 2720</t>
  </si>
  <si>
    <t>HP DeskJet 3788</t>
  </si>
  <si>
    <t>HP DeskJet 4120</t>
  </si>
  <si>
    <t>HP DeskJet 4130</t>
  </si>
  <si>
    <t>HP DeskJet 6075</t>
  </si>
  <si>
    <t>HP DeskJet 6475</t>
  </si>
  <si>
    <t>HP OfficeJet 8013</t>
  </si>
  <si>
    <t>HP OfficeJet 8023</t>
  </si>
  <si>
    <t>HP InkTank 315</t>
  </si>
  <si>
    <t>HP InkTank 319</t>
  </si>
  <si>
    <t>HP InkTank 415</t>
  </si>
  <si>
    <t>HP InkTank 419</t>
  </si>
  <si>
    <t>HP SmartTank 500</t>
  </si>
  <si>
    <t>HP OfficeJet 9010</t>
  </si>
  <si>
    <t>HP OfficeJet 9013</t>
  </si>
  <si>
    <t>HP SmartTank 515</t>
  </si>
  <si>
    <t>HP SmartTank 516</t>
  </si>
  <si>
    <t>HP OfficeJet 7720</t>
  </si>
  <si>
    <t>HP OfficeJet 7730</t>
  </si>
  <si>
    <t>HP OfficeJet 7740</t>
  </si>
  <si>
    <t>HP OfficeJet 8730</t>
  </si>
  <si>
    <t>HP SmartTank 519</t>
  </si>
  <si>
    <t>HP SmartTank 530</t>
  </si>
  <si>
    <t>HP SmartTank 615</t>
  </si>
  <si>
    <t>HP Smart Tank 670</t>
  </si>
  <si>
    <t>HP OfficeJet 9020</t>
  </si>
  <si>
    <t>HP PageWide 377dw</t>
  </si>
  <si>
    <t>Kyocera FS-1040</t>
  </si>
  <si>
    <t>Kyocera FS-1060DN</t>
  </si>
  <si>
    <t>Kyocera P2040dn</t>
  </si>
  <si>
    <t>Kyocera P2040dw</t>
  </si>
  <si>
    <t>Kyocera P2335d</t>
  </si>
  <si>
    <t>Kyocera P2335dn</t>
  </si>
  <si>
    <t>Kyocera P2335dw</t>
  </si>
  <si>
    <t>Kyocera P4140dn</t>
  </si>
  <si>
    <t>Kyocera P3145dn</t>
  </si>
  <si>
    <t>Kyocera P3150dn</t>
  </si>
  <si>
    <t>Kyocera P3155dn</t>
  </si>
  <si>
    <t>Kyocera P3260dn</t>
  </si>
  <si>
    <t>Kyocera P4060dn</t>
  </si>
  <si>
    <t>Kyocera P5021cdn</t>
  </si>
  <si>
    <t>Kyocera P5021cdw</t>
  </si>
  <si>
    <t>Kyocera P5026cdn</t>
  </si>
  <si>
    <t>Kyocera P5026cdw</t>
  </si>
  <si>
    <t>Kyocera P6230cdn</t>
  </si>
  <si>
    <t>Kyocera P6235cdn</t>
  </si>
  <si>
    <t>Kyocera P7240cdn</t>
  </si>
  <si>
    <t>Kyocera P8060cdn</t>
  </si>
  <si>
    <t>Kyocera FS-1025</t>
  </si>
  <si>
    <t>Kyocera FS-1125</t>
  </si>
  <si>
    <t>Kyocera M2235DN</t>
  </si>
  <si>
    <t>Kyocera M2040dn</t>
  </si>
  <si>
    <t>Kyocera M2540dn</t>
  </si>
  <si>
    <t>Kyocera M2735dn</t>
  </si>
  <si>
    <t>Kyocera M2835dw</t>
  </si>
  <si>
    <t>Kyocera M2640idw</t>
  </si>
  <si>
    <t>Kyocera M3145idn</t>
  </si>
  <si>
    <t>Kyocera M3645dn</t>
  </si>
  <si>
    <t>Kyocera M3645idn</t>
  </si>
  <si>
    <t>Kyocera M3655idn</t>
  </si>
  <si>
    <t>Kyocera M3860idn</t>
  </si>
  <si>
    <t>Kyocera M6230cidn</t>
  </si>
  <si>
    <t>Kyocera M6630cidn</t>
  </si>
  <si>
    <t>Kyocera M6235cidn</t>
  </si>
  <si>
    <t>Kyocera M6635cidn</t>
  </si>
  <si>
    <t>Pantum P2200</t>
  </si>
  <si>
    <t>Pantum P2207</t>
  </si>
  <si>
    <t>Pantum P2500</t>
  </si>
  <si>
    <t>Pantum P2500w</t>
  </si>
  <si>
    <t>Pantum P3010d</t>
  </si>
  <si>
    <t>Pantum P3010dw</t>
  </si>
  <si>
    <t>Pantum P3300DN</t>
  </si>
  <si>
    <t>Pantum BP5100DN</t>
  </si>
  <si>
    <t>Pantum BP5100DW</t>
  </si>
  <si>
    <t>Pantum M6500</t>
  </si>
  <si>
    <t>Pantum M6500W</t>
  </si>
  <si>
    <t>Pantum M6550NW</t>
  </si>
  <si>
    <t>Pantum M6507W</t>
  </si>
  <si>
    <t>Pantum M6607NW</t>
  </si>
  <si>
    <t>Pantum M6700Dw</t>
  </si>
  <si>
    <t>Pantum M6800FDW</t>
  </si>
  <si>
    <t>Pantum M7100DN</t>
  </si>
  <si>
    <t>Pantum M7102DN</t>
  </si>
  <si>
    <t>Pantum M7200FDw</t>
  </si>
  <si>
    <t>Pantum M7300FDN</t>
  </si>
  <si>
    <t>Pantum BM5100ADW</t>
  </si>
  <si>
    <t>Ricoh SP 230dnw</t>
  </si>
  <si>
    <t>Ricoh SP 330DN</t>
  </si>
  <si>
    <t>Ricoh SP 3710dn</t>
  </si>
  <si>
    <t>Ricoh P 501</t>
  </si>
  <si>
    <t>Ricoh P 801</t>
  </si>
  <si>
    <t>Ricoh SP 8400dn</t>
  </si>
  <si>
    <t>Ricoh SP C261DNw</t>
  </si>
  <si>
    <t>Ricoh SP C360DNw</t>
  </si>
  <si>
    <t>Ricoh P C301W</t>
  </si>
  <si>
    <t>Ricoh P C600</t>
  </si>
  <si>
    <t>Ricoh SP 230SFNw</t>
  </si>
  <si>
    <t>Ricoh SP 330SN</t>
  </si>
  <si>
    <t>Ricoh SP 330SFN</t>
  </si>
  <si>
    <t>Ricoh SP 3710SF</t>
  </si>
  <si>
    <t>Ricoh IM 350</t>
  </si>
  <si>
    <t>Ricoh SP C261SFNW</t>
  </si>
  <si>
    <t>Ricoh M C250FW</t>
  </si>
  <si>
    <t>Ricoh SP C360SFNw</t>
  </si>
  <si>
    <t>Ricoh SP C361SFNw</t>
  </si>
  <si>
    <t>Xerox Phaser 3020BI</t>
  </si>
  <si>
    <t>Xerox Phaser 3052NI</t>
  </si>
  <si>
    <t>Xerox B210</t>
  </si>
  <si>
    <t>Xerox Phaser 3330DNI</t>
  </si>
  <si>
    <t>Xerox B310</t>
  </si>
  <si>
    <t>Xerox VersaLink B400dn</t>
  </si>
  <si>
    <t>Xerox VersaLink B600dn</t>
  </si>
  <si>
    <t>Xerox VersaLink B610dn</t>
  </si>
  <si>
    <t>Xerox Phaser 6510dn</t>
  </si>
  <si>
    <t>Xerox Phaser 6510n</t>
  </si>
  <si>
    <t>Xerox VersaLink С400dn</t>
  </si>
  <si>
    <t>Xerox VersaLink C7000dn</t>
  </si>
  <si>
    <t>Xerox VersaLink C7000n</t>
  </si>
  <si>
    <t>Xerox VersaLink C8000dn</t>
  </si>
  <si>
    <t>Xerox VersaLink C9000dn</t>
  </si>
  <si>
    <t>Xerox WorkCentre 3025BI</t>
  </si>
  <si>
    <t>Xerox B205</t>
  </si>
  <si>
    <t>Xerox B215</t>
  </si>
  <si>
    <t>Xerox WorkCentre 3335dni</t>
  </si>
  <si>
    <t>Xerox WorkCentre 3345dni</t>
  </si>
  <si>
    <t>Xerox VersaLink B405dn</t>
  </si>
  <si>
    <t>Xerox VersaLink B615xl</t>
  </si>
  <si>
    <t>Xerox C235dni</t>
  </si>
  <si>
    <t>Xerox VersaLink C505</t>
  </si>
  <si>
    <t>Xerox VersaLink C605</t>
  </si>
  <si>
    <t>Brother HL-L9310CDW</t>
  </si>
  <si>
    <t>Brother DCP-1623W</t>
  </si>
  <si>
    <t>Brother MFC-L8690cdw</t>
  </si>
  <si>
    <t>Brother DCP-T225</t>
  </si>
  <si>
    <t>Brother DCP-T720dw</t>
  </si>
  <si>
    <t>Canon G5040</t>
  </si>
  <si>
    <t>Canon MB2140</t>
  </si>
  <si>
    <t>Canon G2420</t>
  </si>
  <si>
    <t>Epson L1110</t>
  </si>
  <si>
    <t>Epson L3101</t>
  </si>
  <si>
    <t>Epson L3156</t>
  </si>
  <si>
    <t>Epson M2120</t>
  </si>
  <si>
    <t>Epson L4167</t>
  </si>
  <si>
    <t>Epson L7180</t>
  </si>
  <si>
    <t>HP Color LaserJet M255nw</t>
  </si>
  <si>
    <t>HP Color LaserJet CP5225dn</t>
  </si>
  <si>
    <t>HP Color LaserJet CP5225n</t>
  </si>
  <si>
    <t>HP Color LaserJet M282nw</t>
  </si>
  <si>
    <t>Kyocera M5521cdn</t>
  </si>
  <si>
    <t>Kyocera M5521cdw</t>
  </si>
  <si>
    <t>Kyocera M5526cdw</t>
  </si>
  <si>
    <t>Pantum P2500nw</t>
  </si>
  <si>
    <t>Pantum P2516</t>
  </si>
  <si>
    <t>Pantum P2518</t>
  </si>
  <si>
    <t>Ricoh SP C360SNw</t>
  </si>
  <si>
    <t>Xerox WorkCentre 6515n</t>
  </si>
  <si>
    <t>Xerox VersaLink C405dn</t>
  </si>
  <si>
    <t>Brother HL-L2340DWR</t>
  </si>
  <si>
    <t>Brother MFC-L2740DWR</t>
  </si>
  <si>
    <t>Canon LBP113w</t>
  </si>
  <si>
    <t>Canon MF543x</t>
  </si>
  <si>
    <t>Canon MF641Cw</t>
  </si>
  <si>
    <t>Canon MF643Cdw</t>
  </si>
  <si>
    <t>Canon MF645Cx</t>
  </si>
  <si>
    <t>Canon MF746Cx</t>
  </si>
  <si>
    <t>Canon MG3640</t>
  </si>
  <si>
    <t>Canon TS7440</t>
  </si>
  <si>
    <t>Canon G3460</t>
  </si>
  <si>
    <t>HP LaserJet M15w</t>
  </si>
  <si>
    <t>HP LaserJet M227sdn</t>
  </si>
  <si>
    <t>HP Color LaserJet M283fdw</t>
  </si>
  <si>
    <t>HP DeskJet 3789</t>
  </si>
  <si>
    <t>Kyocera M5526cdn</t>
  </si>
  <si>
    <t>Pantum BM5100ADN</t>
  </si>
  <si>
    <t>Pantum BM5100FDN</t>
  </si>
  <si>
    <t>Xerox VersaLink B605x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</si>
</sst>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Arial"/>
      <family val="2"/>
      <charset val="204"/>
    </font>
    <font>
      <sz val="12"/>
      <name val="Arial"/>
      <family val="2"/>
      <charset val="204"/>
    </font>
    <font>
      <b/>
      <sz val="12"/>
      <color rgb="FF0000FF"/>
      <name val="Arial"/>
      <family val="2"/>
      <charset val="204"/>
    </font>
    <font>
      <sz val="10"/>
      <color rgb="FF6A8759"/>
      <name val="JetBrains Mono"/>
      <family val="3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2" borderId="2" xfId="0" applyFont="1" applyFill="1" applyBorder="1"/>
    <xf numFmtId="0" fontId="4" fillId="2" borderId="2" xfId="0" applyFont="1" applyFill="1" applyBorder="1"/>
    <xf numFmtId="0" fontId="5" fillId="3" borderId="3" xfId="0" applyFont="1" applyFill="1" applyBorder="1"/>
    <xf numFmtId="0" fontId="5" fillId="3" borderId="3" xfId="0" applyFont="1" applyFill="1" applyBorder="1" applyAlignment="1"/>
    <xf numFmtId="0" fontId="3" fillId="0" borderId="2" xfId="0" applyFont="1" applyBorder="1"/>
    <xf numFmtId="0" fontId="3" fillId="0" borderId="3" xfId="0" applyFont="1" applyBorder="1"/>
    <xf numFmtId="0" fontId="6" fillId="0" borderId="0" xfId="0" applyFont="1" applyAlignment="1">
      <alignment vertical="center"/>
    </xf>
    <xf numFmtId="0" fontId="2" fillId="3" borderId="3" xfId="1" applyFill="1" applyBorder="1"/>
  </cellXfs>
  <cellStyles count="2">
    <cellStyle name="Гиперссылка" xfId="1" builtinId="8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dns-shop.ru/product/61026b3dca1e3330/printer-strujnyj-epson-l805/characteristic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B1:Q677"/>
  <sheetViews>
    <sheetView tabSelected="1" topLeftCell="C1" workbookViewId="0">
      <selection activeCell="O683" sqref="O683"/>
    </sheetView>
  </sheetViews>
  <sheetFormatPr defaultRowHeight="15"/>
  <cols>
    <col min="5" max="5" width="84.140625" customWidth="1"/>
    <col min="6" max="6" width="26.85546875" customWidth="1"/>
    <col min="7" max="7" width="22.5703125" customWidth="1"/>
  </cols>
  <sheetData>
    <row r="1" spans="2:17">
      <c r="B1" s="1" t="s">
        <v>1</v>
      </c>
      <c r="C1" s="1" t="s">
        <v>2</v>
      </c>
      <c r="D1" s="1" t="s">
        <v>3</v>
      </c>
      <c r="E1" s="1" t="s">
        <v>5</v>
      </c>
      <c r="F1" s="1" t="s">
        <v>4</v>
      </c>
      <c r="G1" s="1" t="s">
        <v>0</v>
      </c>
      <c r="H1" s="1" t="s">
        <v>19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</row>
    <row r="2" spans="2:17" ht="15.75" hidden="1">
      <c r="C2" s="8" t="s">
        <v>1049</v>
      </c>
      <c r="D2" t="s">
        <v>670</v>
      </c>
      <c r="E2" s="4" t="s">
        <v>368</v>
      </c>
      <c r="F2" t="s">
        <v>1050</v>
      </c>
      <c r="G2" s="2" t="s">
        <v>20</v>
      </c>
      <c r="H2">
        <v>1</v>
      </c>
      <c r="I2" s="6">
        <v>9524.75</v>
      </c>
      <c r="L2" t="s">
        <v>15</v>
      </c>
      <c r="M2" t="s">
        <v>18</v>
      </c>
      <c r="O2" t="str">
        <f>CONCATENATE(D2," ", G2)</f>
        <v>Brother HL-1110R</v>
      </c>
      <c r="P2" t="b">
        <v>1</v>
      </c>
      <c r="Q2">
        <f>LEN(E2)</f>
        <v>166</v>
      </c>
    </row>
    <row r="3" spans="2:17" ht="15.75" hidden="1">
      <c r="C3" s="8" t="s">
        <v>1049</v>
      </c>
      <c r="D3" t="s">
        <v>670</v>
      </c>
      <c r="E3" s="4" t="s">
        <v>369</v>
      </c>
      <c r="F3" t="s">
        <v>1051</v>
      </c>
      <c r="G3" s="2" t="s">
        <v>21</v>
      </c>
      <c r="H3">
        <v>1</v>
      </c>
      <c r="I3" s="6">
        <v>9055</v>
      </c>
      <c r="L3" t="s">
        <v>15</v>
      </c>
      <c r="M3" t="s">
        <v>18</v>
      </c>
      <c r="O3" t="str">
        <f t="shared" ref="O3:O66" si="0">CONCATENATE(D3," ", G3)</f>
        <v>Brother HL-1202R</v>
      </c>
      <c r="P3" t="b">
        <v>1</v>
      </c>
      <c r="Q3">
        <f t="shared" ref="Q3:Q66" si="1">LEN(E3)</f>
        <v>166</v>
      </c>
    </row>
    <row r="4" spans="2:17" ht="15.75" hidden="1">
      <c r="C4" s="8" t="s">
        <v>1049</v>
      </c>
      <c r="D4" t="s">
        <v>670</v>
      </c>
      <c r="E4" s="4" t="s">
        <v>370</v>
      </c>
      <c r="F4" t="s">
        <v>1052</v>
      </c>
      <c r="G4" s="2" t="s">
        <v>22</v>
      </c>
      <c r="H4">
        <v>1</v>
      </c>
      <c r="I4" s="6">
        <v>10739.5</v>
      </c>
      <c r="L4" t="s">
        <v>15</v>
      </c>
      <c r="M4" t="s">
        <v>18</v>
      </c>
      <c r="O4" t="str">
        <f t="shared" si="0"/>
        <v>Brother HL-1223WR</v>
      </c>
      <c r="P4" t="b">
        <v>1</v>
      </c>
      <c r="Q4">
        <f t="shared" si="1"/>
        <v>194</v>
      </c>
    </row>
    <row r="5" spans="2:17" ht="15.75" hidden="1">
      <c r="C5" s="8" t="s">
        <v>1049</v>
      </c>
      <c r="D5" t="s">
        <v>670</v>
      </c>
      <c r="E5" s="4" t="s">
        <v>371</v>
      </c>
      <c r="F5" t="s">
        <v>1053</v>
      </c>
      <c r="G5" s="2" t="s">
        <v>23</v>
      </c>
      <c r="H5">
        <v>1</v>
      </c>
      <c r="I5" s="6">
        <v>13672.333333333299</v>
      </c>
      <c r="L5" t="s">
        <v>15</v>
      </c>
      <c r="M5" t="s">
        <v>18</v>
      </c>
      <c r="O5" t="str">
        <f t="shared" si="0"/>
        <v>Brother HL-L2300DR</v>
      </c>
      <c r="P5" t="b">
        <v>1</v>
      </c>
      <c r="Q5">
        <f t="shared" si="1"/>
        <v>168</v>
      </c>
    </row>
    <row r="6" spans="2:17" ht="15.75" hidden="1">
      <c r="C6" s="8" t="s">
        <v>1049</v>
      </c>
      <c r="D6" t="s">
        <v>670</v>
      </c>
      <c r="E6" s="4" t="s">
        <v>372</v>
      </c>
      <c r="F6" t="s">
        <v>1054</v>
      </c>
      <c r="G6" s="2" t="s">
        <v>25</v>
      </c>
      <c r="H6">
        <v>1</v>
      </c>
      <c r="I6" s="6">
        <v>17485</v>
      </c>
      <c r="L6" t="s">
        <v>15</v>
      </c>
      <c r="M6" t="s">
        <v>18</v>
      </c>
      <c r="O6" t="str">
        <f t="shared" si="0"/>
        <v>Brother HL-L2360DNR</v>
      </c>
      <c r="P6" t="b">
        <v>1</v>
      </c>
      <c r="Q6">
        <f t="shared" si="1"/>
        <v>169</v>
      </c>
    </row>
    <row r="7" spans="2:17" ht="15.75" hidden="1">
      <c r="C7" s="8" t="s">
        <v>1049</v>
      </c>
      <c r="D7" t="s">
        <v>670</v>
      </c>
      <c r="E7" s="4" t="s">
        <v>373</v>
      </c>
      <c r="F7" t="s">
        <v>1055</v>
      </c>
      <c r="G7" s="2" t="s">
        <v>26</v>
      </c>
      <c r="H7">
        <v>1</v>
      </c>
      <c r="I7" s="6">
        <v>24115.666666666701</v>
      </c>
      <c r="L7" t="s">
        <v>15</v>
      </c>
      <c r="M7" t="s">
        <v>18</v>
      </c>
      <c r="O7" t="str">
        <f t="shared" si="0"/>
        <v>Brother HL-L5100DN</v>
      </c>
      <c r="P7" t="b">
        <v>1</v>
      </c>
      <c r="Q7">
        <f t="shared" si="1"/>
        <v>168</v>
      </c>
    </row>
    <row r="8" spans="2:17" ht="15.75" hidden="1">
      <c r="C8" s="8" t="s">
        <v>1049</v>
      </c>
      <c r="D8" t="s">
        <v>670</v>
      </c>
      <c r="E8" s="4" t="s">
        <v>374</v>
      </c>
      <c r="F8" t="s">
        <v>1056</v>
      </c>
      <c r="G8" s="2" t="s">
        <v>27</v>
      </c>
      <c r="H8">
        <v>1</v>
      </c>
      <c r="I8" s="6">
        <v>41687</v>
      </c>
      <c r="L8" t="s">
        <v>15</v>
      </c>
      <c r="M8" t="s">
        <v>18</v>
      </c>
      <c r="O8" t="str">
        <f t="shared" si="0"/>
        <v>Brother HL-L6400DW</v>
      </c>
      <c r="P8" t="b">
        <v>1</v>
      </c>
      <c r="Q8">
        <f t="shared" si="1"/>
        <v>168</v>
      </c>
    </row>
    <row r="9" spans="2:17" ht="15.75" hidden="1">
      <c r="C9" s="8" t="s">
        <v>1049</v>
      </c>
      <c r="D9" t="s">
        <v>670</v>
      </c>
      <c r="E9" s="4" t="s">
        <v>375</v>
      </c>
      <c r="F9" t="s">
        <v>1057</v>
      </c>
      <c r="G9" s="2" t="s">
        <v>28</v>
      </c>
      <c r="H9">
        <v>1</v>
      </c>
      <c r="I9" s="6">
        <v>34515</v>
      </c>
      <c r="L9" t="s">
        <v>15</v>
      </c>
      <c r="M9" t="s">
        <v>18</v>
      </c>
      <c r="O9" t="str">
        <f t="shared" si="0"/>
        <v>Brother HL-L8260CDW</v>
      </c>
      <c r="P9" t="b">
        <v>1</v>
      </c>
      <c r="Q9">
        <f t="shared" si="1"/>
        <v>171</v>
      </c>
    </row>
    <row r="10" spans="2:17" ht="15.75" hidden="1">
      <c r="C10" s="8" t="s">
        <v>1049</v>
      </c>
      <c r="D10" t="s">
        <v>670</v>
      </c>
      <c r="E10" s="4" t="s">
        <v>376</v>
      </c>
      <c r="F10" t="s">
        <v>1058</v>
      </c>
      <c r="G10" s="2" t="s">
        <v>30</v>
      </c>
      <c r="H10">
        <v>1</v>
      </c>
      <c r="I10" s="6">
        <v>15069.75</v>
      </c>
      <c r="L10" t="s">
        <v>15</v>
      </c>
      <c r="M10" t="s">
        <v>18</v>
      </c>
      <c r="O10" t="str">
        <f t="shared" si="0"/>
        <v>Brother DCP-1510R</v>
      </c>
      <c r="P10" t="b">
        <v>1</v>
      </c>
      <c r="Q10">
        <f t="shared" si="1"/>
        <v>167</v>
      </c>
    </row>
    <row r="11" spans="2:17" ht="15.75" hidden="1">
      <c r="C11" s="8" t="s">
        <v>1049</v>
      </c>
      <c r="D11" t="s">
        <v>670</v>
      </c>
      <c r="E11" s="4" t="s">
        <v>377</v>
      </c>
      <c r="F11" t="s">
        <v>1059</v>
      </c>
      <c r="G11" s="2" t="s">
        <v>31</v>
      </c>
      <c r="H11">
        <v>1</v>
      </c>
      <c r="I11" s="6">
        <v>14543.333333333299</v>
      </c>
      <c r="L11" t="s">
        <v>15</v>
      </c>
      <c r="M11" t="s">
        <v>18</v>
      </c>
      <c r="O11" t="str">
        <f t="shared" si="0"/>
        <v>Brother DCP-1602R</v>
      </c>
      <c r="P11" t="b">
        <v>1</v>
      </c>
      <c r="Q11">
        <f t="shared" si="1"/>
        <v>167</v>
      </c>
    </row>
    <row r="12" spans="2:17" ht="15.75" hidden="1">
      <c r="C12" s="8" t="s">
        <v>1049</v>
      </c>
      <c r="D12" t="s">
        <v>670</v>
      </c>
      <c r="E12" s="4" t="s">
        <v>378</v>
      </c>
      <c r="F12" t="s">
        <v>1060</v>
      </c>
      <c r="G12" s="2" t="s">
        <v>32</v>
      </c>
      <c r="H12">
        <v>1</v>
      </c>
      <c r="I12" s="6">
        <v>16063.4</v>
      </c>
      <c r="L12" t="s">
        <v>15</v>
      </c>
      <c r="M12" t="s">
        <v>18</v>
      </c>
      <c r="O12" t="str">
        <f t="shared" si="0"/>
        <v>Brother DCP1612WR</v>
      </c>
      <c r="P12" t="b">
        <v>1</v>
      </c>
      <c r="Q12">
        <f t="shared" si="1"/>
        <v>321</v>
      </c>
    </row>
    <row r="13" spans="2:17" ht="15.75" hidden="1">
      <c r="C13" s="8" t="s">
        <v>1049</v>
      </c>
      <c r="D13" t="s">
        <v>670</v>
      </c>
      <c r="E13" s="4" t="s">
        <v>379</v>
      </c>
      <c r="F13" t="s">
        <v>1061</v>
      </c>
      <c r="G13" s="2" t="s">
        <v>34</v>
      </c>
      <c r="H13">
        <v>1</v>
      </c>
      <c r="I13" s="6">
        <v>20523</v>
      </c>
      <c r="L13" t="s">
        <v>15</v>
      </c>
      <c r="M13" t="s">
        <v>18</v>
      </c>
      <c r="O13" t="str">
        <f t="shared" si="0"/>
        <v>Brother MFC-1815R</v>
      </c>
      <c r="P13" t="b">
        <v>1</v>
      </c>
      <c r="Q13">
        <f t="shared" si="1"/>
        <v>167</v>
      </c>
    </row>
    <row r="14" spans="2:17" ht="15.75" hidden="1">
      <c r="C14" s="8" t="s">
        <v>1049</v>
      </c>
      <c r="D14" t="s">
        <v>670</v>
      </c>
      <c r="E14" s="4" t="s">
        <v>380</v>
      </c>
      <c r="F14" t="s">
        <v>1062</v>
      </c>
      <c r="G14" s="2" t="s">
        <v>35</v>
      </c>
      <c r="H14">
        <v>1</v>
      </c>
      <c r="I14" s="6">
        <v>20165.25</v>
      </c>
      <c r="L14" t="s">
        <v>15</v>
      </c>
      <c r="M14" t="s">
        <v>18</v>
      </c>
      <c r="O14" t="str">
        <f t="shared" si="0"/>
        <v>Brother MFC-1912WR</v>
      </c>
      <c r="P14" t="b">
        <v>1</v>
      </c>
      <c r="Q14">
        <f t="shared" si="1"/>
        <v>126</v>
      </c>
    </row>
    <row r="15" spans="2:17" ht="15.75" hidden="1">
      <c r="C15" s="8" t="s">
        <v>1049</v>
      </c>
      <c r="D15" t="s">
        <v>670</v>
      </c>
      <c r="E15" s="4" t="s">
        <v>381</v>
      </c>
      <c r="F15" t="s">
        <v>1063</v>
      </c>
      <c r="G15" s="2" t="s">
        <v>36</v>
      </c>
      <c r="H15">
        <v>1</v>
      </c>
      <c r="I15" s="6">
        <v>19911.5</v>
      </c>
      <c r="L15" t="s">
        <v>15</v>
      </c>
      <c r="M15" t="s">
        <v>18</v>
      </c>
      <c r="O15" t="str">
        <f t="shared" si="0"/>
        <v>Brother DCP-L2500DR</v>
      </c>
      <c r="P15" t="b">
        <v>1</v>
      </c>
      <c r="Q15">
        <f t="shared" si="1"/>
        <v>169</v>
      </c>
    </row>
    <row r="16" spans="2:17" ht="15.75" hidden="1">
      <c r="C16" s="8" t="s">
        <v>1049</v>
      </c>
      <c r="D16" t="s">
        <v>670</v>
      </c>
      <c r="E16" s="4" t="s">
        <v>382</v>
      </c>
      <c r="F16" t="s">
        <v>1064</v>
      </c>
      <c r="G16" s="2" t="s">
        <v>37</v>
      </c>
      <c r="H16">
        <v>1</v>
      </c>
      <c r="I16" s="6">
        <v>19786</v>
      </c>
      <c r="L16" t="s">
        <v>15</v>
      </c>
      <c r="M16" t="s">
        <v>18</v>
      </c>
      <c r="O16" t="str">
        <f t="shared" si="0"/>
        <v>Brother DCP-L2520DWR</v>
      </c>
      <c r="P16" t="b">
        <v>1</v>
      </c>
      <c r="Q16">
        <f t="shared" si="1"/>
        <v>170</v>
      </c>
    </row>
    <row r="17" spans="3:17" ht="15.75" hidden="1">
      <c r="C17" s="8" t="s">
        <v>1049</v>
      </c>
      <c r="D17" t="s">
        <v>670</v>
      </c>
      <c r="E17" s="4" t="s">
        <v>383</v>
      </c>
      <c r="F17" t="s">
        <v>1065</v>
      </c>
      <c r="G17" s="2" t="s">
        <v>38</v>
      </c>
      <c r="H17">
        <v>1</v>
      </c>
      <c r="I17" s="6">
        <v>24271</v>
      </c>
      <c r="L17" t="s">
        <v>15</v>
      </c>
      <c r="M17" t="s">
        <v>18</v>
      </c>
      <c r="O17" t="str">
        <f t="shared" si="0"/>
        <v>Brother DCP-L2540DNR</v>
      </c>
      <c r="P17" t="b">
        <v>1</v>
      </c>
      <c r="Q17">
        <f t="shared" si="1"/>
        <v>170</v>
      </c>
    </row>
    <row r="18" spans="3:17" ht="15.75" hidden="1">
      <c r="C18" s="8" t="s">
        <v>1049</v>
      </c>
      <c r="D18" t="s">
        <v>670</v>
      </c>
      <c r="E18" s="4" t="s">
        <v>384</v>
      </c>
      <c r="F18" t="s">
        <v>1066</v>
      </c>
      <c r="G18" s="2" t="s">
        <v>39</v>
      </c>
      <c r="H18">
        <v>1</v>
      </c>
      <c r="I18" s="6">
        <v>25696</v>
      </c>
      <c r="L18" t="s">
        <v>15</v>
      </c>
      <c r="M18" t="s">
        <v>18</v>
      </c>
      <c r="O18" t="str">
        <f t="shared" si="0"/>
        <v>Brother DCP-L2560DWR</v>
      </c>
      <c r="P18" t="b">
        <v>1</v>
      </c>
      <c r="Q18">
        <f t="shared" si="1"/>
        <v>170</v>
      </c>
    </row>
    <row r="19" spans="3:17" ht="15.75" hidden="1">
      <c r="C19" s="8" t="s">
        <v>1049</v>
      </c>
      <c r="D19" t="s">
        <v>670</v>
      </c>
      <c r="E19" s="4" t="s">
        <v>385</v>
      </c>
      <c r="F19" t="s">
        <v>1067</v>
      </c>
      <c r="G19" s="2" t="s">
        <v>40</v>
      </c>
      <c r="H19">
        <v>1</v>
      </c>
      <c r="I19" s="6">
        <v>23237.200000000001</v>
      </c>
      <c r="L19" t="s">
        <v>15</v>
      </c>
      <c r="M19" t="s">
        <v>18</v>
      </c>
      <c r="O19" t="str">
        <f t="shared" si="0"/>
        <v>Brother MFC-L2700DNR</v>
      </c>
      <c r="P19" t="b">
        <v>1</v>
      </c>
      <c r="Q19">
        <f t="shared" si="1"/>
        <v>133</v>
      </c>
    </row>
    <row r="20" spans="3:17" ht="15.75" hidden="1">
      <c r="C20" s="8" t="s">
        <v>1049</v>
      </c>
      <c r="D20" t="s">
        <v>670</v>
      </c>
      <c r="E20" s="4" t="s">
        <v>386</v>
      </c>
      <c r="F20" t="s">
        <v>1068</v>
      </c>
      <c r="G20" s="2" t="s">
        <v>41</v>
      </c>
      <c r="H20">
        <v>1</v>
      </c>
      <c r="I20" s="6">
        <v>25857</v>
      </c>
      <c r="L20" t="s">
        <v>15</v>
      </c>
      <c r="M20" t="s">
        <v>18</v>
      </c>
      <c r="O20" t="str">
        <f t="shared" si="0"/>
        <v>Brother MFC-L2700DWR</v>
      </c>
      <c r="P20" t="b">
        <v>1</v>
      </c>
      <c r="Q20">
        <f t="shared" si="1"/>
        <v>170</v>
      </c>
    </row>
    <row r="21" spans="3:17" ht="15.75" hidden="1">
      <c r="C21" s="8" t="s">
        <v>1049</v>
      </c>
      <c r="D21" t="s">
        <v>670</v>
      </c>
      <c r="E21" s="4" t="s">
        <v>387</v>
      </c>
      <c r="F21" t="s">
        <v>1069</v>
      </c>
      <c r="G21" s="2" t="s">
        <v>42</v>
      </c>
      <c r="H21">
        <v>1</v>
      </c>
      <c r="I21" s="6">
        <v>27269</v>
      </c>
      <c r="L21" t="s">
        <v>15</v>
      </c>
      <c r="M21" t="s">
        <v>18</v>
      </c>
      <c r="O21" t="str">
        <f t="shared" si="0"/>
        <v>Brother MFC-L2720DWR</v>
      </c>
      <c r="P21" t="b">
        <v>1</v>
      </c>
      <c r="Q21">
        <f t="shared" si="1"/>
        <v>170</v>
      </c>
    </row>
    <row r="22" spans="3:17" ht="15.75" hidden="1">
      <c r="C22" s="8" t="s">
        <v>1049</v>
      </c>
      <c r="D22" t="s">
        <v>670</v>
      </c>
      <c r="E22" s="4" t="s">
        <v>388</v>
      </c>
      <c r="F22" t="s">
        <v>1070</v>
      </c>
      <c r="G22" s="2" t="s">
        <v>44</v>
      </c>
      <c r="H22">
        <v>1</v>
      </c>
      <c r="I22" s="6">
        <v>45620</v>
      </c>
      <c r="L22" t="s">
        <v>15</v>
      </c>
      <c r="M22" t="s">
        <v>18</v>
      </c>
      <c r="O22" t="str">
        <f t="shared" si="0"/>
        <v>Brother DCP-L5500DN</v>
      </c>
      <c r="P22" t="b">
        <v>1</v>
      </c>
      <c r="Q22">
        <f t="shared" si="1"/>
        <v>169</v>
      </c>
    </row>
    <row r="23" spans="3:17" ht="15.75" hidden="1">
      <c r="C23" s="8" t="s">
        <v>1049</v>
      </c>
      <c r="D23" t="s">
        <v>670</v>
      </c>
      <c r="E23" s="4" t="s">
        <v>389</v>
      </c>
      <c r="F23" t="s">
        <v>1071</v>
      </c>
      <c r="G23" s="2" t="s">
        <v>45</v>
      </c>
      <c r="H23">
        <v>1</v>
      </c>
      <c r="I23" s="6">
        <v>51739</v>
      </c>
      <c r="L23" t="s">
        <v>15</v>
      </c>
      <c r="M23" t="s">
        <v>18</v>
      </c>
      <c r="O23" t="str">
        <f t="shared" si="0"/>
        <v>Brother MFC-L5700DN</v>
      </c>
      <c r="P23" t="b">
        <v>1</v>
      </c>
      <c r="Q23">
        <f t="shared" si="1"/>
        <v>169</v>
      </c>
    </row>
    <row r="24" spans="3:17" ht="15.75" hidden="1">
      <c r="C24" s="8" t="s">
        <v>1049</v>
      </c>
      <c r="D24" t="s">
        <v>670</v>
      </c>
      <c r="E24" s="4" t="s">
        <v>390</v>
      </c>
      <c r="F24" t="s">
        <v>1072</v>
      </c>
      <c r="G24" s="2" t="s">
        <v>46</v>
      </c>
      <c r="H24">
        <v>1</v>
      </c>
      <c r="I24" s="6">
        <v>51735</v>
      </c>
      <c r="L24" t="s">
        <v>15</v>
      </c>
      <c r="M24" t="s">
        <v>18</v>
      </c>
      <c r="O24" t="str">
        <f t="shared" si="0"/>
        <v>Brother MFC-L5750DW</v>
      </c>
      <c r="P24" t="b">
        <v>1</v>
      </c>
      <c r="Q24">
        <f t="shared" si="1"/>
        <v>169</v>
      </c>
    </row>
    <row r="25" spans="3:17" ht="15.75" hidden="1">
      <c r="C25" s="8" t="s">
        <v>1049</v>
      </c>
      <c r="D25" t="s">
        <v>670</v>
      </c>
      <c r="E25" s="4" t="s">
        <v>391</v>
      </c>
      <c r="F25" t="s">
        <v>1073</v>
      </c>
      <c r="G25" s="2" t="s">
        <v>47</v>
      </c>
      <c r="H25">
        <v>1</v>
      </c>
      <c r="I25" s="6">
        <v>70025</v>
      </c>
      <c r="L25" t="s">
        <v>15</v>
      </c>
      <c r="M25" t="s">
        <v>18</v>
      </c>
      <c r="O25" t="str">
        <f t="shared" si="0"/>
        <v>Brother MFC-L6900DW</v>
      </c>
      <c r="P25" t="b">
        <v>1</v>
      </c>
      <c r="Q25">
        <f t="shared" si="1"/>
        <v>194</v>
      </c>
    </row>
    <row r="26" spans="3:17" ht="15.75" hidden="1">
      <c r="C26" s="8" t="s">
        <v>1049</v>
      </c>
      <c r="D26" t="s">
        <v>670</v>
      </c>
      <c r="E26" s="4" t="s">
        <v>392</v>
      </c>
      <c r="F26" t="s">
        <v>1074</v>
      </c>
      <c r="G26" s="2" t="s">
        <v>48</v>
      </c>
      <c r="H26">
        <v>1</v>
      </c>
      <c r="I26" s="6">
        <v>49547</v>
      </c>
      <c r="L26" t="s">
        <v>15</v>
      </c>
      <c r="M26" t="s">
        <v>18</v>
      </c>
      <c r="O26" t="str">
        <f t="shared" si="0"/>
        <v>Brother DCP-L8410CDW</v>
      </c>
      <c r="P26" t="b">
        <v>1</v>
      </c>
      <c r="Q26">
        <f t="shared" si="1"/>
        <v>128</v>
      </c>
    </row>
    <row r="27" spans="3:17" ht="15.75" hidden="1">
      <c r="C27" s="8" t="s">
        <v>1049</v>
      </c>
      <c r="D27" t="s">
        <v>670</v>
      </c>
      <c r="E27" s="4" t="s">
        <v>393</v>
      </c>
      <c r="F27" t="s">
        <v>1075</v>
      </c>
      <c r="G27" s="2" t="s">
        <v>50</v>
      </c>
      <c r="H27">
        <v>1</v>
      </c>
      <c r="I27" s="6">
        <v>100444.5</v>
      </c>
      <c r="L27" t="s">
        <v>15</v>
      </c>
      <c r="M27" t="s">
        <v>18</v>
      </c>
      <c r="O27" t="str">
        <f t="shared" si="0"/>
        <v>Brother MFC-L9570cdw</v>
      </c>
      <c r="P27" t="b">
        <v>1</v>
      </c>
      <c r="Q27">
        <f t="shared" si="1"/>
        <v>172</v>
      </c>
    </row>
    <row r="28" spans="3:17" ht="15.75" hidden="1">
      <c r="C28" s="8" t="s">
        <v>1049</v>
      </c>
      <c r="D28" t="s">
        <v>670</v>
      </c>
      <c r="E28" s="4" t="s">
        <v>394</v>
      </c>
      <c r="F28" t="s">
        <v>1076</v>
      </c>
      <c r="G28" s="2" t="s">
        <v>52</v>
      </c>
      <c r="H28">
        <v>1</v>
      </c>
      <c r="I28" s="6">
        <v>17621.666666666701</v>
      </c>
      <c r="L28" t="s">
        <v>15</v>
      </c>
      <c r="M28" t="s">
        <v>18</v>
      </c>
      <c r="O28" t="str">
        <f t="shared" si="0"/>
        <v>Brother DCP-T520W</v>
      </c>
      <c r="P28" t="b">
        <v>1</v>
      </c>
      <c r="Q28">
        <f t="shared" si="1"/>
        <v>168</v>
      </c>
    </row>
    <row r="29" spans="3:17" ht="15.75" hidden="1">
      <c r="C29" s="8" t="s">
        <v>1049</v>
      </c>
      <c r="D29" t="s">
        <v>670</v>
      </c>
      <c r="E29" s="4" t="s">
        <v>395</v>
      </c>
      <c r="F29" t="s">
        <v>1077</v>
      </c>
      <c r="G29" s="2" t="s">
        <v>53</v>
      </c>
      <c r="H29">
        <v>1</v>
      </c>
      <c r="I29" s="6">
        <v>24563.25</v>
      </c>
      <c r="L29" t="s">
        <v>15</v>
      </c>
      <c r="M29" t="s">
        <v>18</v>
      </c>
      <c r="O29" t="str">
        <f t="shared" si="0"/>
        <v>Brother DCP-T710w</v>
      </c>
      <c r="P29" t="b">
        <v>1</v>
      </c>
      <c r="Q29">
        <f t="shared" si="1"/>
        <v>226</v>
      </c>
    </row>
    <row r="30" spans="3:17" ht="15.75" hidden="1">
      <c r="C30" s="8" t="s">
        <v>1049</v>
      </c>
      <c r="D30" t="s">
        <v>670</v>
      </c>
      <c r="E30" s="4" t="s">
        <v>396</v>
      </c>
      <c r="F30" t="s">
        <v>1078</v>
      </c>
      <c r="G30" s="2" t="s">
        <v>55</v>
      </c>
      <c r="H30">
        <v>1</v>
      </c>
      <c r="I30" s="6">
        <v>28911</v>
      </c>
      <c r="L30" t="s">
        <v>15</v>
      </c>
      <c r="M30" t="s">
        <v>18</v>
      </c>
      <c r="O30" t="str">
        <f t="shared" si="0"/>
        <v>Brother DCP-T820dw</v>
      </c>
      <c r="P30" t="b">
        <v>1</v>
      </c>
      <c r="Q30">
        <f t="shared" si="1"/>
        <v>170</v>
      </c>
    </row>
    <row r="31" spans="3:17" ht="15.75" hidden="1">
      <c r="C31" s="8" t="s">
        <v>1049</v>
      </c>
      <c r="D31" t="s">
        <v>670</v>
      </c>
      <c r="E31" s="4" t="s">
        <v>397</v>
      </c>
      <c r="F31" t="s">
        <v>1079</v>
      </c>
      <c r="G31" s="2" t="s">
        <v>56</v>
      </c>
      <c r="H31">
        <v>1</v>
      </c>
      <c r="I31" s="6">
        <v>30130</v>
      </c>
      <c r="L31" t="s">
        <v>15</v>
      </c>
      <c r="M31" t="s">
        <v>18</v>
      </c>
      <c r="O31" t="str">
        <f t="shared" si="0"/>
        <v>Brother MFC-J3530DW</v>
      </c>
      <c r="P31" t="b">
        <v>1</v>
      </c>
      <c r="Q31">
        <f t="shared" si="1"/>
        <v>128</v>
      </c>
    </row>
    <row r="32" spans="3:17" ht="15.75" hidden="1">
      <c r="C32" s="8" t="s">
        <v>1049</v>
      </c>
      <c r="D32" t="s">
        <v>670</v>
      </c>
      <c r="E32" s="4" t="s">
        <v>398</v>
      </c>
      <c r="F32" t="s">
        <v>1080</v>
      </c>
      <c r="G32" s="2" t="s">
        <v>57</v>
      </c>
      <c r="H32">
        <v>1</v>
      </c>
      <c r="I32" s="6">
        <v>40691.666666666701</v>
      </c>
      <c r="L32" t="s">
        <v>15</v>
      </c>
      <c r="M32" t="s">
        <v>18</v>
      </c>
      <c r="O32" t="str">
        <f t="shared" si="0"/>
        <v>Brother MFC-J3930DW</v>
      </c>
      <c r="P32" t="b">
        <v>1</v>
      </c>
      <c r="Q32">
        <f t="shared" si="1"/>
        <v>171</v>
      </c>
    </row>
    <row r="33" spans="3:17" ht="15.75" hidden="1">
      <c r="C33" s="8" t="s">
        <v>1049</v>
      </c>
      <c r="D33" t="s">
        <v>670</v>
      </c>
      <c r="E33" s="4" t="s">
        <v>399</v>
      </c>
      <c r="F33" t="s">
        <v>1081</v>
      </c>
      <c r="G33" s="2" t="s">
        <v>58</v>
      </c>
      <c r="H33">
        <v>1</v>
      </c>
      <c r="I33" s="6">
        <v>41454.25</v>
      </c>
      <c r="L33" t="s">
        <v>15</v>
      </c>
      <c r="M33" t="s">
        <v>18</v>
      </c>
      <c r="O33" t="str">
        <f t="shared" si="0"/>
        <v>Brother MFC-J5945DW</v>
      </c>
      <c r="P33" t="b">
        <v>1</v>
      </c>
      <c r="Q33">
        <f t="shared" si="1"/>
        <v>194</v>
      </c>
    </row>
    <row r="34" spans="3:17" ht="15.75" hidden="1">
      <c r="C34" s="8" t="s">
        <v>1049</v>
      </c>
      <c r="D34" t="s">
        <v>670</v>
      </c>
      <c r="E34" s="4" t="s">
        <v>400</v>
      </c>
      <c r="F34" t="s">
        <v>1082</v>
      </c>
      <c r="G34" s="2" t="s">
        <v>59</v>
      </c>
      <c r="H34">
        <v>1</v>
      </c>
      <c r="I34" s="6">
        <v>43683</v>
      </c>
      <c r="L34" t="s">
        <v>15</v>
      </c>
      <c r="M34" t="s">
        <v>18</v>
      </c>
      <c r="O34" t="str">
        <f t="shared" si="0"/>
        <v>Brother MFC-J6945DW</v>
      </c>
      <c r="P34" t="b">
        <v>1</v>
      </c>
      <c r="Q34">
        <f t="shared" si="1"/>
        <v>194</v>
      </c>
    </row>
    <row r="35" spans="3:17" ht="15.75" hidden="1">
      <c r="C35" s="8" t="s">
        <v>1049</v>
      </c>
      <c r="D35" t="s">
        <v>671</v>
      </c>
      <c r="E35" s="4" t="s">
        <v>401</v>
      </c>
      <c r="F35" t="s">
        <v>1083</v>
      </c>
      <c r="G35" s="2" t="s">
        <v>60</v>
      </c>
      <c r="H35">
        <v>1</v>
      </c>
      <c r="I35" s="6">
        <v>18720</v>
      </c>
      <c r="L35" t="s">
        <v>15</v>
      </c>
      <c r="M35" t="s">
        <v>18</v>
      </c>
      <c r="O35" t="str">
        <f t="shared" si="0"/>
        <v>Canon LBP6030B</v>
      </c>
      <c r="P35" t="b">
        <v>1</v>
      </c>
      <c r="Q35">
        <f t="shared" si="1"/>
        <v>207</v>
      </c>
    </row>
    <row r="36" spans="3:17" ht="15.75" hidden="1">
      <c r="C36" s="8" t="s">
        <v>1049</v>
      </c>
      <c r="D36" t="s">
        <v>671</v>
      </c>
      <c r="E36" s="4" t="s">
        <v>402</v>
      </c>
      <c r="F36" t="s">
        <v>1084</v>
      </c>
      <c r="G36" s="2" t="s">
        <v>61</v>
      </c>
      <c r="H36">
        <v>1</v>
      </c>
      <c r="I36" s="6">
        <v>18653</v>
      </c>
      <c r="L36" t="s">
        <v>15</v>
      </c>
      <c r="M36" t="s">
        <v>18</v>
      </c>
      <c r="O36" t="str">
        <f t="shared" si="0"/>
        <v>Canon LBP112</v>
      </c>
      <c r="P36" t="b">
        <v>1</v>
      </c>
      <c r="Q36">
        <f t="shared" si="1"/>
        <v>204</v>
      </c>
    </row>
    <row r="37" spans="3:17" ht="15.75" hidden="1">
      <c r="C37" s="8" t="s">
        <v>1049</v>
      </c>
      <c r="D37" t="s">
        <v>671</v>
      </c>
      <c r="E37" s="4" t="s">
        <v>403</v>
      </c>
      <c r="F37" t="s">
        <v>1085</v>
      </c>
      <c r="G37" s="2" t="s">
        <v>63</v>
      </c>
      <c r="H37">
        <v>1</v>
      </c>
      <c r="I37" s="6">
        <v>22107.666666666701</v>
      </c>
      <c r="L37" t="s">
        <v>15</v>
      </c>
      <c r="M37" t="s">
        <v>18</v>
      </c>
      <c r="O37" t="str">
        <f t="shared" si="0"/>
        <v>Canon LBP223dw</v>
      </c>
      <c r="P37" t="b">
        <v>1</v>
      </c>
      <c r="Q37">
        <f t="shared" si="1"/>
        <v>136</v>
      </c>
    </row>
    <row r="38" spans="3:17" ht="15.75" hidden="1">
      <c r="C38" s="8" t="s">
        <v>1049</v>
      </c>
      <c r="D38" t="s">
        <v>671</v>
      </c>
      <c r="E38" s="4" t="s">
        <v>404</v>
      </c>
      <c r="F38" t="s">
        <v>1086</v>
      </c>
      <c r="G38" s="2" t="s">
        <v>64</v>
      </c>
      <c r="H38">
        <v>1</v>
      </c>
      <c r="I38" s="6">
        <v>20419.333333333299</v>
      </c>
      <c r="L38" t="s">
        <v>15</v>
      </c>
      <c r="M38" t="s">
        <v>18</v>
      </c>
      <c r="O38" t="str">
        <f t="shared" si="0"/>
        <v>Canon LBP226dw</v>
      </c>
      <c r="P38" t="b">
        <v>1</v>
      </c>
      <c r="Q38">
        <f t="shared" si="1"/>
        <v>208</v>
      </c>
    </row>
    <row r="39" spans="3:17" ht="15.75" hidden="1">
      <c r="C39" s="8" t="s">
        <v>1049</v>
      </c>
      <c r="D39" t="s">
        <v>671</v>
      </c>
      <c r="E39" s="4" t="s">
        <v>405</v>
      </c>
      <c r="F39" t="s">
        <v>1087</v>
      </c>
      <c r="G39" s="2" t="s">
        <v>65</v>
      </c>
      <c r="H39">
        <v>1</v>
      </c>
      <c r="I39" s="6">
        <v>28126.333333333299</v>
      </c>
      <c r="L39" t="s">
        <v>15</v>
      </c>
      <c r="M39" t="s">
        <v>18</v>
      </c>
      <c r="O39" t="str">
        <f t="shared" si="0"/>
        <v>Canon LBP228x</v>
      </c>
      <c r="P39" t="b">
        <v>1</v>
      </c>
      <c r="Q39">
        <f t="shared" si="1"/>
        <v>206</v>
      </c>
    </row>
    <row r="40" spans="3:17" ht="15.75" hidden="1">
      <c r="C40" s="8" t="s">
        <v>1049</v>
      </c>
      <c r="D40" t="s">
        <v>671</v>
      </c>
      <c r="E40" s="4" t="s">
        <v>406</v>
      </c>
      <c r="F40" t="s">
        <v>1088</v>
      </c>
      <c r="G40" s="2" t="s">
        <v>66</v>
      </c>
      <c r="H40">
        <v>1</v>
      </c>
      <c r="I40" s="6">
        <v>64888.5</v>
      </c>
      <c r="L40" t="s">
        <v>15</v>
      </c>
      <c r="M40" t="s">
        <v>18</v>
      </c>
      <c r="O40" t="str">
        <f t="shared" si="0"/>
        <v>Canon LBP351x</v>
      </c>
      <c r="P40" t="b">
        <v>1</v>
      </c>
      <c r="Q40">
        <f t="shared" si="1"/>
        <v>173</v>
      </c>
    </row>
    <row r="41" spans="3:17" ht="15.75" hidden="1">
      <c r="C41" s="8" t="s">
        <v>1049</v>
      </c>
      <c r="D41" t="s">
        <v>671</v>
      </c>
      <c r="E41" s="4" t="s">
        <v>407</v>
      </c>
      <c r="F41" t="s">
        <v>1089</v>
      </c>
      <c r="G41" s="2" t="s">
        <v>67</v>
      </c>
      <c r="H41">
        <v>1</v>
      </c>
      <c r="I41" s="6">
        <v>101866</v>
      </c>
      <c r="L41" t="s">
        <v>15</v>
      </c>
      <c r="M41" t="s">
        <v>18</v>
      </c>
      <c r="O41" t="str">
        <f t="shared" si="0"/>
        <v>Canon LBP352x</v>
      </c>
      <c r="P41" t="b">
        <v>1</v>
      </c>
      <c r="Q41">
        <f t="shared" si="1"/>
        <v>173</v>
      </c>
    </row>
    <row r="42" spans="3:17" ht="15.75" hidden="1">
      <c r="C42" s="8" t="s">
        <v>1049</v>
      </c>
      <c r="D42" t="s">
        <v>671</v>
      </c>
      <c r="E42" s="4" t="s">
        <v>408</v>
      </c>
      <c r="F42" t="s">
        <v>1090</v>
      </c>
      <c r="G42" s="2" t="s">
        <v>68</v>
      </c>
      <c r="H42">
        <v>1</v>
      </c>
      <c r="I42" s="6">
        <v>32426</v>
      </c>
      <c r="L42" t="s">
        <v>15</v>
      </c>
      <c r="M42" t="s">
        <v>18</v>
      </c>
      <c r="O42" t="str">
        <f t="shared" si="0"/>
        <v>Canon LBP663Cdw</v>
      </c>
      <c r="P42" t="b">
        <v>1</v>
      </c>
      <c r="Q42">
        <f t="shared" si="1"/>
        <v>210</v>
      </c>
    </row>
    <row r="43" spans="3:17" ht="15.75" hidden="1">
      <c r="C43" s="8" t="s">
        <v>1049</v>
      </c>
      <c r="D43" t="s">
        <v>671</v>
      </c>
      <c r="E43" s="4" t="s">
        <v>409</v>
      </c>
      <c r="F43" t="s">
        <v>1091</v>
      </c>
      <c r="G43" s="2" t="s">
        <v>69</v>
      </c>
      <c r="H43">
        <v>1</v>
      </c>
      <c r="I43" s="6">
        <v>46873.5</v>
      </c>
      <c r="L43" t="s">
        <v>15</v>
      </c>
      <c r="M43" t="s">
        <v>18</v>
      </c>
      <c r="O43" t="str">
        <f t="shared" si="0"/>
        <v>Canon LBP664Cx</v>
      </c>
      <c r="P43" t="b">
        <v>1</v>
      </c>
      <c r="Q43">
        <f t="shared" si="1"/>
        <v>209</v>
      </c>
    </row>
    <row r="44" spans="3:17" ht="15.75" hidden="1">
      <c r="C44" s="8" t="s">
        <v>1049</v>
      </c>
      <c r="D44" t="s">
        <v>671</v>
      </c>
      <c r="E44" s="4" t="s">
        <v>410</v>
      </c>
      <c r="F44" t="s">
        <v>1092</v>
      </c>
      <c r="G44" s="2" t="s">
        <v>70</v>
      </c>
      <c r="H44">
        <v>1</v>
      </c>
      <c r="I44" s="6">
        <v>40439.5</v>
      </c>
      <c r="L44" t="s">
        <v>15</v>
      </c>
      <c r="M44" t="s">
        <v>18</v>
      </c>
      <c r="O44" t="str">
        <f t="shared" si="0"/>
        <v>Canon LBP710Cx</v>
      </c>
      <c r="P44" t="b">
        <v>1</v>
      </c>
      <c r="Q44">
        <f t="shared" si="1"/>
        <v>174</v>
      </c>
    </row>
    <row r="45" spans="3:17" ht="15.75" hidden="1">
      <c r="C45" s="8" t="s">
        <v>1049</v>
      </c>
      <c r="D45" t="s">
        <v>671</v>
      </c>
      <c r="E45" s="4" t="s">
        <v>411</v>
      </c>
      <c r="F45" t="s">
        <v>1093</v>
      </c>
      <c r="G45" s="2" t="s">
        <v>71</v>
      </c>
      <c r="H45">
        <v>1</v>
      </c>
      <c r="I45" s="6">
        <v>51691.5</v>
      </c>
      <c r="L45" t="s">
        <v>15</v>
      </c>
      <c r="M45" t="s">
        <v>18</v>
      </c>
      <c r="O45" t="str">
        <f t="shared" si="0"/>
        <v>Canon LBP712Cx</v>
      </c>
      <c r="P45" t="b">
        <v>1</v>
      </c>
      <c r="Q45">
        <f t="shared" si="1"/>
        <v>174</v>
      </c>
    </row>
    <row r="46" spans="3:17" ht="15.75" hidden="1">
      <c r="C46" s="8" t="s">
        <v>1049</v>
      </c>
      <c r="D46" t="s">
        <v>671</v>
      </c>
      <c r="E46" s="4" t="s">
        <v>412</v>
      </c>
      <c r="F46" t="s">
        <v>1094</v>
      </c>
      <c r="G46" s="2" t="s">
        <v>72</v>
      </c>
      <c r="H46">
        <v>1</v>
      </c>
      <c r="I46" s="6">
        <v>6566.5</v>
      </c>
      <c r="L46" t="s">
        <v>15</v>
      </c>
      <c r="M46" t="s">
        <v>18</v>
      </c>
      <c r="O46" t="str">
        <f t="shared" si="0"/>
        <v>Canon TS304</v>
      </c>
      <c r="P46" t="b">
        <v>1</v>
      </c>
      <c r="Q46">
        <f t="shared" si="1"/>
        <v>136</v>
      </c>
    </row>
    <row r="47" spans="3:17" ht="15.75" hidden="1">
      <c r="C47" s="8" t="s">
        <v>1049</v>
      </c>
      <c r="D47" t="s">
        <v>671</v>
      </c>
      <c r="E47" s="4" t="s">
        <v>413</v>
      </c>
      <c r="F47" t="s">
        <v>1095</v>
      </c>
      <c r="G47" s="2" t="s">
        <v>73</v>
      </c>
      <c r="H47">
        <v>1</v>
      </c>
      <c r="I47" s="6">
        <v>13028</v>
      </c>
      <c r="L47" t="s">
        <v>15</v>
      </c>
      <c r="M47" t="s">
        <v>18</v>
      </c>
      <c r="O47" t="str">
        <f t="shared" si="0"/>
        <v>Canon G1411</v>
      </c>
      <c r="P47" t="b">
        <v>1</v>
      </c>
      <c r="Q47">
        <f t="shared" si="1"/>
        <v>133</v>
      </c>
    </row>
    <row r="48" spans="3:17" ht="15.75" hidden="1">
      <c r="C48" s="8" t="s">
        <v>1049</v>
      </c>
      <c r="D48" t="s">
        <v>671</v>
      </c>
      <c r="E48" s="4" t="s">
        <v>414</v>
      </c>
      <c r="F48" t="s">
        <v>1096</v>
      </c>
      <c r="G48" s="2" t="s">
        <v>74</v>
      </c>
      <c r="H48">
        <v>1</v>
      </c>
      <c r="I48" s="6">
        <v>13702</v>
      </c>
      <c r="L48" t="s">
        <v>15</v>
      </c>
      <c r="M48" t="s">
        <v>18</v>
      </c>
      <c r="O48" t="str">
        <f t="shared" si="0"/>
        <v>Canon G1420</v>
      </c>
      <c r="P48" t="b">
        <v>1</v>
      </c>
      <c r="Q48">
        <f t="shared" si="1"/>
        <v>422</v>
      </c>
    </row>
    <row r="49" spans="3:17" ht="15.75" hidden="1">
      <c r="C49" s="8" t="s">
        <v>1049</v>
      </c>
      <c r="D49" t="s">
        <v>671</v>
      </c>
      <c r="E49" s="4" t="s">
        <v>415</v>
      </c>
      <c r="F49" t="s">
        <v>1097</v>
      </c>
      <c r="G49" s="2" t="s">
        <v>75</v>
      </c>
      <c r="H49">
        <v>1</v>
      </c>
      <c r="I49" s="6">
        <v>20740</v>
      </c>
      <c r="L49" t="s">
        <v>15</v>
      </c>
      <c r="M49" t="s">
        <v>18</v>
      </c>
      <c r="O49" t="str">
        <f t="shared" si="0"/>
        <v>Canon GM2040</v>
      </c>
      <c r="P49" t="b">
        <v>1</v>
      </c>
      <c r="Q49">
        <f t="shared" si="1"/>
        <v>198</v>
      </c>
    </row>
    <row r="50" spans="3:17" ht="15.75" hidden="1">
      <c r="C50" s="8" t="s">
        <v>1049</v>
      </c>
      <c r="D50" t="s">
        <v>671</v>
      </c>
      <c r="E50" s="4" t="s">
        <v>416</v>
      </c>
      <c r="F50" t="s">
        <v>1098</v>
      </c>
      <c r="G50" s="2" t="s">
        <v>77</v>
      </c>
      <c r="H50">
        <v>1</v>
      </c>
      <c r="I50" s="6">
        <v>25512.5</v>
      </c>
      <c r="L50" t="s">
        <v>15</v>
      </c>
      <c r="M50" t="s">
        <v>18</v>
      </c>
      <c r="O50" t="str">
        <f t="shared" si="0"/>
        <v>Canon iX6840</v>
      </c>
      <c r="P50" t="b">
        <v>1</v>
      </c>
      <c r="Q50">
        <f t="shared" si="1"/>
        <v>307</v>
      </c>
    </row>
    <row r="51" spans="3:17" ht="15.75">
      <c r="C51" s="8" t="s">
        <v>1049</v>
      </c>
      <c r="D51" t="s">
        <v>671</v>
      </c>
      <c r="E51" s="4" t="s">
        <v>417</v>
      </c>
      <c r="F51" t="s">
        <v>1099</v>
      </c>
      <c r="G51" s="2" t="s">
        <v>78</v>
      </c>
      <c r="H51">
        <v>1</v>
      </c>
      <c r="I51" s="6">
        <v>24768</v>
      </c>
      <c r="L51" t="s">
        <v>15</v>
      </c>
      <c r="M51" t="s">
        <v>18</v>
      </c>
      <c r="O51" t="str">
        <f t="shared" si="0"/>
        <v>Canon G540</v>
      </c>
      <c r="P51" t="b">
        <v>1</v>
      </c>
      <c r="Q51">
        <f t="shared" si="1"/>
        <v>437</v>
      </c>
    </row>
    <row r="52" spans="3:17" ht="15.75" hidden="1">
      <c r="C52" s="8" t="s">
        <v>1049</v>
      </c>
      <c r="D52" t="s">
        <v>671</v>
      </c>
      <c r="E52" s="4" t="s">
        <v>418</v>
      </c>
      <c r="F52" t="s">
        <v>1100</v>
      </c>
      <c r="G52" s="2" t="s">
        <v>79</v>
      </c>
      <c r="H52">
        <v>1</v>
      </c>
      <c r="I52" s="6">
        <v>40184</v>
      </c>
      <c r="L52" t="s">
        <v>15</v>
      </c>
      <c r="M52" t="s">
        <v>18</v>
      </c>
      <c r="O52" t="str">
        <f t="shared" si="0"/>
        <v>Canon iP8740</v>
      </c>
      <c r="P52" t="b">
        <v>1</v>
      </c>
      <c r="Q52">
        <f t="shared" si="1"/>
        <v>169</v>
      </c>
    </row>
    <row r="53" spans="3:17" ht="15.75" hidden="1">
      <c r="C53" s="8" t="s">
        <v>1049</v>
      </c>
      <c r="D53" t="s">
        <v>671</v>
      </c>
      <c r="E53" s="4" t="s">
        <v>419</v>
      </c>
      <c r="F53" t="s">
        <v>1101</v>
      </c>
      <c r="G53" s="3" t="s">
        <v>80</v>
      </c>
      <c r="H53">
        <v>1</v>
      </c>
      <c r="I53" s="6">
        <v>23973.599999999999</v>
      </c>
      <c r="L53" t="s">
        <v>15</v>
      </c>
      <c r="M53" t="s">
        <v>18</v>
      </c>
      <c r="O53" t="str">
        <f t="shared" si="0"/>
        <v>Canon MF3010</v>
      </c>
      <c r="P53" t="b">
        <v>1</v>
      </c>
      <c r="Q53">
        <f t="shared" si="1"/>
        <v>171</v>
      </c>
    </row>
    <row r="54" spans="3:17" ht="15.75" hidden="1">
      <c r="C54" s="8" t="s">
        <v>1049</v>
      </c>
      <c r="D54" t="s">
        <v>671</v>
      </c>
      <c r="E54" s="4" t="s">
        <v>420</v>
      </c>
      <c r="F54" t="s">
        <v>1102</v>
      </c>
      <c r="G54" s="2" t="s">
        <v>81</v>
      </c>
      <c r="H54">
        <v>1</v>
      </c>
      <c r="I54" s="6">
        <v>32129.333333333299</v>
      </c>
      <c r="L54" t="s">
        <v>15</v>
      </c>
      <c r="M54" t="s">
        <v>18</v>
      </c>
      <c r="O54" t="str">
        <f t="shared" si="0"/>
        <v>Canon MF237w</v>
      </c>
      <c r="P54" t="b">
        <v>1</v>
      </c>
      <c r="Q54">
        <f t="shared" si="1"/>
        <v>174</v>
      </c>
    </row>
    <row r="55" spans="3:17" ht="15.75" hidden="1">
      <c r="C55" s="8" t="s">
        <v>1049</v>
      </c>
      <c r="D55" t="s">
        <v>671</v>
      </c>
      <c r="E55" s="4" t="s">
        <v>421</v>
      </c>
      <c r="F55" t="s">
        <v>1103</v>
      </c>
      <c r="G55" s="2" t="s">
        <v>82</v>
      </c>
      <c r="H55">
        <v>1</v>
      </c>
      <c r="I55" s="6">
        <v>23079.666666666701</v>
      </c>
      <c r="L55" t="s">
        <v>15</v>
      </c>
      <c r="M55" t="s">
        <v>18</v>
      </c>
      <c r="O55" t="str">
        <f t="shared" si="0"/>
        <v>Canon MF112</v>
      </c>
      <c r="P55" t="b">
        <v>1</v>
      </c>
      <c r="Q55">
        <f t="shared" si="1"/>
        <v>198</v>
      </c>
    </row>
    <row r="56" spans="3:17" ht="15.75" hidden="1">
      <c r="C56" s="8" t="s">
        <v>1049</v>
      </c>
      <c r="D56" t="s">
        <v>671</v>
      </c>
      <c r="E56" s="4" t="s">
        <v>422</v>
      </c>
      <c r="F56" t="s">
        <v>1104</v>
      </c>
      <c r="G56" s="2" t="s">
        <v>83</v>
      </c>
      <c r="H56">
        <v>1</v>
      </c>
      <c r="I56" s="6">
        <v>19732</v>
      </c>
      <c r="L56" t="s">
        <v>15</v>
      </c>
      <c r="M56" t="s">
        <v>18</v>
      </c>
      <c r="O56" t="str">
        <f t="shared" si="0"/>
        <v>Canon MF113w</v>
      </c>
      <c r="P56" t="b">
        <v>1</v>
      </c>
      <c r="Q56">
        <f t="shared" si="1"/>
        <v>201</v>
      </c>
    </row>
    <row r="57" spans="3:17" ht="15.75" hidden="1">
      <c r="C57" s="8" t="s">
        <v>1049</v>
      </c>
      <c r="D57" t="s">
        <v>671</v>
      </c>
      <c r="E57" s="4" t="s">
        <v>423</v>
      </c>
      <c r="F57" t="s">
        <v>1105</v>
      </c>
      <c r="G57" s="2" t="s">
        <v>84</v>
      </c>
      <c r="H57">
        <v>1</v>
      </c>
      <c r="I57" s="6">
        <v>28428.5</v>
      </c>
      <c r="L57" t="s">
        <v>15</v>
      </c>
      <c r="M57" t="s">
        <v>18</v>
      </c>
      <c r="O57" t="str">
        <f t="shared" si="0"/>
        <v>Canon MF264dw</v>
      </c>
      <c r="P57" t="b">
        <v>1</v>
      </c>
      <c r="Q57">
        <f t="shared" si="1"/>
        <v>202</v>
      </c>
    </row>
    <row r="58" spans="3:17" ht="15.75" hidden="1">
      <c r="C58" s="8" t="s">
        <v>1049</v>
      </c>
      <c r="D58" t="s">
        <v>671</v>
      </c>
      <c r="E58" s="4" t="s">
        <v>424</v>
      </c>
      <c r="F58" t="s">
        <v>1106</v>
      </c>
      <c r="G58" s="2" t="s">
        <v>85</v>
      </c>
      <c r="H58">
        <v>1</v>
      </c>
      <c r="I58" s="6">
        <v>31932</v>
      </c>
      <c r="L58" t="s">
        <v>15</v>
      </c>
      <c r="M58" t="s">
        <v>18</v>
      </c>
      <c r="O58" t="str">
        <f t="shared" si="0"/>
        <v>Canon MF267dw</v>
      </c>
      <c r="P58" t="b">
        <v>1</v>
      </c>
      <c r="Q58">
        <f t="shared" si="1"/>
        <v>203</v>
      </c>
    </row>
    <row r="59" spans="3:17" ht="15.75" hidden="1">
      <c r="C59" s="8" t="s">
        <v>1049</v>
      </c>
      <c r="D59" t="s">
        <v>671</v>
      </c>
      <c r="E59" s="4" t="s">
        <v>425</v>
      </c>
      <c r="F59" t="s">
        <v>1107</v>
      </c>
      <c r="G59" s="2" t="s">
        <v>86</v>
      </c>
      <c r="H59">
        <v>1</v>
      </c>
      <c r="I59" s="6">
        <v>34197</v>
      </c>
      <c r="L59" t="s">
        <v>15</v>
      </c>
      <c r="M59" t="s">
        <v>18</v>
      </c>
      <c r="O59" t="str">
        <f t="shared" si="0"/>
        <v>Canon MF269dw</v>
      </c>
      <c r="P59" t="b">
        <v>1</v>
      </c>
      <c r="Q59">
        <f t="shared" si="1"/>
        <v>203</v>
      </c>
    </row>
    <row r="60" spans="3:17" ht="15.75" hidden="1">
      <c r="C60" s="8" t="s">
        <v>1049</v>
      </c>
      <c r="D60" t="s">
        <v>671</v>
      </c>
      <c r="E60" s="4" t="s">
        <v>426</v>
      </c>
      <c r="F60" t="s">
        <v>1108</v>
      </c>
      <c r="G60" s="2" t="s">
        <v>87</v>
      </c>
      <c r="H60">
        <v>1</v>
      </c>
      <c r="I60" s="6">
        <v>39627</v>
      </c>
      <c r="L60" t="s">
        <v>15</v>
      </c>
      <c r="M60" t="s">
        <v>18</v>
      </c>
      <c r="O60" t="str">
        <f t="shared" si="0"/>
        <v>Canon MF443dw</v>
      </c>
      <c r="P60" t="b">
        <v>1</v>
      </c>
      <c r="Q60">
        <f t="shared" si="1"/>
        <v>202</v>
      </c>
    </row>
    <row r="61" spans="3:17" ht="15.75" hidden="1">
      <c r="C61" s="8" t="s">
        <v>1049</v>
      </c>
      <c r="D61" t="s">
        <v>671</v>
      </c>
      <c r="E61" s="4" t="s">
        <v>427</v>
      </c>
      <c r="F61" t="s">
        <v>1109</v>
      </c>
      <c r="G61" s="2" t="s">
        <v>88</v>
      </c>
      <c r="H61">
        <v>1</v>
      </c>
      <c r="I61" s="6">
        <v>40865</v>
      </c>
      <c r="L61" t="s">
        <v>15</v>
      </c>
      <c r="M61" t="s">
        <v>18</v>
      </c>
      <c r="O61" t="str">
        <f t="shared" si="0"/>
        <v>Canon MF445dw</v>
      </c>
      <c r="P61" t="b">
        <v>1</v>
      </c>
      <c r="Q61">
        <f t="shared" si="1"/>
        <v>202</v>
      </c>
    </row>
    <row r="62" spans="3:17" ht="15.75" hidden="1">
      <c r="C62" s="8" t="s">
        <v>1049</v>
      </c>
      <c r="D62" t="s">
        <v>671</v>
      </c>
      <c r="E62" s="4" t="s">
        <v>428</v>
      </c>
      <c r="F62" t="s">
        <v>1110</v>
      </c>
      <c r="G62" s="2" t="s">
        <v>89</v>
      </c>
      <c r="H62">
        <v>1</v>
      </c>
      <c r="I62" s="6">
        <v>44084.333333333299</v>
      </c>
      <c r="L62" t="s">
        <v>15</v>
      </c>
      <c r="M62" t="s">
        <v>18</v>
      </c>
      <c r="O62" t="str">
        <f t="shared" si="0"/>
        <v>Canon MF446x</v>
      </c>
      <c r="P62" t="b">
        <v>1</v>
      </c>
      <c r="Q62">
        <f t="shared" si="1"/>
        <v>200</v>
      </c>
    </row>
    <row r="63" spans="3:17" ht="15.75" hidden="1">
      <c r="C63" s="8" t="s">
        <v>1049</v>
      </c>
      <c r="D63" t="s">
        <v>671</v>
      </c>
      <c r="E63" s="4" t="s">
        <v>429</v>
      </c>
      <c r="F63" t="s">
        <v>1111</v>
      </c>
      <c r="G63" s="2" t="s">
        <v>90</v>
      </c>
      <c r="H63">
        <v>1</v>
      </c>
      <c r="I63" s="6">
        <v>46297</v>
      </c>
      <c r="L63" t="s">
        <v>15</v>
      </c>
      <c r="M63" t="s">
        <v>18</v>
      </c>
      <c r="O63" t="str">
        <f t="shared" si="0"/>
        <v>Canon MF449x</v>
      </c>
      <c r="P63" t="b">
        <v>1</v>
      </c>
      <c r="Q63">
        <f t="shared" si="1"/>
        <v>200</v>
      </c>
    </row>
    <row r="64" spans="3:17" ht="15.75" hidden="1">
      <c r="C64" s="8" t="s">
        <v>1049</v>
      </c>
      <c r="D64" t="s">
        <v>671</v>
      </c>
      <c r="E64" s="4" t="s">
        <v>430</v>
      </c>
      <c r="F64" t="s">
        <v>1112</v>
      </c>
      <c r="G64" s="2" t="s">
        <v>91</v>
      </c>
      <c r="H64">
        <v>1</v>
      </c>
      <c r="I64" s="6">
        <v>62228.333333333299</v>
      </c>
      <c r="L64" t="s">
        <v>15</v>
      </c>
      <c r="M64" t="s">
        <v>18</v>
      </c>
      <c r="O64" t="str">
        <f t="shared" si="0"/>
        <v>Canon MF542x</v>
      </c>
      <c r="P64" t="b">
        <v>1</v>
      </c>
      <c r="Q64">
        <f t="shared" si="1"/>
        <v>200</v>
      </c>
    </row>
    <row r="65" spans="3:17" ht="15.75" hidden="1">
      <c r="C65" s="8" t="s">
        <v>1049</v>
      </c>
      <c r="D65" t="s">
        <v>671</v>
      </c>
      <c r="E65" s="4" t="s">
        <v>431</v>
      </c>
      <c r="F65" t="s">
        <v>1113</v>
      </c>
      <c r="G65" s="2" t="s">
        <v>97</v>
      </c>
      <c r="H65">
        <v>1</v>
      </c>
      <c r="I65" s="6">
        <v>50400</v>
      </c>
      <c r="L65" t="s">
        <v>15</v>
      </c>
      <c r="M65" t="s">
        <v>18</v>
      </c>
      <c r="O65" t="str">
        <f t="shared" si="0"/>
        <v>Canon C1127i</v>
      </c>
      <c r="P65" t="b">
        <v>1</v>
      </c>
      <c r="Q65">
        <f t="shared" si="1"/>
        <v>156</v>
      </c>
    </row>
    <row r="66" spans="3:17" ht="15.75" hidden="1">
      <c r="C66" s="8" t="s">
        <v>1049</v>
      </c>
      <c r="D66" t="s">
        <v>671</v>
      </c>
      <c r="E66" s="4" t="s">
        <v>432</v>
      </c>
      <c r="F66" t="s">
        <v>1114</v>
      </c>
      <c r="G66" s="2" t="s">
        <v>98</v>
      </c>
      <c r="H66">
        <v>1</v>
      </c>
      <c r="I66" s="6">
        <v>3829.3333333333298</v>
      </c>
      <c r="L66" t="s">
        <v>15</v>
      </c>
      <c r="M66" t="s">
        <v>18</v>
      </c>
      <c r="O66" t="str">
        <f t="shared" si="0"/>
        <v>Canon MG2540S</v>
      </c>
      <c r="P66" t="b">
        <v>1</v>
      </c>
      <c r="Q66">
        <f t="shared" si="1"/>
        <v>170</v>
      </c>
    </row>
    <row r="67" spans="3:17" ht="15.75" hidden="1">
      <c r="C67" s="8" t="s">
        <v>1049</v>
      </c>
      <c r="D67" t="s">
        <v>671</v>
      </c>
      <c r="E67" s="4" t="s">
        <v>433</v>
      </c>
      <c r="F67" t="s">
        <v>1115</v>
      </c>
      <c r="G67" s="2" t="s">
        <v>100</v>
      </c>
      <c r="H67">
        <v>1</v>
      </c>
      <c r="I67" s="6">
        <v>5640</v>
      </c>
      <c r="L67" t="s">
        <v>15</v>
      </c>
      <c r="M67" t="s">
        <v>18</v>
      </c>
      <c r="O67" t="str">
        <f t="shared" ref="O67:O130" si="2">CONCATENATE(D67," ", G67)</f>
        <v>Canon TS3340</v>
      </c>
      <c r="P67" t="b">
        <v>1</v>
      </c>
      <c r="Q67">
        <f t="shared" ref="Q67:Q130" si="3">LEN(E67)</f>
        <v>136</v>
      </c>
    </row>
    <row r="68" spans="3:17" ht="15.75" hidden="1">
      <c r="C68" s="8" t="s">
        <v>1049</v>
      </c>
      <c r="D68" t="s">
        <v>671</v>
      </c>
      <c r="E68" s="4" t="s">
        <v>434</v>
      </c>
      <c r="F68" t="s">
        <v>1116</v>
      </c>
      <c r="G68" s="2" t="s">
        <v>102</v>
      </c>
      <c r="H68">
        <v>1</v>
      </c>
      <c r="I68" s="6">
        <v>7345</v>
      </c>
      <c r="L68" t="s">
        <v>15</v>
      </c>
      <c r="M68" t="s">
        <v>18</v>
      </c>
      <c r="O68" t="str">
        <f t="shared" si="2"/>
        <v>Canon TR4540</v>
      </c>
      <c r="P68" t="b">
        <v>1</v>
      </c>
      <c r="Q68">
        <f t="shared" si="3"/>
        <v>195</v>
      </c>
    </row>
    <row r="69" spans="3:17" ht="15.75" hidden="1">
      <c r="C69" s="8" t="s">
        <v>1049</v>
      </c>
      <c r="D69" t="s">
        <v>671</v>
      </c>
      <c r="E69" s="4" t="s">
        <v>435</v>
      </c>
      <c r="F69" t="s">
        <v>1117</v>
      </c>
      <c r="G69" s="2" t="s">
        <v>104</v>
      </c>
      <c r="H69">
        <v>1</v>
      </c>
      <c r="I69" s="6">
        <v>13989.333333333299</v>
      </c>
      <c r="L69" t="s">
        <v>15</v>
      </c>
      <c r="M69" t="s">
        <v>18</v>
      </c>
      <c r="O69" t="str">
        <f t="shared" si="2"/>
        <v>Canon G2411</v>
      </c>
      <c r="P69" t="b">
        <v>1</v>
      </c>
      <c r="Q69">
        <f t="shared" si="3"/>
        <v>133</v>
      </c>
    </row>
    <row r="70" spans="3:17" ht="15.75" hidden="1">
      <c r="C70" s="8" t="s">
        <v>1049</v>
      </c>
      <c r="D70" t="s">
        <v>671</v>
      </c>
      <c r="E70" s="4" t="s">
        <v>436</v>
      </c>
      <c r="F70" t="s">
        <v>1118</v>
      </c>
      <c r="G70" s="2" t="s">
        <v>106</v>
      </c>
      <c r="H70">
        <v>1</v>
      </c>
      <c r="I70" s="6">
        <v>15594.4</v>
      </c>
      <c r="L70" t="s">
        <v>15</v>
      </c>
      <c r="M70" t="s">
        <v>18</v>
      </c>
      <c r="O70" t="str">
        <f t="shared" si="2"/>
        <v>Canon G3411</v>
      </c>
      <c r="P70" t="b">
        <v>1</v>
      </c>
      <c r="Q70">
        <f t="shared" si="3"/>
        <v>134</v>
      </c>
    </row>
    <row r="71" spans="3:17" ht="15.75" hidden="1">
      <c r="C71" s="8" t="s">
        <v>1049</v>
      </c>
      <c r="D71" t="s">
        <v>671</v>
      </c>
      <c r="E71" s="4" t="s">
        <v>437</v>
      </c>
      <c r="F71" t="s">
        <v>1119</v>
      </c>
      <c r="G71" s="2" t="s">
        <v>107</v>
      </c>
      <c r="H71">
        <v>1</v>
      </c>
      <c r="I71" s="6">
        <v>15259.5</v>
      </c>
      <c r="L71" t="s">
        <v>15</v>
      </c>
      <c r="M71" t="s">
        <v>18</v>
      </c>
      <c r="O71" t="str">
        <f t="shared" si="2"/>
        <v>Canon G3415</v>
      </c>
      <c r="P71" t="b">
        <v>1</v>
      </c>
      <c r="Q71">
        <f t="shared" si="3"/>
        <v>151</v>
      </c>
    </row>
    <row r="72" spans="3:17" ht="15.75" hidden="1">
      <c r="C72" s="8" t="s">
        <v>1049</v>
      </c>
      <c r="D72" t="s">
        <v>671</v>
      </c>
      <c r="E72" s="4" t="s">
        <v>438</v>
      </c>
      <c r="F72" t="s">
        <v>1120</v>
      </c>
      <c r="G72" s="2" t="s">
        <v>108</v>
      </c>
      <c r="H72">
        <v>1</v>
      </c>
      <c r="I72" s="6">
        <v>16265</v>
      </c>
      <c r="L72" t="s">
        <v>15</v>
      </c>
      <c r="M72" t="s">
        <v>18</v>
      </c>
      <c r="O72" t="str">
        <f t="shared" si="2"/>
        <v>Canon G3420</v>
      </c>
      <c r="P72" t="b">
        <v>1</v>
      </c>
      <c r="Q72">
        <f t="shared" si="3"/>
        <v>134</v>
      </c>
    </row>
    <row r="73" spans="3:17" ht="15.75" hidden="1">
      <c r="C73" s="8" t="s">
        <v>1049</v>
      </c>
      <c r="D73" t="s">
        <v>671</v>
      </c>
      <c r="E73" s="4" t="s">
        <v>439</v>
      </c>
      <c r="F73" t="s">
        <v>1121</v>
      </c>
      <c r="G73" s="2" t="s">
        <v>109</v>
      </c>
      <c r="H73">
        <v>1</v>
      </c>
      <c r="I73" s="6">
        <v>16050</v>
      </c>
      <c r="L73" t="s">
        <v>15</v>
      </c>
      <c r="M73" t="s">
        <v>18</v>
      </c>
      <c r="O73" t="str">
        <f t="shared" si="2"/>
        <v>Canon TS6340</v>
      </c>
      <c r="P73" t="b">
        <v>1</v>
      </c>
      <c r="Q73">
        <f t="shared" si="3"/>
        <v>194</v>
      </c>
    </row>
    <row r="74" spans="3:17" ht="15.75" hidden="1">
      <c r="C74" s="8" t="s">
        <v>1049</v>
      </c>
      <c r="D74" t="s">
        <v>671</v>
      </c>
      <c r="E74" s="4" t="s">
        <v>440</v>
      </c>
      <c r="F74" t="s">
        <v>1122</v>
      </c>
      <c r="G74" s="2" t="s">
        <v>110</v>
      </c>
      <c r="H74">
        <v>1</v>
      </c>
      <c r="I74" s="6">
        <v>18574</v>
      </c>
      <c r="L74" t="s">
        <v>15</v>
      </c>
      <c r="M74" t="s">
        <v>18</v>
      </c>
      <c r="O74" t="str">
        <f t="shared" si="2"/>
        <v>Canon TS8340</v>
      </c>
      <c r="P74" t="b">
        <v>1</v>
      </c>
      <c r="Q74">
        <f t="shared" si="3"/>
        <v>194</v>
      </c>
    </row>
    <row r="75" spans="3:17" ht="15.75" hidden="1">
      <c r="C75" s="8" t="s">
        <v>1049</v>
      </c>
      <c r="D75" t="s">
        <v>671</v>
      </c>
      <c r="E75" s="4" t="s">
        <v>441</v>
      </c>
      <c r="F75" t="s">
        <v>1123</v>
      </c>
      <c r="G75" s="2" t="s">
        <v>111</v>
      </c>
      <c r="H75">
        <v>1</v>
      </c>
      <c r="I75" s="6">
        <v>24019.5</v>
      </c>
      <c r="L75" t="s">
        <v>15</v>
      </c>
      <c r="M75" t="s">
        <v>18</v>
      </c>
      <c r="O75" t="str">
        <f t="shared" si="2"/>
        <v>Canon TS9540</v>
      </c>
      <c r="P75" t="b">
        <v>1</v>
      </c>
      <c r="Q75">
        <f t="shared" si="3"/>
        <v>189</v>
      </c>
    </row>
    <row r="76" spans="3:17" ht="15.75" hidden="1">
      <c r="C76" s="8" t="s">
        <v>1049</v>
      </c>
      <c r="D76" t="s">
        <v>671</v>
      </c>
      <c r="E76" s="4" t="s">
        <v>442</v>
      </c>
      <c r="F76" t="s">
        <v>1124</v>
      </c>
      <c r="G76" s="2" t="s">
        <v>113</v>
      </c>
      <c r="H76">
        <v>1</v>
      </c>
      <c r="I76" s="6">
        <v>33911.5</v>
      </c>
      <c r="L76" t="s">
        <v>15</v>
      </c>
      <c r="M76" t="s">
        <v>18</v>
      </c>
      <c r="O76" t="str">
        <f t="shared" si="2"/>
        <v>Canon G640</v>
      </c>
      <c r="P76" t="b">
        <v>1</v>
      </c>
      <c r="Q76">
        <f t="shared" si="3"/>
        <v>397</v>
      </c>
    </row>
    <row r="77" spans="3:17" ht="15.75" hidden="1">
      <c r="C77" s="8" t="s">
        <v>1049</v>
      </c>
      <c r="D77" t="s">
        <v>671</v>
      </c>
      <c r="E77" s="4" t="s">
        <v>443</v>
      </c>
      <c r="F77" t="s">
        <v>1125</v>
      </c>
      <c r="G77" s="2" t="s">
        <v>114</v>
      </c>
      <c r="H77">
        <v>1</v>
      </c>
      <c r="I77" s="6">
        <v>29149</v>
      </c>
      <c r="L77" t="s">
        <v>15</v>
      </c>
      <c r="M77" t="s">
        <v>18</v>
      </c>
      <c r="O77" t="str">
        <f t="shared" si="2"/>
        <v>Canon GM4040</v>
      </c>
      <c r="P77" t="b">
        <v>1</v>
      </c>
      <c r="Q77">
        <f t="shared" si="3"/>
        <v>194</v>
      </c>
    </row>
    <row r="78" spans="3:17" ht="15.75" hidden="1">
      <c r="C78" s="8" t="s">
        <v>1049</v>
      </c>
      <c r="D78" t="s">
        <v>671</v>
      </c>
      <c r="E78" s="4" t="s">
        <v>444</v>
      </c>
      <c r="F78" t="s">
        <v>1126</v>
      </c>
      <c r="G78" s="2" t="s">
        <v>115</v>
      </c>
      <c r="H78">
        <v>1</v>
      </c>
      <c r="I78" s="6">
        <v>27240</v>
      </c>
      <c r="L78" t="s">
        <v>15</v>
      </c>
      <c r="M78" t="s">
        <v>18</v>
      </c>
      <c r="O78" t="str">
        <f t="shared" si="2"/>
        <v>Canon G6040</v>
      </c>
      <c r="P78" t="b">
        <v>1</v>
      </c>
      <c r="Q78">
        <f t="shared" si="3"/>
        <v>192</v>
      </c>
    </row>
    <row r="79" spans="3:17" ht="15.75" hidden="1">
      <c r="C79" s="8" t="s">
        <v>1049</v>
      </c>
      <c r="D79" t="s">
        <v>671</v>
      </c>
      <c r="E79" s="4" t="s">
        <v>445</v>
      </c>
      <c r="F79" t="s">
        <v>1127</v>
      </c>
      <c r="G79" s="3" t="s">
        <v>116</v>
      </c>
      <c r="H79">
        <v>1</v>
      </c>
      <c r="I79" s="6">
        <v>59987</v>
      </c>
      <c r="L79" t="s">
        <v>15</v>
      </c>
      <c r="M79" t="s">
        <v>18</v>
      </c>
      <c r="O79" t="str">
        <f t="shared" si="2"/>
        <v>Canon Maxify GX6040</v>
      </c>
      <c r="P79" t="b">
        <v>1</v>
      </c>
      <c r="Q79">
        <f t="shared" si="3"/>
        <v>369</v>
      </c>
    </row>
    <row r="80" spans="3:17" ht="15.75" hidden="1">
      <c r="C80" s="8" t="s">
        <v>1049</v>
      </c>
      <c r="D80" t="s">
        <v>672</v>
      </c>
      <c r="E80" s="4" t="s">
        <v>446</v>
      </c>
      <c r="F80" t="s">
        <v>1128</v>
      </c>
      <c r="G80" s="2" t="s">
        <v>117</v>
      </c>
      <c r="H80">
        <v>1</v>
      </c>
      <c r="I80" s="6">
        <v>13030</v>
      </c>
      <c r="L80" t="s">
        <v>15</v>
      </c>
      <c r="M80" t="s">
        <v>18</v>
      </c>
      <c r="O80" t="str">
        <f t="shared" si="2"/>
        <v>Epson L120</v>
      </c>
      <c r="P80" t="b">
        <v>1</v>
      </c>
      <c r="Q80">
        <f t="shared" si="3"/>
        <v>160</v>
      </c>
    </row>
    <row r="81" spans="3:17" ht="15.75" hidden="1">
      <c r="C81" s="8" t="s">
        <v>1049</v>
      </c>
      <c r="D81" t="s">
        <v>672</v>
      </c>
      <c r="E81" s="4" t="s">
        <v>447</v>
      </c>
      <c r="F81" t="s">
        <v>1129</v>
      </c>
      <c r="G81" s="2" t="s">
        <v>118</v>
      </c>
      <c r="H81">
        <v>1</v>
      </c>
      <c r="I81" s="6">
        <v>11490</v>
      </c>
      <c r="L81" t="s">
        <v>15</v>
      </c>
      <c r="M81" t="s">
        <v>18</v>
      </c>
      <c r="O81" t="str">
        <f t="shared" si="2"/>
        <v>Epson L121</v>
      </c>
      <c r="P81" t="b">
        <v>1</v>
      </c>
      <c r="Q81">
        <f t="shared" si="3"/>
        <v>168</v>
      </c>
    </row>
    <row r="82" spans="3:17" ht="15.75" hidden="1">
      <c r="C82" s="8" t="s">
        <v>1049</v>
      </c>
      <c r="D82" t="s">
        <v>672</v>
      </c>
      <c r="E82" s="4" t="s">
        <v>448</v>
      </c>
      <c r="F82" t="s">
        <v>1130</v>
      </c>
      <c r="G82" s="2" t="s">
        <v>119</v>
      </c>
      <c r="H82">
        <v>1</v>
      </c>
      <c r="I82" s="6">
        <v>17019.25</v>
      </c>
      <c r="L82" t="s">
        <v>15</v>
      </c>
      <c r="M82" t="s">
        <v>18</v>
      </c>
      <c r="O82" t="str">
        <f t="shared" si="2"/>
        <v>Epson L132</v>
      </c>
      <c r="P82" t="b">
        <v>1</v>
      </c>
      <c r="Q82">
        <f t="shared" si="3"/>
        <v>160</v>
      </c>
    </row>
    <row r="83" spans="3:17" ht="15.75" hidden="1">
      <c r="C83" s="8" t="s">
        <v>1049</v>
      </c>
      <c r="D83" t="s">
        <v>672</v>
      </c>
      <c r="E83" s="4" t="s">
        <v>449</v>
      </c>
      <c r="F83" t="s">
        <v>1131</v>
      </c>
      <c r="G83" s="2" t="s">
        <v>121</v>
      </c>
      <c r="H83">
        <v>1</v>
      </c>
      <c r="I83" s="6">
        <v>16423</v>
      </c>
      <c r="L83" t="s">
        <v>15</v>
      </c>
      <c r="M83" t="s">
        <v>18</v>
      </c>
      <c r="O83" t="str">
        <f t="shared" si="2"/>
        <v>Epson M1100</v>
      </c>
      <c r="P83" t="b">
        <v>1</v>
      </c>
      <c r="Q83">
        <f t="shared" si="3"/>
        <v>195</v>
      </c>
    </row>
    <row r="84" spans="3:17" ht="15.75" hidden="1">
      <c r="C84" s="8" t="s">
        <v>1049</v>
      </c>
      <c r="D84" t="s">
        <v>672</v>
      </c>
      <c r="E84" s="4" t="s">
        <v>450</v>
      </c>
      <c r="F84" t="s">
        <v>1132</v>
      </c>
      <c r="G84" s="2" t="s">
        <v>122</v>
      </c>
      <c r="H84">
        <v>1</v>
      </c>
      <c r="I84" s="6">
        <v>17465.333333333299</v>
      </c>
      <c r="L84" t="s">
        <v>15</v>
      </c>
      <c r="M84" t="s">
        <v>18</v>
      </c>
      <c r="O84" t="str">
        <f t="shared" si="2"/>
        <v>Epson M1120</v>
      </c>
      <c r="P84" t="b">
        <v>1</v>
      </c>
      <c r="Q84">
        <f t="shared" si="3"/>
        <v>182</v>
      </c>
    </row>
    <row r="85" spans="3:17" ht="15.75" hidden="1">
      <c r="C85" s="8" t="s">
        <v>1049</v>
      </c>
      <c r="D85" t="s">
        <v>672</v>
      </c>
      <c r="E85" s="4" t="s">
        <v>451</v>
      </c>
      <c r="F85" t="s">
        <v>1133</v>
      </c>
      <c r="G85" s="2" t="s">
        <v>123</v>
      </c>
      <c r="H85">
        <v>1</v>
      </c>
      <c r="I85" s="6">
        <v>24070</v>
      </c>
      <c r="L85" t="s">
        <v>15</v>
      </c>
      <c r="M85" t="s">
        <v>18</v>
      </c>
      <c r="O85" t="str">
        <f t="shared" si="2"/>
        <v>Epson M1170</v>
      </c>
      <c r="P85" t="b">
        <v>1</v>
      </c>
      <c r="Q85">
        <f t="shared" si="3"/>
        <v>182</v>
      </c>
    </row>
    <row r="86" spans="3:17" ht="15.75" hidden="1">
      <c r="C86" s="8" t="s">
        <v>1049</v>
      </c>
      <c r="D86" t="s">
        <v>672</v>
      </c>
      <c r="E86" s="5" t="s">
        <v>452</v>
      </c>
      <c r="F86" t="s">
        <v>1134</v>
      </c>
      <c r="G86" s="2" t="s">
        <v>124</v>
      </c>
      <c r="H86">
        <v>1</v>
      </c>
      <c r="I86" s="6">
        <v>26926</v>
      </c>
      <c r="L86" t="s">
        <v>15</v>
      </c>
      <c r="M86" t="s">
        <v>18</v>
      </c>
      <c r="O86" t="str">
        <f t="shared" si="2"/>
        <v>Epson WF-M5299DW</v>
      </c>
      <c r="P86" t="b">
        <v>1</v>
      </c>
      <c r="Q86">
        <f t="shared" si="3"/>
        <v>224</v>
      </c>
    </row>
    <row r="87" spans="3:17" ht="15.75" hidden="1">
      <c r="C87" s="8" t="s">
        <v>1049</v>
      </c>
      <c r="D87" t="s">
        <v>672</v>
      </c>
      <c r="E87" s="4" t="s">
        <v>453</v>
      </c>
      <c r="F87" t="s">
        <v>1135</v>
      </c>
      <c r="G87" s="2" t="s">
        <v>125</v>
      </c>
      <c r="H87">
        <v>1</v>
      </c>
      <c r="I87" s="6">
        <v>32455.200000000001</v>
      </c>
      <c r="L87" t="s">
        <v>15</v>
      </c>
      <c r="M87" t="s">
        <v>18</v>
      </c>
      <c r="O87" t="str">
        <f t="shared" si="2"/>
        <v>Epson L805</v>
      </c>
      <c r="P87" t="b">
        <v>1</v>
      </c>
      <c r="Q87">
        <f t="shared" si="3"/>
        <v>160</v>
      </c>
    </row>
    <row r="88" spans="3:17" ht="15.75" hidden="1">
      <c r="C88" s="8" t="s">
        <v>1049</v>
      </c>
      <c r="D88" t="s">
        <v>672</v>
      </c>
      <c r="E88" s="4" t="s">
        <v>454</v>
      </c>
      <c r="F88" t="s">
        <v>1136</v>
      </c>
      <c r="G88" s="2" t="s">
        <v>126</v>
      </c>
      <c r="H88">
        <v>1</v>
      </c>
      <c r="I88" s="6">
        <v>28232.666666666701</v>
      </c>
      <c r="L88" t="s">
        <v>15</v>
      </c>
      <c r="M88" t="s">
        <v>18</v>
      </c>
      <c r="O88" t="str">
        <f t="shared" si="2"/>
        <v>Epson WF-100W</v>
      </c>
      <c r="P88" t="b">
        <v>1</v>
      </c>
      <c r="Q88">
        <f t="shared" si="3"/>
        <v>175</v>
      </c>
    </row>
    <row r="89" spans="3:17" ht="15.75" hidden="1">
      <c r="C89" s="8" t="s">
        <v>1049</v>
      </c>
      <c r="D89" t="s">
        <v>672</v>
      </c>
      <c r="E89" s="4" t="s">
        <v>455</v>
      </c>
      <c r="F89" t="s">
        <v>1137</v>
      </c>
      <c r="G89" s="2" t="s">
        <v>127</v>
      </c>
      <c r="H89">
        <v>1</v>
      </c>
      <c r="I89" s="6">
        <v>36880</v>
      </c>
      <c r="L89" t="s">
        <v>15</v>
      </c>
      <c r="M89" t="s">
        <v>18</v>
      </c>
      <c r="O89" t="str">
        <f t="shared" si="2"/>
        <v>Epson L810</v>
      </c>
      <c r="P89" t="b">
        <v>1</v>
      </c>
      <c r="Q89">
        <f t="shared" si="3"/>
        <v>160</v>
      </c>
    </row>
    <row r="90" spans="3:17" ht="15.75" hidden="1">
      <c r="C90" s="8" t="s">
        <v>1049</v>
      </c>
      <c r="D90" t="s">
        <v>672</v>
      </c>
      <c r="E90" s="4" t="s">
        <v>456</v>
      </c>
      <c r="F90" t="s">
        <v>1138</v>
      </c>
      <c r="G90" s="2" t="s">
        <v>128</v>
      </c>
      <c r="H90">
        <v>1</v>
      </c>
      <c r="I90" s="6">
        <v>51286.25</v>
      </c>
      <c r="L90" t="s">
        <v>15</v>
      </c>
      <c r="M90" t="s">
        <v>18</v>
      </c>
      <c r="O90" t="str">
        <f t="shared" si="2"/>
        <v>Epson L1300</v>
      </c>
      <c r="P90" t="b">
        <v>1</v>
      </c>
      <c r="Q90">
        <f t="shared" si="3"/>
        <v>161</v>
      </c>
    </row>
    <row r="91" spans="3:17" ht="15.75" hidden="1">
      <c r="C91" s="8" t="s">
        <v>1049</v>
      </c>
      <c r="D91" t="s">
        <v>672</v>
      </c>
      <c r="E91" s="4" t="s">
        <v>457</v>
      </c>
      <c r="F91" t="s">
        <v>1139</v>
      </c>
      <c r="G91" s="2" t="s">
        <v>129</v>
      </c>
      <c r="H91">
        <v>1</v>
      </c>
      <c r="I91" s="6">
        <v>72087</v>
      </c>
      <c r="L91" t="s">
        <v>15</v>
      </c>
      <c r="M91" t="s">
        <v>18</v>
      </c>
      <c r="O91" t="str">
        <f t="shared" si="2"/>
        <v>Epson L1800</v>
      </c>
      <c r="P91" t="b">
        <v>1</v>
      </c>
      <c r="Q91">
        <f t="shared" si="3"/>
        <v>161</v>
      </c>
    </row>
    <row r="92" spans="3:17" ht="15.75" hidden="1">
      <c r="C92" s="8" t="s">
        <v>1049</v>
      </c>
      <c r="D92" t="s">
        <v>672</v>
      </c>
      <c r="E92" s="4" t="s">
        <v>458</v>
      </c>
      <c r="F92" t="s">
        <v>1140</v>
      </c>
      <c r="G92" s="2" t="s">
        <v>130</v>
      </c>
      <c r="H92">
        <v>1</v>
      </c>
      <c r="I92" s="6">
        <v>79318.5</v>
      </c>
      <c r="L92" t="s">
        <v>15</v>
      </c>
      <c r="M92" t="s">
        <v>18</v>
      </c>
      <c r="O92" t="str">
        <f t="shared" si="2"/>
        <v>Epson L11160</v>
      </c>
      <c r="P92" t="b">
        <v>1</v>
      </c>
      <c r="Q92">
        <f t="shared" si="3"/>
        <v>328</v>
      </c>
    </row>
    <row r="93" spans="3:17" ht="15.75" hidden="1">
      <c r="C93" s="8" t="s">
        <v>1049</v>
      </c>
      <c r="D93" t="s">
        <v>672</v>
      </c>
      <c r="E93" s="4" t="s">
        <v>459</v>
      </c>
      <c r="F93" t="s">
        <v>1141</v>
      </c>
      <c r="G93" s="2" t="s">
        <v>131</v>
      </c>
      <c r="H93">
        <v>1</v>
      </c>
      <c r="I93" s="6">
        <v>56102.5</v>
      </c>
      <c r="L93" t="s">
        <v>15</v>
      </c>
      <c r="M93" t="s">
        <v>18</v>
      </c>
      <c r="O93" t="str">
        <f t="shared" si="2"/>
        <v>Epson XP-15000</v>
      </c>
      <c r="P93" t="b">
        <v>1</v>
      </c>
      <c r="Q93">
        <f t="shared" si="3"/>
        <v>133</v>
      </c>
    </row>
    <row r="94" spans="3:17" ht="15.75" hidden="1">
      <c r="C94" s="8" t="s">
        <v>1049</v>
      </c>
      <c r="D94" t="s">
        <v>672</v>
      </c>
      <c r="E94" s="4" t="s">
        <v>460</v>
      </c>
      <c r="F94" t="s">
        <v>1142</v>
      </c>
      <c r="G94" s="2" t="s">
        <v>132</v>
      </c>
      <c r="H94">
        <v>1</v>
      </c>
      <c r="I94" s="6">
        <v>43855</v>
      </c>
      <c r="L94" t="s">
        <v>15</v>
      </c>
      <c r="M94" t="s">
        <v>18</v>
      </c>
      <c r="O94" t="str">
        <f t="shared" si="2"/>
        <v>Epson WF-C5290DW</v>
      </c>
      <c r="P94" t="b">
        <v>1</v>
      </c>
      <c r="Q94">
        <f t="shared" si="3"/>
        <v>133</v>
      </c>
    </row>
    <row r="95" spans="3:17" ht="15.75" hidden="1">
      <c r="C95" s="8" t="s">
        <v>1049</v>
      </c>
      <c r="D95" t="s">
        <v>672</v>
      </c>
      <c r="E95" s="4" t="s">
        <v>461</v>
      </c>
      <c r="F95" t="s">
        <v>1143</v>
      </c>
      <c r="G95" s="2" t="s">
        <v>133</v>
      </c>
      <c r="H95">
        <v>1</v>
      </c>
      <c r="I95" s="6">
        <v>20275.333333333299</v>
      </c>
      <c r="L95" t="s">
        <v>15</v>
      </c>
      <c r="M95" t="s">
        <v>18</v>
      </c>
      <c r="O95" t="str">
        <f t="shared" si="2"/>
        <v>Epson L3100</v>
      </c>
      <c r="P95" t="b">
        <v>1</v>
      </c>
      <c r="Q95">
        <f t="shared" si="3"/>
        <v>178</v>
      </c>
    </row>
    <row r="96" spans="3:17" ht="15.75" hidden="1">
      <c r="C96" s="8" t="s">
        <v>1049</v>
      </c>
      <c r="D96" t="s">
        <v>672</v>
      </c>
      <c r="E96" s="4" t="s">
        <v>462</v>
      </c>
      <c r="F96" t="s">
        <v>1144</v>
      </c>
      <c r="G96" s="2" t="s">
        <v>135</v>
      </c>
      <c r="H96">
        <v>1</v>
      </c>
      <c r="I96" s="6">
        <v>21746.5</v>
      </c>
      <c r="L96" t="s">
        <v>15</v>
      </c>
      <c r="M96" t="s">
        <v>18</v>
      </c>
      <c r="O96" t="str">
        <f t="shared" si="2"/>
        <v>Epson L3110</v>
      </c>
      <c r="P96" t="b">
        <v>1</v>
      </c>
      <c r="Q96">
        <f t="shared" si="3"/>
        <v>179</v>
      </c>
    </row>
    <row r="97" spans="3:17" ht="15.75" hidden="1">
      <c r="C97" s="8" t="s">
        <v>1049</v>
      </c>
      <c r="D97" t="s">
        <v>672</v>
      </c>
      <c r="E97" s="4" t="s">
        <v>463</v>
      </c>
      <c r="F97" t="s">
        <v>1145</v>
      </c>
      <c r="G97" s="2" t="s">
        <v>136</v>
      </c>
      <c r="H97">
        <v>1</v>
      </c>
      <c r="I97" s="6">
        <v>22302.5</v>
      </c>
      <c r="L97" t="s">
        <v>15</v>
      </c>
      <c r="M97" t="s">
        <v>18</v>
      </c>
      <c r="O97" t="str">
        <f t="shared" si="2"/>
        <v>Epson L3150</v>
      </c>
      <c r="P97" t="b">
        <v>1</v>
      </c>
      <c r="Q97">
        <f t="shared" si="3"/>
        <v>179</v>
      </c>
    </row>
    <row r="98" spans="3:17" ht="15.75" hidden="1">
      <c r="C98" s="8" t="s">
        <v>1049</v>
      </c>
      <c r="D98" t="s">
        <v>672</v>
      </c>
      <c r="E98" s="4" t="s">
        <v>464</v>
      </c>
      <c r="F98" t="s">
        <v>1146</v>
      </c>
      <c r="G98" s="2" t="s">
        <v>137</v>
      </c>
      <c r="H98">
        <v>1</v>
      </c>
      <c r="I98" s="6">
        <v>20920</v>
      </c>
      <c r="L98" t="s">
        <v>15</v>
      </c>
      <c r="M98" t="s">
        <v>18</v>
      </c>
      <c r="O98" t="str">
        <f t="shared" si="2"/>
        <v>Epson L3151</v>
      </c>
      <c r="P98" t="b">
        <v>1</v>
      </c>
      <c r="Q98">
        <f t="shared" si="3"/>
        <v>179</v>
      </c>
    </row>
    <row r="99" spans="3:17" ht="15.75" hidden="1">
      <c r="C99" s="8" t="s">
        <v>1049</v>
      </c>
      <c r="D99" t="s">
        <v>672</v>
      </c>
      <c r="E99" s="4" t="s">
        <v>465</v>
      </c>
      <c r="F99" t="s">
        <v>1147</v>
      </c>
      <c r="G99" s="2" t="s">
        <v>139</v>
      </c>
      <c r="H99">
        <v>1</v>
      </c>
      <c r="I99" s="6">
        <v>38669</v>
      </c>
      <c r="L99" t="s">
        <v>15</v>
      </c>
      <c r="M99" t="s">
        <v>18</v>
      </c>
      <c r="O99" t="str">
        <f t="shared" si="2"/>
        <v>Epson L3160</v>
      </c>
      <c r="P99" t="b">
        <v>1</v>
      </c>
      <c r="Q99">
        <f t="shared" si="3"/>
        <v>178</v>
      </c>
    </row>
    <row r="100" spans="3:17" ht="15.75" hidden="1">
      <c r="C100" s="8" t="s">
        <v>1049</v>
      </c>
      <c r="D100" t="s">
        <v>672</v>
      </c>
      <c r="E100" s="4" t="s">
        <v>466</v>
      </c>
      <c r="F100" t="s">
        <v>1148</v>
      </c>
      <c r="G100" s="2" t="s">
        <v>140</v>
      </c>
      <c r="H100">
        <v>1</v>
      </c>
      <c r="I100" s="6">
        <v>25420</v>
      </c>
      <c r="L100" t="s">
        <v>15</v>
      </c>
      <c r="M100" t="s">
        <v>18</v>
      </c>
      <c r="O100" t="str">
        <f t="shared" si="2"/>
        <v>Epson L4150</v>
      </c>
      <c r="P100" t="b">
        <v>1</v>
      </c>
      <c r="Q100">
        <f t="shared" si="3"/>
        <v>163</v>
      </c>
    </row>
    <row r="101" spans="3:17" ht="15.75" hidden="1">
      <c r="C101" s="8" t="s">
        <v>1049</v>
      </c>
      <c r="D101" t="s">
        <v>672</v>
      </c>
      <c r="E101" s="4" t="s">
        <v>467</v>
      </c>
      <c r="F101" t="s">
        <v>1149</v>
      </c>
      <c r="G101" s="2" t="s">
        <v>141</v>
      </c>
      <c r="H101">
        <v>1</v>
      </c>
      <c r="I101" s="6">
        <v>32797</v>
      </c>
      <c r="L101" t="s">
        <v>15</v>
      </c>
      <c r="M101" t="s">
        <v>18</v>
      </c>
      <c r="O101" t="str">
        <f t="shared" si="2"/>
        <v>Epson L4160</v>
      </c>
      <c r="P101" t="b">
        <v>1</v>
      </c>
      <c r="Q101">
        <f t="shared" si="3"/>
        <v>163</v>
      </c>
    </row>
    <row r="102" spans="3:17" ht="15.75" hidden="1">
      <c r="C102" s="8" t="s">
        <v>1049</v>
      </c>
      <c r="D102" t="s">
        <v>672</v>
      </c>
      <c r="E102" s="4" t="s">
        <v>468</v>
      </c>
      <c r="F102" t="s">
        <v>1150</v>
      </c>
      <c r="G102" s="2" t="s">
        <v>143</v>
      </c>
      <c r="H102">
        <v>1</v>
      </c>
      <c r="I102" s="6">
        <v>26966.666666666701</v>
      </c>
      <c r="L102" t="s">
        <v>15</v>
      </c>
      <c r="M102" t="s">
        <v>18</v>
      </c>
      <c r="O102" t="str">
        <f t="shared" si="2"/>
        <v>Epson M2140</v>
      </c>
      <c r="P102" t="b">
        <v>1</v>
      </c>
      <c r="Q102">
        <f t="shared" si="3"/>
        <v>179</v>
      </c>
    </row>
    <row r="103" spans="3:17" ht="15.75" hidden="1">
      <c r="C103" s="8" t="s">
        <v>1049</v>
      </c>
      <c r="D103" t="s">
        <v>672</v>
      </c>
      <c r="E103" s="4" t="s">
        <v>469</v>
      </c>
      <c r="F103" t="s">
        <v>1151</v>
      </c>
      <c r="G103" s="2" t="s">
        <v>145</v>
      </c>
      <c r="H103">
        <v>1</v>
      </c>
      <c r="I103" s="6">
        <v>33410.5</v>
      </c>
      <c r="L103" t="s">
        <v>15</v>
      </c>
      <c r="M103" t="s">
        <v>18</v>
      </c>
      <c r="O103" t="str">
        <f t="shared" si="2"/>
        <v>Epson L5190</v>
      </c>
      <c r="P103" t="b">
        <v>1</v>
      </c>
      <c r="Q103">
        <f t="shared" si="3"/>
        <v>178</v>
      </c>
    </row>
    <row r="104" spans="3:17" ht="15.75" hidden="1">
      <c r="C104" s="8" t="s">
        <v>1049</v>
      </c>
      <c r="D104" t="s">
        <v>672</v>
      </c>
      <c r="E104" s="4" t="s">
        <v>470</v>
      </c>
      <c r="F104" t="s">
        <v>1152</v>
      </c>
      <c r="G104" s="2" t="s">
        <v>146</v>
      </c>
      <c r="H104">
        <v>1</v>
      </c>
      <c r="I104" s="6">
        <v>40943.5</v>
      </c>
      <c r="L104" t="s">
        <v>15</v>
      </c>
      <c r="M104" t="s">
        <v>18</v>
      </c>
      <c r="O104" t="str">
        <f t="shared" si="2"/>
        <v>Epson L6160</v>
      </c>
      <c r="P104" t="b">
        <v>1</v>
      </c>
      <c r="Q104">
        <f t="shared" si="3"/>
        <v>136</v>
      </c>
    </row>
    <row r="105" spans="3:17" ht="15.75" hidden="1">
      <c r="C105" s="8" t="s">
        <v>1049</v>
      </c>
      <c r="D105" t="s">
        <v>672</v>
      </c>
      <c r="E105" s="4" t="s">
        <v>471</v>
      </c>
      <c r="F105" t="s">
        <v>1153</v>
      </c>
      <c r="G105" s="2" t="s">
        <v>147</v>
      </c>
      <c r="H105">
        <v>1</v>
      </c>
      <c r="I105" s="6">
        <v>44762.333333333299</v>
      </c>
      <c r="L105" t="s">
        <v>15</v>
      </c>
      <c r="M105" t="s">
        <v>18</v>
      </c>
      <c r="O105" t="str">
        <f t="shared" si="2"/>
        <v>Epson L6170</v>
      </c>
      <c r="P105" t="b">
        <v>1</v>
      </c>
      <c r="Q105">
        <f t="shared" si="3"/>
        <v>136</v>
      </c>
    </row>
    <row r="106" spans="3:17" ht="15.75" hidden="1">
      <c r="C106" s="8" t="s">
        <v>1049</v>
      </c>
      <c r="D106" t="s">
        <v>672</v>
      </c>
      <c r="E106" s="4" t="s">
        <v>472</v>
      </c>
      <c r="F106" t="s">
        <v>1154</v>
      </c>
      <c r="G106" s="2" t="s">
        <v>148</v>
      </c>
      <c r="H106">
        <v>1</v>
      </c>
      <c r="I106" s="6">
        <v>47544.333333333299</v>
      </c>
      <c r="L106" t="s">
        <v>15</v>
      </c>
      <c r="M106" t="s">
        <v>18</v>
      </c>
      <c r="O106" t="str">
        <f t="shared" si="2"/>
        <v>Epson L6190</v>
      </c>
      <c r="P106" t="b">
        <v>1</v>
      </c>
      <c r="Q106">
        <f t="shared" si="3"/>
        <v>136</v>
      </c>
    </row>
    <row r="107" spans="3:17" ht="15.75" hidden="1">
      <c r="C107" s="8" t="s">
        <v>1049</v>
      </c>
      <c r="D107" t="s">
        <v>672</v>
      </c>
      <c r="E107" s="4" t="s">
        <v>473</v>
      </c>
      <c r="F107" t="s">
        <v>1155</v>
      </c>
      <c r="G107" s="2" t="s">
        <v>150</v>
      </c>
      <c r="H107">
        <v>1</v>
      </c>
      <c r="I107" s="6">
        <v>48544</v>
      </c>
      <c r="L107" t="s">
        <v>15</v>
      </c>
      <c r="M107" t="s">
        <v>18</v>
      </c>
      <c r="O107" t="str">
        <f t="shared" si="2"/>
        <v>Epson L8160</v>
      </c>
      <c r="P107" t="b">
        <v>1</v>
      </c>
      <c r="Q107">
        <f t="shared" si="3"/>
        <v>160</v>
      </c>
    </row>
    <row r="108" spans="3:17" ht="15.75" hidden="1">
      <c r="C108" s="8" t="s">
        <v>1049</v>
      </c>
      <c r="D108" t="s">
        <v>672</v>
      </c>
      <c r="E108" s="4" t="s">
        <v>474</v>
      </c>
      <c r="F108" t="s">
        <v>1156</v>
      </c>
      <c r="G108" s="2" t="s">
        <v>151</v>
      </c>
      <c r="H108">
        <v>1</v>
      </c>
      <c r="I108" s="6">
        <v>58790</v>
      </c>
      <c r="L108" t="s">
        <v>15</v>
      </c>
      <c r="M108" t="s">
        <v>18</v>
      </c>
      <c r="O108" t="str">
        <f t="shared" si="2"/>
        <v>Epson L8180</v>
      </c>
      <c r="P108" t="b">
        <v>1</v>
      </c>
      <c r="Q108">
        <f t="shared" si="3"/>
        <v>142</v>
      </c>
    </row>
    <row r="109" spans="3:17" ht="15.75" hidden="1">
      <c r="C109" s="8" t="s">
        <v>1049</v>
      </c>
      <c r="D109" t="s">
        <v>672</v>
      </c>
      <c r="E109" s="4" t="s">
        <v>475</v>
      </c>
      <c r="F109" t="s">
        <v>1157</v>
      </c>
      <c r="G109" s="3" t="s">
        <v>152</v>
      </c>
      <c r="H109">
        <v>1</v>
      </c>
      <c r="I109" s="6">
        <v>35099.666666666701</v>
      </c>
      <c r="L109" t="s">
        <v>15</v>
      </c>
      <c r="M109" t="s">
        <v>18</v>
      </c>
      <c r="O109" t="str">
        <f t="shared" si="2"/>
        <v>Epson L850</v>
      </c>
      <c r="P109" t="b">
        <v>1</v>
      </c>
      <c r="Q109">
        <f t="shared" si="3"/>
        <v>160</v>
      </c>
    </row>
    <row r="110" spans="3:17" ht="15.75" hidden="1">
      <c r="C110" s="8" t="s">
        <v>1049</v>
      </c>
      <c r="D110" t="s">
        <v>672</v>
      </c>
      <c r="E110" s="4" t="s">
        <v>476</v>
      </c>
      <c r="F110" t="s">
        <v>1158</v>
      </c>
      <c r="G110" s="2" t="s">
        <v>153</v>
      </c>
      <c r="H110">
        <v>1</v>
      </c>
      <c r="I110" s="6">
        <v>76382.5</v>
      </c>
      <c r="L110" t="s">
        <v>15</v>
      </c>
      <c r="M110" t="s">
        <v>18</v>
      </c>
      <c r="O110" t="str">
        <f t="shared" si="2"/>
        <v>Epson M15140</v>
      </c>
      <c r="P110" t="b">
        <v>1</v>
      </c>
      <c r="Q110">
        <f t="shared" si="3"/>
        <v>128</v>
      </c>
    </row>
    <row r="111" spans="3:17" ht="15.75" hidden="1">
      <c r="C111" s="8" t="s">
        <v>1049</v>
      </c>
      <c r="D111" t="s">
        <v>672</v>
      </c>
      <c r="E111" s="4" t="s">
        <v>477</v>
      </c>
      <c r="F111" t="s">
        <v>1159</v>
      </c>
      <c r="G111" s="2" t="s">
        <v>154</v>
      </c>
      <c r="H111">
        <v>1</v>
      </c>
      <c r="I111" s="6">
        <v>109263.5</v>
      </c>
      <c r="L111" t="s">
        <v>15</v>
      </c>
      <c r="M111" t="s">
        <v>18</v>
      </c>
      <c r="O111" t="str">
        <f t="shared" si="2"/>
        <v>Epson L15160</v>
      </c>
      <c r="P111" t="b">
        <v>1</v>
      </c>
      <c r="Q111">
        <f t="shared" si="3"/>
        <v>122</v>
      </c>
    </row>
    <row r="112" spans="3:17" ht="15.75" hidden="1">
      <c r="C112" s="8" t="s">
        <v>1049</v>
      </c>
      <c r="D112" t="s">
        <v>672</v>
      </c>
      <c r="E112" s="4" t="s">
        <v>478</v>
      </c>
      <c r="F112" t="s">
        <v>1160</v>
      </c>
      <c r="G112" s="2" t="s">
        <v>155</v>
      </c>
      <c r="H112">
        <v>1</v>
      </c>
      <c r="I112" s="6">
        <v>40010.666666666701</v>
      </c>
      <c r="L112" t="s">
        <v>15</v>
      </c>
      <c r="M112" t="s">
        <v>18</v>
      </c>
      <c r="O112" t="str">
        <f t="shared" si="2"/>
        <v>Epson WF-M5799DWF</v>
      </c>
      <c r="P112" t="b">
        <v>1</v>
      </c>
      <c r="Q112">
        <f t="shared" si="3"/>
        <v>139</v>
      </c>
    </row>
    <row r="113" spans="3:17" ht="15.75" hidden="1">
      <c r="C113" s="8" t="s">
        <v>1049</v>
      </c>
      <c r="D113" t="s">
        <v>672</v>
      </c>
      <c r="E113" s="4" t="s">
        <v>479</v>
      </c>
      <c r="F113" t="s">
        <v>1161</v>
      </c>
      <c r="G113" s="2" t="s">
        <v>156</v>
      </c>
      <c r="H113">
        <v>1</v>
      </c>
      <c r="I113" s="6">
        <v>40010.666666666701</v>
      </c>
      <c r="L113" t="s">
        <v>15</v>
      </c>
      <c r="M113" t="s">
        <v>18</v>
      </c>
      <c r="O113" t="str">
        <f t="shared" si="2"/>
        <v>Epson WF-C5790DWF</v>
      </c>
      <c r="P113" t="b">
        <v>1</v>
      </c>
      <c r="Q113">
        <f t="shared" si="3"/>
        <v>133</v>
      </c>
    </row>
    <row r="114" spans="3:17" ht="15.75" hidden="1">
      <c r="C114" s="8" t="s">
        <v>1049</v>
      </c>
      <c r="D114" t="s">
        <v>673</v>
      </c>
      <c r="E114" s="4" t="s">
        <v>480</v>
      </c>
      <c r="F114" t="s">
        <v>1162</v>
      </c>
      <c r="G114" s="2" t="s">
        <v>157</v>
      </c>
      <c r="H114">
        <v>1</v>
      </c>
      <c r="I114" s="6">
        <v>19331</v>
      </c>
      <c r="L114" t="s">
        <v>15</v>
      </c>
      <c r="M114" t="s">
        <v>18</v>
      </c>
      <c r="O114" t="str">
        <f t="shared" si="2"/>
        <v>Fplus Imaging P40dn</v>
      </c>
      <c r="P114" t="b">
        <v>1</v>
      </c>
      <c r="Q114">
        <f t="shared" si="3"/>
        <v>187</v>
      </c>
    </row>
    <row r="115" spans="3:17" ht="15.75" hidden="1">
      <c r="C115" s="8" t="s">
        <v>1049</v>
      </c>
      <c r="D115" t="s">
        <v>673</v>
      </c>
      <c r="E115" s="4" t="s">
        <v>481</v>
      </c>
      <c r="F115" t="s">
        <v>1163</v>
      </c>
      <c r="G115" s="2" t="s">
        <v>158</v>
      </c>
      <c r="H115">
        <v>1</v>
      </c>
      <c r="I115" s="6">
        <v>41145</v>
      </c>
      <c r="L115" t="s">
        <v>15</v>
      </c>
      <c r="M115" t="s">
        <v>18</v>
      </c>
      <c r="O115" t="str">
        <f t="shared" si="2"/>
        <v>Fplus Imaging M40adn</v>
      </c>
      <c r="P115" t="b">
        <v>1</v>
      </c>
      <c r="Q115">
        <f t="shared" si="3"/>
        <v>399</v>
      </c>
    </row>
    <row r="116" spans="3:17" ht="15.75" hidden="1">
      <c r="C116" s="8" t="s">
        <v>1049</v>
      </c>
      <c r="D116" t="s">
        <v>673</v>
      </c>
      <c r="E116" s="4" t="s">
        <v>482</v>
      </c>
      <c r="F116" t="s">
        <v>1164</v>
      </c>
      <c r="G116" s="2" t="s">
        <v>159</v>
      </c>
      <c r="H116">
        <v>1</v>
      </c>
      <c r="I116" s="6">
        <v>70574</v>
      </c>
      <c r="L116" t="s">
        <v>15</v>
      </c>
      <c r="M116" t="s">
        <v>18</v>
      </c>
      <c r="O116" t="str">
        <f t="shared" si="2"/>
        <v>Fplus Imaging M60ade</v>
      </c>
      <c r="P116" t="b">
        <v>1</v>
      </c>
      <c r="Q116">
        <f t="shared" si="3"/>
        <v>73</v>
      </c>
    </row>
    <row r="117" spans="3:17" ht="15.75" hidden="1">
      <c r="C117" s="8" t="s">
        <v>1049</v>
      </c>
      <c r="D117" t="s">
        <v>14</v>
      </c>
      <c r="E117" s="4" t="s">
        <v>483</v>
      </c>
      <c r="F117" t="s">
        <v>1165</v>
      </c>
      <c r="G117" s="2" t="s">
        <v>160</v>
      </c>
      <c r="H117">
        <v>1</v>
      </c>
      <c r="I117" s="6">
        <v>13486</v>
      </c>
      <c r="L117" t="s">
        <v>15</v>
      </c>
      <c r="M117" t="s">
        <v>18</v>
      </c>
      <c r="O117" t="str">
        <f t="shared" si="2"/>
        <v>HP LaserJet M15a</v>
      </c>
      <c r="P117" t="b">
        <v>1</v>
      </c>
      <c r="Q117">
        <f t="shared" si="3"/>
        <v>173</v>
      </c>
    </row>
    <row r="118" spans="3:17" ht="15.75" hidden="1">
      <c r="C118" s="8" t="s">
        <v>1049</v>
      </c>
      <c r="D118" t="s">
        <v>14</v>
      </c>
      <c r="E118" s="4" t="s">
        <v>484</v>
      </c>
      <c r="F118" t="s">
        <v>1166</v>
      </c>
      <c r="G118" s="2" t="s">
        <v>162</v>
      </c>
      <c r="H118">
        <v>1</v>
      </c>
      <c r="I118" s="6">
        <v>10076</v>
      </c>
      <c r="L118" t="s">
        <v>15</v>
      </c>
      <c r="M118" t="s">
        <v>18</v>
      </c>
      <c r="O118" t="str">
        <f t="shared" si="2"/>
        <v>HP Laser 107a</v>
      </c>
      <c r="P118" t="b">
        <v>1</v>
      </c>
      <c r="Q118">
        <f t="shared" si="3"/>
        <v>188</v>
      </c>
    </row>
    <row r="119" spans="3:17" ht="15.75" hidden="1">
      <c r="C119" s="8" t="s">
        <v>1049</v>
      </c>
      <c r="D119" t="s">
        <v>14</v>
      </c>
      <c r="E119" s="4" t="s">
        <v>485</v>
      </c>
      <c r="F119" t="s">
        <v>1167</v>
      </c>
      <c r="G119" s="2" t="s">
        <v>163</v>
      </c>
      <c r="H119">
        <v>1</v>
      </c>
      <c r="I119" s="6">
        <v>9830.5</v>
      </c>
      <c r="L119" t="s">
        <v>15</v>
      </c>
      <c r="M119" t="s">
        <v>18</v>
      </c>
      <c r="O119" t="str">
        <f t="shared" si="2"/>
        <v>HP Laser 107w</v>
      </c>
      <c r="P119" t="b">
        <v>1</v>
      </c>
      <c r="Q119">
        <f t="shared" si="3"/>
        <v>188</v>
      </c>
    </row>
    <row r="120" spans="3:17" ht="15.75" hidden="1">
      <c r="C120" s="8" t="s">
        <v>1049</v>
      </c>
      <c r="D120" t="s">
        <v>14</v>
      </c>
      <c r="E120" s="4" t="s">
        <v>486</v>
      </c>
      <c r="F120" t="s">
        <v>1168</v>
      </c>
      <c r="G120" s="2" t="s">
        <v>164</v>
      </c>
      <c r="H120">
        <v>1</v>
      </c>
      <c r="I120" s="6">
        <v>16408</v>
      </c>
      <c r="L120" t="s">
        <v>15</v>
      </c>
      <c r="M120" t="s">
        <v>18</v>
      </c>
      <c r="O120" t="str">
        <f t="shared" si="2"/>
        <v>HP Neverstop Laser 1000a</v>
      </c>
      <c r="P120" t="b">
        <v>1</v>
      </c>
      <c r="Q120">
        <f t="shared" si="3"/>
        <v>212</v>
      </c>
    </row>
    <row r="121" spans="3:17" ht="15.75" hidden="1">
      <c r="C121" s="8" t="s">
        <v>1049</v>
      </c>
      <c r="D121" t="s">
        <v>14</v>
      </c>
      <c r="E121" s="4" t="s">
        <v>487</v>
      </c>
      <c r="F121" t="s">
        <v>1169</v>
      </c>
      <c r="G121" s="2" t="s">
        <v>165</v>
      </c>
      <c r="H121">
        <v>1</v>
      </c>
      <c r="I121" s="6">
        <v>16360</v>
      </c>
      <c r="L121" t="s">
        <v>15</v>
      </c>
      <c r="M121" t="s">
        <v>18</v>
      </c>
      <c r="O121" t="str">
        <f t="shared" si="2"/>
        <v>HP Neverstop Laser 1000w</v>
      </c>
      <c r="P121" t="b">
        <v>1</v>
      </c>
      <c r="Q121">
        <f t="shared" si="3"/>
        <v>213</v>
      </c>
    </row>
    <row r="122" spans="3:17" ht="15.75" hidden="1">
      <c r="C122" s="8" t="s">
        <v>1049</v>
      </c>
      <c r="D122" t="s">
        <v>14</v>
      </c>
      <c r="E122" s="4" t="s">
        <v>488</v>
      </c>
      <c r="F122" t="s">
        <v>1170</v>
      </c>
      <c r="G122" s="2" t="s">
        <v>166</v>
      </c>
      <c r="H122">
        <v>1</v>
      </c>
      <c r="I122" s="6">
        <v>17962.5</v>
      </c>
      <c r="L122" t="s">
        <v>15</v>
      </c>
      <c r="M122" t="s">
        <v>18</v>
      </c>
      <c r="O122" t="str">
        <f t="shared" si="2"/>
        <v>HP LaserJet M203dn</v>
      </c>
      <c r="P122" t="b">
        <v>1</v>
      </c>
      <c r="Q122">
        <f t="shared" si="3"/>
        <v>176</v>
      </c>
    </row>
    <row r="123" spans="3:17" ht="15.75" hidden="1">
      <c r="C123" s="8" t="s">
        <v>1049</v>
      </c>
      <c r="D123" t="s">
        <v>14</v>
      </c>
      <c r="E123" s="4" t="s">
        <v>489</v>
      </c>
      <c r="F123" t="s">
        <v>1171</v>
      </c>
      <c r="G123" s="2" t="s">
        <v>167</v>
      </c>
      <c r="H123">
        <v>1</v>
      </c>
      <c r="I123" s="6">
        <v>13762.333333333299</v>
      </c>
      <c r="L123" t="s">
        <v>15</v>
      </c>
      <c r="M123" t="s">
        <v>18</v>
      </c>
      <c r="O123" t="str">
        <f t="shared" si="2"/>
        <v>HP LaserJet M211dw</v>
      </c>
      <c r="P123" t="b">
        <v>1</v>
      </c>
      <c r="Q123">
        <f t="shared" si="3"/>
        <v>146</v>
      </c>
    </row>
    <row r="124" spans="3:17" ht="15.75" hidden="1">
      <c r="C124" s="8" t="s">
        <v>1049</v>
      </c>
      <c r="D124" t="s">
        <v>14</v>
      </c>
      <c r="E124" s="4" t="s">
        <v>490</v>
      </c>
      <c r="F124" t="s">
        <v>1172</v>
      </c>
      <c r="G124" s="2" t="s">
        <v>168</v>
      </c>
      <c r="H124">
        <v>1</v>
      </c>
      <c r="I124" s="6">
        <v>28499</v>
      </c>
      <c r="L124" t="s">
        <v>15</v>
      </c>
      <c r="M124" t="s">
        <v>18</v>
      </c>
      <c r="O124" t="str">
        <f t="shared" si="2"/>
        <v>HP LaserJet M402dne</v>
      </c>
      <c r="P124" t="b">
        <v>1</v>
      </c>
      <c r="Q124">
        <f t="shared" si="3"/>
        <v>134</v>
      </c>
    </row>
    <row r="125" spans="3:17" ht="15.75" hidden="1">
      <c r="C125" s="8" t="s">
        <v>1049</v>
      </c>
      <c r="D125" t="s">
        <v>14</v>
      </c>
      <c r="E125" s="4" t="s">
        <v>491</v>
      </c>
      <c r="F125" t="s">
        <v>1173</v>
      </c>
      <c r="G125" s="2" t="s">
        <v>169</v>
      </c>
      <c r="H125">
        <v>1</v>
      </c>
      <c r="I125" s="6">
        <v>22527.75</v>
      </c>
      <c r="L125" t="s">
        <v>15</v>
      </c>
      <c r="M125" t="s">
        <v>18</v>
      </c>
      <c r="O125" t="str">
        <f t="shared" si="2"/>
        <v>HP LaserJet M404dn</v>
      </c>
      <c r="P125" t="b">
        <v>1</v>
      </c>
      <c r="Q125">
        <f t="shared" si="3"/>
        <v>209</v>
      </c>
    </row>
    <row r="126" spans="3:17" ht="15.75" hidden="1">
      <c r="C126" s="8" t="s">
        <v>1049</v>
      </c>
      <c r="D126" t="s">
        <v>14</v>
      </c>
      <c r="E126" s="4" t="s">
        <v>492</v>
      </c>
      <c r="F126" t="s">
        <v>1174</v>
      </c>
      <c r="G126" s="2" t="s">
        <v>170</v>
      </c>
      <c r="H126">
        <v>1</v>
      </c>
      <c r="I126" s="6">
        <v>27279</v>
      </c>
      <c r="L126" t="s">
        <v>15</v>
      </c>
      <c r="M126" t="s">
        <v>18</v>
      </c>
      <c r="O126" t="str">
        <f t="shared" si="2"/>
        <v>HP LaserJet M404dw</v>
      </c>
      <c r="P126" t="b">
        <v>1</v>
      </c>
      <c r="Q126">
        <f t="shared" si="3"/>
        <v>209</v>
      </c>
    </row>
    <row r="127" spans="3:17" ht="15.75" hidden="1">
      <c r="C127" s="8" t="s">
        <v>1049</v>
      </c>
      <c r="D127" t="s">
        <v>14</v>
      </c>
      <c r="E127" s="4" t="s">
        <v>493</v>
      </c>
      <c r="F127" t="s">
        <v>1175</v>
      </c>
      <c r="G127" s="2" t="s">
        <v>171</v>
      </c>
      <c r="H127">
        <v>1</v>
      </c>
      <c r="I127" s="6">
        <v>23931.25</v>
      </c>
      <c r="L127" t="s">
        <v>15</v>
      </c>
      <c r="M127" t="s">
        <v>18</v>
      </c>
      <c r="O127" t="str">
        <f t="shared" si="2"/>
        <v>HP LaserJet M404n</v>
      </c>
      <c r="P127" t="b">
        <v>1</v>
      </c>
      <c r="Q127">
        <f t="shared" si="3"/>
        <v>207</v>
      </c>
    </row>
    <row r="128" spans="3:17" ht="15.75" hidden="1">
      <c r="C128" s="8" t="s">
        <v>1049</v>
      </c>
      <c r="D128" t="s">
        <v>14</v>
      </c>
      <c r="E128" s="4" t="s">
        <v>494</v>
      </c>
      <c r="F128" t="s">
        <v>1176</v>
      </c>
      <c r="G128" s="2" t="s">
        <v>172</v>
      </c>
      <c r="H128">
        <v>1</v>
      </c>
      <c r="I128" s="6">
        <v>36520.666666666701</v>
      </c>
      <c r="L128" t="s">
        <v>15</v>
      </c>
      <c r="M128" t="s">
        <v>18</v>
      </c>
      <c r="O128" t="str">
        <f t="shared" si="2"/>
        <v>HP LaserJet M406dn</v>
      </c>
      <c r="P128" t="b">
        <v>1</v>
      </c>
      <c r="Q128">
        <f t="shared" si="3"/>
        <v>164</v>
      </c>
    </row>
    <row r="129" spans="3:17" ht="15.75" hidden="1">
      <c r="C129" s="8" t="s">
        <v>1049</v>
      </c>
      <c r="D129" t="s">
        <v>14</v>
      </c>
      <c r="E129" s="4" t="s">
        <v>495</v>
      </c>
      <c r="F129" t="s">
        <v>1177</v>
      </c>
      <c r="G129" s="2" t="s">
        <v>173</v>
      </c>
      <c r="H129">
        <v>1</v>
      </c>
      <c r="I129" s="6">
        <v>42016.5</v>
      </c>
      <c r="L129" t="s">
        <v>15</v>
      </c>
      <c r="M129" t="s">
        <v>18</v>
      </c>
      <c r="O129" t="str">
        <f t="shared" si="2"/>
        <v>HP LaserJet M501dn</v>
      </c>
      <c r="P129" t="b">
        <v>1</v>
      </c>
      <c r="Q129">
        <f t="shared" si="3"/>
        <v>176</v>
      </c>
    </row>
    <row r="130" spans="3:17" ht="15.75" hidden="1">
      <c r="C130" s="8" t="s">
        <v>1049</v>
      </c>
      <c r="D130" t="s">
        <v>14</v>
      </c>
      <c r="E130" s="4" t="s">
        <v>496</v>
      </c>
      <c r="F130" t="s">
        <v>1178</v>
      </c>
      <c r="G130" s="2" t="s">
        <v>174</v>
      </c>
      <c r="H130">
        <v>1</v>
      </c>
      <c r="I130" s="6">
        <v>46866.666666666701</v>
      </c>
      <c r="L130" t="s">
        <v>15</v>
      </c>
      <c r="M130" t="s">
        <v>18</v>
      </c>
      <c r="O130" t="str">
        <f t="shared" si="2"/>
        <v>HP LaserJet M507dn</v>
      </c>
      <c r="P130" t="b">
        <v>1</v>
      </c>
      <c r="Q130">
        <f t="shared" si="3"/>
        <v>222</v>
      </c>
    </row>
    <row r="131" spans="3:17" ht="15.75" hidden="1">
      <c r="C131" s="8" t="s">
        <v>1049</v>
      </c>
      <c r="D131" t="s">
        <v>14</v>
      </c>
      <c r="E131" s="4" t="s">
        <v>497</v>
      </c>
      <c r="F131" t="s">
        <v>1179</v>
      </c>
      <c r="G131" s="2" t="s">
        <v>175</v>
      </c>
      <c r="H131">
        <v>1</v>
      </c>
      <c r="I131" s="6">
        <v>57900</v>
      </c>
      <c r="L131" t="s">
        <v>15</v>
      </c>
      <c r="M131" t="s">
        <v>18</v>
      </c>
      <c r="O131" t="str">
        <f t="shared" ref="O131:O194" si="4">CONCATENATE(D131," ", G131)</f>
        <v>HP LaserJet M611dn</v>
      </c>
      <c r="P131" t="b">
        <v>1</v>
      </c>
      <c r="Q131">
        <f t="shared" ref="Q131:Q194" si="5">LEN(E131)</f>
        <v>110</v>
      </c>
    </row>
    <row r="132" spans="3:17" ht="15.75" hidden="1">
      <c r="C132" s="8" t="s">
        <v>1049</v>
      </c>
      <c r="D132" t="s">
        <v>14</v>
      </c>
      <c r="E132" s="4" t="s">
        <v>498</v>
      </c>
      <c r="F132" t="s">
        <v>1180</v>
      </c>
      <c r="G132" s="2" t="s">
        <v>176</v>
      </c>
      <c r="H132">
        <v>1</v>
      </c>
      <c r="I132" s="6">
        <v>132355</v>
      </c>
      <c r="L132" t="s">
        <v>15</v>
      </c>
      <c r="M132" t="s">
        <v>18</v>
      </c>
      <c r="O132" t="str">
        <f t="shared" si="4"/>
        <v>HP LaserJet M712dn</v>
      </c>
      <c r="P132" t="b">
        <v>1</v>
      </c>
      <c r="Q132">
        <f t="shared" si="5"/>
        <v>209</v>
      </c>
    </row>
    <row r="133" spans="3:17" ht="15.75" hidden="1">
      <c r="C133" s="8" t="s">
        <v>1049</v>
      </c>
      <c r="D133" t="s">
        <v>14</v>
      </c>
      <c r="E133" s="4" t="s">
        <v>499</v>
      </c>
      <c r="F133" t="s">
        <v>1181</v>
      </c>
      <c r="G133" s="2" t="s">
        <v>177</v>
      </c>
      <c r="H133">
        <v>1</v>
      </c>
      <c r="I133" s="6">
        <v>290000</v>
      </c>
      <c r="L133" t="s">
        <v>15</v>
      </c>
      <c r="M133" t="s">
        <v>18</v>
      </c>
      <c r="O133" t="str">
        <f t="shared" si="4"/>
        <v>HP LaserJet M806dn</v>
      </c>
      <c r="P133" t="b">
        <v>1</v>
      </c>
      <c r="Q133">
        <f t="shared" si="5"/>
        <v>183</v>
      </c>
    </row>
    <row r="134" spans="3:17" ht="15.75" hidden="1">
      <c r="C134" s="8" t="s">
        <v>1049</v>
      </c>
      <c r="D134" t="s">
        <v>14</v>
      </c>
      <c r="E134" s="4" t="s">
        <v>500</v>
      </c>
      <c r="F134" t="s">
        <v>1182</v>
      </c>
      <c r="G134" s="2" t="s">
        <v>178</v>
      </c>
      <c r="H134">
        <v>1</v>
      </c>
      <c r="I134" s="6">
        <v>16283.75</v>
      </c>
      <c r="L134" t="s">
        <v>15</v>
      </c>
      <c r="M134" t="s">
        <v>18</v>
      </c>
      <c r="O134" t="str">
        <f t="shared" si="4"/>
        <v>HP Color Laser 150a</v>
      </c>
      <c r="P134" t="b">
        <v>1</v>
      </c>
      <c r="Q134">
        <f t="shared" si="5"/>
        <v>202</v>
      </c>
    </row>
    <row r="135" spans="3:17" ht="15.75" hidden="1">
      <c r="C135" s="8" t="s">
        <v>1049</v>
      </c>
      <c r="D135" t="s">
        <v>14</v>
      </c>
      <c r="E135" s="4" t="s">
        <v>501</v>
      </c>
      <c r="F135" t="s">
        <v>1183</v>
      </c>
      <c r="G135" s="2" t="s">
        <v>179</v>
      </c>
      <c r="H135">
        <v>1</v>
      </c>
      <c r="I135" s="6">
        <v>19506.5</v>
      </c>
      <c r="L135" t="s">
        <v>15</v>
      </c>
      <c r="M135" t="s">
        <v>18</v>
      </c>
      <c r="O135" t="str">
        <f t="shared" si="4"/>
        <v>HP Color Laser 150nw</v>
      </c>
      <c r="P135" t="b">
        <v>1</v>
      </c>
      <c r="Q135">
        <f t="shared" si="5"/>
        <v>204</v>
      </c>
    </row>
    <row r="136" spans="3:17" ht="15.75" hidden="1">
      <c r="C136" s="8" t="s">
        <v>1049</v>
      </c>
      <c r="D136" t="s">
        <v>14</v>
      </c>
      <c r="E136" s="4" t="s">
        <v>502</v>
      </c>
      <c r="F136" t="s">
        <v>1184</v>
      </c>
      <c r="G136" s="2" t="s">
        <v>181</v>
      </c>
      <c r="H136">
        <v>1</v>
      </c>
      <c r="I136" s="6">
        <v>33441</v>
      </c>
      <c r="L136" t="s">
        <v>15</v>
      </c>
      <c r="M136" t="s">
        <v>18</v>
      </c>
      <c r="O136" t="str">
        <f t="shared" si="4"/>
        <v>HP Color LaserJet M454dn</v>
      </c>
      <c r="P136" t="b">
        <v>1</v>
      </c>
      <c r="Q136">
        <f t="shared" si="5"/>
        <v>223</v>
      </c>
    </row>
    <row r="137" spans="3:17" ht="15.75" hidden="1">
      <c r="C137" s="8" t="s">
        <v>1049</v>
      </c>
      <c r="D137" t="s">
        <v>14</v>
      </c>
      <c r="E137" s="4" t="s">
        <v>503</v>
      </c>
      <c r="F137" t="s">
        <v>1185</v>
      </c>
      <c r="G137" s="2" t="s">
        <v>182</v>
      </c>
      <c r="H137">
        <v>1</v>
      </c>
      <c r="I137" s="6">
        <v>40003.333333333299</v>
      </c>
      <c r="L137" t="s">
        <v>15</v>
      </c>
      <c r="M137" t="s">
        <v>18</v>
      </c>
      <c r="O137" t="str">
        <f t="shared" si="4"/>
        <v>HP Color LaserJet M454dw</v>
      </c>
      <c r="P137" t="b">
        <v>1</v>
      </c>
      <c r="Q137">
        <f t="shared" si="5"/>
        <v>223</v>
      </c>
    </row>
    <row r="138" spans="3:17" ht="15.75" hidden="1">
      <c r="C138" s="8" t="s">
        <v>1049</v>
      </c>
      <c r="D138" t="s">
        <v>14</v>
      </c>
      <c r="E138" s="4" t="s">
        <v>504</v>
      </c>
      <c r="F138" t="s">
        <v>1186</v>
      </c>
      <c r="G138" s="2" t="s">
        <v>183</v>
      </c>
      <c r="H138">
        <v>1</v>
      </c>
      <c r="I138" s="6">
        <v>44678.333333333299</v>
      </c>
      <c r="L138" t="s">
        <v>15</v>
      </c>
      <c r="M138" t="s">
        <v>18</v>
      </c>
      <c r="O138" t="str">
        <f t="shared" si="4"/>
        <v>HP Color LaserJet M455dn</v>
      </c>
      <c r="P138" t="b">
        <v>1</v>
      </c>
      <c r="Q138">
        <f t="shared" si="5"/>
        <v>457</v>
      </c>
    </row>
    <row r="139" spans="3:17" ht="15.75" hidden="1">
      <c r="C139" s="8" t="s">
        <v>1049</v>
      </c>
      <c r="D139" t="s">
        <v>14</v>
      </c>
      <c r="E139" s="4" t="s">
        <v>505</v>
      </c>
      <c r="F139" t="s">
        <v>1187</v>
      </c>
      <c r="G139" s="2" t="s">
        <v>184</v>
      </c>
      <c r="H139">
        <v>1</v>
      </c>
      <c r="I139" s="6">
        <v>50596.333333333299</v>
      </c>
      <c r="L139" t="s">
        <v>15</v>
      </c>
      <c r="M139" t="s">
        <v>18</v>
      </c>
      <c r="O139" t="str">
        <f t="shared" si="4"/>
        <v>HP Color LaserJet M554dn</v>
      </c>
      <c r="P139" t="b">
        <v>1</v>
      </c>
      <c r="Q139">
        <f t="shared" si="5"/>
        <v>178</v>
      </c>
    </row>
    <row r="140" spans="3:17" ht="15.75" hidden="1">
      <c r="C140" s="8" t="s">
        <v>1049</v>
      </c>
      <c r="D140" t="s">
        <v>14</v>
      </c>
      <c r="E140" s="4" t="s">
        <v>506</v>
      </c>
      <c r="F140" t="s">
        <v>1188</v>
      </c>
      <c r="G140" s="2" t="s">
        <v>187</v>
      </c>
      <c r="H140">
        <v>1</v>
      </c>
      <c r="I140" s="6">
        <v>256690</v>
      </c>
      <c r="L140" t="s">
        <v>15</v>
      </c>
      <c r="M140" t="s">
        <v>18</v>
      </c>
      <c r="O140" t="str">
        <f t="shared" si="4"/>
        <v>HP Color LaserJet M751dn</v>
      </c>
      <c r="P140" t="b">
        <v>1</v>
      </c>
      <c r="Q140">
        <f t="shared" si="5"/>
        <v>148</v>
      </c>
    </row>
    <row r="141" spans="3:17" ht="15.75" hidden="1">
      <c r="C141" s="8" t="s">
        <v>1049</v>
      </c>
      <c r="D141" t="s">
        <v>14</v>
      </c>
      <c r="E141" s="4" t="s">
        <v>507</v>
      </c>
      <c r="F141" t="s">
        <v>1189</v>
      </c>
      <c r="G141" s="2" t="s">
        <v>188</v>
      </c>
      <c r="H141">
        <v>1</v>
      </c>
      <c r="I141" s="6">
        <v>8357.6666666666697</v>
      </c>
      <c r="L141" t="s">
        <v>15</v>
      </c>
      <c r="M141" t="s">
        <v>18</v>
      </c>
      <c r="O141" t="str">
        <f t="shared" si="4"/>
        <v>HP OfficeJet 8210</v>
      </c>
      <c r="P141" t="b">
        <v>1</v>
      </c>
      <c r="Q141">
        <f t="shared" si="5"/>
        <v>175</v>
      </c>
    </row>
    <row r="142" spans="3:17" ht="15.75" hidden="1">
      <c r="C142" s="8" t="s">
        <v>1049</v>
      </c>
      <c r="D142" t="s">
        <v>14</v>
      </c>
      <c r="E142" s="4" t="s">
        <v>508</v>
      </c>
      <c r="F142" t="s">
        <v>1190</v>
      </c>
      <c r="G142" s="2" t="s">
        <v>189</v>
      </c>
      <c r="H142">
        <v>1</v>
      </c>
      <c r="I142" s="6">
        <v>7141</v>
      </c>
      <c r="L142" t="s">
        <v>15</v>
      </c>
      <c r="M142" t="s">
        <v>18</v>
      </c>
      <c r="O142" t="str">
        <f t="shared" si="4"/>
        <v>HP OfficeJet 6230</v>
      </c>
      <c r="P142" t="b">
        <v>1</v>
      </c>
      <c r="Q142">
        <f t="shared" si="5"/>
        <v>186</v>
      </c>
    </row>
    <row r="143" spans="3:17" ht="15.75" hidden="1">
      <c r="C143" s="8" t="s">
        <v>1049</v>
      </c>
      <c r="D143" t="s">
        <v>14</v>
      </c>
      <c r="E143" s="4" t="s">
        <v>509</v>
      </c>
      <c r="F143" t="s">
        <v>1191</v>
      </c>
      <c r="G143" s="2" t="s">
        <v>190</v>
      </c>
      <c r="H143">
        <v>1</v>
      </c>
      <c r="I143" s="6">
        <v>10605.5</v>
      </c>
      <c r="L143" t="s">
        <v>15</v>
      </c>
      <c r="M143" t="s">
        <v>18</v>
      </c>
      <c r="O143" t="str">
        <f t="shared" si="4"/>
        <v>HP InkTank 115</v>
      </c>
      <c r="P143" t="b">
        <v>1</v>
      </c>
      <c r="Q143">
        <f t="shared" si="5"/>
        <v>194</v>
      </c>
    </row>
    <row r="144" spans="3:17" ht="15.75" hidden="1">
      <c r="C144" s="8" t="s">
        <v>1049</v>
      </c>
      <c r="D144" t="s">
        <v>14</v>
      </c>
      <c r="E144" s="4" t="s">
        <v>510</v>
      </c>
      <c r="F144" t="s">
        <v>1192</v>
      </c>
      <c r="G144" s="2" t="s">
        <v>191</v>
      </c>
      <c r="H144">
        <v>1</v>
      </c>
      <c r="I144" s="6">
        <v>20735.666666666701</v>
      </c>
      <c r="L144" t="s">
        <v>15</v>
      </c>
      <c r="M144" t="s">
        <v>18</v>
      </c>
      <c r="O144" t="str">
        <f t="shared" si="4"/>
        <v>HP OfficeJet 202</v>
      </c>
      <c r="P144" t="b">
        <v>1</v>
      </c>
      <c r="Q144">
        <f t="shared" si="5"/>
        <v>168</v>
      </c>
    </row>
    <row r="145" spans="3:17" ht="15.75" hidden="1">
      <c r="C145" s="8" t="s">
        <v>1049</v>
      </c>
      <c r="D145" t="s">
        <v>14</v>
      </c>
      <c r="E145" s="4" t="s">
        <v>511</v>
      </c>
      <c r="F145" t="s">
        <v>1193</v>
      </c>
      <c r="G145" s="2" t="s">
        <v>192</v>
      </c>
      <c r="H145">
        <v>1</v>
      </c>
      <c r="I145" s="6">
        <v>15903.5</v>
      </c>
      <c r="L145" t="s">
        <v>15</v>
      </c>
      <c r="M145" t="s">
        <v>18</v>
      </c>
      <c r="O145" t="str">
        <f t="shared" si="4"/>
        <v>HP LaserJet M28a</v>
      </c>
      <c r="P145" t="b">
        <v>1</v>
      </c>
      <c r="Q145">
        <f t="shared" si="5"/>
        <v>199</v>
      </c>
    </row>
    <row r="146" spans="3:17" ht="15.75" hidden="1">
      <c r="C146" s="8" t="s">
        <v>1049</v>
      </c>
      <c r="D146" t="s">
        <v>14</v>
      </c>
      <c r="E146" s="4" t="s">
        <v>512</v>
      </c>
      <c r="F146" t="s">
        <v>1194</v>
      </c>
      <c r="G146" s="2" t="s">
        <v>193</v>
      </c>
      <c r="H146">
        <v>1</v>
      </c>
      <c r="I146" s="6">
        <v>16924.599999999999</v>
      </c>
      <c r="L146" t="s">
        <v>15</v>
      </c>
      <c r="M146" t="s">
        <v>18</v>
      </c>
      <c r="O146" t="str">
        <f t="shared" si="4"/>
        <v>HP LaserJet M28w</v>
      </c>
      <c r="P146" t="b">
        <v>1</v>
      </c>
      <c r="Q146">
        <f t="shared" si="5"/>
        <v>135</v>
      </c>
    </row>
    <row r="147" spans="3:17" ht="15.75" hidden="1">
      <c r="C147" s="8" t="s">
        <v>1049</v>
      </c>
      <c r="D147" t="s">
        <v>14</v>
      </c>
      <c r="E147" s="4" t="s">
        <v>513</v>
      </c>
      <c r="F147" t="s">
        <v>1195</v>
      </c>
      <c r="G147" s="2" t="s">
        <v>194</v>
      </c>
      <c r="H147">
        <v>1</v>
      </c>
      <c r="I147" s="6">
        <v>16635.599999999999</v>
      </c>
      <c r="L147" t="s">
        <v>15</v>
      </c>
      <c r="M147" t="s">
        <v>18</v>
      </c>
      <c r="O147" t="str">
        <f t="shared" si="4"/>
        <v>HP Laser 135a</v>
      </c>
      <c r="P147" t="b">
        <v>1</v>
      </c>
      <c r="Q147">
        <f t="shared" si="5"/>
        <v>195</v>
      </c>
    </row>
    <row r="148" spans="3:17" ht="15.75" hidden="1">
      <c r="C148" s="8" t="s">
        <v>1049</v>
      </c>
      <c r="D148" t="s">
        <v>14</v>
      </c>
      <c r="E148" s="4" t="s">
        <v>514</v>
      </c>
      <c r="F148" t="s">
        <v>1196</v>
      </c>
      <c r="G148" s="2" t="s">
        <v>195</v>
      </c>
      <c r="H148">
        <v>1</v>
      </c>
      <c r="I148" s="6">
        <v>15696.8</v>
      </c>
      <c r="L148" t="s">
        <v>15</v>
      </c>
      <c r="M148" t="s">
        <v>18</v>
      </c>
      <c r="O148" t="str">
        <f t="shared" si="4"/>
        <v>HP Laser 135w</v>
      </c>
      <c r="P148" t="b">
        <v>1</v>
      </c>
      <c r="Q148">
        <f t="shared" si="5"/>
        <v>195</v>
      </c>
    </row>
    <row r="149" spans="3:17" ht="15.75" hidden="1">
      <c r="C149" s="8" t="s">
        <v>1049</v>
      </c>
      <c r="D149" t="s">
        <v>14</v>
      </c>
      <c r="E149" s="4" t="s">
        <v>515</v>
      </c>
      <c r="F149" t="s">
        <v>1197</v>
      </c>
      <c r="G149" s="2" t="s">
        <v>196</v>
      </c>
      <c r="H149">
        <v>1</v>
      </c>
      <c r="I149" s="6">
        <v>25790.6</v>
      </c>
      <c r="L149" t="s">
        <v>15</v>
      </c>
      <c r="M149" t="s">
        <v>18</v>
      </c>
      <c r="O149" t="str">
        <f t="shared" si="4"/>
        <v>HP Neverstop Laser 1200w</v>
      </c>
      <c r="P149" t="b">
        <v>1</v>
      </c>
      <c r="Q149">
        <f t="shared" si="5"/>
        <v>133</v>
      </c>
    </row>
    <row r="150" spans="3:17" ht="15.75" hidden="1">
      <c r="C150" s="8" t="s">
        <v>1049</v>
      </c>
      <c r="D150" t="s">
        <v>14</v>
      </c>
      <c r="E150" s="4" t="s">
        <v>516</v>
      </c>
      <c r="F150" t="s">
        <v>1198</v>
      </c>
      <c r="G150" s="2" t="s">
        <v>197</v>
      </c>
      <c r="H150">
        <v>1</v>
      </c>
      <c r="I150" s="6">
        <v>14990</v>
      </c>
      <c r="L150" t="s">
        <v>15</v>
      </c>
      <c r="M150" t="s">
        <v>18</v>
      </c>
      <c r="O150" t="str">
        <f t="shared" si="4"/>
        <v>HP LaserJet M132a</v>
      </c>
      <c r="P150" t="b">
        <v>1</v>
      </c>
      <c r="Q150">
        <f t="shared" si="5"/>
        <v>175</v>
      </c>
    </row>
    <row r="151" spans="3:17" ht="15.75" hidden="1">
      <c r="C151" s="8" t="s">
        <v>1049</v>
      </c>
      <c r="D151" t="s">
        <v>14</v>
      </c>
      <c r="E151" s="4" t="s">
        <v>517</v>
      </c>
      <c r="F151" t="s">
        <v>1199</v>
      </c>
      <c r="G151" s="2" t="s">
        <v>198</v>
      </c>
      <c r="H151">
        <v>1</v>
      </c>
      <c r="I151" s="6">
        <v>17035.5</v>
      </c>
      <c r="L151" t="s">
        <v>15</v>
      </c>
      <c r="M151" t="s">
        <v>18</v>
      </c>
      <c r="O151" t="str">
        <f t="shared" si="4"/>
        <v>HP LaserJet M132nw</v>
      </c>
      <c r="P151" t="b">
        <v>1</v>
      </c>
      <c r="Q151">
        <f t="shared" si="5"/>
        <v>176</v>
      </c>
    </row>
    <row r="152" spans="3:17" ht="15.75" hidden="1">
      <c r="C152" s="8" t="s">
        <v>1049</v>
      </c>
      <c r="D152" t="s">
        <v>14</v>
      </c>
      <c r="E152" s="4" t="s">
        <v>518</v>
      </c>
      <c r="F152" t="s">
        <v>1200</v>
      </c>
      <c r="G152" s="2" t="s">
        <v>199</v>
      </c>
      <c r="H152">
        <v>1</v>
      </c>
      <c r="I152" s="6">
        <v>21021</v>
      </c>
      <c r="L152" t="s">
        <v>15</v>
      </c>
      <c r="M152" t="s">
        <v>18</v>
      </c>
      <c r="O152" t="str">
        <f t="shared" si="4"/>
        <v>HP Laser 137fnw</v>
      </c>
      <c r="P152" t="b">
        <v>1</v>
      </c>
      <c r="Q152">
        <f t="shared" si="5"/>
        <v>199</v>
      </c>
    </row>
    <row r="153" spans="3:17" ht="15.75" hidden="1">
      <c r="C153" s="8" t="s">
        <v>1049</v>
      </c>
      <c r="D153" t="s">
        <v>14</v>
      </c>
      <c r="E153" s="4" t="s">
        <v>519</v>
      </c>
      <c r="F153" t="s">
        <v>1201</v>
      </c>
      <c r="G153" s="2" t="s">
        <v>200</v>
      </c>
      <c r="H153">
        <v>1</v>
      </c>
      <c r="I153" s="6">
        <v>24680</v>
      </c>
      <c r="L153" t="s">
        <v>15</v>
      </c>
      <c r="M153" t="s">
        <v>18</v>
      </c>
      <c r="O153" t="str">
        <f t="shared" si="4"/>
        <v>HP LaserJet M227fdn</v>
      </c>
      <c r="P153" t="b">
        <v>1</v>
      </c>
      <c r="Q153">
        <f t="shared" si="5"/>
        <v>179</v>
      </c>
    </row>
    <row r="154" spans="3:17" ht="15.75" hidden="1">
      <c r="C154" s="8" t="s">
        <v>1049</v>
      </c>
      <c r="D154" t="s">
        <v>14</v>
      </c>
      <c r="E154" s="4" t="s">
        <v>520</v>
      </c>
      <c r="F154" t="s">
        <v>1202</v>
      </c>
      <c r="G154" s="2" t="s">
        <v>201</v>
      </c>
      <c r="H154">
        <v>1</v>
      </c>
      <c r="I154" s="6">
        <v>29161.666666666701</v>
      </c>
      <c r="L154" t="s">
        <v>15</v>
      </c>
      <c r="M154" t="s">
        <v>18</v>
      </c>
      <c r="O154" t="str">
        <f t="shared" si="4"/>
        <v>HP LaserJet M227fdw</v>
      </c>
      <c r="P154" t="b">
        <v>1</v>
      </c>
      <c r="Q154">
        <f t="shared" si="5"/>
        <v>134</v>
      </c>
    </row>
    <row r="155" spans="3:17" ht="15.75" hidden="1">
      <c r="C155" s="8" t="s">
        <v>1049</v>
      </c>
      <c r="D155" t="s">
        <v>14</v>
      </c>
      <c r="E155" s="4" t="s">
        <v>521</v>
      </c>
      <c r="F155" t="s">
        <v>1203</v>
      </c>
      <c r="G155" s="2" t="s">
        <v>203</v>
      </c>
      <c r="H155">
        <v>1</v>
      </c>
      <c r="I155" s="6">
        <v>17385.333333333299</v>
      </c>
      <c r="L155" t="s">
        <v>15</v>
      </c>
      <c r="M155" t="s">
        <v>18</v>
      </c>
      <c r="O155" t="str">
        <f t="shared" si="4"/>
        <v>HP LaserJet  M236dw</v>
      </c>
      <c r="P155" t="b">
        <v>1</v>
      </c>
      <c r="Q155">
        <f t="shared" si="5"/>
        <v>310</v>
      </c>
    </row>
    <row r="156" spans="3:17" ht="15.75" hidden="1">
      <c r="C156" s="8" t="s">
        <v>1049</v>
      </c>
      <c r="D156" t="s">
        <v>14</v>
      </c>
      <c r="E156" s="4" t="s">
        <v>522</v>
      </c>
      <c r="F156" t="s">
        <v>1204</v>
      </c>
      <c r="G156" s="2" t="s">
        <v>204</v>
      </c>
      <c r="H156">
        <v>1</v>
      </c>
      <c r="I156" s="6">
        <v>20215</v>
      </c>
      <c r="L156" t="s">
        <v>15</v>
      </c>
      <c r="M156" t="s">
        <v>18</v>
      </c>
      <c r="O156" t="str">
        <f t="shared" si="4"/>
        <v>HP LaserJet  M236sdn</v>
      </c>
      <c r="P156" t="b">
        <v>1</v>
      </c>
      <c r="Q156">
        <f t="shared" si="5"/>
        <v>312</v>
      </c>
    </row>
    <row r="157" spans="3:17" ht="15.75" hidden="1">
      <c r="C157" s="8" t="s">
        <v>1049</v>
      </c>
      <c r="D157" t="s">
        <v>14</v>
      </c>
      <c r="E157" s="4" t="s">
        <v>523</v>
      </c>
      <c r="F157" t="s">
        <v>1205</v>
      </c>
      <c r="G157" s="2" t="s">
        <v>205</v>
      </c>
      <c r="H157">
        <v>1</v>
      </c>
      <c r="I157" s="6">
        <v>43733.666666666701</v>
      </c>
      <c r="L157" t="s">
        <v>15</v>
      </c>
      <c r="M157" t="s">
        <v>18</v>
      </c>
      <c r="O157" t="str">
        <f t="shared" si="4"/>
        <v>HP LaserJet M426fdn</v>
      </c>
      <c r="P157" t="b">
        <v>1</v>
      </c>
      <c r="Q157">
        <f t="shared" si="5"/>
        <v>183</v>
      </c>
    </row>
    <row r="158" spans="3:17" ht="15.75" hidden="1">
      <c r="C158" s="8" t="s">
        <v>1049</v>
      </c>
      <c r="D158" t="s">
        <v>14</v>
      </c>
      <c r="E158" s="4" t="s">
        <v>524</v>
      </c>
      <c r="F158" t="s">
        <v>1206</v>
      </c>
      <c r="G158" s="2" t="s">
        <v>206</v>
      </c>
      <c r="H158">
        <v>1</v>
      </c>
      <c r="I158" s="6">
        <v>38200</v>
      </c>
      <c r="L158" t="s">
        <v>15</v>
      </c>
      <c r="M158" t="s">
        <v>18</v>
      </c>
      <c r="O158" t="str">
        <f t="shared" si="4"/>
        <v>HP LaserJet M428fdn</v>
      </c>
      <c r="P158" t="b">
        <v>1</v>
      </c>
      <c r="Q158">
        <f t="shared" si="5"/>
        <v>216</v>
      </c>
    </row>
    <row r="159" spans="3:17" ht="15.75" hidden="1">
      <c r="C159" s="8" t="s">
        <v>1049</v>
      </c>
      <c r="D159" t="s">
        <v>14</v>
      </c>
      <c r="E159" s="4" t="s">
        <v>525</v>
      </c>
      <c r="F159" t="s">
        <v>1207</v>
      </c>
      <c r="G159" s="3" t="s">
        <v>207</v>
      </c>
      <c r="H159">
        <v>1</v>
      </c>
      <c r="I159" s="6">
        <v>49454.5</v>
      </c>
      <c r="L159" t="s">
        <v>15</v>
      </c>
      <c r="M159" t="s">
        <v>18</v>
      </c>
      <c r="O159" t="str">
        <f t="shared" si="4"/>
        <v>HP LaserJet M428fdw</v>
      </c>
      <c r="P159" t="b">
        <v>1</v>
      </c>
      <c r="Q159">
        <f t="shared" si="5"/>
        <v>217</v>
      </c>
    </row>
    <row r="160" spans="3:17" ht="15.75" hidden="1">
      <c r="C160" s="8" t="s">
        <v>1049</v>
      </c>
      <c r="D160" t="s">
        <v>14</v>
      </c>
      <c r="E160" s="4" t="s">
        <v>526</v>
      </c>
      <c r="F160" t="s">
        <v>1208</v>
      </c>
      <c r="G160" s="2" t="s">
        <v>208</v>
      </c>
      <c r="H160">
        <v>1</v>
      </c>
      <c r="I160" s="6">
        <v>42463</v>
      </c>
      <c r="L160" t="s">
        <v>15</v>
      </c>
      <c r="M160" t="s">
        <v>18</v>
      </c>
      <c r="O160" t="str">
        <f t="shared" si="4"/>
        <v>HP LaserJet M428dw</v>
      </c>
      <c r="P160" t="b">
        <v>1</v>
      </c>
      <c r="Q160">
        <f t="shared" si="5"/>
        <v>215</v>
      </c>
    </row>
    <row r="161" spans="3:17" ht="15.75" hidden="1">
      <c r="C161" s="8" t="s">
        <v>1049</v>
      </c>
      <c r="D161" t="s">
        <v>14</v>
      </c>
      <c r="E161" s="4" t="s">
        <v>527</v>
      </c>
      <c r="F161" t="s">
        <v>1209</v>
      </c>
      <c r="G161" s="2" t="s">
        <v>209</v>
      </c>
      <c r="H161">
        <v>1</v>
      </c>
      <c r="I161" s="6">
        <v>136107.5</v>
      </c>
      <c r="L161" t="s">
        <v>15</v>
      </c>
      <c r="M161" t="s">
        <v>18</v>
      </c>
      <c r="O161" t="str">
        <f t="shared" si="4"/>
        <v>HP LaserJet M528z</v>
      </c>
      <c r="P161" t="b">
        <v>1</v>
      </c>
      <c r="Q161">
        <f t="shared" si="5"/>
        <v>219</v>
      </c>
    </row>
    <row r="162" spans="3:17" ht="15.75" hidden="1">
      <c r="C162" s="8" t="s">
        <v>1049</v>
      </c>
      <c r="D162" t="s">
        <v>14</v>
      </c>
      <c r="E162" s="4" t="s">
        <v>528</v>
      </c>
      <c r="F162" t="s">
        <v>1210</v>
      </c>
      <c r="G162" s="2" t="s">
        <v>210</v>
      </c>
      <c r="H162">
        <v>1</v>
      </c>
      <c r="I162" s="6">
        <v>22644.666666666701</v>
      </c>
      <c r="L162" t="s">
        <v>15</v>
      </c>
      <c r="M162" t="s">
        <v>18</v>
      </c>
      <c r="O162" t="str">
        <f t="shared" si="4"/>
        <v>HP Color Laser 178nw</v>
      </c>
      <c r="P162" t="b">
        <v>1</v>
      </c>
      <c r="Q162">
        <f t="shared" si="5"/>
        <v>211</v>
      </c>
    </row>
    <row r="163" spans="3:17" ht="15.75" hidden="1">
      <c r="C163" s="8" t="s">
        <v>1049</v>
      </c>
      <c r="D163" t="s">
        <v>14</v>
      </c>
      <c r="E163" s="4" t="s">
        <v>529</v>
      </c>
      <c r="F163" t="s">
        <v>1211</v>
      </c>
      <c r="G163" s="2" t="s">
        <v>211</v>
      </c>
      <c r="H163">
        <v>1</v>
      </c>
      <c r="I163" s="6">
        <v>26118.400000000001</v>
      </c>
      <c r="L163" t="s">
        <v>15</v>
      </c>
      <c r="M163" t="s">
        <v>18</v>
      </c>
      <c r="O163" t="str">
        <f t="shared" si="4"/>
        <v>HP Color Laser 179fnw</v>
      </c>
      <c r="P163" t="b">
        <v>1</v>
      </c>
      <c r="Q163">
        <f t="shared" si="5"/>
        <v>213</v>
      </c>
    </row>
    <row r="164" spans="3:17" ht="15.75" hidden="1">
      <c r="C164" s="8" t="s">
        <v>1049</v>
      </c>
      <c r="D164" t="s">
        <v>14</v>
      </c>
      <c r="E164" s="4" t="s">
        <v>530</v>
      </c>
      <c r="F164" t="s">
        <v>1212</v>
      </c>
      <c r="G164" s="2" t="s">
        <v>212</v>
      </c>
      <c r="H164">
        <v>1</v>
      </c>
      <c r="I164" s="6">
        <v>23500</v>
      </c>
      <c r="L164" t="s">
        <v>15</v>
      </c>
      <c r="M164" t="s">
        <v>18</v>
      </c>
      <c r="O164" t="str">
        <f t="shared" si="4"/>
        <v>HP Color LaserJet M182n</v>
      </c>
      <c r="P164" t="b">
        <v>1</v>
      </c>
      <c r="Q164">
        <f t="shared" si="5"/>
        <v>226</v>
      </c>
    </row>
    <row r="165" spans="3:17" ht="15.75" hidden="1">
      <c r="C165" s="8" t="s">
        <v>1049</v>
      </c>
      <c r="D165" t="s">
        <v>14</v>
      </c>
      <c r="E165" s="4" t="s">
        <v>531</v>
      </c>
      <c r="F165" t="s">
        <v>1213</v>
      </c>
      <c r="G165" s="2" t="s">
        <v>213</v>
      </c>
      <c r="H165">
        <v>1</v>
      </c>
      <c r="I165" s="6">
        <v>38135</v>
      </c>
      <c r="L165" t="s">
        <v>15</v>
      </c>
      <c r="M165" t="s">
        <v>18</v>
      </c>
      <c r="O165" t="str">
        <f t="shared" si="4"/>
        <v>HP Color LaserJet M183fw</v>
      </c>
      <c r="P165" t="b">
        <v>1</v>
      </c>
      <c r="Q165">
        <f t="shared" si="5"/>
        <v>218</v>
      </c>
    </row>
    <row r="166" spans="3:17" ht="15.75" hidden="1">
      <c r="C166" s="8" t="s">
        <v>1049</v>
      </c>
      <c r="D166" t="s">
        <v>14</v>
      </c>
      <c r="E166" s="4" t="s">
        <v>532</v>
      </c>
      <c r="F166" t="s">
        <v>1214</v>
      </c>
      <c r="G166" s="2" t="s">
        <v>216</v>
      </c>
      <c r="H166">
        <v>1</v>
      </c>
      <c r="I166" s="6">
        <v>54911.666666666701</v>
      </c>
      <c r="L166" t="s">
        <v>15</v>
      </c>
      <c r="M166" t="s">
        <v>18</v>
      </c>
      <c r="O166" t="str">
        <f t="shared" si="4"/>
        <v>HP Color LaserJet M479fdn</v>
      </c>
      <c r="P166" t="b">
        <v>1</v>
      </c>
      <c r="Q166">
        <f t="shared" si="5"/>
        <v>231</v>
      </c>
    </row>
    <row r="167" spans="3:17" ht="15.75" hidden="1">
      <c r="C167" s="8" t="s">
        <v>1049</v>
      </c>
      <c r="D167" t="s">
        <v>14</v>
      </c>
      <c r="E167" s="4" t="s">
        <v>533</v>
      </c>
      <c r="F167" t="s">
        <v>1215</v>
      </c>
      <c r="G167" s="2" t="s">
        <v>217</v>
      </c>
      <c r="H167">
        <v>1</v>
      </c>
      <c r="I167" s="6">
        <v>54511.5</v>
      </c>
      <c r="L167" t="s">
        <v>15</v>
      </c>
      <c r="M167" t="s">
        <v>18</v>
      </c>
      <c r="O167" t="str">
        <f t="shared" si="4"/>
        <v>HP Color LaserJet M479fdw</v>
      </c>
      <c r="P167" t="b">
        <v>1</v>
      </c>
      <c r="Q167">
        <f t="shared" si="5"/>
        <v>231</v>
      </c>
    </row>
    <row r="168" spans="3:17" ht="15.75" hidden="1">
      <c r="C168" s="8" t="s">
        <v>1049</v>
      </c>
      <c r="D168" t="s">
        <v>14</v>
      </c>
      <c r="E168" s="4" t="s">
        <v>534</v>
      </c>
      <c r="F168" t="s">
        <v>1216</v>
      </c>
      <c r="G168" s="2" t="s">
        <v>218</v>
      </c>
      <c r="H168">
        <v>1</v>
      </c>
      <c r="I168" s="6">
        <v>60827.5</v>
      </c>
      <c r="L168" t="s">
        <v>15</v>
      </c>
      <c r="M168" t="s">
        <v>18</v>
      </c>
      <c r="O168" t="str">
        <f t="shared" si="4"/>
        <v>HP Color LaserJet M479fnw</v>
      </c>
      <c r="P168" t="b">
        <v>1</v>
      </c>
      <c r="Q168">
        <f t="shared" si="5"/>
        <v>231</v>
      </c>
    </row>
    <row r="169" spans="3:17" ht="15.75" hidden="1">
      <c r="C169" s="8" t="s">
        <v>1049</v>
      </c>
      <c r="D169" t="s">
        <v>14</v>
      </c>
      <c r="E169" s="4" t="s">
        <v>535</v>
      </c>
      <c r="F169" t="s">
        <v>1217</v>
      </c>
      <c r="G169" s="2" t="s">
        <v>219</v>
      </c>
      <c r="H169">
        <v>1</v>
      </c>
      <c r="I169" s="6">
        <v>63564</v>
      </c>
      <c r="L169" t="s">
        <v>15</v>
      </c>
      <c r="M169" t="s">
        <v>18</v>
      </c>
      <c r="O169" t="str">
        <f t="shared" si="4"/>
        <v>HP Color LaserJet M480f</v>
      </c>
      <c r="P169" t="b">
        <v>1</v>
      </c>
      <c r="Q169">
        <f t="shared" si="5"/>
        <v>129</v>
      </c>
    </row>
    <row r="170" spans="3:17" ht="15.75" hidden="1">
      <c r="C170" s="8" t="s">
        <v>1049</v>
      </c>
      <c r="D170" t="s">
        <v>14</v>
      </c>
      <c r="E170" s="4" t="s">
        <v>536</v>
      </c>
      <c r="F170" t="s">
        <v>1218</v>
      </c>
      <c r="G170" s="2" t="s">
        <v>220</v>
      </c>
      <c r="H170">
        <v>1</v>
      </c>
      <c r="I170" s="6">
        <v>142970</v>
      </c>
      <c r="L170" t="s">
        <v>15</v>
      </c>
      <c r="M170" t="s">
        <v>18</v>
      </c>
      <c r="O170" t="str">
        <f t="shared" si="4"/>
        <v>HP Color LaserJet M578dn</v>
      </c>
      <c r="P170" t="b">
        <v>1</v>
      </c>
      <c r="Q170">
        <f t="shared" si="5"/>
        <v>174</v>
      </c>
    </row>
    <row r="171" spans="3:17" ht="15.75" hidden="1">
      <c r="C171" s="8" t="s">
        <v>1049</v>
      </c>
      <c r="D171" t="s">
        <v>14</v>
      </c>
      <c r="E171" s="4" t="s">
        <v>537</v>
      </c>
      <c r="F171" t="s">
        <v>1219</v>
      </c>
      <c r="G171" s="2" t="s">
        <v>221</v>
      </c>
      <c r="H171">
        <v>1</v>
      </c>
      <c r="I171" s="6">
        <v>241200</v>
      </c>
      <c r="L171" t="s">
        <v>15</v>
      </c>
      <c r="M171" t="s">
        <v>18</v>
      </c>
      <c r="O171" t="str">
        <f t="shared" si="4"/>
        <v>HP Color LaserJet M681dh</v>
      </c>
      <c r="P171" t="b">
        <v>1</v>
      </c>
      <c r="Q171">
        <f t="shared" si="5"/>
        <v>193</v>
      </c>
    </row>
    <row r="172" spans="3:17" ht="15.75" hidden="1">
      <c r="C172" s="8" t="s">
        <v>1049</v>
      </c>
      <c r="D172" t="s">
        <v>14</v>
      </c>
      <c r="E172" s="4" t="s">
        <v>538</v>
      </c>
      <c r="F172" t="s">
        <v>1220</v>
      </c>
      <c r="G172" s="2" t="s">
        <v>222</v>
      </c>
      <c r="H172">
        <v>1</v>
      </c>
      <c r="I172" s="6">
        <v>3838</v>
      </c>
      <c r="L172" t="s">
        <v>15</v>
      </c>
      <c r="M172" t="s">
        <v>18</v>
      </c>
      <c r="O172" t="str">
        <f t="shared" si="4"/>
        <v>HP DeskJet 2320</v>
      </c>
      <c r="P172" t="b">
        <v>1</v>
      </c>
      <c r="Q172">
        <f t="shared" si="5"/>
        <v>188</v>
      </c>
    </row>
    <row r="173" spans="3:17" ht="15.75" hidden="1">
      <c r="C173" s="8" t="s">
        <v>1049</v>
      </c>
      <c r="D173" t="s">
        <v>14</v>
      </c>
      <c r="E173" s="4" t="s">
        <v>539</v>
      </c>
      <c r="F173" t="s">
        <v>1221</v>
      </c>
      <c r="G173" s="2" t="s">
        <v>223</v>
      </c>
      <c r="H173">
        <v>1</v>
      </c>
      <c r="I173" s="6">
        <v>4964.5</v>
      </c>
      <c r="L173" t="s">
        <v>15</v>
      </c>
      <c r="M173" t="s">
        <v>18</v>
      </c>
      <c r="O173" t="str">
        <f t="shared" si="4"/>
        <v>HP DeskJet 2710</v>
      </c>
      <c r="P173" t="b">
        <v>1</v>
      </c>
      <c r="Q173">
        <f t="shared" si="5"/>
        <v>136</v>
      </c>
    </row>
    <row r="174" spans="3:17" ht="15.75" hidden="1">
      <c r="C174" s="8" t="s">
        <v>1049</v>
      </c>
      <c r="D174" t="s">
        <v>14</v>
      </c>
      <c r="E174" s="4" t="s">
        <v>540</v>
      </c>
      <c r="F174" t="s">
        <v>1222</v>
      </c>
      <c r="G174" s="2" t="s">
        <v>224</v>
      </c>
      <c r="H174">
        <v>1</v>
      </c>
      <c r="I174" s="6">
        <v>5647</v>
      </c>
      <c r="L174" t="s">
        <v>15</v>
      </c>
      <c r="M174" t="s">
        <v>18</v>
      </c>
      <c r="O174" t="str">
        <f t="shared" si="4"/>
        <v>HP DeskJet 2720</v>
      </c>
      <c r="P174" t="b">
        <v>1</v>
      </c>
      <c r="Q174">
        <f t="shared" si="5"/>
        <v>96</v>
      </c>
    </row>
    <row r="175" spans="3:17" ht="15.75" hidden="1">
      <c r="C175" s="8" t="s">
        <v>1049</v>
      </c>
      <c r="D175" t="s">
        <v>14</v>
      </c>
      <c r="E175" s="4" t="s">
        <v>541</v>
      </c>
      <c r="F175" t="s">
        <v>1223</v>
      </c>
      <c r="G175" s="2" t="s">
        <v>225</v>
      </c>
      <c r="H175">
        <v>1</v>
      </c>
      <c r="I175" s="6">
        <v>6263</v>
      </c>
      <c r="L175" t="s">
        <v>15</v>
      </c>
      <c r="M175" t="s">
        <v>18</v>
      </c>
      <c r="O175" t="str">
        <f t="shared" si="4"/>
        <v>HP DeskJet 3788</v>
      </c>
      <c r="P175" t="b">
        <v>1</v>
      </c>
      <c r="Q175">
        <f t="shared" si="5"/>
        <v>187</v>
      </c>
    </row>
    <row r="176" spans="3:17" ht="15.75" hidden="1">
      <c r="C176" s="8" t="s">
        <v>1049</v>
      </c>
      <c r="D176" t="s">
        <v>14</v>
      </c>
      <c r="E176" s="4" t="s">
        <v>542</v>
      </c>
      <c r="F176" t="s">
        <v>1224</v>
      </c>
      <c r="G176" s="2" t="s">
        <v>227</v>
      </c>
      <c r="H176">
        <v>1</v>
      </c>
      <c r="I176" s="6">
        <v>6035.25</v>
      </c>
      <c r="L176" t="s">
        <v>15</v>
      </c>
      <c r="M176" t="s">
        <v>18</v>
      </c>
      <c r="O176" t="str">
        <f t="shared" si="4"/>
        <v>HP DeskJet 4120</v>
      </c>
      <c r="P176" t="b">
        <v>1</v>
      </c>
      <c r="Q176">
        <f t="shared" si="5"/>
        <v>101</v>
      </c>
    </row>
    <row r="177" spans="3:17" ht="15.75" hidden="1">
      <c r="C177" s="8" t="s">
        <v>1049</v>
      </c>
      <c r="D177" t="s">
        <v>14</v>
      </c>
      <c r="E177" s="4" t="s">
        <v>543</v>
      </c>
      <c r="F177" t="s">
        <v>1225</v>
      </c>
      <c r="G177" s="2" t="s">
        <v>228</v>
      </c>
      <c r="H177">
        <v>1</v>
      </c>
      <c r="I177" s="6">
        <v>5390</v>
      </c>
      <c r="L177" t="s">
        <v>15</v>
      </c>
      <c r="M177" t="s">
        <v>18</v>
      </c>
      <c r="O177" t="str">
        <f t="shared" si="4"/>
        <v>HP DeskJet 4130</v>
      </c>
      <c r="P177" t="b">
        <v>1</v>
      </c>
      <c r="Q177">
        <f t="shared" si="5"/>
        <v>142</v>
      </c>
    </row>
    <row r="178" spans="3:17" ht="15.75" hidden="1">
      <c r="C178" s="8" t="s">
        <v>1049</v>
      </c>
      <c r="D178" t="s">
        <v>14</v>
      </c>
      <c r="E178" s="4" t="s">
        <v>544</v>
      </c>
      <c r="F178" t="s">
        <v>1226</v>
      </c>
      <c r="G178" s="2" t="s">
        <v>229</v>
      </c>
      <c r="H178">
        <v>1</v>
      </c>
      <c r="I178" s="6">
        <v>7819</v>
      </c>
      <c r="L178" t="s">
        <v>15</v>
      </c>
      <c r="M178" t="s">
        <v>18</v>
      </c>
      <c r="O178" t="str">
        <f t="shared" si="4"/>
        <v>HP DeskJet 6075</v>
      </c>
      <c r="P178" t="b">
        <v>1</v>
      </c>
      <c r="Q178">
        <f t="shared" si="5"/>
        <v>174</v>
      </c>
    </row>
    <row r="179" spans="3:17" ht="15.75" hidden="1">
      <c r="C179" s="8" t="s">
        <v>1049</v>
      </c>
      <c r="D179" t="s">
        <v>14</v>
      </c>
      <c r="E179" s="4" t="s">
        <v>545</v>
      </c>
      <c r="F179" t="s">
        <v>1227</v>
      </c>
      <c r="G179" s="2" t="s">
        <v>230</v>
      </c>
      <c r="H179">
        <v>1</v>
      </c>
      <c r="I179" s="6">
        <v>8974.5</v>
      </c>
      <c r="L179" t="s">
        <v>15</v>
      </c>
      <c r="M179" t="s">
        <v>18</v>
      </c>
      <c r="O179" t="str">
        <f t="shared" si="4"/>
        <v>HP DeskJet 6475</v>
      </c>
      <c r="P179" t="b">
        <v>1</v>
      </c>
      <c r="Q179">
        <f t="shared" si="5"/>
        <v>102</v>
      </c>
    </row>
    <row r="180" spans="3:17" ht="15.75" hidden="1">
      <c r="C180" s="8" t="s">
        <v>1049</v>
      </c>
      <c r="D180" t="s">
        <v>14</v>
      </c>
      <c r="E180" s="4" t="s">
        <v>546</v>
      </c>
      <c r="F180" t="s">
        <v>1228</v>
      </c>
      <c r="G180" s="2" t="s">
        <v>231</v>
      </c>
      <c r="H180">
        <v>1</v>
      </c>
      <c r="I180" s="6">
        <v>10724.25</v>
      </c>
      <c r="L180" t="s">
        <v>15</v>
      </c>
      <c r="M180" t="s">
        <v>18</v>
      </c>
      <c r="O180" t="str">
        <f t="shared" si="4"/>
        <v>HP OfficeJet 8013</v>
      </c>
      <c r="P180" t="b">
        <v>1</v>
      </c>
      <c r="Q180">
        <f t="shared" si="5"/>
        <v>203</v>
      </c>
    </row>
    <row r="181" spans="3:17" ht="15.75" hidden="1">
      <c r="C181" s="8" t="s">
        <v>1049</v>
      </c>
      <c r="D181" t="s">
        <v>14</v>
      </c>
      <c r="E181" s="4" t="s">
        <v>547</v>
      </c>
      <c r="F181" t="s">
        <v>1229</v>
      </c>
      <c r="G181" s="2" t="s">
        <v>232</v>
      </c>
      <c r="H181">
        <v>1</v>
      </c>
      <c r="I181" s="6">
        <v>11754.75</v>
      </c>
      <c r="L181" t="s">
        <v>15</v>
      </c>
      <c r="M181" t="s">
        <v>18</v>
      </c>
      <c r="O181" t="str">
        <f t="shared" si="4"/>
        <v>HP OfficeJet 8023</v>
      </c>
      <c r="P181" t="b">
        <v>1</v>
      </c>
      <c r="Q181">
        <f t="shared" si="5"/>
        <v>203</v>
      </c>
    </row>
    <row r="182" spans="3:17" ht="15.75" hidden="1">
      <c r="C182" s="8" t="s">
        <v>1049</v>
      </c>
      <c r="D182" t="s">
        <v>14</v>
      </c>
      <c r="E182" s="4" t="s">
        <v>548</v>
      </c>
      <c r="F182" t="s">
        <v>1230</v>
      </c>
      <c r="G182" s="2" t="s">
        <v>233</v>
      </c>
      <c r="H182">
        <v>1</v>
      </c>
      <c r="I182" s="6">
        <v>11399.5</v>
      </c>
      <c r="L182" t="s">
        <v>15</v>
      </c>
      <c r="M182" t="s">
        <v>18</v>
      </c>
      <c r="O182" t="str">
        <f t="shared" si="4"/>
        <v>HP InkTank 315</v>
      </c>
      <c r="P182" t="b">
        <v>1</v>
      </c>
      <c r="Q182">
        <f t="shared" si="5"/>
        <v>154</v>
      </c>
    </row>
    <row r="183" spans="3:17" ht="15.75" hidden="1">
      <c r="C183" s="8" t="s">
        <v>1049</v>
      </c>
      <c r="D183" t="s">
        <v>14</v>
      </c>
      <c r="E183" s="4" t="s">
        <v>549</v>
      </c>
      <c r="F183" t="s">
        <v>1231</v>
      </c>
      <c r="G183" s="2" t="s">
        <v>234</v>
      </c>
      <c r="H183">
        <v>1</v>
      </c>
      <c r="I183" s="6">
        <v>12500</v>
      </c>
      <c r="L183" t="s">
        <v>15</v>
      </c>
      <c r="M183" t="s">
        <v>18</v>
      </c>
      <c r="O183" t="str">
        <f t="shared" si="4"/>
        <v>HP InkTank 319</v>
      </c>
      <c r="P183" t="b">
        <v>1</v>
      </c>
      <c r="Q183">
        <f t="shared" si="5"/>
        <v>135</v>
      </c>
    </row>
    <row r="184" spans="3:17" ht="15.75" hidden="1">
      <c r="C184" s="8" t="s">
        <v>1049</v>
      </c>
      <c r="D184" t="s">
        <v>14</v>
      </c>
      <c r="E184" s="4" t="s">
        <v>550</v>
      </c>
      <c r="F184" t="s">
        <v>1232</v>
      </c>
      <c r="G184" s="2" t="s">
        <v>235</v>
      </c>
      <c r="H184">
        <v>1</v>
      </c>
      <c r="I184" s="6">
        <v>16354.666666666701</v>
      </c>
      <c r="L184" t="s">
        <v>15</v>
      </c>
      <c r="M184" t="s">
        <v>18</v>
      </c>
      <c r="O184" t="str">
        <f t="shared" si="4"/>
        <v>HP InkTank 415</v>
      </c>
      <c r="P184" t="b">
        <v>1</v>
      </c>
      <c r="Q184">
        <f t="shared" si="5"/>
        <v>134</v>
      </c>
    </row>
    <row r="185" spans="3:17" ht="15.75" hidden="1">
      <c r="C185" s="8" t="s">
        <v>1049</v>
      </c>
      <c r="D185" t="s">
        <v>14</v>
      </c>
      <c r="E185" s="4" t="s">
        <v>551</v>
      </c>
      <c r="F185" t="s">
        <v>1233</v>
      </c>
      <c r="G185" s="2" t="s">
        <v>236</v>
      </c>
      <c r="H185">
        <v>1</v>
      </c>
      <c r="I185" s="6">
        <v>15037.8</v>
      </c>
      <c r="L185" t="s">
        <v>15</v>
      </c>
      <c r="M185" t="s">
        <v>18</v>
      </c>
      <c r="O185" t="str">
        <f t="shared" si="4"/>
        <v>HP InkTank 419</v>
      </c>
      <c r="P185" t="b">
        <v>1</v>
      </c>
      <c r="Q185">
        <f t="shared" si="5"/>
        <v>135</v>
      </c>
    </row>
    <row r="186" spans="3:17" ht="15.75" hidden="1">
      <c r="C186" s="8" t="s">
        <v>1049</v>
      </c>
      <c r="D186" t="s">
        <v>14</v>
      </c>
      <c r="E186" s="4" t="s">
        <v>552</v>
      </c>
      <c r="F186" t="s">
        <v>1234</v>
      </c>
      <c r="G186" s="2" t="s">
        <v>237</v>
      </c>
      <c r="H186">
        <v>1</v>
      </c>
      <c r="I186" s="6">
        <v>14773</v>
      </c>
      <c r="L186" t="s">
        <v>15</v>
      </c>
      <c r="M186" t="s">
        <v>18</v>
      </c>
      <c r="O186" t="str">
        <f t="shared" si="4"/>
        <v>HP SmartTank 500</v>
      </c>
      <c r="P186" t="b">
        <v>1</v>
      </c>
      <c r="Q186">
        <f t="shared" si="5"/>
        <v>194</v>
      </c>
    </row>
    <row r="187" spans="3:17" ht="15.75" hidden="1">
      <c r="C187" s="8" t="s">
        <v>1049</v>
      </c>
      <c r="D187" t="s">
        <v>14</v>
      </c>
      <c r="E187" s="4" t="s">
        <v>553</v>
      </c>
      <c r="F187" t="s">
        <v>1235</v>
      </c>
      <c r="G187" s="2" t="s">
        <v>238</v>
      </c>
      <c r="H187">
        <v>1</v>
      </c>
      <c r="I187" s="6">
        <v>19933</v>
      </c>
      <c r="L187" t="s">
        <v>15</v>
      </c>
      <c r="M187" t="s">
        <v>18</v>
      </c>
      <c r="O187" t="str">
        <f t="shared" si="4"/>
        <v>HP OfficeJet 9010</v>
      </c>
      <c r="P187" t="b">
        <v>1</v>
      </c>
      <c r="Q187">
        <f t="shared" si="5"/>
        <v>203</v>
      </c>
    </row>
    <row r="188" spans="3:17" ht="15.75" hidden="1">
      <c r="C188" s="8" t="s">
        <v>1049</v>
      </c>
      <c r="D188" t="s">
        <v>14</v>
      </c>
      <c r="E188" s="4" t="s">
        <v>554</v>
      </c>
      <c r="F188" t="s">
        <v>1236</v>
      </c>
      <c r="G188" s="2" t="s">
        <v>239</v>
      </c>
      <c r="H188">
        <v>1</v>
      </c>
      <c r="I188" s="6">
        <v>13245</v>
      </c>
      <c r="L188" t="s">
        <v>15</v>
      </c>
      <c r="M188" t="s">
        <v>18</v>
      </c>
      <c r="O188" t="str">
        <f t="shared" si="4"/>
        <v>HP OfficeJet 9013</v>
      </c>
      <c r="P188" t="b">
        <v>1</v>
      </c>
      <c r="Q188">
        <f t="shared" si="5"/>
        <v>203</v>
      </c>
    </row>
    <row r="189" spans="3:17" ht="15.75" hidden="1">
      <c r="C189" s="8" t="s">
        <v>1049</v>
      </c>
      <c r="D189" t="s">
        <v>14</v>
      </c>
      <c r="E189" s="4" t="s">
        <v>555</v>
      </c>
      <c r="F189" t="s">
        <v>1237</v>
      </c>
      <c r="G189" s="2" t="s">
        <v>240</v>
      </c>
      <c r="H189">
        <v>1</v>
      </c>
      <c r="I189" s="6">
        <v>17141.75</v>
      </c>
      <c r="L189" t="s">
        <v>15</v>
      </c>
      <c r="M189" t="s">
        <v>18</v>
      </c>
      <c r="O189" t="str">
        <f t="shared" si="4"/>
        <v>HP SmartTank 515</v>
      </c>
      <c r="P189" t="b">
        <v>1</v>
      </c>
      <c r="Q189">
        <f t="shared" si="5"/>
        <v>195</v>
      </c>
    </row>
    <row r="190" spans="3:17" ht="15.75" hidden="1">
      <c r="C190" s="8" t="s">
        <v>1049</v>
      </c>
      <c r="D190" t="s">
        <v>14</v>
      </c>
      <c r="E190" s="4" t="s">
        <v>556</v>
      </c>
      <c r="F190" t="s">
        <v>1238</v>
      </c>
      <c r="G190" s="2" t="s">
        <v>241</v>
      </c>
      <c r="H190">
        <v>1</v>
      </c>
      <c r="I190" s="6">
        <v>17375</v>
      </c>
      <c r="L190" t="s">
        <v>15</v>
      </c>
      <c r="M190" t="s">
        <v>18</v>
      </c>
      <c r="O190" t="str">
        <f t="shared" si="4"/>
        <v>HP SmartTank 516</v>
      </c>
      <c r="P190" t="b">
        <v>1</v>
      </c>
      <c r="Q190">
        <f t="shared" si="5"/>
        <v>194</v>
      </c>
    </row>
    <row r="191" spans="3:17" ht="15.75" hidden="1">
      <c r="C191" s="8" t="s">
        <v>1049</v>
      </c>
      <c r="D191" t="s">
        <v>14</v>
      </c>
      <c r="E191" s="4" t="s">
        <v>557</v>
      </c>
      <c r="F191" t="s">
        <v>1239</v>
      </c>
      <c r="G191" s="2" t="s">
        <v>242</v>
      </c>
      <c r="H191">
        <v>1</v>
      </c>
      <c r="I191" s="6">
        <v>15703.8</v>
      </c>
      <c r="L191" t="s">
        <v>15</v>
      </c>
      <c r="M191" t="s">
        <v>18</v>
      </c>
      <c r="O191" t="str">
        <f t="shared" si="4"/>
        <v>HP OfficeJet 7720</v>
      </c>
      <c r="P191" t="b">
        <v>1</v>
      </c>
      <c r="Q191">
        <f t="shared" si="5"/>
        <v>141</v>
      </c>
    </row>
    <row r="192" spans="3:17" ht="15.75" hidden="1">
      <c r="C192" s="8" t="s">
        <v>1049</v>
      </c>
      <c r="D192" t="s">
        <v>14</v>
      </c>
      <c r="E192" s="4" t="s">
        <v>558</v>
      </c>
      <c r="F192" t="s">
        <v>1240</v>
      </c>
      <c r="G192" s="2" t="s">
        <v>243</v>
      </c>
      <c r="H192">
        <v>1</v>
      </c>
      <c r="I192" s="6">
        <v>22415.25</v>
      </c>
      <c r="L192" t="s">
        <v>15</v>
      </c>
      <c r="M192" t="s">
        <v>18</v>
      </c>
      <c r="O192" t="str">
        <f t="shared" si="4"/>
        <v>HP OfficeJet 7730</v>
      </c>
      <c r="P192" t="b">
        <v>1</v>
      </c>
      <c r="Q192">
        <f t="shared" si="5"/>
        <v>177</v>
      </c>
    </row>
    <row r="193" spans="3:17" ht="15.75" hidden="1">
      <c r="C193" s="8" t="s">
        <v>1049</v>
      </c>
      <c r="D193" t="s">
        <v>14</v>
      </c>
      <c r="E193" s="4" t="s">
        <v>559</v>
      </c>
      <c r="F193" t="s">
        <v>1241</v>
      </c>
      <c r="G193" s="2" t="s">
        <v>244</v>
      </c>
      <c r="H193">
        <v>1</v>
      </c>
      <c r="I193" s="6">
        <v>25940.333333333299</v>
      </c>
      <c r="L193" t="s">
        <v>15</v>
      </c>
      <c r="M193" t="s">
        <v>18</v>
      </c>
      <c r="O193" t="str">
        <f t="shared" si="4"/>
        <v>HP OfficeJet 7740</v>
      </c>
      <c r="P193" t="b">
        <v>1</v>
      </c>
      <c r="Q193">
        <f t="shared" si="5"/>
        <v>141</v>
      </c>
    </row>
    <row r="194" spans="3:17" ht="15.75" hidden="1">
      <c r="C194" s="8" t="s">
        <v>1049</v>
      </c>
      <c r="D194" t="s">
        <v>14</v>
      </c>
      <c r="E194" s="4" t="s">
        <v>560</v>
      </c>
      <c r="F194" t="s">
        <v>1242</v>
      </c>
      <c r="G194" s="2" t="s">
        <v>245</v>
      </c>
      <c r="H194">
        <v>1</v>
      </c>
      <c r="I194" s="6">
        <v>18034</v>
      </c>
      <c r="L194" t="s">
        <v>15</v>
      </c>
      <c r="M194" t="s">
        <v>18</v>
      </c>
      <c r="O194" t="str">
        <f t="shared" si="4"/>
        <v>HP OfficeJet 8730</v>
      </c>
      <c r="P194" t="b">
        <v>1</v>
      </c>
      <c r="Q194">
        <f t="shared" si="5"/>
        <v>139</v>
      </c>
    </row>
    <row r="195" spans="3:17" ht="15.75" hidden="1">
      <c r="C195" s="8" t="s">
        <v>1049</v>
      </c>
      <c r="D195" t="s">
        <v>14</v>
      </c>
      <c r="E195" s="4" t="s">
        <v>561</v>
      </c>
      <c r="F195" t="s">
        <v>1243</v>
      </c>
      <c r="G195" s="2" t="s">
        <v>246</v>
      </c>
      <c r="H195">
        <v>1</v>
      </c>
      <c r="I195" s="6">
        <v>16954.5</v>
      </c>
      <c r="L195" t="s">
        <v>15</v>
      </c>
      <c r="M195" t="s">
        <v>18</v>
      </c>
      <c r="O195" t="str">
        <f t="shared" ref="O195:O258" si="6">CONCATENATE(D195," ", G195)</f>
        <v>HP SmartTank 519</v>
      </c>
      <c r="P195" t="b">
        <v>1</v>
      </c>
      <c r="Q195">
        <f t="shared" ref="Q195:Q258" si="7">LEN(E195)</f>
        <v>214</v>
      </c>
    </row>
    <row r="196" spans="3:17" ht="15.75" hidden="1">
      <c r="C196" s="8" t="s">
        <v>1049</v>
      </c>
      <c r="D196" t="s">
        <v>14</v>
      </c>
      <c r="E196" s="4" t="s">
        <v>562</v>
      </c>
      <c r="F196" t="s">
        <v>1244</v>
      </c>
      <c r="G196" s="2" t="s">
        <v>247</v>
      </c>
      <c r="H196">
        <v>1</v>
      </c>
      <c r="I196" s="6">
        <v>19231.8</v>
      </c>
      <c r="L196" t="s">
        <v>15</v>
      </c>
      <c r="M196" t="s">
        <v>18</v>
      </c>
      <c r="O196" t="str">
        <f t="shared" si="6"/>
        <v>HP SmartTank 530</v>
      </c>
      <c r="P196" t="b">
        <v>1</v>
      </c>
      <c r="Q196">
        <f t="shared" si="7"/>
        <v>194</v>
      </c>
    </row>
    <row r="197" spans="3:17" ht="15.75" hidden="1">
      <c r="C197" s="8" t="s">
        <v>1049</v>
      </c>
      <c r="D197" t="s">
        <v>14</v>
      </c>
      <c r="E197" s="4" t="s">
        <v>563</v>
      </c>
      <c r="F197" t="s">
        <v>1245</v>
      </c>
      <c r="G197" s="2" t="s">
        <v>248</v>
      </c>
      <c r="H197">
        <v>1</v>
      </c>
      <c r="I197" s="6">
        <v>25000</v>
      </c>
      <c r="L197" t="s">
        <v>15</v>
      </c>
      <c r="M197" t="s">
        <v>18</v>
      </c>
      <c r="O197" t="str">
        <f t="shared" si="6"/>
        <v>HP SmartTank 615</v>
      </c>
      <c r="P197" t="b">
        <v>1</v>
      </c>
      <c r="Q197">
        <f t="shared" si="7"/>
        <v>194</v>
      </c>
    </row>
    <row r="198" spans="3:17" ht="15.75" hidden="1">
      <c r="C198" s="8" t="s">
        <v>1049</v>
      </c>
      <c r="D198" t="s">
        <v>14</v>
      </c>
      <c r="E198" s="4" t="s">
        <v>564</v>
      </c>
      <c r="F198" t="s">
        <v>1246</v>
      </c>
      <c r="G198" s="2" t="s">
        <v>249</v>
      </c>
      <c r="H198">
        <v>1</v>
      </c>
      <c r="I198" s="6">
        <v>21062</v>
      </c>
      <c r="L198" t="s">
        <v>15</v>
      </c>
      <c r="M198" t="s">
        <v>18</v>
      </c>
      <c r="O198" t="str">
        <f t="shared" si="6"/>
        <v>HP Smart Tank 670</v>
      </c>
      <c r="P198" t="b">
        <v>1</v>
      </c>
      <c r="Q198">
        <f t="shared" si="7"/>
        <v>310</v>
      </c>
    </row>
    <row r="199" spans="3:17" ht="15.75" hidden="1">
      <c r="C199" s="8" t="s">
        <v>1049</v>
      </c>
      <c r="D199" t="s">
        <v>14</v>
      </c>
      <c r="E199" s="4" t="s">
        <v>565</v>
      </c>
      <c r="F199" t="s">
        <v>1247</v>
      </c>
      <c r="G199" s="3" t="s">
        <v>250</v>
      </c>
      <c r="H199">
        <v>1</v>
      </c>
      <c r="I199" s="6">
        <v>20309.75</v>
      </c>
      <c r="L199" t="s">
        <v>15</v>
      </c>
      <c r="M199" t="s">
        <v>18</v>
      </c>
      <c r="O199" t="str">
        <f t="shared" si="6"/>
        <v>HP OfficeJet 9020</v>
      </c>
      <c r="P199" t="b">
        <v>1</v>
      </c>
      <c r="Q199">
        <f t="shared" si="7"/>
        <v>203</v>
      </c>
    </row>
    <row r="200" spans="3:17" ht="15.75" hidden="1">
      <c r="C200" s="8" t="s">
        <v>1049</v>
      </c>
      <c r="D200" t="s">
        <v>14</v>
      </c>
      <c r="E200" s="4" t="s">
        <v>566</v>
      </c>
      <c r="F200" t="s">
        <v>1248</v>
      </c>
      <c r="G200" s="3" t="s">
        <v>251</v>
      </c>
      <c r="H200">
        <v>1</v>
      </c>
      <c r="I200" s="6">
        <v>37826</v>
      </c>
      <c r="L200" t="s">
        <v>15</v>
      </c>
      <c r="M200" t="s">
        <v>18</v>
      </c>
      <c r="O200" t="str">
        <f t="shared" si="6"/>
        <v>HP PageWide 377dw</v>
      </c>
      <c r="P200" t="b">
        <v>1</v>
      </c>
      <c r="Q200">
        <f t="shared" si="7"/>
        <v>169</v>
      </c>
    </row>
    <row r="201" spans="3:17" ht="15.75" hidden="1">
      <c r="C201" s="8" t="s">
        <v>1049</v>
      </c>
      <c r="D201" t="s">
        <v>674</v>
      </c>
      <c r="E201" s="4" t="s">
        <v>567</v>
      </c>
      <c r="F201" t="s">
        <v>1249</v>
      </c>
      <c r="G201" s="3" t="s">
        <v>252</v>
      </c>
      <c r="H201">
        <v>1</v>
      </c>
      <c r="I201" s="6">
        <v>17559.666666666701</v>
      </c>
      <c r="L201" t="s">
        <v>15</v>
      </c>
      <c r="M201" t="s">
        <v>18</v>
      </c>
      <c r="O201" t="str">
        <f t="shared" si="6"/>
        <v>Kyocera FS-1040</v>
      </c>
      <c r="P201" t="b">
        <v>1</v>
      </c>
      <c r="Q201">
        <f t="shared" si="7"/>
        <v>163</v>
      </c>
    </row>
    <row r="202" spans="3:17" ht="15.75" hidden="1">
      <c r="C202" s="8" t="s">
        <v>1049</v>
      </c>
      <c r="D202" t="s">
        <v>674</v>
      </c>
      <c r="E202" s="4" t="s">
        <v>568</v>
      </c>
      <c r="F202" t="s">
        <v>1250</v>
      </c>
      <c r="G202" s="2" t="s">
        <v>253</v>
      </c>
      <c r="H202">
        <v>1</v>
      </c>
      <c r="I202" s="6">
        <v>24322.333333333299</v>
      </c>
      <c r="L202" t="s">
        <v>15</v>
      </c>
      <c r="M202" t="s">
        <v>18</v>
      </c>
      <c r="O202" t="str">
        <f t="shared" si="6"/>
        <v>Kyocera FS-1060DN</v>
      </c>
      <c r="P202" t="b">
        <v>1</v>
      </c>
      <c r="Q202">
        <f t="shared" si="7"/>
        <v>165</v>
      </c>
    </row>
    <row r="203" spans="3:17" ht="15.75" hidden="1">
      <c r="C203" s="8" t="s">
        <v>1049</v>
      </c>
      <c r="D203" t="s">
        <v>674</v>
      </c>
      <c r="E203" s="4" t="s">
        <v>569</v>
      </c>
      <c r="F203" t="s">
        <v>1251</v>
      </c>
      <c r="G203" s="2" t="s">
        <v>254</v>
      </c>
      <c r="H203">
        <v>1</v>
      </c>
      <c r="I203" s="6">
        <v>29652.400000000001</v>
      </c>
      <c r="L203" t="s">
        <v>15</v>
      </c>
      <c r="M203" t="s">
        <v>18</v>
      </c>
      <c r="O203" t="str">
        <f t="shared" si="6"/>
        <v>Kyocera P2040dn</v>
      </c>
      <c r="P203" t="b">
        <v>1</v>
      </c>
      <c r="Q203">
        <f t="shared" si="7"/>
        <v>175</v>
      </c>
    </row>
    <row r="204" spans="3:17" ht="15.75" hidden="1">
      <c r="C204" s="8" t="s">
        <v>1049</v>
      </c>
      <c r="D204" t="s">
        <v>674</v>
      </c>
      <c r="E204" s="4" t="s">
        <v>570</v>
      </c>
      <c r="F204" t="s">
        <v>1252</v>
      </c>
      <c r="G204" s="2" t="s">
        <v>255</v>
      </c>
      <c r="H204">
        <v>1</v>
      </c>
      <c r="I204" s="6">
        <v>29504.75</v>
      </c>
      <c r="L204" t="s">
        <v>15</v>
      </c>
      <c r="M204" t="s">
        <v>18</v>
      </c>
      <c r="O204" t="str">
        <f t="shared" si="6"/>
        <v>Kyocera P2040dw</v>
      </c>
      <c r="P204" t="b">
        <v>1</v>
      </c>
      <c r="Q204">
        <f t="shared" si="7"/>
        <v>175</v>
      </c>
    </row>
    <row r="205" spans="3:17" ht="15.75" hidden="1">
      <c r="C205" s="8" t="s">
        <v>1049</v>
      </c>
      <c r="D205" t="s">
        <v>674</v>
      </c>
      <c r="E205" s="4" t="s">
        <v>571</v>
      </c>
      <c r="F205" t="s">
        <v>1253</v>
      </c>
      <c r="G205" s="2" t="s">
        <v>256</v>
      </c>
      <c r="H205">
        <v>1</v>
      </c>
      <c r="I205" s="6">
        <v>18746.75</v>
      </c>
      <c r="L205" t="s">
        <v>15</v>
      </c>
      <c r="M205" t="s">
        <v>18</v>
      </c>
      <c r="O205" t="str">
        <f t="shared" si="6"/>
        <v>Kyocera P2335d</v>
      </c>
      <c r="P205" t="b">
        <v>1</v>
      </c>
      <c r="Q205">
        <f t="shared" si="7"/>
        <v>135</v>
      </c>
    </row>
    <row r="206" spans="3:17" ht="15.75" hidden="1">
      <c r="C206" s="8" t="s">
        <v>1049</v>
      </c>
      <c r="D206" t="s">
        <v>674</v>
      </c>
      <c r="E206" s="4" t="s">
        <v>572</v>
      </c>
      <c r="F206" t="s">
        <v>1254</v>
      </c>
      <c r="G206" s="2" t="s">
        <v>257</v>
      </c>
      <c r="H206">
        <v>1</v>
      </c>
      <c r="I206" s="6">
        <v>16800.2</v>
      </c>
      <c r="L206" t="s">
        <v>15</v>
      </c>
      <c r="M206" t="s">
        <v>18</v>
      </c>
      <c r="O206" t="str">
        <f t="shared" si="6"/>
        <v>Kyocera P2335dn</v>
      </c>
      <c r="P206" t="b">
        <v>1</v>
      </c>
      <c r="Q206">
        <f t="shared" si="7"/>
        <v>135</v>
      </c>
    </row>
    <row r="207" spans="3:17" ht="15.75" hidden="1">
      <c r="C207" s="8" t="s">
        <v>1049</v>
      </c>
      <c r="D207" t="s">
        <v>674</v>
      </c>
      <c r="E207" s="4" t="s">
        <v>573</v>
      </c>
      <c r="F207" t="s">
        <v>1255</v>
      </c>
      <c r="G207" s="2" t="s">
        <v>258</v>
      </c>
      <c r="H207">
        <v>1</v>
      </c>
      <c r="I207" s="6">
        <v>21605.25</v>
      </c>
      <c r="L207" t="s">
        <v>15</v>
      </c>
      <c r="M207" t="s">
        <v>18</v>
      </c>
      <c r="O207" t="str">
        <f t="shared" si="6"/>
        <v>Kyocera P2335dw</v>
      </c>
      <c r="P207" t="b">
        <v>1</v>
      </c>
      <c r="Q207">
        <f t="shared" si="7"/>
        <v>135</v>
      </c>
    </row>
    <row r="208" spans="3:17" ht="15.75" hidden="1">
      <c r="C208" s="8" t="s">
        <v>1049</v>
      </c>
      <c r="D208" t="s">
        <v>674</v>
      </c>
      <c r="E208" s="4" t="s">
        <v>574</v>
      </c>
      <c r="F208" t="s">
        <v>1256</v>
      </c>
      <c r="G208" s="2" t="s">
        <v>259</v>
      </c>
      <c r="H208">
        <v>1</v>
      </c>
      <c r="I208" s="6">
        <v>70061.25</v>
      </c>
      <c r="L208" t="s">
        <v>15</v>
      </c>
      <c r="M208" t="s">
        <v>18</v>
      </c>
      <c r="O208" t="str">
        <f t="shared" si="6"/>
        <v>Kyocera P4140dn</v>
      </c>
      <c r="P208" t="b">
        <v>1</v>
      </c>
      <c r="Q208">
        <f t="shared" si="7"/>
        <v>338</v>
      </c>
    </row>
    <row r="209" spans="3:17" ht="15.75" hidden="1">
      <c r="C209" s="8" t="s">
        <v>1049</v>
      </c>
      <c r="D209" t="s">
        <v>674</v>
      </c>
      <c r="E209" s="4" t="s">
        <v>575</v>
      </c>
      <c r="F209" t="s">
        <v>1257</v>
      </c>
      <c r="G209" s="2" t="s">
        <v>260</v>
      </c>
      <c r="H209">
        <v>1</v>
      </c>
      <c r="I209" s="6">
        <v>42386.666666666701</v>
      </c>
      <c r="L209" t="s">
        <v>15</v>
      </c>
      <c r="M209" t="s">
        <v>18</v>
      </c>
      <c r="O209" t="str">
        <f t="shared" si="6"/>
        <v>Kyocera P3145dn</v>
      </c>
      <c r="P209" t="b">
        <v>1</v>
      </c>
      <c r="Q209">
        <f t="shared" si="7"/>
        <v>206</v>
      </c>
    </row>
    <row r="210" spans="3:17" ht="15.75" hidden="1">
      <c r="C210" s="8" t="s">
        <v>1049</v>
      </c>
      <c r="D210" t="s">
        <v>674</v>
      </c>
      <c r="E210" s="4" t="s">
        <v>576</v>
      </c>
      <c r="F210" t="s">
        <v>1258</v>
      </c>
      <c r="G210" s="2" t="s">
        <v>261</v>
      </c>
      <c r="H210">
        <v>1</v>
      </c>
      <c r="I210" s="6">
        <v>47908.800000000003</v>
      </c>
      <c r="L210" t="s">
        <v>15</v>
      </c>
      <c r="M210" t="s">
        <v>18</v>
      </c>
      <c r="O210" t="str">
        <f t="shared" si="6"/>
        <v>Kyocera P3150dn</v>
      </c>
      <c r="P210" t="b">
        <v>1</v>
      </c>
      <c r="Q210">
        <f t="shared" si="7"/>
        <v>206</v>
      </c>
    </row>
    <row r="211" spans="3:17" ht="15.75" hidden="1">
      <c r="C211" s="8" t="s">
        <v>1049</v>
      </c>
      <c r="D211" t="s">
        <v>674</v>
      </c>
      <c r="E211" s="4" t="s">
        <v>577</v>
      </c>
      <c r="F211" t="s">
        <v>1259</v>
      </c>
      <c r="G211" s="2" t="s">
        <v>262</v>
      </c>
      <c r="H211">
        <v>1</v>
      </c>
      <c r="I211" s="6">
        <v>54717.666666666701</v>
      </c>
      <c r="L211" t="s">
        <v>15</v>
      </c>
      <c r="M211" t="s">
        <v>18</v>
      </c>
      <c r="O211" t="str">
        <f t="shared" si="6"/>
        <v>Kyocera P3155dn</v>
      </c>
      <c r="P211" t="b">
        <v>1</v>
      </c>
      <c r="Q211">
        <f t="shared" si="7"/>
        <v>206</v>
      </c>
    </row>
    <row r="212" spans="3:17" ht="15.75" hidden="1">
      <c r="C212" s="8" t="s">
        <v>1049</v>
      </c>
      <c r="D212" t="s">
        <v>674</v>
      </c>
      <c r="E212" s="4" t="s">
        <v>578</v>
      </c>
      <c r="F212" t="s">
        <v>1260</v>
      </c>
      <c r="G212" s="2" t="s">
        <v>263</v>
      </c>
      <c r="H212">
        <v>1</v>
      </c>
      <c r="I212" s="6">
        <v>65404.333333333299</v>
      </c>
      <c r="L212" t="s">
        <v>15</v>
      </c>
      <c r="M212" t="s">
        <v>18</v>
      </c>
      <c r="O212" t="str">
        <f t="shared" si="6"/>
        <v>Kyocera P3260dn</v>
      </c>
      <c r="P212" t="b">
        <v>1</v>
      </c>
      <c r="Q212">
        <f t="shared" si="7"/>
        <v>206</v>
      </c>
    </row>
    <row r="213" spans="3:17" ht="15.75" hidden="1">
      <c r="C213" s="8" t="s">
        <v>1049</v>
      </c>
      <c r="D213" t="s">
        <v>674</v>
      </c>
      <c r="E213" s="4" t="s">
        <v>579</v>
      </c>
      <c r="F213" t="s">
        <v>1261</v>
      </c>
      <c r="G213" s="2" t="s">
        <v>264</v>
      </c>
      <c r="H213">
        <v>1</v>
      </c>
      <c r="I213" s="6">
        <v>169997.5</v>
      </c>
      <c r="L213" t="s">
        <v>15</v>
      </c>
      <c r="M213" t="s">
        <v>18</v>
      </c>
      <c r="O213" t="str">
        <f t="shared" si="6"/>
        <v>Kyocera P4060dn</v>
      </c>
      <c r="P213" t="b">
        <v>1</v>
      </c>
      <c r="Q213">
        <f t="shared" si="7"/>
        <v>206</v>
      </c>
    </row>
    <row r="214" spans="3:17" ht="15.75" hidden="1">
      <c r="C214" s="8" t="s">
        <v>1049</v>
      </c>
      <c r="D214" t="s">
        <v>674</v>
      </c>
      <c r="E214" s="4" t="s">
        <v>580</v>
      </c>
      <c r="F214" t="s">
        <v>1262</v>
      </c>
      <c r="G214" s="2" t="s">
        <v>265</v>
      </c>
      <c r="H214">
        <v>1</v>
      </c>
      <c r="I214" s="6">
        <v>45408.333333333299</v>
      </c>
      <c r="L214" t="s">
        <v>15</v>
      </c>
      <c r="M214" t="s">
        <v>18</v>
      </c>
      <c r="O214" t="str">
        <f t="shared" si="6"/>
        <v>Kyocera P5021cdn</v>
      </c>
      <c r="P214" t="b">
        <v>1</v>
      </c>
      <c r="Q214">
        <f t="shared" si="7"/>
        <v>176</v>
      </c>
    </row>
    <row r="215" spans="3:17" ht="15.75" hidden="1">
      <c r="C215" s="8" t="s">
        <v>1049</v>
      </c>
      <c r="D215" t="s">
        <v>674</v>
      </c>
      <c r="E215" s="4" t="s">
        <v>581</v>
      </c>
      <c r="F215" t="s">
        <v>1263</v>
      </c>
      <c r="G215" s="2" t="s">
        <v>266</v>
      </c>
      <c r="H215">
        <v>1</v>
      </c>
      <c r="I215" s="6">
        <v>37115.333333333299</v>
      </c>
      <c r="L215" t="s">
        <v>15</v>
      </c>
      <c r="M215" t="s">
        <v>18</v>
      </c>
      <c r="O215" t="str">
        <f t="shared" si="6"/>
        <v>Kyocera P5021cdw</v>
      </c>
      <c r="P215" t="b">
        <v>1</v>
      </c>
      <c r="Q215">
        <f t="shared" si="7"/>
        <v>176</v>
      </c>
    </row>
    <row r="216" spans="3:17" ht="15.75" hidden="1">
      <c r="C216" s="8" t="s">
        <v>1049</v>
      </c>
      <c r="D216" t="s">
        <v>674</v>
      </c>
      <c r="E216" s="4" t="s">
        <v>582</v>
      </c>
      <c r="F216" t="s">
        <v>1264</v>
      </c>
      <c r="G216" s="2" t="s">
        <v>267</v>
      </c>
      <c r="H216">
        <v>1</v>
      </c>
      <c r="I216" s="6">
        <v>35565</v>
      </c>
      <c r="L216" t="s">
        <v>15</v>
      </c>
      <c r="M216" t="s">
        <v>18</v>
      </c>
      <c r="O216" t="str">
        <f t="shared" si="6"/>
        <v>Kyocera P5026cdn</v>
      </c>
      <c r="P216" t="b">
        <v>1</v>
      </c>
      <c r="Q216">
        <f t="shared" si="7"/>
        <v>176</v>
      </c>
    </row>
    <row r="217" spans="3:17" ht="15.75" hidden="1">
      <c r="C217" s="8" t="s">
        <v>1049</v>
      </c>
      <c r="D217" t="s">
        <v>674</v>
      </c>
      <c r="E217" s="4" t="s">
        <v>583</v>
      </c>
      <c r="F217" t="s">
        <v>1265</v>
      </c>
      <c r="G217" s="2" t="s">
        <v>268</v>
      </c>
      <c r="H217">
        <v>1</v>
      </c>
      <c r="I217" s="6">
        <v>42200</v>
      </c>
      <c r="L217" t="s">
        <v>15</v>
      </c>
      <c r="M217" t="s">
        <v>18</v>
      </c>
      <c r="O217" t="str">
        <f t="shared" si="6"/>
        <v>Kyocera P5026cdw</v>
      </c>
      <c r="P217" t="b">
        <v>1</v>
      </c>
      <c r="Q217">
        <f t="shared" si="7"/>
        <v>176</v>
      </c>
    </row>
    <row r="218" spans="3:17" ht="15.75" hidden="1">
      <c r="C218" s="8" t="s">
        <v>1049</v>
      </c>
      <c r="D218" t="s">
        <v>674</v>
      </c>
      <c r="E218" s="4" t="s">
        <v>584</v>
      </c>
      <c r="F218" t="s">
        <v>1266</v>
      </c>
      <c r="G218" s="2" t="s">
        <v>269</v>
      </c>
      <c r="H218">
        <v>1</v>
      </c>
      <c r="I218" s="6">
        <v>41237.666666666701</v>
      </c>
      <c r="L218" t="s">
        <v>15</v>
      </c>
      <c r="M218" t="s">
        <v>18</v>
      </c>
      <c r="O218" t="str">
        <f t="shared" si="6"/>
        <v>Kyocera P6230cdn</v>
      </c>
      <c r="P218" t="b">
        <v>1</v>
      </c>
      <c r="Q218">
        <f t="shared" si="7"/>
        <v>133</v>
      </c>
    </row>
    <row r="219" spans="3:17" ht="15.75" hidden="1">
      <c r="C219" s="8" t="s">
        <v>1049</v>
      </c>
      <c r="D219" t="s">
        <v>674</v>
      </c>
      <c r="E219" s="4" t="s">
        <v>585</v>
      </c>
      <c r="F219" t="s">
        <v>1267</v>
      </c>
      <c r="G219" s="2" t="s">
        <v>270</v>
      </c>
      <c r="H219">
        <v>1</v>
      </c>
      <c r="I219" s="6">
        <v>43627.1</v>
      </c>
      <c r="L219" t="s">
        <v>15</v>
      </c>
      <c r="M219" t="s">
        <v>18</v>
      </c>
      <c r="O219" t="str">
        <f t="shared" si="6"/>
        <v>Kyocera P6235cdn</v>
      </c>
      <c r="P219" t="b">
        <v>1</v>
      </c>
      <c r="Q219">
        <f t="shared" si="7"/>
        <v>134</v>
      </c>
    </row>
    <row r="220" spans="3:17" ht="15.75" hidden="1">
      <c r="C220" s="8" t="s">
        <v>1049</v>
      </c>
      <c r="D220" t="s">
        <v>674</v>
      </c>
      <c r="E220" s="4" t="s">
        <v>586</v>
      </c>
      <c r="F220" t="s">
        <v>1268</v>
      </c>
      <c r="G220" s="2" t="s">
        <v>271</v>
      </c>
      <c r="H220">
        <v>1</v>
      </c>
      <c r="I220" s="6">
        <v>65037.5</v>
      </c>
      <c r="L220" t="s">
        <v>15</v>
      </c>
      <c r="M220" t="s">
        <v>18</v>
      </c>
      <c r="O220" t="str">
        <f t="shared" si="6"/>
        <v>Kyocera P7240cdn</v>
      </c>
      <c r="P220" t="b">
        <v>1</v>
      </c>
      <c r="Q220">
        <f t="shared" si="7"/>
        <v>134</v>
      </c>
    </row>
    <row r="221" spans="3:17" ht="15.75" hidden="1">
      <c r="C221" s="8" t="s">
        <v>1049</v>
      </c>
      <c r="D221" t="s">
        <v>674</v>
      </c>
      <c r="E221" s="4" t="s">
        <v>587</v>
      </c>
      <c r="F221" t="s">
        <v>1269</v>
      </c>
      <c r="G221" s="2" t="s">
        <v>272</v>
      </c>
      <c r="H221">
        <v>1</v>
      </c>
      <c r="I221" s="6">
        <v>244131.5</v>
      </c>
      <c r="L221" t="s">
        <v>15</v>
      </c>
      <c r="M221" t="s">
        <v>18</v>
      </c>
      <c r="O221" t="str">
        <f t="shared" si="6"/>
        <v>Kyocera P8060cdn</v>
      </c>
      <c r="P221" t="b">
        <v>1</v>
      </c>
      <c r="Q221">
        <f t="shared" si="7"/>
        <v>176</v>
      </c>
    </row>
    <row r="222" spans="3:17" ht="15.75" hidden="1">
      <c r="C222" s="8" t="s">
        <v>1049</v>
      </c>
      <c r="D222" t="s">
        <v>674</v>
      </c>
      <c r="E222" s="4" t="s">
        <v>588</v>
      </c>
      <c r="F222" t="s">
        <v>1270</v>
      </c>
      <c r="G222" s="2" t="s">
        <v>273</v>
      </c>
      <c r="H222">
        <v>1</v>
      </c>
      <c r="I222" s="6">
        <v>37267.75</v>
      </c>
      <c r="L222" t="s">
        <v>15</v>
      </c>
      <c r="M222" t="s">
        <v>18</v>
      </c>
      <c r="O222" t="str">
        <f t="shared" si="6"/>
        <v>Kyocera FS-1025</v>
      </c>
      <c r="P222" t="b">
        <v>1</v>
      </c>
      <c r="Q222">
        <f t="shared" si="7"/>
        <v>166</v>
      </c>
    </row>
    <row r="223" spans="3:17" ht="15.75" hidden="1">
      <c r="C223" s="8" t="s">
        <v>1049</v>
      </c>
      <c r="D223" t="s">
        <v>674</v>
      </c>
      <c r="E223" s="4" t="s">
        <v>589</v>
      </c>
      <c r="F223" t="s">
        <v>1271</v>
      </c>
      <c r="G223" s="2" t="s">
        <v>274</v>
      </c>
      <c r="H223">
        <v>1</v>
      </c>
      <c r="I223" s="6">
        <v>39197.5</v>
      </c>
      <c r="L223" t="s">
        <v>15</v>
      </c>
      <c r="M223" t="s">
        <v>18</v>
      </c>
      <c r="O223" t="str">
        <f t="shared" si="6"/>
        <v>Kyocera FS-1125</v>
      </c>
      <c r="P223" t="b">
        <v>1</v>
      </c>
      <c r="Q223">
        <f t="shared" si="7"/>
        <v>166</v>
      </c>
    </row>
    <row r="224" spans="3:17" ht="15.75" hidden="1">
      <c r="C224" s="8" t="s">
        <v>1049</v>
      </c>
      <c r="D224" t="s">
        <v>674</v>
      </c>
      <c r="E224" s="4" t="s">
        <v>590</v>
      </c>
      <c r="F224" t="s">
        <v>1272</v>
      </c>
      <c r="G224" s="2" t="s">
        <v>275</v>
      </c>
      <c r="H224">
        <v>1</v>
      </c>
      <c r="I224" s="6">
        <v>33615.199999999997</v>
      </c>
      <c r="L224" t="s">
        <v>15</v>
      </c>
      <c r="M224" t="s">
        <v>18</v>
      </c>
      <c r="O224" t="str">
        <f t="shared" si="6"/>
        <v>Kyocera M2235DN</v>
      </c>
      <c r="P224" t="b">
        <v>1</v>
      </c>
      <c r="Q224">
        <f t="shared" si="7"/>
        <v>135</v>
      </c>
    </row>
    <row r="225" spans="3:17" ht="15.75" hidden="1">
      <c r="C225" s="8" t="s">
        <v>1049</v>
      </c>
      <c r="D225" t="s">
        <v>674</v>
      </c>
      <c r="E225" s="4" t="s">
        <v>591</v>
      </c>
      <c r="F225" t="s">
        <v>1273</v>
      </c>
      <c r="G225" s="2" t="s">
        <v>276</v>
      </c>
      <c r="H225">
        <v>1</v>
      </c>
      <c r="I225" s="6">
        <v>58716.2</v>
      </c>
      <c r="L225" t="s">
        <v>15</v>
      </c>
      <c r="M225" t="s">
        <v>18</v>
      </c>
      <c r="O225" t="str">
        <f t="shared" si="6"/>
        <v>Kyocera M2040dn</v>
      </c>
      <c r="P225" t="b">
        <v>1</v>
      </c>
      <c r="Q225">
        <f t="shared" si="7"/>
        <v>175</v>
      </c>
    </row>
    <row r="226" spans="3:17" ht="15.75" hidden="1">
      <c r="C226" s="8" t="s">
        <v>1049</v>
      </c>
      <c r="D226" t="s">
        <v>674</v>
      </c>
      <c r="E226" s="4" t="s">
        <v>592</v>
      </c>
      <c r="F226" t="s">
        <v>1274</v>
      </c>
      <c r="G226" s="2" t="s">
        <v>277</v>
      </c>
      <c r="H226">
        <v>1</v>
      </c>
      <c r="I226" s="6">
        <v>54474.6</v>
      </c>
      <c r="L226" t="s">
        <v>15</v>
      </c>
      <c r="M226" t="s">
        <v>18</v>
      </c>
      <c r="O226" t="str">
        <f t="shared" si="6"/>
        <v>Kyocera M2540dn</v>
      </c>
      <c r="P226" t="b">
        <v>1</v>
      </c>
      <c r="Q226">
        <f t="shared" si="7"/>
        <v>175</v>
      </c>
    </row>
    <row r="227" spans="3:17" ht="15.75" hidden="1">
      <c r="C227" s="8" t="s">
        <v>1049</v>
      </c>
      <c r="D227" t="s">
        <v>674</v>
      </c>
      <c r="E227" s="4" t="s">
        <v>593</v>
      </c>
      <c r="F227" t="s">
        <v>1275</v>
      </c>
      <c r="G227" s="2" t="s">
        <v>278</v>
      </c>
      <c r="H227">
        <v>1</v>
      </c>
      <c r="I227" s="6">
        <v>33652.75</v>
      </c>
      <c r="L227" t="s">
        <v>15</v>
      </c>
      <c r="M227" t="s">
        <v>18</v>
      </c>
      <c r="O227" t="str">
        <f t="shared" si="6"/>
        <v>Kyocera M2735dn</v>
      </c>
      <c r="P227" t="b">
        <v>1</v>
      </c>
      <c r="Q227">
        <f t="shared" si="7"/>
        <v>135</v>
      </c>
    </row>
    <row r="228" spans="3:17" ht="15.75" hidden="1">
      <c r="C228" s="8" t="s">
        <v>1049</v>
      </c>
      <c r="D228" t="s">
        <v>674</v>
      </c>
      <c r="E228" s="4" t="s">
        <v>594</v>
      </c>
      <c r="F228" t="s">
        <v>1276</v>
      </c>
      <c r="G228" s="2" t="s">
        <v>279</v>
      </c>
      <c r="H228">
        <v>1</v>
      </c>
      <c r="I228" s="6">
        <v>37223.833333333299</v>
      </c>
      <c r="L228" t="s">
        <v>15</v>
      </c>
      <c r="M228" t="s">
        <v>18</v>
      </c>
      <c r="O228" t="str">
        <f t="shared" si="6"/>
        <v>Kyocera M2835dw</v>
      </c>
      <c r="P228" t="b">
        <v>1</v>
      </c>
      <c r="Q228">
        <f t="shared" si="7"/>
        <v>135</v>
      </c>
    </row>
    <row r="229" spans="3:17" ht="15.75" hidden="1">
      <c r="C229" s="8" t="s">
        <v>1049</v>
      </c>
      <c r="D229" t="s">
        <v>674</v>
      </c>
      <c r="E229" s="4" t="s">
        <v>595</v>
      </c>
      <c r="F229" t="s">
        <v>1277</v>
      </c>
      <c r="G229" s="2" t="s">
        <v>280</v>
      </c>
      <c r="H229">
        <v>1</v>
      </c>
      <c r="I229" s="6">
        <v>56185.4</v>
      </c>
      <c r="L229" t="s">
        <v>15</v>
      </c>
      <c r="M229" t="s">
        <v>18</v>
      </c>
      <c r="O229" t="str">
        <f t="shared" si="6"/>
        <v>Kyocera M2640idw</v>
      </c>
      <c r="P229" t="b">
        <v>1</v>
      </c>
      <c r="Q229">
        <f t="shared" si="7"/>
        <v>176</v>
      </c>
    </row>
    <row r="230" spans="3:17" ht="15.75" hidden="1">
      <c r="C230" s="8" t="s">
        <v>1049</v>
      </c>
      <c r="D230" t="s">
        <v>674</v>
      </c>
      <c r="E230" s="4" t="s">
        <v>596</v>
      </c>
      <c r="F230" t="s">
        <v>1278</v>
      </c>
      <c r="G230" s="2" t="s">
        <v>281</v>
      </c>
      <c r="H230">
        <v>1</v>
      </c>
      <c r="I230" s="6">
        <v>65575</v>
      </c>
      <c r="L230" t="s">
        <v>15</v>
      </c>
      <c r="M230" t="s">
        <v>18</v>
      </c>
      <c r="O230" t="str">
        <f t="shared" si="6"/>
        <v>Kyocera M3145idn</v>
      </c>
      <c r="P230" t="b">
        <v>1</v>
      </c>
      <c r="Q230">
        <f t="shared" si="7"/>
        <v>134</v>
      </c>
    </row>
    <row r="231" spans="3:17" ht="15.75" hidden="1">
      <c r="C231" s="8" t="s">
        <v>1049</v>
      </c>
      <c r="D231" t="s">
        <v>674</v>
      </c>
      <c r="E231" s="4" t="s">
        <v>597</v>
      </c>
      <c r="F231" t="s">
        <v>1279</v>
      </c>
      <c r="G231" s="2" t="s">
        <v>282</v>
      </c>
      <c r="H231">
        <v>1</v>
      </c>
      <c r="I231" s="6">
        <v>63010</v>
      </c>
      <c r="L231" t="s">
        <v>15</v>
      </c>
      <c r="M231" t="s">
        <v>18</v>
      </c>
      <c r="O231" t="str">
        <f t="shared" si="6"/>
        <v>Kyocera M3645dn</v>
      </c>
      <c r="P231" t="b">
        <v>1</v>
      </c>
      <c r="Q231">
        <f t="shared" si="7"/>
        <v>127</v>
      </c>
    </row>
    <row r="232" spans="3:17" ht="15.75" hidden="1">
      <c r="C232" s="8" t="s">
        <v>1049</v>
      </c>
      <c r="D232" t="s">
        <v>674</v>
      </c>
      <c r="E232" s="4" t="s">
        <v>598</v>
      </c>
      <c r="F232" t="s">
        <v>1280</v>
      </c>
      <c r="G232" s="2" t="s">
        <v>283</v>
      </c>
      <c r="H232">
        <v>1</v>
      </c>
      <c r="I232" s="6">
        <v>77312.5</v>
      </c>
      <c r="L232" t="s">
        <v>15</v>
      </c>
      <c r="M232" t="s">
        <v>18</v>
      </c>
      <c r="O232" t="str">
        <f t="shared" si="6"/>
        <v>Kyocera M3645idn</v>
      </c>
      <c r="P232" t="b">
        <v>1</v>
      </c>
      <c r="Q232">
        <f t="shared" si="7"/>
        <v>176</v>
      </c>
    </row>
    <row r="233" spans="3:17" ht="15.75" hidden="1">
      <c r="C233" s="8" t="s">
        <v>1049</v>
      </c>
      <c r="D233" t="s">
        <v>674</v>
      </c>
      <c r="E233" s="4" t="s">
        <v>599</v>
      </c>
      <c r="F233" t="s">
        <v>1281</v>
      </c>
      <c r="G233" s="2" t="s">
        <v>284</v>
      </c>
      <c r="H233">
        <v>1</v>
      </c>
      <c r="I233" s="6">
        <v>84690</v>
      </c>
      <c r="L233" t="s">
        <v>15</v>
      </c>
      <c r="M233" t="s">
        <v>18</v>
      </c>
      <c r="O233" t="str">
        <f t="shared" si="6"/>
        <v>Kyocera M3655idn</v>
      </c>
      <c r="P233" t="b">
        <v>1</v>
      </c>
      <c r="Q233">
        <f t="shared" si="7"/>
        <v>176</v>
      </c>
    </row>
    <row r="234" spans="3:17" ht="15.75" hidden="1">
      <c r="C234" s="8" t="s">
        <v>1049</v>
      </c>
      <c r="D234" t="s">
        <v>674</v>
      </c>
      <c r="E234" s="4" t="s">
        <v>600</v>
      </c>
      <c r="F234" t="s">
        <v>1282</v>
      </c>
      <c r="G234" s="2" t="s">
        <v>285</v>
      </c>
      <c r="H234">
        <v>1</v>
      </c>
      <c r="I234" s="6">
        <v>135722.5</v>
      </c>
      <c r="L234" t="s">
        <v>15</v>
      </c>
      <c r="M234" t="s">
        <v>18</v>
      </c>
      <c r="O234" t="str">
        <f t="shared" si="6"/>
        <v>Kyocera M3860idn</v>
      </c>
      <c r="P234" t="b">
        <v>1</v>
      </c>
      <c r="Q234">
        <f t="shared" si="7"/>
        <v>130</v>
      </c>
    </row>
    <row r="235" spans="3:17" ht="15.75" hidden="1">
      <c r="C235" s="8" t="s">
        <v>1049</v>
      </c>
      <c r="D235" t="s">
        <v>674</v>
      </c>
      <c r="E235" s="4" t="s">
        <v>601</v>
      </c>
      <c r="F235" t="s">
        <v>1283</v>
      </c>
      <c r="G235" s="2" t="s">
        <v>290</v>
      </c>
      <c r="H235">
        <v>1</v>
      </c>
      <c r="I235" s="6">
        <v>59699</v>
      </c>
      <c r="L235" t="s">
        <v>15</v>
      </c>
      <c r="M235" t="s">
        <v>18</v>
      </c>
      <c r="O235" t="str">
        <f t="shared" si="6"/>
        <v>Kyocera M6230cidn</v>
      </c>
      <c r="P235" t="b">
        <v>1</v>
      </c>
      <c r="Q235">
        <f t="shared" si="7"/>
        <v>133</v>
      </c>
    </row>
    <row r="236" spans="3:17" ht="15.75" hidden="1">
      <c r="C236" s="8" t="s">
        <v>1049</v>
      </c>
      <c r="D236" t="s">
        <v>674</v>
      </c>
      <c r="E236" s="4" t="s">
        <v>602</v>
      </c>
      <c r="F236" t="s">
        <v>1284</v>
      </c>
      <c r="G236" s="2" t="s">
        <v>291</v>
      </c>
      <c r="H236">
        <v>1</v>
      </c>
      <c r="I236" s="6">
        <v>71470</v>
      </c>
      <c r="L236" t="s">
        <v>15</v>
      </c>
      <c r="M236" t="s">
        <v>18</v>
      </c>
      <c r="O236" t="str">
        <f t="shared" si="6"/>
        <v>Kyocera M6630cidn</v>
      </c>
      <c r="P236" t="b">
        <v>1</v>
      </c>
      <c r="Q236">
        <f t="shared" si="7"/>
        <v>126</v>
      </c>
    </row>
    <row r="237" spans="3:17" ht="15.75" hidden="1">
      <c r="C237" s="8" t="s">
        <v>1049</v>
      </c>
      <c r="D237" t="s">
        <v>674</v>
      </c>
      <c r="E237" s="4" t="s">
        <v>603</v>
      </c>
      <c r="F237" t="s">
        <v>1285</v>
      </c>
      <c r="G237" s="2" t="s">
        <v>292</v>
      </c>
      <c r="H237">
        <v>1</v>
      </c>
      <c r="I237" s="6">
        <v>79379.5</v>
      </c>
      <c r="L237" t="s">
        <v>15</v>
      </c>
      <c r="M237" t="s">
        <v>18</v>
      </c>
      <c r="O237" t="str">
        <f t="shared" si="6"/>
        <v>Kyocera M6235cidn</v>
      </c>
      <c r="P237" t="b">
        <v>1</v>
      </c>
      <c r="Q237">
        <f t="shared" si="7"/>
        <v>134</v>
      </c>
    </row>
    <row r="238" spans="3:17" ht="15.75" hidden="1">
      <c r="C238" s="8" t="s">
        <v>1049</v>
      </c>
      <c r="D238" t="s">
        <v>674</v>
      </c>
      <c r="E238" s="4" t="s">
        <v>604</v>
      </c>
      <c r="F238" t="s">
        <v>1286</v>
      </c>
      <c r="G238" s="2" t="s">
        <v>293</v>
      </c>
      <c r="H238">
        <v>1</v>
      </c>
      <c r="I238" s="6">
        <v>81300</v>
      </c>
      <c r="L238" t="s">
        <v>15</v>
      </c>
      <c r="M238" t="s">
        <v>18</v>
      </c>
      <c r="O238" t="str">
        <f t="shared" si="6"/>
        <v>Kyocera M6635cidn</v>
      </c>
      <c r="P238" t="b">
        <v>1</v>
      </c>
      <c r="Q238">
        <f t="shared" si="7"/>
        <v>133</v>
      </c>
    </row>
    <row r="239" spans="3:17" ht="15.75" hidden="1">
      <c r="C239" s="8" t="s">
        <v>1049</v>
      </c>
      <c r="D239" t="s">
        <v>675</v>
      </c>
      <c r="E239" s="4" t="s">
        <v>605</v>
      </c>
      <c r="F239" t="s">
        <v>1287</v>
      </c>
      <c r="G239" s="2" t="s">
        <v>294</v>
      </c>
      <c r="H239">
        <v>1</v>
      </c>
      <c r="I239" s="6">
        <v>8787</v>
      </c>
      <c r="L239" t="s">
        <v>15</v>
      </c>
      <c r="M239" t="s">
        <v>18</v>
      </c>
      <c r="O239" t="str">
        <f t="shared" si="6"/>
        <v>Pantum P2200</v>
      </c>
      <c r="P239" t="b">
        <v>1</v>
      </c>
      <c r="Q239">
        <f t="shared" si="7"/>
        <v>162</v>
      </c>
    </row>
    <row r="240" spans="3:17" ht="15.75" hidden="1">
      <c r="C240" s="8" t="s">
        <v>1049</v>
      </c>
      <c r="D240" t="s">
        <v>675</v>
      </c>
      <c r="E240" s="4" t="s">
        <v>606</v>
      </c>
      <c r="F240" t="s">
        <v>1288</v>
      </c>
      <c r="G240" s="2" t="s">
        <v>295</v>
      </c>
      <c r="H240">
        <v>1</v>
      </c>
      <c r="I240" s="6">
        <v>8024.6</v>
      </c>
      <c r="L240" t="s">
        <v>15</v>
      </c>
      <c r="M240" t="s">
        <v>18</v>
      </c>
      <c r="O240" t="str">
        <f t="shared" si="6"/>
        <v>Pantum P2207</v>
      </c>
      <c r="P240" t="b">
        <v>1</v>
      </c>
      <c r="Q240">
        <f t="shared" si="7"/>
        <v>162</v>
      </c>
    </row>
    <row r="241" spans="3:17" ht="15.75" hidden="1">
      <c r="C241" s="8" t="s">
        <v>1049</v>
      </c>
      <c r="D241" t="s">
        <v>675</v>
      </c>
      <c r="E241" s="4" t="s">
        <v>607</v>
      </c>
      <c r="F241" t="s">
        <v>1289</v>
      </c>
      <c r="G241" s="2" t="s">
        <v>296</v>
      </c>
      <c r="H241">
        <v>1</v>
      </c>
      <c r="I241" s="6">
        <v>7736.6</v>
      </c>
      <c r="L241" t="s">
        <v>15</v>
      </c>
      <c r="M241" t="s">
        <v>18</v>
      </c>
      <c r="O241" t="str">
        <f t="shared" si="6"/>
        <v>Pantum P2500</v>
      </c>
      <c r="P241" t="b">
        <v>1</v>
      </c>
      <c r="Q241">
        <f t="shared" si="7"/>
        <v>126</v>
      </c>
    </row>
    <row r="242" spans="3:17" ht="15.75" hidden="1">
      <c r="C242" s="8" t="s">
        <v>1049</v>
      </c>
      <c r="D242" t="s">
        <v>675</v>
      </c>
      <c r="E242" s="4" t="s">
        <v>608</v>
      </c>
      <c r="F242" t="s">
        <v>1290</v>
      </c>
      <c r="G242" s="2" t="s">
        <v>297</v>
      </c>
      <c r="H242">
        <v>1</v>
      </c>
      <c r="I242" s="6">
        <v>10491.8</v>
      </c>
      <c r="L242" t="s">
        <v>15</v>
      </c>
      <c r="M242" t="s">
        <v>18</v>
      </c>
      <c r="O242" t="str">
        <f t="shared" si="6"/>
        <v>Pantum P2500w</v>
      </c>
      <c r="P242" t="b">
        <v>1</v>
      </c>
      <c r="Q242">
        <f t="shared" si="7"/>
        <v>163</v>
      </c>
    </row>
    <row r="243" spans="3:17" ht="15.75" hidden="1">
      <c r="C243" s="8" t="s">
        <v>1049</v>
      </c>
      <c r="D243" t="s">
        <v>675</v>
      </c>
      <c r="E243" s="4" t="s">
        <v>609</v>
      </c>
      <c r="F243" t="s">
        <v>1291</v>
      </c>
      <c r="G243" s="2" t="s">
        <v>301</v>
      </c>
      <c r="H243">
        <v>1</v>
      </c>
      <c r="I243" s="6">
        <v>10863.5</v>
      </c>
      <c r="L243" t="s">
        <v>15</v>
      </c>
      <c r="M243" t="s">
        <v>18</v>
      </c>
      <c r="O243" t="str">
        <f t="shared" si="6"/>
        <v>Pantum P3010d</v>
      </c>
      <c r="P243" t="b">
        <v>1</v>
      </c>
      <c r="Q243">
        <f t="shared" si="7"/>
        <v>433</v>
      </c>
    </row>
    <row r="244" spans="3:17" ht="15.75" hidden="1">
      <c r="C244" s="8" t="s">
        <v>1049</v>
      </c>
      <c r="D244" t="s">
        <v>675</v>
      </c>
      <c r="E244" s="4" t="s">
        <v>610</v>
      </c>
      <c r="F244" t="s">
        <v>1292</v>
      </c>
      <c r="G244" s="2" t="s">
        <v>302</v>
      </c>
      <c r="H244">
        <v>1</v>
      </c>
      <c r="I244" s="6">
        <v>10863.5</v>
      </c>
      <c r="L244" t="s">
        <v>15</v>
      </c>
      <c r="M244" t="s">
        <v>18</v>
      </c>
      <c r="O244" t="str">
        <f t="shared" si="6"/>
        <v>Pantum P3010dw</v>
      </c>
      <c r="P244" t="b">
        <v>1</v>
      </c>
      <c r="Q244">
        <f t="shared" si="7"/>
        <v>187</v>
      </c>
    </row>
    <row r="245" spans="3:17" ht="15.75" hidden="1">
      <c r="C245" s="8" t="s">
        <v>1049</v>
      </c>
      <c r="D245" t="s">
        <v>675</v>
      </c>
      <c r="E245" s="4" t="s">
        <v>611</v>
      </c>
      <c r="F245" t="s">
        <v>1293</v>
      </c>
      <c r="G245" s="2" t="s">
        <v>303</v>
      </c>
      <c r="H245">
        <v>1</v>
      </c>
      <c r="I245" s="6">
        <v>12984.25</v>
      </c>
      <c r="L245" t="s">
        <v>15</v>
      </c>
      <c r="M245" t="s">
        <v>18</v>
      </c>
      <c r="O245" t="str">
        <f t="shared" si="6"/>
        <v>Pantum P3300DN</v>
      </c>
      <c r="P245" t="b">
        <v>1</v>
      </c>
      <c r="Q245">
        <f t="shared" si="7"/>
        <v>166</v>
      </c>
    </row>
    <row r="246" spans="3:17" ht="15.75" hidden="1">
      <c r="C246" s="8" t="s">
        <v>1049</v>
      </c>
      <c r="D246" t="s">
        <v>675</v>
      </c>
      <c r="E246" s="4" t="s">
        <v>612</v>
      </c>
      <c r="F246" t="s">
        <v>1294</v>
      </c>
      <c r="G246" s="2" t="s">
        <v>304</v>
      </c>
      <c r="H246">
        <v>1</v>
      </c>
      <c r="I246" s="6">
        <v>17509.666666666701</v>
      </c>
      <c r="L246" t="s">
        <v>15</v>
      </c>
      <c r="M246" t="s">
        <v>18</v>
      </c>
      <c r="O246" t="str">
        <f t="shared" si="6"/>
        <v>Pantum BP5100DN</v>
      </c>
      <c r="P246" t="b">
        <v>1</v>
      </c>
      <c r="Q246">
        <f t="shared" si="7"/>
        <v>132</v>
      </c>
    </row>
    <row r="247" spans="3:17" ht="15.75" hidden="1">
      <c r="C247" s="8" t="s">
        <v>1049</v>
      </c>
      <c r="D247" t="s">
        <v>675</v>
      </c>
      <c r="E247" s="4" t="s">
        <v>613</v>
      </c>
      <c r="F247" t="s">
        <v>1295</v>
      </c>
      <c r="G247" s="2" t="s">
        <v>305</v>
      </c>
      <c r="H247">
        <v>1</v>
      </c>
      <c r="I247" s="6">
        <v>18435.400000000001</v>
      </c>
      <c r="L247" t="s">
        <v>15</v>
      </c>
      <c r="M247" t="s">
        <v>18</v>
      </c>
      <c r="O247" t="str">
        <f t="shared" si="6"/>
        <v>Pantum BP5100DW</v>
      </c>
      <c r="P247" t="b">
        <v>1</v>
      </c>
      <c r="Q247">
        <f t="shared" si="7"/>
        <v>132</v>
      </c>
    </row>
    <row r="248" spans="3:17" ht="15.75" hidden="1">
      <c r="C248" s="8" t="s">
        <v>1049</v>
      </c>
      <c r="D248" t="s">
        <v>675</v>
      </c>
      <c r="E248" s="4" t="s">
        <v>614</v>
      </c>
      <c r="F248" t="s">
        <v>1296</v>
      </c>
      <c r="G248" s="2" t="s">
        <v>306</v>
      </c>
      <c r="H248">
        <v>1</v>
      </c>
      <c r="I248" s="6">
        <v>14939.2</v>
      </c>
      <c r="L248" t="s">
        <v>15</v>
      </c>
      <c r="M248" t="s">
        <v>18</v>
      </c>
      <c r="O248" t="str">
        <f t="shared" si="6"/>
        <v>Pantum M6500</v>
      </c>
      <c r="P248" t="b">
        <v>1</v>
      </c>
      <c r="Q248">
        <f t="shared" si="7"/>
        <v>162</v>
      </c>
    </row>
    <row r="249" spans="3:17" ht="15.75" hidden="1">
      <c r="C249" s="8" t="s">
        <v>1049</v>
      </c>
      <c r="D249" t="s">
        <v>675</v>
      </c>
      <c r="E249" s="4" t="s">
        <v>615</v>
      </c>
      <c r="F249" t="s">
        <v>1297</v>
      </c>
      <c r="G249" s="2" t="s">
        <v>307</v>
      </c>
      <c r="H249">
        <v>1</v>
      </c>
      <c r="I249" s="6">
        <v>14939.2</v>
      </c>
      <c r="L249" t="s">
        <v>15</v>
      </c>
      <c r="M249" t="s">
        <v>18</v>
      </c>
      <c r="O249" t="str">
        <f t="shared" si="6"/>
        <v>Pantum M6500W</v>
      </c>
      <c r="P249" t="b">
        <v>1</v>
      </c>
      <c r="Q249">
        <f t="shared" si="7"/>
        <v>158</v>
      </c>
    </row>
    <row r="250" spans="3:17" ht="15.75" hidden="1">
      <c r="C250" s="8" t="s">
        <v>1049</v>
      </c>
      <c r="D250" t="s">
        <v>675</v>
      </c>
      <c r="E250" s="4" t="s">
        <v>616</v>
      </c>
      <c r="F250" t="s">
        <v>1298</v>
      </c>
      <c r="G250" s="2" t="s">
        <v>308</v>
      </c>
      <c r="H250">
        <v>1</v>
      </c>
      <c r="I250" s="6">
        <v>16411.599999999999</v>
      </c>
      <c r="L250" t="s">
        <v>15</v>
      </c>
      <c r="M250" t="s">
        <v>18</v>
      </c>
      <c r="O250" t="str">
        <f t="shared" si="6"/>
        <v>Pantum M6550NW</v>
      </c>
      <c r="P250" t="b">
        <v>1</v>
      </c>
      <c r="Q250">
        <f t="shared" si="7"/>
        <v>164</v>
      </c>
    </row>
    <row r="251" spans="3:17" ht="15.75" hidden="1">
      <c r="C251" s="8" t="s">
        <v>1049</v>
      </c>
      <c r="D251" t="s">
        <v>675</v>
      </c>
      <c r="E251" s="4" t="s">
        <v>617</v>
      </c>
      <c r="F251" t="s">
        <v>1299</v>
      </c>
      <c r="G251" s="2" t="s">
        <v>309</v>
      </c>
      <c r="H251">
        <v>1</v>
      </c>
      <c r="I251" s="6">
        <v>14632.333333333299</v>
      </c>
      <c r="L251" t="s">
        <v>15</v>
      </c>
      <c r="M251" t="s">
        <v>18</v>
      </c>
      <c r="O251" t="str">
        <f t="shared" si="6"/>
        <v>Pantum M6507W</v>
      </c>
      <c r="P251" t="b">
        <v>1</v>
      </c>
      <c r="Q251">
        <f t="shared" si="7"/>
        <v>182</v>
      </c>
    </row>
    <row r="252" spans="3:17" ht="15.75" hidden="1">
      <c r="C252" s="8" t="s">
        <v>1049</v>
      </c>
      <c r="D252" t="s">
        <v>675</v>
      </c>
      <c r="E252" s="4" t="s">
        <v>618</v>
      </c>
      <c r="F252" t="s">
        <v>1300</v>
      </c>
      <c r="G252" s="2" t="s">
        <v>310</v>
      </c>
      <c r="H252">
        <v>1</v>
      </c>
      <c r="I252" s="6">
        <v>17039</v>
      </c>
      <c r="L252" t="s">
        <v>15</v>
      </c>
      <c r="M252" t="s">
        <v>18</v>
      </c>
      <c r="O252" t="str">
        <f t="shared" si="6"/>
        <v>Pantum M6607NW</v>
      </c>
      <c r="P252" t="b">
        <v>1</v>
      </c>
      <c r="Q252">
        <f t="shared" si="7"/>
        <v>164</v>
      </c>
    </row>
    <row r="253" spans="3:17" ht="15.75" hidden="1">
      <c r="C253" s="8" t="s">
        <v>1049</v>
      </c>
      <c r="D253" t="s">
        <v>675</v>
      </c>
      <c r="E253" s="4" t="s">
        <v>619</v>
      </c>
      <c r="F253" t="s">
        <v>1301</v>
      </c>
      <c r="G253" s="2" t="s">
        <v>311</v>
      </c>
      <c r="H253">
        <v>1</v>
      </c>
      <c r="I253" s="6">
        <v>16102</v>
      </c>
      <c r="L253" t="s">
        <v>15</v>
      </c>
      <c r="M253" t="s">
        <v>18</v>
      </c>
      <c r="O253" t="str">
        <f t="shared" si="6"/>
        <v>Pantum M6700Dw</v>
      </c>
      <c r="P253" t="b">
        <v>1</v>
      </c>
      <c r="Q253">
        <f t="shared" si="7"/>
        <v>166</v>
      </c>
    </row>
    <row r="254" spans="3:17" ht="15.75" hidden="1">
      <c r="C254" s="8" t="s">
        <v>1049</v>
      </c>
      <c r="D254" t="s">
        <v>675</v>
      </c>
      <c r="E254" s="4" t="s">
        <v>620</v>
      </c>
      <c r="F254" t="s">
        <v>1302</v>
      </c>
      <c r="G254" s="2" t="s">
        <v>312</v>
      </c>
      <c r="H254">
        <v>1</v>
      </c>
      <c r="I254" s="6">
        <v>18563.5</v>
      </c>
      <c r="L254" t="s">
        <v>15</v>
      </c>
      <c r="M254" t="s">
        <v>18</v>
      </c>
      <c r="O254" t="str">
        <f t="shared" si="6"/>
        <v>Pantum M6800FDW</v>
      </c>
      <c r="P254" t="b">
        <v>1</v>
      </c>
      <c r="Q254">
        <f t="shared" si="7"/>
        <v>167</v>
      </c>
    </row>
    <row r="255" spans="3:17" ht="15.75" hidden="1">
      <c r="C255" s="8" t="s">
        <v>1049</v>
      </c>
      <c r="D255" t="s">
        <v>675</v>
      </c>
      <c r="E255" s="4" t="s">
        <v>621</v>
      </c>
      <c r="F255" t="s">
        <v>1303</v>
      </c>
      <c r="G255" s="2" t="s">
        <v>313</v>
      </c>
      <c r="H255">
        <v>1</v>
      </c>
      <c r="I255" s="6">
        <v>21584.400000000001</v>
      </c>
      <c r="L255" t="s">
        <v>15</v>
      </c>
      <c r="M255" t="s">
        <v>18</v>
      </c>
      <c r="O255" t="str">
        <f t="shared" si="6"/>
        <v>Pantum M7100DN</v>
      </c>
      <c r="P255" t="b">
        <v>1</v>
      </c>
      <c r="Q255">
        <f t="shared" si="7"/>
        <v>166</v>
      </c>
    </row>
    <row r="256" spans="3:17" ht="15.75" hidden="1">
      <c r="C256" s="8" t="s">
        <v>1049</v>
      </c>
      <c r="D256" t="s">
        <v>675</v>
      </c>
      <c r="E256" s="4" t="s">
        <v>622</v>
      </c>
      <c r="F256" t="s">
        <v>1304</v>
      </c>
      <c r="G256" s="2" t="s">
        <v>314</v>
      </c>
      <c r="H256">
        <v>1</v>
      </c>
      <c r="I256" s="6">
        <v>20320</v>
      </c>
      <c r="L256" t="s">
        <v>15</v>
      </c>
      <c r="M256" t="s">
        <v>18</v>
      </c>
      <c r="O256" t="str">
        <f t="shared" si="6"/>
        <v>Pantum M7102DN</v>
      </c>
      <c r="P256" t="b">
        <v>1</v>
      </c>
      <c r="Q256">
        <f t="shared" si="7"/>
        <v>62</v>
      </c>
    </row>
    <row r="257" spans="3:17" ht="15.75" hidden="1">
      <c r="C257" s="8" t="s">
        <v>1049</v>
      </c>
      <c r="D257" t="s">
        <v>675</v>
      </c>
      <c r="E257" s="4" t="s">
        <v>623</v>
      </c>
      <c r="F257" t="s">
        <v>1305</v>
      </c>
      <c r="G257" s="2" t="s">
        <v>315</v>
      </c>
      <c r="H257">
        <v>1</v>
      </c>
      <c r="I257" s="6">
        <v>25139.5</v>
      </c>
      <c r="L257" t="s">
        <v>15</v>
      </c>
      <c r="M257" t="s">
        <v>18</v>
      </c>
      <c r="O257" t="str">
        <f t="shared" si="6"/>
        <v>Pantum M7200FDw</v>
      </c>
      <c r="P257" t="b">
        <v>1</v>
      </c>
      <c r="Q257">
        <f t="shared" si="7"/>
        <v>135</v>
      </c>
    </row>
    <row r="258" spans="3:17" ht="15.75" hidden="1">
      <c r="C258" s="8" t="s">
        <v>1049</v>
      </c>
      <c r="D258" t="s">
        <v>675</v>
      </c>
      <c r="E258" s="4" t="s">
        <v>624</v>
      </c>
      <c r="F258" t="s">
        <v>1306</v>
      </c>
      <c r="G258" s="3" t="s">
        <v>316</v>
      </c>
      <c r="H258">
        <v>1</v>
      </c>
      <c r="I258" s="6">
        <v>25420.400000000001</v>
      </c>
      <c r="L258" t="s">
        <v>15</v>
      </c>
      <c r="M258" t="s">
        <v>18</v>
      </c>
      <c r="O258" t="str">
        <f t="shared" si="6"/>
        <v>Pantum M7300FDN</v>
      </c>
      <c r="P258" t="b">
        <v>1</v>
      </c>
      <c r="Q258">
        <f t="shared" si="7"/>
        <v>134</v>
      </c>
    </row>
    <row r="259" spans="3:17" ht="15.75" hidden="1">
      <c r="C259" s="8" t="s">
        <v>1049</v>
      </c>
      <c r="D259" t="s">
        <v>675</v>
      </c>
      <c r="E259" s="4" t="s">
        <v>625</v>
      </c>
      <c r="F259" t="s">
        <v>1307</v>
      </c>
      <c r="G259" s="2" t="s">
        <v>318</v>
      </c>
      <c r="H259">
        <v>1</v>
      </c>
      <c r="I259" s="6">
        <v>22866.666666666701</v>
      </c>
      <c r="L259" t="s">
        <v>15</v>
      </c>
      <c r="M259" t="s">
        <v>18</v>
      </c>
      <c r="O259" t="str">
        <f t="shared" ref="O259:O322" si="8">CONCATENATE(D259," ", G259)</f>
        <v>Pantum BM5100ADW</v>
      </c>
      <c r="P259" t="b">
        <v>1</v>
      </c>
      <c r="Q259">
        <f t="shared" ref="Q259:Q322" si="9">LEN(E259)</f>
        <v>372</v>
      </c>
    </row>
    <row r="260" spans="3:17" ht="15.75" hidden="1">
      <c r="C260" s="8" t="s">
        <v>1049</v>
      </c>
      <c r="D260" t="s">
        <v>676</v>
      </c>
      <c r="E260" s="4" t="s">
        <v>626</v>
      </c>
      <c r="F260" t="s">
        <v>1308</v>
      </c>
      <c r="G260" s="2" t="s">
        <v>320</v>
      </c>
      <c r="H260">
        <v>1</v>
      </c>
      <c r="I260" s="6">
        <v>15989.5</v>
      </c>
      <c r="L260" t="s">
        <v>15</v>
      </c>
      <c r="M260" t="s">
        <v>18</v>
      </c>
      <c r="O260" t="str">
        <f t="shared" si="8"/>
        <v>Ricoh SP 230dnw</v>
      </c>
      <c r="P260" t="b">
        <v>1</v>
      </c>
      <c r="Q260">
        <f t="shared" si="9"/>
        <v>192</v>
      </c>
    </row>
    <row r="261" spans="3:17" ht="15.75" hidden="1">
      <c r="C261" s="8" t="s">
        <v>1049</v>
      </c>
      <c r="D261" t="s">
        <v>676</v>
      </c>
      <c r="E261" s="4" t="s">
        <v>627</v>
      </c>
      <c r="F261" t="s">
        <v>1309</v>
      </c>
      <c r="G261" s="2" t="s">
        <v>321</v>
      </c>
      <c r="H261">
        <v>1</v>
      </c>
      <c r="I261" s="6">
        <v>19390</v>
      </c>
      <c r="L261" t="s">
        <v>15</v>
      </c>
      <c r="M261" t="s">
        <v>18</v>
      </c>
      <c r="O261" t="str">
        <f t="shared" si="8"/>
        <v>Ricoh SP 330DN</v>
      </c>
      <c r="P261" t="b">
        <v>1</v>
      </c>
      <c r="Q261">
        <f t="shared" si="9"/>
        <v>190</v>
      </c>
    </row>
    <row r="262" spans="3:17" ht="15.75" hidden="1">
      <c r="C262" s="8" t="s">
        <v>1049</v>
      </c>
      <c r="D262" t="s">
        <v>676</v>
      </c>
      <c r="E262" s="4" t="s">
        <v>628</v>
      </c>
      <c r="F262" t="s">
        <v>1310</v>
      </c>
      <c r="G262" s="2" t="s">
        <v>322</v>
      </c>
      <c r="H262">
        <v>1</v>
      </c>
      <c r="I262" s="6">
        <v>32159.5</v>
      </c>
      <c r="L262" t="s">
        <v>15</v>
      </c>
      <c r="M262" t="s">
        <v>18</v>
      </c>
      <c r="O262" t="str">
        <f t="shared" si="8"/>
        <v>Ricoh SP 3710dn</v>
      </c>
      <c r="P262" t="b">
        <v>1</v>
      </c>
      <c r="Q262">
        <f t="shared" si="9"/>
        <v>192</v>
      </c>
    </row>
    <row r="263" spans="3:17" ht="15.75" hidden="1">
      <c r="C263" s="8" t="s">
        <v>1049</v>
      </c>
      <c r="D263" t="s">
        <v>676</v>
      </c>
      <c r="E263" s="4" t="s">
        <v>629</v>
      </c>
      <c r="F263" t="s">
        <v>1311</v>
      </c>
      <c r="G263" s="2" t="s">
        <v>323</v>
      </c>
      <c r="H263">
        <v>1</v>
      </c>
      <c r="I263" s="6">
        <v>37164.25</v>
      </c>
      <c r="L263" t="s">
        <v>15</v>
      </c>
      <c r="M263" t="s">
        <v>18</v>
      </c>
      <c r="O263" t="str">
        <f t="shared" si="8"/>
        <v>Ricoh P 501</v>
      </c>
      <c r="P263" t="b">
        <v>1</v>
      </c>
      <c r="Q263">
        <f t="shared" si="9"/>
        <v>184</v>
      </c>
    </row>
    <row r="264" spans="3:17" ht="15.75" hidden="1">
      <c r="C264" s="8" t="s">
        <v>1049</v>
      </c>
      <c r="D264" t="s">
        <v>676</v>
      </c>
      <c r="E264" s="4" t="s">
        <v>630</v>
      </c>
      <c r="F264" t="s">
        <v>1312</v>
      </c>
      <c r="G264" s="2" t="s">
        <v>324</v>
      </c>
      <c r="H264">
        <v>1</v>
      </c>
      <c r="I264" s="6">
        <v>78890</v>
      </c>
      <c r="L264" t="s">
        <v>15</v>
      </c>
      <c r="M264" t="s">
        <v>18</v>
      </c>
      <c r="O264" t="str">
        <f t="shared" si="8"/>
        <v>Ricoh P 801</v>
      </c>
      <c r="P264" t="b">
        <v>1</v>
      </c>
      <c r="Q264">
        <f t="shared" si="9"/>
        <v>184</v>
      </c>
    </row>
    <row r="265" spans="3:17" ht="15.75" hidden="1">
      <c r="C265" s="8" t="s">
        <v>1049</v>
      </c>
      <c r="D265" t="s">
        <v>676</v>
      </c>
      <c r="E265" s="4" t="s">
        <v>631</v>
      </c>
      <c r="F265" t="s">
        <v>1313</v>
      </c>
      <c r="G265" s="2" t="s">
        <v>325</v>
      </c>
      <c r="H265">
        <v>1</v>
      </c>
      <c r="I265" s="6">
        <v>387615</v>
      </c>
      <c r="L265" t="s">
        <v>15</v>
      </c>
      <c r="M265" t="s">
        <v>18</v>
      </c>
      <c r="O265" t="str">
        <f t="shared" si="8"/>
        <v>Ricoh SP 8400dn</v>
      </c>
      <c r="P265" t="b">
        <v>1</v>
      </c>
      <c r="Q265">
        <f t="shared" si="9"/>
        <v>169</v>
      </c>
    </row>
    <row r="266" spans="3:17" ht="15.75" hidden="1">
      <c r="C266" s="8" t="s">
        <v>1049</v>
      </c>
      <c r="D266" t="s">
        <v>676</v>
      </c>
      <c r="E266" s="4" t="s">
        <v>632</v>
      </c>
      <c r="F266" t="s">
        <v>1314</v>
      </c>
      <c r="G266" s="3" t="s">
        <v>326</v>
      </c>
      <c r="H266">
        <v>1</v>
      </c>
      <c r="I266" s="6">
        <v>21113.5</v>
      </c>
      <c r="L266" t="s">
        <v>15</v>
      </c>
      <c r="M266" t="s">
        <v>18</v>
      </c>
      <c r="O266" t="str">
        <f t="shared" si="8"/>
        <v>Ricoh SP C261DNw</v>
      </c>
      <c r="P266" t="b">
        <v>1</v>
      </c>
      <c r="Q266">
        <f t="shared" si="9"/>
        <v>170</v>
      </c>
    </row>
    <row r="267" spans="3:17" ht="15.75" hidden="1">
      <c r="C267" s="8" t="s">
        <v>1049</v>
      </c>
      <c r="D267" t="s">
        <v>676</v>
      </c>
      <c r="E267" s="4" t="s">
        <v>633</v>
      </c>
      <c r="F267" t="s">
        <v>1315</v>
      </c>
      <c r="G267" s="2" t="s">
        <v>327</v>
      </c>
      <c r="H267">
        <v>1</v>
      </c>
      <c r="I267" s="6">
        <v>45277.2</v>
      </c>
      <c r="L267" t="s">
        <v>15</v>
      </c>
      <c r="M267" t="s">
        <v>18</v>
      </c>
      <c r="O267" t="str">
        <f t="shared" si="8"/>
        <v>Ricoh SP C360DNw</v>
      </c>
      <c r="P267" t="b">
        <v>1</v>
      </c>
      <c r="Q267">
        <f t="shared" si="9"/>
        <v>151</v>
      </c>
    </row>
    <row r="268" spans="3:17" ht="15.75" hidden="1">
      <c r="C268" s="8" t="s">
        <v>1049</v>
      </c>
      <c r="D268" t="s">
        <v>676</v>
      </c>
      <c r="E268" s="4" t="s">
        <v>634</v>
      </c>
      <c r="F268" t="s">
        <v>1316</v>
      </c>
      <c r="G268" s="2" t="s">
        <v>328</v>
      </c>
      <c r="H268">
        <v>1</v>
      </c>
      <c r="I268" s="6">
        <v>30790</v>
      </c>
      <c r="L268" t="s">
        <v>15</v>
      </c>
      <c r="M268" t="s">
        <v>18</v>
      </c>
      <c r="O268" t="str">
        <f t="shared" si="8"/>
        <v>Ricoh P C301W</v>
      </c>
      <c r="P268" t="b">
        <v>1</v>
      </c>
      <c r="Q268">
        <f t="shared" si="9"/>
        <v>188</v>
      </c>
    </row>
    <row r="269" spans="3:17" ht="15.75" hidden="1">
      <c r="C269" s="8" t="s">
        <v>1049</v>
      </c>
      <c r="D269" t="s">
        <v>676</v>
      </c>
      <c r="E269" s="4" t="s">
        <v>635</v>
      </c>
      <c r="F269" t="s">
        <v>1317</v>
      </c>
      <c r="G269" s="2" t="s">
        <v>329</v>
      </c>
      <c r="H269">
        <v>1</v>
      </c>
      <c r="I269" s="6">
        <v>85460</v>
      </c>
      <c r="L269" t="s">
        <v>15</v>
      </c>
      <c r="M269" t="s">
        <v>18</v>
      </c>
      <c r="O269" t="str">
        <f t="shared" si="8"/>
        <v>Ricoh P C600</v>
      </c>
      <c r="P269" t="b">
        <v>1</v>
      </c>
      <c r="Q269">
        <f t="shared" si="9"/>
        <v>186</v>
      </c>
    </row>
    <row r="270" spans="3:17" ht="15.75" hidden="1">
      <c r="C270" s="8" t="s">
        <v>1049</v>
      </c>
      <c r="D270" t="s">
        <v>676</v>
      </c>
      <c r="E270" s="4" t="s">
        <v>636</v>
      </c>
      <c r="F270" t="s">
        <v>1318</v>
      </c>
      <c r="G270" s="2" t="s">
        <v>330</v>
      </c>
      <c r="H270">
        <v>1</v>
      </c>
      <c r="I270" s="6">
        <v>22849.5</v>
      </c>
      <c r="L270" t="s">
        <v>15</v>
      </c>
      <c r="M270" t="s">
        <v>18</v>
      </c>
      <c r="O270" t="str">
        <f t="shared" si="8"/>
        <v>Ricoh SP 230SFNw</v>
      </c>
      <c r="P270" t="b">
        <v>1</v>
      </c>
      <c r="Q270">
        <f t="shared" si="9"/>
        <v>190</v>
      </c>
    </row>
    <row r="271" spans="3:17" ht="15.75" hidden="1">
      <c r="C271" s="8" t="s">
        <v>1049</v>
      </c>
      <c r="D271" t="s">
        <v>676</v>
      </c>
      <c r="E271" s="4" t="s">
        <v>637</v>
      </c>
      <c r="F271" t="s">
        <v>1319</v>
      </c>
      <c r="G271" s="2" t="s">
        <v>331</v>
      </c>
      <c r="H271">
        <v>1</v>
      </c>
      <c r="I271" s="6">
        <v>26319.666666666701</v>
      </c>
      <c r="L271" t="s">
        <v>15</v>
      </c>
      <c r="M271" t="s">
        <v>18</v>
      </c>
      <c r="O271" t="str">
        <f t="shared" si="8"/>
        <v>Ricoh SP 330SN</v>
      </c>
      <c r="P271" t="b">
        <v>1</v>
      </c>
      <c r="Q271">
        <f t="shared" si="9"/>
        <v>187</v>
      </c>
    </row>
    <row r="272" spans="3:17" ht="15.75" hidden="1">
      <c r="C272" s="8" t="s">
        <v>1049</v>
      </c>
      <c r="D272" t="s">
        <v>676</v>
      </c>
      <c r="E272" s="4" t="s">
        <v>638</v>
      </c>
      <c r="F272" t="s">
        <v>1320</v>
      </c>
      <c r="G272" s="2" t="s">
        <v>332</v>
      </c>
      <c r="H272">
        <v>1</v>
      </c>
      <c r="I272" s="6">
        <v>33652.5</v>
      </c>
      <c r="L272" t="s">
        <v>15</v>
      </c>
      <c r="M272" t="s">
        <v>18</v>
      </c>
      <c r="O272" t="str">
        <f t="shared" si="8"/>
        <v>Ricoh SP 330SFN</v>
      </c>
      <c r="P272" t="b">
        <v>1</v>
      </c>
      <c r="Q272">
        <f t="shared" si="9"/>
        <v>189</v>
      </c>
    </row>
    <row r="273" spans="3:17" ht="15.75" hidden="1">
      <c r="C273" s="8" t="s">
        <v>1049</v>
      </c>
      <c r="D273" t="s">
        <v>676</v>
      </c>
      <c r="E273" s="4" t="s">
        <v>639</v>
      </c>
      <c r="F273" t="s">
        <v>1321</v>
      </c>
      <c r="G273" s="2" t="s">
        <v>333</v>
      </c>
      <c r="H273">
        <v>1</v>
      </c>
      <c r="I273" s="6">
        <v>44136.666666666701</v>
      </c>
      <c r="L273" t="s">
        <v>15</v>
      </c>
      <c r="M273" t="s">
        <v>18</v>
      </c>
      <c r="O273" t="str">
        <f t="shared" si="8"/>
        <v>Ricoh SP 3710SF</v>
      </c>
      <c r="P273" t="b">
        <v>1</v>
      </c>
      <c r="Q273">
        <f t="shared" si="9"/>
        <v>188</v>
      </c>
    </row>
    <row r="274" spans="3:17" ht="15.75" hidden="1">
      <c r="C274" s="8" t="s">
        <v>1049</v>
      </c>
      <c r="D274" t="s">
        <v>676</v>
      </c>
      <c r="E274" s="4" t="s">
        <v>640</v>
      </c>
      <c r="F274" t="s">
        <v>1322</v>
      </c>
      <c r="G274" s="2" t="s">
        <v>334</v>
      </c>
      <c r="H274">
        <v>1</v>
      </c>
      <c r="I274" s="6">
        <v>121804</v>
      </c>
      <c r="L274" t="s">
        <v>15</v>
      </c>
      <c r="M274" t="s">
        <v>18</v>
      </c>
      <c r="O274" t="str">
        <f t="shared" si="8"/>
        <v>Ricoh IM 350</v>
      </c>
      <c r="P274" t="b">
        <v>1</v>
      </c>
      <c r="Q274">
        <f t="shared" si="9"/>
        <v>182</v>
      </c>
    </row>
    <row r="275" spans="3:17" ht="15.75" hidden="1">
      <c r="C275" s="8" t="s">
        <v>1049</v>
      </c>
      <c r="D275" t="s">
        <v>676</v>
      </c>
      <c r="E275" s="4" t="s">
        <v>641</v>
      </c>
      <c r="F275" t="s">
        <v>1323</v>
      </c>
      <c r="G275" s="2" t="s">
        <v>335</v>
      </c>
      <c r="H275">
        <v>1</v>
      </c>
      <c r="I275" s="6">
        <v>30675</v>
      </c>
      <c r="L275" t="s">
        <v>15</v>
      </c>
      <c r="M275" t="s">
        <v>18</v>
      </c>
      <c r="O275" t="str">
        <f t="shared" si="8"/>
        <v>Ricoh SP C261SFNW</v>
      </c>
      <c r="P275" t="b">
        <v>1</v>
      </c>
      <c r="Q275">
        <f t="shared" si="9"/>
        <v>170</v>
      </c>
    </row>
    <row r="276" spans="3:17" ht="15.75" hidden="1">
      <c r="C276" s="8" t="s">
        <v>1049</v>
      </c>
      <c r="D276" t="s">
        <v>676</v>
      </c>
      <c r="E276" s="4" t="s">
        <v>642</v>
      </c>
      <c r="F276" t="s">
        <v>1324</v>
      </c>
      <c r="G276" s="2" t="s">
        <v>336</v>
      </c>
      <c r="H276">
        <v>1</v>
      </c>
      <c r="I276" s="6">
        <v>53622</v>
      </c>
      <c r="L276" t="s">
        <v>15</v>
      </c>
      <c r="M276" t="s">
        <v>18</v>
      </c>
      <c r="O276" t="str">
        <f t="shared" si="8"/>
        <v>Ricoh M C250FW</v>
      </c>
      <c r="P276" t="b">
        <v>1</v>
      </c>
      <c r="Q276">
        <f t="shared" si="9"/>
        <v>186</v>
      </c>
    </row>
    <row r="277" spans="3:17" ht="15.75" hidden="1">
      <c r="C277" s="8" t="s">
        <v>1049</v>
      </c>
      <c r="D277" t="s">
        <v>676</v>
      </c>
      <c r="E277" s="4" t="s">
        <v>643</v>
      </c>
      <c r="F277" t="s">
        <v>1325</v>
      </c>
      <c r="G277" s="2" t="s">
        <v>338</v>
      </c>
      <c r="H277">
        <v>1</v>
      </c>
      <c r="I277" s="6">
        <v>56830</v>
      </c>
      <c r="L277" t="s">
        <v>15</v>
      </c>
      <c r="M277" t="s">
        <v>18</v>
      </c>
      <c r="O277" t="str">
        <f t="shared" si="8"/>
        <v>Ricoh SP C360SFNw</v>
      </c>
      <c r="P277" t="b">
        <v>1</v>
      </c>
      <c r="Q277">
        <f t="shared" si="9"/>
        <v>133</v>
      </c>
    </row>
    <row r="278" spans="3:17" ht="15.75" hidden="1">
      <c r="C278" s="8" t="s">
        <v>1049</v>
      </c>
      <c r="D278" t="s">
        <v>676</v>
      </c>
      <c r="E278" s="4" t="s">
        <v>644</v>
      </c>
      <c r="F278" t="s">
        <v>1326</v>
      </c>
      <c r="G278" s="2" t="s">
        <v>339</v>
      </c>
      <c r="H278">
        <v>1</v>
      </c>
      <c r="I278" s="6">
        <v>118025</v>
      </c>
      <c r="L278" t="s">
        <v>15</v>
      </c>
      <c r="M278" t="s">
        <v>18</v>
      </c>
      <c r="O278" t="str">
        <f t="shared" si="8"/>
        <v>Ricoh SP C361SFNw</v>
      </c>
      <c r="P278" t="b">
        <v>1</v>
      </c>
      <c r="Q278">
        <f t="shared" si="9"/>
        <v>133</v>
      </c>
    </row>
    <row r="279" spans="3:17" ht="15.75" hidden="1">
      <c r="C279" s="8" t="s">
        <v>1049</v>
      </c>
      <c r="D279" t="s">
        <v>677</v>
      </c>
      <c r="E279" s="4" t="s">
        <v>645</v>
      </c>
      <c r="F279" t="s">
        <v>1327</v>
      </c>
      <c r="G279" s="2" t="s">
        <v>340</v>
      </c>
      <c r="H279">
        <v>1</v>
      </c>
      <c r="I279" s="6">
        <v>10449.6</v>
      </c>
      <c r="L279" t="s">
        <v>15</v>
      </c>
      <c r="M279" t="s">
        <v>18</v>
      </c>
      <c r="O279" t="str">
        <f t="shared" si="8"/>
        <v>Xerox Phaser 3020BI</v>
      </c>
      <c r="P279" t="b">
        <v>1</v>
      </c>
      <c r="Q279">
        <f t="shared" si="9"/>
        <v>171</v>
      </c>
    </row>
    <row r="280" spans="3:17" ht="15.75" hidden="1">
      <c r="C280" s="8" t="s">
        <v>1049</v>
      </c>
      <c r="D280" t="s">
        <v>677</v>
      </c>
      <c r="E280" s="4" t="s">
        <v>646</v>
      </c>
      <c r="F280" t="s">
        <v>1328</v>
      </c>
      <c r="G280" s="2" t="s">
        <v>341</v>
      </c>
      <c r="H280">
        <v>1</v>
      </c>
      <c r="I280" s="6">
        <v>13350.2</v>
      </c>
      <c r="L280" t="s">
        <v>15</v>
      </c>
      <c r="M280" t="s">
        <v>18</v>
      </c>
      <c r="O280" t="str">
        <f t="shared" si="8"/>
        <v>Xerox Phaser 3052NI</v>
      </c>
      <c r="P280" t="b">
        <v>1</v>
      </c>
      <c r="Q280">
        <f t="shared" si="9"/>
        <v>171</v>
      </c>
    </row>
    <row r="281" spans="3:17" ht="15.75" hidden="1">
      <c r="C281" s="8" t="s">
        <v>1049</v>
      </c>
      <c r="D281" t="s">
        <v>677</v>
      </c>
      <c r="E281" s="4" t="s">
        <v>647</v>
      </c>
      <c r="F281" t="s">
        <v>1329</v>
      </c>
      <c r="G281" s="2" t="s">
        <v>342</v>
      </c>
      <c r="H281">
        <v>1</v>
      </c>
      <c r="I281" s="6">
        <v>12824.8</v>
      </c>
      <c r="L281" t="s">
        <v>15</v>
      </c>
      <c r="M281" t="s">
        <v>18</v>
      </c>
      <c r="O281" t="str">
        <f t="shared" si="8"/>
        <v>Xerox B210</v>
      </c>
      <c r="P281" t="b">
        <v>1</v>
      </c>
      <c r="Q281">
        <f t="shared" si="9"/>
        <v>180</v>
      </c>
    </row>
    <row r="282" spans="3:17" ht="15.75" hidden="1">
      <c r="C282" s="8" t="s">
        <v>1049</v>
      </c>
      <c r="D282" t="s">
        <v>677</v>
      </c>
      <c r="E282" s="4" t="s">
        <v>648</v>
      </c>
      <c r="F282" t="s">
        <v>1330</v>
      </c>
      <c r="G282" s="2" t="s">
        <v>343</v>
      </c>
      <c r="H282">
        <v>1</v>
      </c>
      <c r="I282" s="6">
        <v>23391</v>
      </c>
      <c r="L282" t="s">
        <v>15</v>
      </c>
      <c r="M282" t="s">
        <v>18</v>
      </c>
      <c r="O282" t="str">
        <f t="shared" si="8"/>
        <v>Xerox Phaser 3330DNI</v>
      </c>
      <c r="P282" t="b">
        <v>1</v>
      </c>
      <c r="Q282">
        <f t="shared" si="9"/>
        <v>170</v>
      </c>
    </row>
    <row r="283" spans="3:17" ht="15.75" hidden="1">
      <c r="C283" s="8" t="s">
        <v>1049</v>
      </c>
      <c r="D283" t="s">
        <v>677</v>
      </c>
      <c r="E283" s="4" t="s">
        <v>649</v>
      </c>
      <c r="F283" t="s">
        <v>1331</v>
      </c>
      <c r="G283" s="2" t="s">
        <v>344</v>
      </c>
      <c r="H283">
        <v>1</v>
      </c>
      <c r="I283" s="6">
        <v>23990</v>
      </c>
      <c r="L283" t="s">
        <v>15</v>
      </c>
      <c r="M283" t="s">
        <v>18</v>
      </c>
      <c r="O283" t="str">
        <f t="shared" si="8"/>
        <v>Xerox B310</v>
      </c>
      <c r="P283" t="b">
        <v>1</v>
      </c>
      <c r="Q283">
        <f t="shared" si="9"/>
        <v>169</v>
      </c>
    </row>
    <row r="284" spans="3:17" ht="15.75" hidden="1">
      <c r="C284" s="8" t="s">
        <v>1049</v>
      </c>
      <c r="D284" t="s">
        <v>677</v>
      </c>
      <c r="E284" s="4" t="s">
        <v>650</v>
      </c>
      <c r="F284" t="s">
        <v>1332</v>
      </c>
      <c r="G284" s="2" t="s">
        <v>345</v>
      </c>
      <c r="H284">
        <v>1</v>
      </c>
      <c r="I284" s="6">
        <v>40522.333333333299</v>
      </c>
      <c r="L284" t="s">
        <v>15</v>
      </c>
      <c r="M284" t="s">
        <v>18</v>
      </c>
      <c r="O284" t="str">
        <f t="shared" si="8"/>
        <v>Xerox VersaLink B400dn</v>
      </c>
      <c r="P284" t="b">
        <v>1</v>
      </c>
      <c r="Q284">
        <f t="shared" si="9"/>
        <v>175</v>
      </c>
    </row>
    <row r="285" spans="3:17" ht="15.75" hidden="1">
      <c r="C285" s="8" t="s">
        <v>1049</v>
      </c>
      <c r="D285" t="s">
        <v>677</v>
      </c>
      <c r="E285" s="4" t="s">
        <v>651</v>
      </c>
      <c r="F285" t="s">
        <v>1333</v>
      </c>
      <c r="G285" s="2" t="s">
        <v>346</v>
      </c>
      <c r="H285">
        <v>1</v>
      </c>
      <c r="I285" s="6">
        <v>49145</v>
      </c>
      <c r="L285" t="s">
        <v>15</v>
      </c>
      <c r="M285" t="s">
        <v>18</v>
      </c>
      <c r="O285" t="str">
        <f t="shared" si="8"/>
        <v>Xerox VersaLink B600dn</v>
      </c>
      <c r="P285" t="b">
        <v>1</v>
      </c>
      <c r="Q285">
        <f t="shared" si="9"/>
        <v>176</v>
      </c>
    </row>
    <row r="286" spans="3:17" ht="15.75" hidden="1">
      <c r="C286" s="8" t="s">
        <v>1049</v>
      </c>
      <c r="D286" t="s">
        <v>677</v>
      </c>
      <c r="E286" s="4" t="s">
        <v>652</v>
      </c>
      <c r="F286" t="s">
        <v>1334</v>
      </c>
      <c r="G286" s="2" t="s">
        <v>347</v>
      </c>
      <c r="H286">
        <v>1</v>
      </c>
      <c r="I286" s="6">
        <v>72632</v>
      </c>
      <c r="L286" t="s">
        <v>15</v>
      </c>
      <c r="M286" t="s">
        <v>18</v>
      </c>
      <c r="O286" t="str">
        <f t="shared" si="8"/>
        <v>Xerox VersaLink B610dn</v>
      </c>
      <c r="P286" t="b">
        <v>1</v>
      </c>
      <c r="Q286">
        <f t="shared" si="9"/>
        <v>311</v>
      </c>
    </row>
    <row r="287" spans="3:17" ht="15.75" hidden="1">
      <c r="C287" s="8" t="s">
        <v>1049</v>
      </c>
      <c r="D287" t="s">
        <v>677</v>
      </c>
      <c r="E287" s="4" t="s">
        <v>653</v>
      </c>
      <c r="F287" t="s">
        <v>1335</v>
      </c>
      <c r="G287" s="2" t="s">
        <v>348</v>
      </c>
      <c r="H287">
        <v>1</v>
      </c>
      <c r="I287" s="6">
        <v>43813</v>
      </c>
      <c r="L287" t="s">
        <v>15</v>
      </c>
      <c r="M287" t="s">
        <v>18</v>
      </c>
      <c r="O287" t="str">
        <f t="shared" si="8"/>
        <v>Xerox Phaser 6510dn</v>
      </c>
      <c r="P287" t="b">
        <v>1</v>
      </c>
      <c r="Q287">
        <f t="shared" si="9"/>
        <v>199</v>
      </c>
    </row>
    <row r="288" spans="3:17" ht="15.75" hidden="1">
      <c r="C288" s="8" t="s">
        <v>1049</v>
      </c>
      <c r="D288" t="s">
        <v>677</v>
      </c>
      <c r="E288" s="4" t="s">
        <v>654</v>
      </c>
      <c r="F288" t="s">
        <v>1336</v>
      </c>
      <c r="G288" s="2" t="s">
        <v>349</v>
      </c>
      <c r="H288">
        <v>1</v>
      </c>
      <c r="I288" s="6">
        <v>38320</v>
      </c>
      <c r="L288" t="s">
        <v>15</v>
      </c>
      <c r="M288" t="s">
        <v>18</v>
      </c>
      <c r="O288" t="str">
        <f t="shared" si="8"/>
        <v>Xerox Phaser 6510n</v>
      </c>
      <c r="P288" t="b">
        <v>1</v>
      </c>
      <c r="Q288">
        <f t="shared" si="9"/>
        <v>135</v>
      </c>
    </row>
    <row r="289" spans="3:17" ht="15.75" hidden="1">
      <c r="C289" s="8" t="s">
        <v>1049</v>
      </c>
      <c r="D289" t="s">
        <v>677</v>
      </c>
      <c r="E289" s="4" t="s">
        <v>655</v>
      </c>
      <c r="F289" t="s">
        <v>1337</v>
      </c>
      <c r="G289" s="2" t="s">
        <v>350</v>
      </c>
      <c r="H289">
        <v>1</v>
      </c>
      <c r="I289" s="6">
        <v>48293.75</v>
      </c>
      <c r="L289" t="s">
        <v>15</v>
      </c>
      <c r="M289" t="s">
        <v>18</v>
      </c>
      <c r="O289" t="str">
        <f t="shared" si="8"/>
        <v>Xerox VersaLink С400dn</v>
      </c>
      <c r="P289" t="b">
        <v>1</v>
      </c>
      <c r="Q289">
        <f t="shared" si="9"/>
        <v>175</v>
      </c>
    </row>
    <row r="290" spans="3:17" ht="15.75" hidden="1">
      <c r="C290" s="8" t="s">
        <v>1049</v>
      </c>
      <c r="D290" t="s">
        <v>677</v>
      </c>
      <c r="E290" s="4" t="s">
        <v>656</v>
      </c>
      <c r="F290" t="s">
        <v>1338</v>
      </c>
      <c r="G290" s="2" t="s">
        <v>351</v>
      </c>
      <c r="H290">
        <v>1</v>
      </c>
      <c r="I290" s="6">
        <v>129032.5</v>
      </c>
      <c r="L290" t="s">
        <v>15</v>
      </c>
      <c r="M290" t="s">
        <v>18</v>
      </c>
      <c r="O290" t="str">
        <f t="shared" si="8"/>
        <v>Xerox VersaLink C7000dn</v>
      </c>
      <c r="P290" t="b">
        <v>1</v>
      </c>
      <c r="Q290">
        <f t="shared" si="9"/>
        <v>176</v>
      </c>
    </row>
    <row r="291" spans="3:17" ht="15.75" hidden="1">
      <c r="C291" s="8" t="s">
        <v>1049</v>
      </c>
      <c r="D291" t="s">
        <v>677</v>
      </c>
      <c r="E291" s="4" t="s">
        <v>657</v>
      </c>
      <c r="F291" t="s">
        <v>1339</v>
      </c>
      <c r="G291" s="2" t="s">
        <v>352</v>
      </c>
      <c r="H291">
        <v>1</v>
      </c>
      <c r="I291" s="6">
        <v>105489</v>
      </c>
      <c r="L291" t="s">
        <v>15</v>
      </c>
      <c r="M291" t="s">
        <v>18</v>
      </c>
      <c r="O291" t="str">
        <f t="shared" si="8"/>
        <v>Xerox VersaLink C7000n</v>
      </c>
      <c r="P291" t="b">
        <v>1</v>
      </c>
      <c r="Q291">
        <f t="shared" si="9"/>
        <v>135</v>
      </c>
    </row>
    <row r="292" spans="3:17" ht="15.75" hidden="1">
      <c r="C292" s="8" t="s">
        <v>1049</v>
      </c>
      <c r="D292" t="s">
        <v>677</v>
      </c>
      <c r="E292" s="4" t="s">
        <v>658</v>
      </c>
      <c r="F292" t="s">
        <v>1340</v>
      </c>
      <c r="G292" s="2" t="s">
        <v>353</v>
      </c>
      <c r="H292">
        <v>1</v>
      </c>
      <c r="I292" s="6">
        <v>202818</v>
      </c>
      <c r="L292" t="s">
        <v>15</v>
      </c>
      <c r="M292" t="s">
        <v>18</v>
      </c>
      <c r="O292" t="str">
        <f t="shared" si="8"/>
        <v>Xerox VersaLink C8000dn</v>
      </c>
      <c r="P292" t="b">
        <v>1</v>
      </c>
      <c r="Q292">
        <f t="shared" si="9"/>
        <v>162</v>
      </c>
    </row>
    <row r="293" spans="3:17" ht="15.75" hidden="1">
      <c r="C293" s="8" t="s">
        <v>1049</v>
      </c>
      <c r="D293" t="s">
        <v>677</v>
      </c>
      <c r="E293" s="4" t="s">
        <v>659</v>
      </c>
      <c r="F293" t="s">
        <v>1341</v>
      </c>
      <c r="G293" s="2" t="s">
        <v>354</v>
      </c>
      <c r="H293">
        <v>1</v>
      </c>
      <c r="I293" s="6">
        <v>285289.66666666698</v>
      </c>
      <c r="L293" t="s">
        <v>15</v>
      </c>
      <c r="M293" t="s">
        <v>18</v>
      </c>
      <c r="O293" t="str">
        <f t="shared" si="8"/>
        <v>Xerox VersaLink C9000dn</v>
      </c>
      <c r="P293" t="b">
        <v>1</v>
      </c>
      <c r="Q293">
        <f t="shared" si="9"/>
        <v>162</v>
      </c>
    </row>
    <row r="294" spans="3:17" ht="15.75" hidden="1">
      <c r="C294" s="8" t="s">
        <v>1049</v>
      </c>
      <c r="D294" t="s">
        <v>677</v>
      </c>
      <c r="E294" s="4" t="s">
        <v>660</v>
      </c>
      <c r="F294" t="s">
        <v>1342</v>
      </c>
      <c r="G294" s="2" t="s">
        <v>355</v>
      </c>
      <c r="H294">
        <v>1</v>
      </c>
      <c r="I294" s="6">
        <v>15549</v>
      </c>
      <c r="L294" t="s">
        <v>15</v>
      </c>
      <c r="M294" t="s">
        <v>18</v>
      </c>
      <c r="O294" t="str">
        <f t="shared" si="8"/>
        <v>Xerox WorkCentre 3025BI</v>
      </c>
      <c r="P294" t="b">
        <v>1</v>
      </c>
      <c r="Q294">
        <f t="shared" si="9"/>
        <v>174</v>
      </c>
    </row>
    <row r="295" spans="3:17" ht="15.75" hidden="1">
      <c r="C295" s="8" t="s">
        <v>1049</v>
      </c>
      <c r="D295" t="s">
        <v>677</v>
      </c>
      <c r="E295" s="4" t="s">
        <v>661</v>
      </c>
      <c r="F295" t="s">
        <v>1343</v>
      </c>
      <c r="G295" s="2" t="s">
        <v>356</v>
      </c>
      <c r="H295">
        <v>1</v>
      </c>
      <c r="I295" s="6">
        <v>17431.75</v>
      </c>
      <c r="L295" t="s">
        <v>15</v>
      </c>
      <c r="M295" t="s">
        <v>18</v>
      </c>
      <c r="O295" t="str">
        <f t="shared" si="8"/>
        <v>Xerox B205</v>
      </c>
      <c r="P295" t="b">
        <v>1</v>
      </c>
      <c r="Q295">
        <f t="shared" si="9"/>
        <v>177</v>
      </c>
    </row>
    <row r="296" spans="3:17" ht="15.75" hidden="1">
      <c r="C296" s="8" t="s">
        <v>1049</v>
      </c>
      <c r="D296" t="s">
        <v>677</v>
      </c>
      <c r="E296" s="4" t="s">
        <v>662</v>
      </c>
      <c r="F296" t="s">
        <v>1344</v>
      </c>
      <c r="G296" s="2" t="s">
        <v>357</v>
      </c>
      <c r="H296">
        <v>1</v>
      </c>
      <c r="I296" s="6">
        <v>24145.25</v>
      </c>
      <c r="L296" t="s">
        <v>15</v>
      </c>
      <c r="M296" t="s">
        <v>18</v>
      </c>
      <c r="O296" t="str">
        <f t="shared" si="8"/>
        <v>Xerox B215</v>
      </c>
      <c r="P296" t="b">
        <v>1</v>
      </c>
      <c r="Q296">
        <f t="shared" si="9"/>
        <v>177</v>
      </c>
    </row>
    <row r="297" spans="3:17" ht="15.75" hidden="1">
      <c r="C297" s="8" t="s">
        <v>1049</v>
      </c>
      <c r="D297" t="s">
        <v>677</v>
      </c>
      <c r="E297" s="4" t="s">
        <v>663</v>
      </c>
      <c r="F297" t="s">
        <v>1345</v>
      </c>
      <c r="G297" s="2" t="s">
        <v>358</v>
      </c>
      <c r="H297">
        <v>1</v>
      </c>
      <c r="I297" s="6">
        <v>32545</v>
      </c>
      <c r="L297" t="s">
        <v>15</v>
      </c>
      <c r="M297" t="s">
        <v>18</v>
      </c>
      <c r="O297" t="str">
        <f t="shared" si="8"/>
        <v>Xerox WorkCentre 3335dni</v>
      </c>
      <c r="P297" t="b">
        <v>1</v>
      </c>
      <c r="Q297">
        <f t="shared" si="9"/>
        <v>172</v>
      </c>
    </row>
    <row r="298" spans="3:17" ht="15.75" hidden="1">
      <c r="C298" s="8" t="s">
        <v>1049</v>
      </c>
      <c r="D298" t="s">
        <v>677</v>
      </c>
      <c r="E298" s="4" t="s">
        <v>664</v>
      </c>
      <c r="F298" t="s">
        <v>1346</v>
      </c>
      <c r="G298" s="2" t="s">
        <v>359</v>
      </c>
      <c r="H298">
        <v>1</v>
      </c>
      <c r="I298" s="6">
        <v>38746</v>
      </c>
      <c r="L298" t="s">
        <v>15</v>
      </c>
      <c r="M298" t="s">
        <v>18</v>
      </c>
      <c r="O298" t="str">
        <f t="shared" si="8"/>
        <v>Xerox WorkCentre 3345dni</v>
      </c>
      <c r="P298" t="b">
        <v>1</v>
      </c>
      <c r="Q298">
        <f t="shared" si="9"/>
        <v>172</v>
      </c>
    </row>
    <row r="299" spans="3:17" ht="15.75" hidden="1">
      <c r="C299" s="8" t="s">
        <v>1049</v>
      </c>
      <c r="D299" t="s">
        <v>677</v>
      </c>
      <c r="E299" s="4" t="s">
        <v>665</v>
      </c>
      <c r="F299" t="s">
        <v>1347</v>
      </c>
      <c r="G299" s="2" t="s">
        <v>360</v>
      </c>
      <c r="H299">
        <v>1</v>
      </c>
      <c r="I299" s="6">
        <v>47849</v>
      </c>
      <c r="L299" t="s">
        <v>15</v>
      </c>
      <c r="M299" t="s">
        <v>18</v>
      </c>
      <c r="O299" t="str">
        <f t="shared" si="8"/>
        <v>Xerox VersaLink B405dn</v>
      </c>
      <c r="P299" t="b">
        <v>1</v>
      </c>
      <c r="Q299">
        <f t="shared" si="9"/>
        <v>175</v>
      </c>
    </row>
    <row r="300" spans="3:17" ht="15.75" hidden="1">
      <c r="C300" s="8" t="s">
        <v>1049</v>
      </c>
      <c r="D300" t="s">
        <v>677</v>
      </c>
      <c r="E300" s="4" t="s">
        <v>666</v>
      </c>
      <c r="F300" t="s">
        <v>1348</v>
      </c>
      <c r="G300" s="2" t="s">
        <v>362</v>
      </c>
      <c r="H300">
        <v>1</v>
      </c>
      <c r="I300" s="6">
        <v>151680.33333333299</v>
      </c>
      <c r="L300" t="s">
        <v>15</v>
      </c>
      <c r="M300" t="s">
        <v>18</v>
      </c>
      <c r="O300" t="str">
        <f t="shared" si="8"/>
        <v>Xerox VersaLink B615xl</v>
      </c>
      <c r="P300" t="b">
        <v>1</v>
      </c>
      <c r="Q300">
        <f t="shared" si="9"/>
        <v>136</v>
      </c>
    </row>
    <row r="301" spans="3:17" ht="15.75" hidden="1">
      <c r="C301" s="8" t="s">
        <v>1049</v>
      </c>
      <c r="D301" t="s">
        <v>677</v>
      </c>
      <c r="E301" s="4" t="s">
        <v>667</v>
      </c>
      <c r="F301" t="s">
        <v>1349</v>
      </c>
      <c r="G301" s="2" t="s">
        <v>363</v>
      </c>
      <c r="H301">
        <v>1</v>
      </c>
      <c r="I301" s="6">
        <v>32900</v>
      </c>
      <c r="L301" t="s">
        <v>15</v>
      </c>
      <c r="M301" t="s">
        <v>18</v>
      </c>
      <c r="O301" t="str">
        <f t="shared" si="8"/>
        <v>Xerox C235dni</v>
      </c>
      <c r="P301" t="b">
        <v>1</v>
      </c>
      <c r="Q301">
        <f t="shared" si="9"/>
        <v>393</v>
      </c>
    </row>
    <row r="302" spans="3:17" ht="15.75" hidden="1">
      <c r="C302" s="8" t="s">
        <v>1049</v>
      </c>
      <c r="D302" t="s">
        <v>677</v>
      </c>
      <c r="E302" s="4" t="s">
        <v>668</v>
      </c>
      <c r="F302" t="s">
        <v>1350</v>
      </c>
      <c r="G302" s="2" t="s">
        <v>366</v>
      </c>
      <c r="H302">
        <v>1</v>
      </c>
      <c r="I302" s="6">
        <v>150850</v>
      </c>
      <c r="L302" t="s">
        <v>15</v>
      </c>
      <c r="M302" t="s">
        <v>18</v>
      </c>
      <c r="O302" t="str">
        <f t="shared" si="8"/>
        <v>Xerox VersaLink C505</v>
      </c>
      <c r="P302" t="b">
        <v>1</v>
      </c>
      <c r="Q302">
        <f t="shared" si="9"/>
        <v>174</v>
      </c>
    </row>
    <row r="303" spans="3:17" ht="15.75" hidden="1">
      <c r="C303" s="8" t="s">
        <v>1049</v>
      </c>
      <c r="D303" t="s">
        <v>677</v>
      </c>
      <c r="E303" s="4" t="s">
        <v>669</v>
      </c>
      <c r="F303" t="s">
        <v>1351</v>
      </c>
      <c r="G303" s="2" t="s">
        <v>367</v>
      </c>
      <c r="H303">
        <v>1</v>
      </c>
      <c r="I303" s="6">
        <v>201000</v>
      </c>
      <c r="L303" t="s">
        <v>15</v>
      </c>
      <c r="M303" t="s">
        <v>18</v>
      </c>
      <c r="O303" t="str">
        <f t="shared" si="8"/>
        <v>Xerox VersaLink C605</v>
      </c>
      <c r="P303" t="b">
        <v>1</v>
      </c>
      <c r="Q303">
        <f t="shared" si="9"/>
        <v>175</v>
      </c>
    </row>
    <row r="304" spans="3:17" ht="15.75" hidden="1">
      <c r="C304" s="8" t="s">
        <v>1049</v>
      </c>
      <c r="D304" t="s">
        <v>670</v>
      </c>
      <c r="E304" s="4" t="s">
        <v>678</v>
      </c>
      <c r="F304" t="s">
        <v>1055</v>
      </c>
      <c r="G304" s="2" t="s">
        <v>26</v>
      </c>
      <c r="H304">
        <v>1</v>
      </c>
      <c r="I304" s="7">
        <v>19699</v>
      </c>
      <c r="L304" t="s">
        <v>16</v>
      </c>
      <c r="M304" t="s">
        <v>18</v>
      </c>
      <c r="O304" t="str">
        <f t="shared" si="8"/>
        <v>Brother HL-L5100DN</v>
      </c>
      <c r="P304" t="b">
        <v>1</v>
      </c>
      <c r="Q304">
        <f t="shared" si="9"/>
        <v>101</v>
      </c>
    </row>
    <row r="305" spans="3:17" ht="15.75" hidden="1">
      <c r="C305" s="8" t="s">
        <v>1049</v>
      </c>
      <c r="D305" t="s">
        <v>670</v>
      </c>
      <c r="E305" s="4" t="s">
        <v>679</v>
      </c>
      <c r="F305" t="s">
        <v>1352</v>
      </c>
      <c r="G305" s="2" t="s">
        <v>29</v>
      </c>
      <c r="H305">
        <v>1</v>
      </c>
      <c r="I305" s="7">
        <v>52899</v>
      </c>
      <c r="L305" t="s">
        <v>16</v>
      </c>
      <c r="M305" t="s">
        <v>18</v>
      </c>
      <c r="O305" t="str">
        <f t="shared" si="8"/>
        <v>Brother HL-L9310CDW</v>
      </c>
      <c r="P305" t="b">
        <v>1</v>
      </c>
      <c r="Q305">
        <f t="shared" si="9"/>
        <v>103</v>
      </c>
    </row>
    <row r="306" spans="3:17" ht="15.75" hidden="1">
      <c r="C306" s="8" t="s">
        <v>1049</v>
      </c>
      <c r="D306" t="s">
        <v>670</v>
      </c>
      <c r="E306" s="4" t="s">
        <v>680</v>
      </c>
      <c r="F306" t="s">
        <v>1059</v>
      </c>
      <c r="G306" s="2" t="s">
        <v>31</v>
      </c>
      <c r="H306">
        <v>1</v>
      </c>
      <c r="I306" s="7">
        <v>13999</v>
      </c>
      <c r="L306" t="s">
        <v>16</v>
      </c>
      <c r="M306" t="s">
        <v>18</v>
      </c>
      <c r="O306" t="str">
        <f t="shared" si="8"/>
        <v>Brother DCP-1602R</v>
      </c>
      <c r="P306" t="b">
        <v>1</v>
      </c>
      <c r="Q306">
        <f t="shared" si="9"/>
        <v>96</v>
      </c>
    </row>
    <row r="307" spans="3:17" ht="15.75" hidden="1">
      <c r="C307" s="8" t="s">
        <v>1049</v>
      </c>
      <c r="D307" t="s">
        <v>670</v>
      </c>
      <c r="E307" s="4" t="s">
        <v>681</v>
      </c>
      <c r="F307" t="s">
        <v>1353</v>
      </c>
      <c r="G307" s="2" t="s">
        <v>33</v>
      </c>
      <c r="H307">
        <v>1</v>
      </c>
      <c r="I307" s="7">
        <v>15099</v>
      </c>
      <c r="L307" t="s">
        <v>16</v>
      </c>
      <c r="M307" t="s">
        <v>18</v>
      </c>
      <c r="O307" t="str">
        <f t="shared" si="8"/>
        <v>Brother DCP-1623W</v>
      </c>
      <c r="P307" t="b">
        <v>1</v>
      </c>
      <c r="Q307">
        <f t="shared" si="9"/>
        <v>98</v>
      </c>
    </row>
    <row r="308" spans="3:17" ht="15.75" hidden="1">
      <c r="C308" s="8" t="s">
        <v>1049</v>
      </c>
      <c r="D308" t="s">
        <v>670</v>
      </c>
      <c r="E308" s="4" t="s">
        <v>682</v>
      </c>
      <c r="F308" t="s">
        <v>1061</v>
      </c>
      <c r="G308" s="2" t="s">
        <v>34</v>
      </c>
      <c r="H308">
        <v>1</v>
      </c>
      <c r="I308" s="7">
        <v>17499</v>
      </c>
      <c r="L308" t="s">
        <v>16</v>
      </c>
      <c r="M308" t="s">
        <v>18</v>
      </c>
      <c r="O308" t="str">
        <f t="shared" si="8"/>
        <v>Brother MFC-1815R</v>
      </c>
      <c r="P308" t="b">
        <v>1</v>
      </c>
      <c r="Q308">
        <f t="shared" si="9"/>
        <v>96</v>
      </c>
    </row>
    <row r="309" spans="3:17" ht="15.75" hidden="1">
      <c r="C309" s="8" t="s">
        <v>1049</v>
      </c>
      <c r="D309" t="s">
        <v>670</v>
      </c>
      <c r="E309" s="4" t="s">
        <v>683</v>
      </c>
      <c r="F309" t="s">
        <v>1062</v>
      </c>
      <c r="G309" s="2" t="s">
        <v>35</v>
      </c>
      <c r="H309">
        <v>1</v>
      </c>
      <c r="I309" s="7">
        <v>17999</v>
      </c>
      <c r="L309" t="s">
        <v>16</v>
      </c>
      <c r="M309" t="s">
        <v>18</v>
      </c>
      <c r="O309" t="str">
        <f t="shared" si="8"/>
        <v>Brother MFC-1912WR</v>
      </c>
      <c r="P309" t="b">
        <v>1</v>
      </c>
      <c r="Q309">
        <f t="shared" si="9"/>
        <v>97</v>
      </c>
    </row>
    <row r="310" spans="3:17" ht="15.75" hidden="1">
      <c r="C310" s="8" t="s">
        <v>1049</v>
      </c>
      <c r="D310" t="s">
        <v>670</v>
      </c>
      <c r="E310" s="4" t="s">
        <v>684</v>
      </c>
      <c r="F310" t="s">
        <v>1063</v>
      </c>
      <c r="G310" s="2" t="s">
        <v>36</v>
      </c>
      <c r="H310">
        <v>1</v>
      </c>
      <c r="I310" s="7">
        <v>16199</v>
      </c>
      <c r="L310" t="s">
        <v>16</v>
      </c>
      <c r="M310" t="s">
        <v>18</v>
      </c>
      <c r="O310" t="str">
        <f t="shared" si="8"/>
        <v>Brother DCP-L2500DR</v>
      </c>
      <c r="P310" t="b">
        <v>1</v>
      </c>
      <c r="Q310">
        <f t="shared" si="9"/>
        <v>98</v>
      </c>
    </row>
    <row r="311" spans="3:17" ht="15.75" hidden="1">
      <c r="C311" s="8" t="s">
        <v>1049</v>
      </c>
      <c r="D311" t="s">
        <v>670</v>
      </c>
      <c r="E311" s="4" t="s">
        <v>685</v>
      </c>
      <c r="F311" t="s">
        <v>1064</v>
      </c>
      <c r="G311" s="2" t="s">
        <v>37</v>
      </c>
      <c r="H311">
        <v>1</v>
      </c>
      <c r="I311" s="7">
        <v>18499</v>
      </c>
      <c r="L311" t="s">
        <v>16</v>
      </c>
      <c r="M311" t="s">
        <v>18</v>
      </c>
      <c r="O311" t="str">
        <f t="shared" si="8"/>
        <v>Brother DCP-L2520DWR</v>
      </c>
      <c r="P311" t="b">
        <v>1</v>
      </c>
      <c r="Q311">
        <f t="shared" si="9"/>
        <v>99</v>
      </c>
    </row>
    <row r="312" spans="3:17" ht="15.75" hidden="1">
      <c r="C312" s="8" t="s">
        <v>1049</v>
      </c>
      <c r="D312" t="s">
        <v>670</v>
      </c>
      <c r="E312" s="4" t="s">
        <v>686</v>
      </c>
      <c r="F312" t="s">
        <v>1065</v>
      </c>
      <c r="G312" s="2" t="s">
        <v>38</v>
      </c>
      <c r="H312">
        <v>1</v>
      </c>
      <c r="I312" s="7">
        <v>22999</v>
      </c>
      <c r="L312" t="s">
        <v>16</v>
      </c>
      <c r="M312" t="s">
        <v>18</v>
      </c>
      <c r="O312" t="str">
        <f t="shared" si="8"/>
        <v>Brother DCP-L2540DNR</v>
      </c>
      <c r="P312" t="b">
        <v>1</v>
      </c>
      <c r="Q312">
        <f t="shared" si="9"/>
        <v>99</v>
      </c>
    </row>
    <row r="313" spans="3:17" ht="15.75" hidden="1">
      <c r="C313" s="8" t="s">
        <v>1049</v>
      </c>
      <c r="D313" t="s">
        <v>670</v>
      </c>
      <c r="E313" s="4" t="s">
        <v>687</v>
      </c>
      <c r="F313" t="s">
        <v>1066</v>
      </c>
      <c r="G313" s="2" t="s">
        <v>39</v>
      </c>
      <c r="H313">
        <v>1</v>
      </c>
      <c r="I313" s="7">
        <v>24599</v>
      </c>
      <c r="L313" t="s">
        <v>16</v>
      </c>
      <c r="M313" t="s">
        <v>18</v>
      </c>
      <c r="O313" t="str">
        <f t="shared" si="8"/>
        <v>Brother DCP-L2560DWR</v>
      </c>
      <c r="P313" t="b">
        <v>1</v>
      </c>
      <c r="Q313">
        <f t="shared" si="9"/>
        <v>99</v>
      </c>
    </row>
    <row r="314" spans="3:17" ht="15.75" hidden="1">
      <c r="C314" s="8" t="s">
        <v>1049</v>
      </c>
      <c r="D314" t="s">
        <v>670</v>
      </c>
      <c r="E314" s="4" t="s">
        <v>688</v>
      </c>
      <c r="F314" t="s">
        <v>1067</v>
      </c>
      <c r="G314" s="2" t="s">
        <v>40</v>
      </c>
      <c r="H314">
        <v>1</v>
      </c>
      <c r="I314" s="7">
        <v>20999</v>
      </c>
      <c r="L314" t="s">
        <v>16</v>
      </c>
      <c r="M314" t="s">
        <v>18</v>
      </c>
      <c r="O314" t="str">
        <f t="shared" si="8"/>
        <v>Brother MFC-L2700DNR</v>
      </c>
      <c r="P314" t="b">
        <v>1</v>
      </c>
      <c r="Q314">
        <f t="shared" si="9"/>
        <v>99</v>
      </c>
    </row>
    <row r="315" spans="3:17" ht="15.75" hidden="1">
      <c r="C315" s="8" t="s">
        <v>1049</v>
      </c>
      <c r="D315" t="s">
        <v>670</v>
      </c>
      <c r="E315" s="4" t="s">
        <v>689</v>
      </c>
      <c r="F315" t="s">
        <v>1068</v>
      </c>
      <c r="G315" s="2" t="s">
        <v>41</v>
      </c>
      <c r="H315">
        <v>1</v>
      </c>
      <c r="I315" s="7">
        <v>22699</v>
      </c>
      <c r="L315" t="s">
        <v>16</v>
      </c>
      <c r="M315" t="s">
        <v>18</v>
      </c>
      <c r="O315" t="str">
        <f t="shared" si="8"/>
        <v>Brother MFC-L2700DWR</v>
      </c>
      <c r="P315" t="b">
        <v>1</v>
      </c>
      <c r="Q315">
        <f t="shared" si="9"/>
        <v>99</v>
      </c>
    </row>
    <row r="316" spans="3:17" ht="15.75" hidden="1">
      <c r="C316" s="8" t="s">
        <v>1049</v>
      </c>
      <c r="D316" t="s">
        <v>670</v>
      </c>
      <c r="E316" s="4" t="s">
        <v>690</v>
      </c>
      <c r="F316" t="s">
        <v>1069</v>
      </c>
      <c r="G316" s="2" t="s">
        <v>42</v>
      </c>
      <c r="H316">
        <v>1</v>
      </c>
      <c r="I316" s="7">
        <v>25199</v>
      </c>
      <c r="L316" t="s">
        <v>16</v>
      </c>
      <c r="M316" t="s">
        <v>18</v>
      </c>
      <c r="O316" t="str">
        <f t="shared" si="8"/>
        <v>Brother MFC-L2720DWR</v>
      </c>
      <c r="P316" t="b">
        <v>1</v>
      </c>
      <c r="Q316">
        <f t="shared" si="9"/>
        <v>99</v>
      </c>
    </row>
    <row r="317" spans="3:17" ht="15.75" hidden="1">
      <c r="C317" s="8" t="s">
        <v>1049</v>
      </c>
      <c r="D317" t="s">
        <v>670</v>
      </c>
      <c r="E317" s="4" t="s">
        <v>691</v>
      </c>
      <c r="F317" t="s">
        <v>1074</v>
      </c>
      <c r="G317" s="2" t="s">
        <v>48</v>
      </c>
      <c r="H317">
        <v>1</v>
      </c>
      <c r="I317" s="7">
        <v>44199</v>
      </c>
      <c r="L317" t="s">
        <v>16</v>
      </c>
      <c r="M317" t="s">
        <v>18</v>
      </c>
      <c r="O317" t="str">
        <f t="shared" si="8"/>
        <v>Brother DCP-L8410CDW</v>
      </c>
      <c r="P317" t="b">
        <v>1</v>
      </c>
      <c r="Q317">
        <f t="shared" si="9"/>
        <v>100</v>
      </c>
    </row>
    <row r="318" spans="3:17" ht="15.75" hidden="1">
      <c r="C318" s="8" t="s">
        <v>1049</v>
      </c>
      <c r="D318" t="s">
        <v>670</v>
      </c>
      <c r="E318" s="4" t="s">
        <v>692</v>
      </c>
      <c r="F318" t="s">
        <v>1354</v>
      </c>
      <c r="G318" s="2" t="s">
        <v>49</v>
      </c>
      <c r="H318">
        <v>1</v>
      </c>
      <c r="I318" s="7">
        <v>52199</v>
      </c>
      <c r="L318" t="s">
        <v>16</v>
      </c>
      <c r="M318" t="s">
        <v>18</v>
      </c>
      <c r="O318" t="str">
        <f t="shared" si="8"/>
        <v>Brother MFC-L8690cdw</v>
      </c>
      <c r="P318" t="b">
        <v>1</v>
      </c>
      <c r="Q318">
        <f t="shared" si="9"/>
        <v>100</v>
      </c>
    </row>
    <row r="319" spans="3:17" ht="15.75" hidden="1">
      <c r="C319" s="8" t="s">
        <v>1049</v>
      </c>
      <c r="D319" t="s">
        <v>670</v>
      </c>
      <c r="E319" s="4" t="s">
        <v>693</v>
      </c>
      <c r="F319" t="s">
        <v>1075</v>
      </c>
      <c r="G319" s="2" t="s">
        <v>50</v>
      </c>
      <c r="H319">
        <v>1</v>
      </c>
      <c r="I319" s="7">
        <v>85199</v>
      </c>
      <c r="L319" t="s">
        <v>16</v>
      </c>
      <c r="M319" t="s">
        <v>18</v>
      </c>
      <c r="O319" t="str">
        <f t="shared" si="8"/>
        <v>Brother MFC-L9570cdw</v>
      </c>
      <c r="P319" t="b">
        <v>1</v>
      </c>
      <c r="Q319">
        <f t="shared" si="9"/>
        <v>100</v>
      </c>
    </row>
    <row r="320" spans="3:17" ht="15.75" hidden="1">
      <c r="C320" s="8" t="s">
        <v>1049</v>
      </c>
      <c r="D320" t="s">
        <v>670</v>
      </c>
      <c r="E320" s="4" t="s">
        <v>694</v>
      </c>
      <c r="F320" t="s">
        <v>1355</v>
      </c>
      <c r="G320" s="3" t="s">
        <v>51</v>
      </c>
      <c r="H320">
        <v>1</v>
      </c>
      <c r="I320" s="7">
        <v>12999</v>
      </c>
      <c r="L320" t="s">
        <v>16</v>
      </c>
      <c r="M320" t="s">
        <v>18</v>
      </c>
      <c r="O320" t="str">
        <f t="shared" si="8"/>
        <v>Brother DCP-T225</v>
      </c>
      <c r="P320" t="b">
        <v>1</v>
      </c>
      <c r="Q320">
        <f t="shared" si="9"/>
        <v>95</v>
      </c>
    </row>
    <row r="321" spans="3:17" ht="15.75" hidden="1">
      <c r="C321" s="8" t="s">
        <v>1049</v>
      </c>
      <c r="D321" t="s">
        <v>670</v>
      </c>
      <c r="E321" s="4" t="s">
        <v>695</v>
      </c>
      <c r="F321" t="s">
        <v>1356</v>
      </c>
      <c r="G321" s="2" t="s">
        <v>54</v>
      </c>
      <c r="H321">
        <v>1</v>
      </c>
      <c r="I321" s="7">
        <v>22999</v>
      </c>
      <c r="L321" t="s">
        <v>16</v>
      </c>
      <c r="M321" t="s">
        <v>18</v>
      </c>
      <c r="O321" t="str">
        <f t="shared" si="8"/>
        <v>Brother DCP-T720dw</v>
      </c>
      <c r="P321" t="b">
        <v>1</v>
      </c>
      <c r="Q321">
        <f t="shared" si="9"/>
        <v>97</v>
      </c>
    </row>
    <row r="322" spans="3:17" ht="15.75" hidden="1">
      <c r="C322" s="8" t="s">
        <v>1049</v>
      </c>
      <c r="D322" t="s">
        <v>670</v>
      </c>
      <c r="E322" s="4" t="s">
        <v>696</v>
      </c>
      <c r="F322" t="s">
        <v>1079</v>
      </c>
      <c r="G322" s="2" t="s">
        <v>56</v>
      </c>
      <c r="H322">
        <v>1</v>
      </c>
      <c r="I322" s="7">
        <v>26999</v>
      </c>
      <c r="L322" t="s">
        <v>16</v>
      </c>
      <c r="M322" t="s">
        <v>18</v>
      </c>
      <c r="O322" t="str">
        <f t="shared" si="8"/>
        <v>Brother MFC-J3530DW</v>
      </c>
      <c r="P322" t="b">
        <v>1</v>
      </c>
      <c r="Q322">
        <f t="shared" si="9"/>
        <v>98</v>
      </c>
    </row>
    <row r="323" spans="3:17" ht="15.75" hidden="1">
      <c r="C323" s="8" t="s">
        <v>1049</v>
      </c>
      <c r="D323" t="s">
        <v>670</v>
      </c>
      <c r="E323" s="4" t="s">
        <v>697</v>
      </c>
      <c r="F323" t="s">
        <v>1080</v>
      </c>
      <c r="G323" s="2" t="s">
        <v>57</v>
      </c>
      <c r="H323">
        <v>1</v>
      </c>
      <c r="I323" s="7">
        <v>32499</v>
      </c>
      <c r="L323" t="s">
        <v>16</v>
      </c>
      <c r="M323" t="s">
        <v>18</v>
      </c>
      <c r="O323" t="str">
        <f t="shared" ref="O323:O386" si="10">CONCATENATE(D323," ", G323)</f>
        <v>Brother MFC-J3930DW</v>
      </c>
      <c r="P323" t="b">
        <v>1</v>
      </c>
      <c r="Q323">
        <f t="shared" ref="Q323:Q386" si="11">LEN(E323)</f>
        <v>98</v>
      </c>
    </row>
    <row r="324" spans="3:17" ht="15.75" hidden="1">
      <c r="C324" s="8" t="s">
        <v>1049</v>
      </c>
      <c r="D324" t="s">
        <v>671</v>
      </c>
      <c r="E324" s="4" t="s">
        <v>698</v>
      </c>
      <c r="F324" t="s">
        <v>1083</v>
      </c>
      <c r="G324" s="2" t="s">
        <v>60</v>
      </c>
      <c r="H324">
        <v>1</v>
      </c>
      <c r="I324" s="7">
        <v>18699</v>
      </c>
      <c r="L324" t="s">
        <v>16</v>
      </c>
      <c r="M324" t="s">
        <v>18</v>
      </c>
      <c r="O324" t="str">
        <f t="shared" si="10"/>
        <v>Canon LBP6030B</v>
      </c>
      <c r="P324" t="b">
        <v>1</v>
      </c>
      <c r="Q324">
        <f t="shared" si="11"/>
        <v>106</v>
      </c>
    </row>
    <row r="325" spans="3:17" ht="15.75" hidden="1">
      <c r="C325" s="8" t="s">
        <v>1049</v>
      </c>
      <c r="D325" t="s">
        <v>671</v>
      </c>
      <c r="E325" s="4" t="s">
        <v>699</v>
      </c>
      <c r="F325" t="s">
        <v>1095</v>
      </c>
      <c r="G325" s="2" t="s">
        <v>73</v>
      </c>
      <c r="H325">
        <v>1</v>
      </c>
      <c r="I325" s="7">
        <v>10999</v>
      </c>
      <c r="L325" t="s">
        <v>16</v>
      </c>
      <c r="M325" t="s">
        <v>18</v>
      </c>
      <c r="O325" t="str">
        <f t="shared" si="10"/>
        <v>Canon G1411</v>
      </c>
      <c r="P325" t="b">
        <v>1</v>
      </c>
      <c r="Q325">
        <f t="shared" si="11"/>
        <v>100</v>
      </c>
    </row>
    <row r="326" spans="3:17" ht="15.75" hidden="1">
      <c r="C326" s="8" t="s">
        <v>1049</v>
      </c>
      <c r="D326" t="s">
        <v>671</v>
      </c>
      <c r="E326" s="4" t="s">
        <v>700</v>
      </c>
      <c r="F326" t="s">
        <v>1097</v>
      </c>
      <c r="G326" s="2" t="s">
        <v>75</v>
      </c>
      <c r="H326">
        <v>1</v>
      </c>
      <c r="I326" s="7">
        <v>20999</v>
      </c>
      <c r="L326" t="s">
        <v>16</v>
      </c>
      <c r="M326" t="s">
        <v>18</v>
      </c>
      <c r="O326" t="str">
        <f t="shared" si="10"/>
        <v>Canon GM2040</v>
      </c>
      <c r="P326" t="b">
        <v>1</v>
      </c>
      <c r="Q326">
        <f t="shared" si="11"/>
        <v>101</v>
      </c>
    </row>
    <row r="327" spans="3:17" ht="15.75" hidden="1">
      <c r="C327" s="8" t="s">
        <v>1049</v>
      </c>
      <c r="D327" t="s">
        <v>671</v>
      </c>
      <c r="E327" s="4" t="s">
        <v>701</v>
      </c>
      <c r="F327" t="s">
        <v>1357</v>
      </c>
      <c r="G327" s="2" t="s">
        <v>76</v>
      </c>
      <c r="H327">
        <v>1</v>
      </c>
      <c r="I327" s="7">
        <v>21999</v>
      </c>
      <c r="L327" t="s">
        <v>16</v>
      </c>
      <c r="M327" t="s">
        <v>18</v>
      </c>
      <c r="O327" t="str">
        <f t="shared" si="10"/>
        <v>Canon G5040</v>
      </c>
      <c r="P327" t="b">
        <v>1</v>
      </c>
      <c r="Q327">
        <f t="shared" si="11"/>
        <v>100</v>
      </c>
    </row>
    <row r="328" spans="3:17" ht="15.75" hidden="1">
      <c r="C328" s="8" t="s">
        <v>1049</v>
      </c>
      <c r="D328" t="s">
        <v>671</v>
      </c>
      <c r="E328" s="4" t="s">
        <v>702</v>
      </c>
      <c r="F328" t="s">
        <v>1098</v>
      </c>
      <c r="G328" s="2" t="s">
        <v>77</v>
      </c>
      <c r="H328">
        <v>1</v>
      </c>
      <c r="I328" s="7">
        <v>22999</v>
      </c>
      <c r="L328" t="s">
        <v>16</v>
      </c>
      <c r="M328" t="s">
        <v>18</v>
      </c>
      <c r="O328" t="str">
        <f t="shared" si="10"/>
        <v>Canon iX6840</v>
      </c>
      <c r="P328" t="b">
        <v>1</v>
      </c>
      <c r="Q328">
        <f t="shared" si="11"/>
        <v>101</v>
      </c>
    </row>
    <row r="329" spans="3:17" ht="15.75">
      <c r="C329" s="8" t="s">
        <v>1049</v>
      </c>
      <c r="D329" t="s">
        <v>671</v>
      </c>
      <c r="E329" s="4" t="s">
        <v>703</v>
      </c>
      <c r="F329" t="s">
        <v>1099</v>
      </c>
      <c r="G329" s="2" t="s">
        <v>78</v>
      </c>
      <c r="H329">
        <v>1</v>
      </c>
      <c r="I329" s="7">
        <v>19999</v>
      </c>
      <c r="L329" t="s">
        <v>16</v>
      </c>
      <c r="M329" t="s">
        <v>18</v>
      </c>
      <c r="O329" t="str">
        <f t="shared" si="10"/>
        <v>Canon G540</v>
      </c>
      <c r="P329" t="b">
        <v>1</v>
      </c>
      <c r="Q329">
        <f t="shared" si="11"/>
        <v>99</v>
      </c>
    </row>
    <row r="330" spans="3:17" ht="15.75" hidden="1">
      <c r="C330" s="8" t="s">
        <v>1049</v>
      </c>
      <c r="D330" t="s">
        <v>671</v>
      </c>
      <c r="E330" s="4" t="s">
        <v>704</v>
      </c>
      <c r="F330" t="s">
        <v>1101</v>
      </c>
      <c r="G330" s="3" t="s">
        <v>80</v>
      </c>
      <c r="H330">
        <v>1</v>
      </c>
      <c r="I330" s="7">
        <v>26999</v>
      </c>
      <c r="L330" t="s">
        <v>16</v>
      </c>
      <c r="M330" t="s">
        <v>18</v>
      </c>
      <c r="O330" t="str">
        <f t="shared" si="10"/>
        <v>Canon MF3010</v>
      </c>
      <c r="P330" t="b">
        <v>1</v>
      </c>
      <c r="Q330">
        <f t="shared" si="11"/>
        <v>100</v>
      </c>
    </row>
    <row r="331" spans="3:17" ht="15.75" hidden="1">
      <c r="C331" s="8" t="s">
        <v>1049</v>
      </c>
      <c r="D331" t="s">
        <v>671</v>
      </c>
      <c r="E331" s="4" t="s">
        <v>705</v>
      </c>
      <c r="F331" t="s">
        <v>1102</v>
      </c>
      <c r="G331" s="2" t="s">
        <v>81</v>
      </c>
      <c r="H331">
        <v>1</v>
      </c>
      <c r="I331" s="7">
        <v>33999</v>
      </c>
      <c r="L331" t="s">
        <v>16</v>
      </c>
      <c r="M331" t="s">
        <v>18</v>
      </c>
      <c r="O331" t="str">
        <f t="shared" si="10"/>
        <v>Canon MF237w</v>
      </c>
      <c r="P331" t="b">
        <v>1</v>
      </c>
      <c r="Q331">
        <f t="shared" si="11"/>
        <v>100</v>
      </c>
    </row>
    <row r="332" spans="3:17" ht="15.75" hidden="1">
      <c r="C332" s="8" t="s">
        <v>1049</v>
      </c>
      <c r="D332" t="s">
        <v>671</v>
      </c>
      <c r="E332" s="4" t="s">
        <v>706</v>
      </c>
      <c r="F332" t="s">
        <v>1114</v>
      </c>
      <c r="G332" s="2" t="s">
        <v>98</v>
      </c>
      <c r="H332">
        <v>1</v>
      </c>
      <c r="I332" s="7">
        <v>3299</v>
      </c>
      <c r="L332" t="s">
        <v>16</v>
      </c>
      <c r="M332" t="s">
        <v>18</v>
      </c>
      <c r="O332" t="str">
        <f t="shared" si="10"/>
        <v>Canon MG2540S</v>
      </c>
      <c r="P332" t="b">
        <v>1</v>
      </c>
      <c r="Q332">
        <f t="shared" si="11"/>
        <v>98</v>
      </c>
    </row>
    <row r="333" spans="3:17" ht="15.75" hidden="1">
      <c r="C333" s="8" t="s">
        <v>1049</v>
      </c>
      <c r="D333" t="s">
        <v>671</v>
      </c>
      <c r="E333" s="4" t="s">
        <v>707</v>
      </c>
      <c r="F333" t="s">
        <v>1358</v>
      </c>
      <c r="G333" s="2" t="s">
        <v>103</v>
      </c>
      <c r="H333">
        <v>1</v>
      </c>
      <c r="I333" s="7">
        <v>7999</v>
      </c>
      <c r="L333" t="s">
        <v>16</v>
      </c>
      <c r="M333" t="s">
        <v>18</v>
      </c>
      <c r="O333" t="str">
        <f t="shared" si="10"/>
        <v>Canon MB2140</v>
      </c>
      <c r="P333" t="b">
        <v>1</v>
      </c>
      <c r="Q333">
        <f t="shared" si="11"/>
        <v>98</v>
      </c>
    </row>
    <row r="334" spans="3:17" ht="15.75" hidden="1">
      <c r="C334" s="8" t="s">
        <v>1049</v>
      </c>
      <c r="D334" t="s">
        <v>671</v>
      </c>
      <c r="E334" s="4" t="s">
        <v>708</v>
      </c>
      <c r="F334" t="s">
        <v>1359</v>
      </c>
      <c r="G334" s="2" t="s">
        <v>105</v>
      </c>
      <c r="H334">
        <v>1</v>
      </c>
      <c r="I334" s="7">
        <v>14999</v>
      </c>
      <c r="L334" t="s">
        <v>16</v>
      </c>
      <c r="M334" t="s">
        <v>18</v>
      </c>
      <c r="O334" t="str">
        <f t="shared" si="10"/>
        <v>Canon G2420</v>
      </c>
      <c r="P334" t="b">
        <v>1</v>
      </c>
      <c r="Q334">
        <f t="shared" si="11"/>
        <v>96</v>
      </c>
    </row>
    <row r="335" spans="3:17" ht="15.75" hidden="1">
      <c r="C335" s="8" t="s">
        <v>1049</v>
      </c>
      <c r="D335" t="s">
        <v>671</v>
      </c>
      <c r="E335" s="4" t="s">
        <v>709</v>
      </c>
      <c r="F335" t="s">
        <v>1118</v>
      </c>
      <c r="G335" s="2" t="s">
        <v>106</v>
      </c>
      <c r="H335">
        <v>1</v>
      </c>
      <c r="I335" s="7">
        <v>14999</v>
      </c>
      <c r="L335" t="s">
        <v>16</v>
      </c>
      <c r="M335" t="s">
        <v>18</v>
      </c>
      <c r="O335" t="str">
        <f t="shared" si="10"/>
        <v>Canon G3411</v>
      </c>
      <c r="P335" t="b">
        <v>1</v>
      </c>
      <c r="Q335">
        <f t="shared" si="11"/>
        <v>96</v>
      </c>
    </row>
    <row r="336" spans="3:17" ht="15.75" hidden="1">
      <c r="C336" s="8" t="s">
        <v>1049</v>
      </c>
      <c r="D336" t="s">
        <v>671</v>
      </c>
      <c r="E336" s="4" t="s">
        <v>710</v>
      </c>
      <c r="F336" t="s">
        <v>1120</v>
      </c>
      <c r="G336" s="2" t="s">
        <v>108</v>
      </c>
      <c r="H336">
        <v>1</v>
      </c>
      <c r="I336" s="7">
        <v>16999</v>
      </c>
      <c r="L336" t="s">
        <v>16</v>
      </c>
      <c r="M336" t="s">
        <v>18</v>
      </c>
      <c r="O336" t="str">
        <f t="shared" si="10"/>
        <v>Canon G3420</v>
      </c>
      <c r="P336" t="b">
        <v>1</v>
      </c>
      <c r="Q336">
        <f t="shared" si="11"/>
        <v>96</v>
      </c>
    </row>
    <row r="337" spans="3:17" ht="15.75" hidden="1">
      <c r="C337" s="8" t="s">
        <v>1049</v>
      </c>
      <c r="D337" t="s">
        <v>671</v>
      </c>
      <c r="E337" s="4" t="s">
        <v>711</v>
      </c>
      <c r="F337" t="s">
        <v>1122</v>
      </c>
      <c r="G337" s="2" t="s">
        <v>110</v>
      </c>
      <c r="H337">
        <v>1</v>
      </c>
      <c r="I337" s="7">
        <v>13699</v>
      </c>
      <c r="L337" t="s">
        <v>16</v>
      </c>
      <c r="M337" t="s">
        <v>18</v>
      </c>
      <c r="O337" t="str">
        <f t="shared" si="10"/>
        <v>Canon TS8340</v>
      </c>
      <c r="P337" t="b">
        <v>1</v>
      </c>
      <c r="Q337">
        <f t="shared" si="11"/>
        <v>97</v>
      </c>
    </row>
    <row r="338" spans="3:17" ht="15.75" hidden="1">
      <c r="C338" s="8" t="s">
        <v>1049</v>
      </c>
      <c r="D338" t="s">
        <v>672</v>
      </c>
      <c r="E338" s="4" t="s">
        <v>712</v>
      </c>
      <c r="F338" t="s">
        <v>1130</v>
      </c>
      <c r="G338" s="2" t="s">
        <v>119</v>
      </c>
      <c r="H338">
        <v>1</v>
      </c>
      <c r="I338" s="7">
        <v>14999</v>
      </c>
      <c r="L338" t="s">
        <v>16</v>
      </c>
      <c r="M338" t="s">
        <v>18</v>
      </c>
      <c r="O338" t="str">
        <f t="shared" si="10"/>
        <v>Epson L132</v>
      </c>
      <c r="P338" t="b">
        <v>1</v>
      </c>
      <c r="Q338">
        <f t="shared" si="11"/>
        <v>93</v>
      </c>
    </row>
    <row r="339" spans="3:17" ht="15.75" hidden="1">
      <c r="C339" s="8" t="s">
        <v>1049</v>
      </c>
      <c r="D339" t="s">
        <v>672</v>
      </c>
      <c r="E339" s="4" t="s">
        <v>713</v>
      </c>
      <c r="F339" t="s">
        <v>1360</v>
      </c>
      <c r="G339" s="2" t="s">
        <v>120</v>
      </c>
      <c r="H339">
        <v>1</v>
      </c>
      <c r="I339" s="7">
        <v>15999</v>
      </c>
      <c r="L339" t="s">
        <v>16</v>
      </c>
      <c r="M339" t="s">
        <v>18</v>
      </c>
      <c r="O339" t="str">
        <f t="shared" si="10"/>
        <v>Epson L1110</v>
      </c>
      <c r="P339" t="b">
        <v>1</v>
      </c>
      <c r="Q339">
        <f t="shared" si="11"/>
        <v>94</v>
      </c>
    </row>
    <row r="340" spans="3:17" ht="15.75" hidden="1">
      <c r="C340" s="8" t="s">
        <v>1049</v>
      </c>
      <c r="D340" t="s">
        <v>672</v>
      </c>
      <c r="E340" s="4" t="s">
        <v>714</v>
      </c>
      <c r="F340" t="s">
        <v>1131</v>
      </c>
      <c r="G340" s="2" t="s">
        <v>121</v>
      </c>
      <c r="H340">
        <v>1</v>
      </c>
      <c r="I340" s="7">
        <v>14999</v>
      </c>
      <c r="L340" t="s">
        <v>16</v>
      </c>
      <c r="M340" t="s">
        <v>18</v>
      </c>
      <c r="O340" t="str">
        <f t="shared" si="10"/>
        <v>Epson M1100</v>
      </c>
      <c r="P340" t="b">
        <v>1</v>
      </c>
      <c r="Q340">
        <f t="shared" si="11"/>
        <v>94</v>
      </c>
    </row>
    <row r="341" spans="3:17" ht="15.75" hidden="1">
      <c r="C341" s="8" t="s">
        <v>1049</v>
      </c>
      <c r="D341" t="s">
        <v>672</v>
      </c>
      <c r="E341" s="4" t="s">
        <v>715</v>
      </c>
      <c r="F341" t="s">
        <v>1132</v>
      </c>
      <c r="G341" s="2" t="s">
        <v>122</v>
      </c>
      <c r="H341">
        <v>1</v>
      </c>
      <c r="I341" s="7">
        <v>15499</v>
      </c>
      <c r="L341" t="s">
        <v>16</v>
      </c>
      <c r="M341" t="s">
        <v>18</v>
      </c>
      <c r="O341" t="str">
        <f t="shared" si="10"/>
        <v>Epson M1120</v>
      </c>
      <c r="P341" t="b">
        <v>1</v>
      </c>
      <c r="Q341">
        <f t="shared" si="11"/>
        <v>94</v>
      </c>
    </row>
    <row r="342" spans="3:17" ht="15.75" hidden="1">
      <c r="C342" s="8" t="s">
        <v>1049</v>
      </c>
      <c r="D342" t="s">
        <v>672</v>
      </c>
      <c r="E342" s="9" t="s">
        <v>716</v>
      </c>
      <c r="F342" t="s">
        <v>1135</v>
      </c>
      <c r="G342" s="2" t="s">
        <v>125</v>
      </c>
      <c r="H342">
        <v>1</v>
      </c>
      <c r="I342" s="7">
        <v>27999</v>
      </c>
      <c r="L342" t="s">
        <v>16</v>
      </c>
      <c r="M342" t="s">
        <v>18</v>
      </c>
      <c r="O342" t="str">
        <f t="shared" si="10"/>
        <v>Epson L805</v>
      </c>
      <c r="P342" t="b">
        <v>1</v>
      </c>
      <c r="Q342">
        <f t="shared" si="11"/>
        <v>93</v>
      </c>
    </row>
    <row r="343" spans="3:17" ht="15.75" hidden="1">
      <c r="C343" s="8" t="s">
        <v>1049</v>
      </c>
      <c r="D343" t="s">
        <v>672</v>
      </c>
      <c r="E343" s="4" t="s">
        <v>717</v>
      </c>
      <c r="F343" t="s">
        <v>1136</v>
      </c>
      <c r="G343" s="2" t="s">
        <v>126</v>
      </c>
      <c r="H343">
        <v>1</v>
      </c>
      <c r="I343" s="7">
        <v>26999</v>
      </c>
      <c r="L343" t="s">
        <v>16</v>
      </c>
      <c r="M343" t="s">
        <v>18</v>
      </c>
      <c r="O343" t="str">
        <f t="shared" si="10"/>
        <v>Epson WF-100W</v>
      </c>
      <c r="P343" t="b">
        <v>1</v>
      </c>
      <c r="Q343">
        <f t="shared" si="11"/>
        <v>106</v>
      </c>
    </row>
    <row r="344" spans="3:17" ht="15.75" hidden="1">
      <c r="C344" s="8" t="s">
        <v>1049</v>
      </c>
      <c r="D344" t="s">
        <v>672</v>
      </c>
      <c r="E344" s="4" t="s">
        <v>718</v>
      </c>
      <c r="F344" t="s">
        <v>1137</v>
      </c>
      <c r="G344" s="2" t="s">
        <v>127</v>
      </c>
      <c r="H344">
        <v>1</v>
      </c>
      <c r="I344" s="7">
        <v>27999</v>
      </c>
      <c r="L344" t="s">
        <v>16</v>
      </c>
      <c r="M344" t="s">
        <v>18</v>
      </c>
      <c r="O344" t="str">
        <f t="shared" si="10"/>
        <v>Epson L810</v>
      </c>
      <c r="P344" t="b">
        <v>1</v>
      </c>
      <c r="Q344">
        <f t="shared" si="11"/>
        <v>93</v>
      </c>
    </row>
    <row r="345" spans="3:17" ht="15.75" hidden="1">
      <c r="C345" s="8" t="s">
        <v>1049</v>
      </c>
      <c r="D345" t="s">
        <v>672</v>
      </c>
      <c r="E345" s="4" t="s">
        <v>719</v>
      </c>
      <c r="F345" t="s">
        <v>1138</v>
      </c>
      <c r="G345" s="2" t="s">
        <v>128</v>
      </c>
      <c r="H345">
        <v>1</v>
      </c>
      <c r="I345" s="7">
        <v>48999</v>
      </c>
      <c r="L345" t="s">
        <v>16</v>
      </c>
      <c r="M345" t="s">
        <v>18</v>
      </c>
      <c r="O345" t="str">
        <f t="shared" si="10"/>
        <v>Epson L1300</v>
      </c>
      <c r="P345" t="b">
        <v>1</v>
      </c>
      <c r="Q345">
        <f t="shared" si="11"/>
        <v>94</v>
      </c>
    </row>
    <row r="346" spans="3:17" ht="15.75" hidden="1">
      <c r="C346" s="8" t="s">
        <v>1049</v>
      </c>
      <c r="D346" t="s">
        <v>672</v>
      </c>
      <c r="E346" s="4" t="s">
        <v>720</v>
      </c>
      <c r="F346" t="s">
        <v>1139</v>
      </c>
      <c r="G346" s="2" t="s">
        <v>129</v>
      </c>
      <c r="H346">
        <v>1</v>
      </c>
      <c r="I346" s="7">
        <v>59999</v>
      </c>
      <c r="L346" t="s">
        <v>16</v>
      </c>
      <c r="M346" t="s">
        <v>18</v>
      </c>
      <c r="O346" t="str">
        <f t="shared" si="10"/>
        <v>Epson L1800</v>
      </c>
      <c r="P346" t="b">
        <v>1</v>
      </c>
      <c r="Q346">
        <f t="shared" si="11"/>
        <v>94</v>
      </c>
    </row>
    <row r="347" spans="3:17" ht="15.75" hidden="1">
      <c r="C347" s="8" t="s">
        <v>1049</v>
      </c>
      <c r="D347" t="s">
        <v>672</v>
      </c>
      <c r="E347" s="4" t="s">
        <v>721</v>
      </c>
      <c r="F347" t="s">
        <v>1143</v>
      </c>
      <c r="G347" s="2" t="s">
        <v>133</v>
      </c>
      <c r="H347">
        <v>1</v>
      </c>
      <c r="I347" s="7">
        <v>18499</v>
      </c>
      <c r="L347" t="s">
        <v>16</v>
      </c>
      <c r="M347" t="s">
        <v>18</v>
      </c>
      <c r="O347" t="str">
        <f t="shared" si="10"/>
        <v>Epson L3100</v>
      </c>
      <c r="P347" t="b">
        <v>1</v>
      </c>
      <c r="Q347">
        <f t="shared" si="11"/>
        <v>90</v>
      </c>
    </row>
    <row r="348" spans="3:17" ht="15.75" hidden="1">
      <c r="C348" s="8" t="s">
        <v>1049</v>
      </c>
      <c r="D348" t="s">
        <v>672</v>
      </c>
      <c r="E348" s="4" t="s">
        <v>722</v>
      </c>
      <c r="F348" t="s">
        <v>1361</v>
      </c>
      <c r="G348" s="2" t="s">
        <v>134</v>
      </c>
      <c r="H348">
        <v>1</v>
      </c>
      <c r="I348" s="7">
        <v>18499</v>
      </c>
      <c r="L348" t="s">
        <v>16</v>
      </c>
      <c r="M348" t="s">
        <v>18</v>
      </c>
      <c r="O348" t="str">
        <f t="shared" si="10"/>
        <v>Epson L3101</v>
      </c>
      <c r="P348" t="b">
        <v>1</v>
      </c>
      <c r="Q348">
        <f t="shared" si="11"/>
        <v>90</v>
      </c>
    </row>
    <row r="349" spans="3:17" ht="15.75" hidden="1">
      <c r="C349" s="8" t="s">
        <v>1049</v>
      </c>
      <c r="D349" t="s">
        <v>672</v>
      </c>
      <c r="E349" s="4" t="s">
        <v>723</v>
      </c>
      <c r="F349" t="s">
        <v>1144</v>
      </c>
      <c r="G349" s="2" t="s">
        <v>135</v>
      </c>
      <c r="H349">
        <v>1</v>
      </c>
      <c r="I349" s="7">
        <v>19999</v>
      </c>
      <c r="L349" t="s">
        <v>16</v>
      </c>
      <c r="M349" t="s">
        <v>18</v>
      </c>
      <c r="O349" t="str">
        <f t="shared" si="10"/>
        <v>Epson L3110</v>
      </c>
      <c r="P349" t="b">
        <v>1</v>
      </c>
      <c r="Q349">
        <f t="shared" si="11"/>
        <v>90</v>
      </c>
    </row>
    <row r="350" spans="3:17" ht="15.75" hidden="1">
      <c r="C350" s="8" t="s">
        <v>1049</v>
      </c>
      <c r="D350" t="s">
        <v>672</v>
      </c>
      <c r="E350" s="4" t="s">
        <v>724</v>
      </c>
      <c r="F350" t="s">
        <v>1145</v>
      </c>
      <c r="G350" s="2" t="s">
        <v>136</v>
      </c>
      <c r="H350">
        <v>1</v>
      </c>
      <c r="I350" s="7">
        <v>20499</v>
      </c>
      <c r="L350" t="s">
        <v>16</v>
      </c>
      <c r="M350" t="s">
        <v>18</v>
      </c>
      <c r="O350" t="str">
        <f t="shared" si="10"/>
        <v>Epson L3150</v>
      </c>
      <c r="P350" t="b">
        <v>1</v>
      </c>
      <c r="Q350">
        <f t="shared" si="11"/>
        <v>90</v>
      </c>
    </row>
    <row r="351" spans="3:17" ht="15.75" hidden="1">
      <c r="C351" s="8" t="s">
        <v>1049</v>
      </c>
      <c r="D351" t="s">
        <v>672</v>
      </c>
      <c r="E351" s="4" t="s">
        <v>725</v>
      </c>
      <c r="F351" t="s">
        <v>1362</v>
      </c>
      <c r="G351" s="2" t="s">
        <v>138</v>
      </c>
      <c r="H351">
        <v>1</v>
      </c>
      <c r="I351" s="7">
        <v>20499</v>
      </c>
      <c r="L351" t="s">
        <v>16</v>
      </c>
      <c r="M351" t="s">
        <v>18</v>
      </c>
      <c r="O351" t="str">
        <f t="shared" si="10"/>
        <v>Epson L3156</v>
      </c>
      <c r="P351" t="b">
        <v>1</v>
      </c>
      <c r="Q351">
        <f t="shared" si="11"/>
        <v>90</v>
      </c>
    </row>
    <row r="352" spans="3:17" ht="15.75" hidden="1">
      <c r="C352" s="8" t="s">
        <v>1049</v>
      </c>
      <c r="D352" t="s">
        <v>672</v>
      </c>
      <c r="E352" s="4" t="s">
        <v>726</v>
      </c>
      <c r="F352" t="s">
        <v>1149</v>
      </c>
      <c r="G352" s="2" t="s">
        <v>141</v>
      </c>
      <c r="H352">
        <v>1</v>
      </c>
      <c r="I352" s="7">
        <v>27499</v>
      </c>
      <c r="L352" t="s">
        <v>16</v>
      </c>
      <c r="M352" t="s">
        <v>18</v>
      </c>
      <c r="O352" t="str">
        <f t="shared" si="10"/>
        <v>Epson L4160</v>
      </c>
      <c r="P352" t="b">
        <v>1</v>
      </c>
      <c r="Q352">
        <f t="shared" si="11"/>
        <v>90</v>
      </c>
    </row>
    <row r="353" spans="3:17" ht="15.75" hidden="1">
      <c r="C353" s="8" t="s">
        <v>1049</v>
      </c>
      <c r="D353" t="s">
        <v>672</v>
      </c>
      <c r="E353" s="4" t="s">
        <v>727</v>
      </c>
      <c r="F353" t="s">
        <v>1363</v>
      </c>
      <c r="G353" s="2" t="s">
        <v>142</v>
      </c>
      <c r="H353">
        <v>1</v>
      </c>
      <c r="I353" s="7">
        <v>19999</v>
      </c>
      <c r="L353" t="s">
        <v>16</v>
      </c>
      <c r="M353" t="s">
        <v>18</v>
      </c>
      <c r="O353" t="str">
        <f t="shared" si="10"/>
        <v>Epson M2120</v>
      </c>
      <c r="P353" t="b">
        <v>1</v>
      </c>
      <c r="Q353">
        <f t="shared" si="11"/>
        <v>90</v>
      </c>
    </row>
    <row r="354" spans="3:17" ht="15.75" hidden="1">
      <c r="C354" s="8" t="s">
        <v>1049</v>
      </c>
      <c r="D354" t="s">
        <v>672</v>
      </c>
      <c r="E354" s="4" t="s">
        <v>728</v>
      </c>
      <c r="F354" t="s">
        <v>1150</v>
      </c>
      <c r="G354" s="2" t="s">
        <v>143</v>
      </c>
      <c r="H354">
        <v>1</v>
      </c>
      <c r="I354" s="7">
        <v>22999</v>
      </c>
      <c r="L354" t="s">
        <v>16</v>
      </c>
      <c r="M354" t="s">
        <v>18</v>
      </c>
      <c r="O354" t="str">
        <f t="shared" si="10"/>
        <v>Epson M2140</v>
      </c>
      <c r="P354" t="b">
        <v>1</v>
      </c>
      <c r="Q354">
        <f t="shared" si="11"/>
        <v>90</v>
      </c>
    </row>
    <row r="355" spans="3:17" ht="15.75" hidden="1">
      <c r="C355" s="8" t="s">
        <v>1049</v>
      </c>
      <c r="D355" t="s">
        <v>672</v>
      </c>
      <c r="E355" s="4" t="s">
        <v>729</v>
      </c>
      <c r="F355" t="s">
        <v>1364</v>
      </c>
      <c r="G355" s="2" t="s">
        <v>144</v>
      </c>
      <c r="H355">
        <v>1</v>
      </c>
      <c r="I355" s="7">
        <v>26999</v>
      </c>
      <c r="L355" t="s">
        <v>16</v>
      </c>
      <c r="M355" t="s">
        <v>18</v>
      </c>
      <c r="O355" t="str">
        <f t="shared" si="10"/>
        <v>Epson L4167</v>
      </c>
      <c r="P355" t="b">
        <v>1</v>
      </c>
      <c r="Q355">
        <f t="shared" si="11"/>
        <v>90</v>
      </c>
    </row>
    <row r="356" spans="3:17" ht="15.75" hidden="1">
      <c r="C356" s="8" t="s">
        <v>1049</v>
      </c>
      <c r="D356" t="s">
        <v>672</v>
      </c>
      <c r="E356" s="4" t="s">
        <v>730</v>
      </c>
      <c r="F356" t="s">
        <v>1151</v>
      </c>
      <c r="G356" s="2" t="s">
        <v>145</v>
      </c>
      <c r="H356">
        <v>1</v>
      </c>
      <c r="I356" s="7">
        <v>31499</v>
      </c>
      <c r="L356" t="s">
        <v>16</v>
      </c>
      <c r="M356" t="s">
        <v>18</v>
      </c>
      <c r="O356" t="str">
        <f t="shared" si="10"/>
        <v>Epson L5190</v>
      </c>
      <c r="P356" t="b">
        <v>1</v>
      </c>
      <c r="Q356">
        <f t="shared" si="11"/>
        <v>90</v>
      </c>
    </row>
    <row r="357" spans="3:17" ht="15.75" hidden="1">
      <c r="C357" s="8" t="s">
        <v>1049</v>
      </c>
      <c r="D357" t="s">
        <v>672</v>
      </c>
      <c r="E357" s="4" t="s">
        <v>731</v>
      </c>
      <c r="F357" t="s">
        <v>1152</v>
      </c>
      <c r="G357" s="2" t="s">
        <v>146</v>
      </c>
      <c r="H357">
        <v>1</v>
      </c>
      <c r="I357" s="7">
        <v>36399</v>
      </c>
      <c r="L357" t="s">
        <v>16</v>
      </c>
      <c r="M357" t="s">
        <v>18</v>
      </c>
      <c r="O357" t="str">
        <f t="shared" si="10"/>
        <v>Epson L6160</v>
      </c>
      <c r="P357" t="b">
        <v>1</v>
      </c>
      <c r="Q357">
        <f t="shared" si="11"/>
        <v>90</v>
      </c>
    </row>
    <row r="358" spans="3:17" ht="15.75" hidden="1">
      <c r="C358" s="8" t="s">
        <v>1049</v>
      </c>
      <c r="D358" t="s">
        <v>672</v>
      </c>
      <c r="E358" s="4" t="s">
        <v>732</v>
      </c>
      <c r="F358" t="s">
        <v>1154</v>
      </c>
      <c r="G358" s="2" t="s">
        <v>148</v>
      </c>
      <c r="H358">
        <v>1</v>
      </c>
      <c r="I358" s="7">
        <v>41499</v>
      </c>
      <c r="L358" t="s">
        <v>16</v>
      </c>
      <c r="M358" t="s">
        <v>18</v>
      </c>
      <c r="O358" t="str">
        <f t="shared" si="10"/>
        <v>Epson L6190</v>
      </c>
      <c r="P358" t="b">
        <v>1</v>
      </c>
      <c r="Q358">
        <f t="shared" si="11"/>
        <v>90</v>
      </c>
    </row>
    <row r="359" spans="3:17" ht="15.75" hidden="1">
      <c r="C359" s="8" t="s">
        <v>1049</v>
      </c>
      <c r="D359" t="s">
        <v>672</v>
      </c>
      <c r="E359" s="4" t="s">
        <v>733</v>
      </c>
      <c r="F359" t="s">
        <v>1365</v>
      </c>
      <c r="G359" s="2" t="s">
        <v>149</v>
      </c>
      <c r="H359">
        <v>1</v>
      </c>
      <c r="I359" s="7">
        <v>53499</v>
      </c>
      <c r="L359" t="s">
        <v>16</v>
      </c>
      <c r="M359" t="s">
        <v>18</v>
      </c>
      <c r="O359" t="str">
        <f t="shared" si="10"/>
        <v>Epson L7180</v>
      </c>
      <c r="P359" t="b">
        <v>1</v>
      </c>
      <c r="Q359">
        <f t="shared" si="11"/>
        <v>90</v>
      </c>
    </row>
    <row r="360" spans="3:17" ht="15.75" hidden="1">
      <c r="C360" s="8" t="s">
        <v>1049</v>
      </c>
      <c r="D360" t="s">
        <v>672</v>
      </c>
      <c r="E360" s="4" t="s">
        <v>734</v>
      </c>
      <c r="F360" t="s">
        <v>1157</v>
      </c>
      <c r="G360" s="3" t="s">
        <v>152</v>
      </c>
      <c r="H360">
        <v>1</v>
      </c>
      <c r="I360" s="7">
        <v>37999</v>
      </c>
      <c r="L360" t="s">
        <v>16</v>
      </c>
      <c r="M360" t="s">
        <v>18</v>
      </c>
      <c r="O360" t="str">
        <f t="shared" si="10"/>
        <v>Epson L850</v>
      </c>
      <c r="P360" t="b">
        <v>1</v>
      </c>
      <c r="Q360">
        <f t="shared" si="11"/>
        <v>89</v>
      </c>
    </row>
    <row r="361" spans="3:17" ht="15.75" hidden="1">
      <c r="C361" s="8" t="s">
        <v>1049</v>
      </c>
      <c r="D361" t="s">
        <v>672</v>
      </c>
      <c r="E361" s="4" t="s">
        <v>735</v>
      </c>
      <c r="F361" t="s">
        <v>1159</v>
      </c>
      <c r="G361" s="2" t="s">
        <v>154</v>
      </c>
      <c r="H361">
        <v>1</v>
      </c>
      <c r="I361" s="7">
        <v>109999</v>
      </c>
      <c r="L361" t="s">
        <v>16</v>
      </c>
      <c r="M361" t="s">
        <v>18</v>
      </c>
      <c r="O361" t="str">
        <f t="shared" si="10"/>
        <v>Epson L15160</v>
      </c>
      <c r="P361" t="b">
        <v>1</v>
      </c>
      <c r="Q361">
        <f t="shared" si="11"/>
        <v>91</v>
      </c>
    </row>
    <row r="362" spans="3:17" ht="15.75" hidden="1">
      <c r="C362" s="8" t="s">
        <v>1049</v>
      </c>
      <c r="D362" t="s">
        <v>672</v>
      </c>
      <c r="E362" s="4" t="s">
        <v>736</v>
      </c>
      <c r="F362" t="s">
        <v>1161</v>
      </c>
      <c r="G362" s="2" t="s">
        <v>156</v>
      </c>
      <c r="H362">
        <v>1</v>
      </c>
      <c r="I362" s="7">
        <v>38299</v>
      </c>
      <c r="L362" t="s">
        <v>16</v>
      </c>
      <c r="M362" t="s">
        <v>18</v>
      </c>
      <c r="O362" t="str">
        <f t="shared" si="10"/>
        <v>Epson WF-C5790DWF</v>
      </c>
      <c r="P362" t="b">
        <v>1</v>
      </c>
      <c r="Q362">
        <f t="shared" si="11"/>
        <v>110</v>
      </c>
    </row>
    <row r="363" spans="3:17" ht="15.75" hidden="1">
      <c r="C363" s="8" t="s">
        <v>1049</v>
      </c>
      <c r="D363" t="s">
        <v>14</v>
      </c>
      <c r="E363" s="4" t="s">
        <v>737</v>
      </c>
      <c r="F363" t="s">
        <v>1165</v>
      </c>
      <c r="G363" s="2" t="s">
        <v>160</v>
      </c>
      <c r="H363">
        <v>1</v>
      </c>
      <c r="I363" s="7">
        <v>8450</v>
      </c>
      <c r="L363" t="s">
        <v>16</v>
      </c>
      <c r="M363" t="s">
        <v>18</v>
      </c>
      <c r="O363" t="str">
        <f t="shared" si="10"/>
        <v>HP LaserJet M15a</v>
      </c>
      <c r="P363" t="b">
        <v>1</v>
      </c>
      <c r="Q363">
        <f t="shared" si="11"/>
        <v>103</v>
      </c>
    </row>
    <row r="364" spans="3:17" ht="15.75" hidden="1">
      <c r="C364" s="8" t="s">
        <v>1049</v>
      </c>
      <c r="D364" t="s">
        <v>14</v>
      </c>
      <c r="E364" s="4" t="s">
        <v>738</v>
      </c>
      <c r="F364" t="s">
        <v>1166</v>
      </c>
      <c r="G364" s="2" t="s">
        <v>162</v>
      </c>
      <c r="H364">
        <v>1</v>
      </c>
      <c r="I364" s="7">
        <v>7999</v>
      </c>
      <c r="L364" t="s">
        <v>16</v>
      </c>
      <c r="M364" t="s">
        <v>18</v>
      </c>
      <c r="O364" t="str">
        <f t="shared" si="10"/>
        <v>HP Laser 107a</v>
      </c>
      <c r="P364" t="b">
        <v>1</v>
      </c>
      <c r="Q364">
        <f t="shared" si="11"/>
        <v>96</v>
      </c>
    </row>
    <row r="365" spans="3:17" ht="15.75" hidden="1">
      <c r="C365" s="8" t="s">
        <v>1049</v>
      </c>
      <c r="D365" t="s">
        <v>14</v>
      </c>
      <c r="E365" s="4" t="s">
        <v>739</v>
      </c>
      <c r="F365" t="s">
        <v>1169</v>
      </c>
      <c r="G365" s="2" t="s">
        <v>165</v>
      </c>
      <c r="H365">
        <v>1</v>
      </c>
      <c r="I365" s="7">
        <v>16999</v>
      </c>
      <c r="L365" t="s">
        <v>16</v>
      </c>
      <c r="M365" t="s">
        <v>18</v>
      </c>
      <c r="O365" t="str">
        <f t="shared" si="10"/>
        <v>HP Neverstop Laser 1000w</v>
      </c>
      <c r="P365" t="b">
        <v>1</v>
      </c>
      <c r="Q365">
        <f t="shared" si="11"/>
        <v>107</v>
      </c>
    </row>
    <row r="366" spans="3:17" ht="15.75" hidden="1">
      <c r="C366" s="8" t="s">
        <v>1049</v>
      </c>
      <c r="D366" t="s">
        <v>14</v>
      </c>
      <c r="E366" s="4" t="s">
        <v>740</v>
      </c>
      <c r="F366" t="s">
        <v>1171</v>
      </c>
      <c r="G366" s="2" t="s">
        <v>167</v>
      </c>
      <c r="H366">
        <v>1</v>
      </c>
      <c r="I366" s="7">
        <v>13999</v>
      </c>
      <c r="L366" t="s">
        <v>16</v>
      </c>
      <c r="M366" t="s">
        <v>18</v>
      </c>
      <c r="O366" t="str">
        <f t="shared" si="10"/>
        <v>HP LaserJet M211dw</v>
      </c>
      <c r="P366" t="b">
        <v>1</v>
      </c>
      <c r="Q366">
        <f t="shared" si="11"/>
        <v>105</v>
      </c>
    </row>
    <row r="367" spans="3:17" ht="15.75" hidden="1">
      <c r="C367" s="8" t="s">
        <v>1049</v>
      </c>
      <c r="D367" t="s">
        <v>14</v>
      </c>
      <c r="E367" s="4" t="s">
        <v>741</v>
      </c>
      <c r="F367" t="s">
        <v>1173</v>
      </c>
      <c r="G367" s="2" t="s">
        <v>169</v>
      </c>
      <c r="H367">
        <v>1</v>
      </c>
      <c r="I367" s="7">
        <v>19999</v>
      </c>
      <c r="L367" t="s">
        <v>16</v>
      </c>
      <c r="M367" t="s">
        <v>18</v>
      </c>
      <c r="O367" t="str">
        <f t="shared" si="10"/>
        <v>HP LaserJet M404dn</v>
      </c>
      <c r="P367" t="b">
        <v>1</v>
      </c>
      <c r="Q367">
        <f t="shared" si="11"/>
        <v>105</v>
      </c>
    </row>
    <row r="368" spans="3:17" ht="15.75" hidden="1">
      <c r="C368" s="8" t="s">
        <v>1049</v>
      </c>
      <c r="D368" t="s">
        <v>14</v>
      </c>
      <c r="E368" s="4" t="s">
        <v>742</v>
      </c>
      <c r="F368" t="s">
        <v>1174</v>
      </c>
      <c r="G368" s="2" t="s">
        <v>170</v>
      </c>
      <c r="H368">
        <v>1</v>
      </c>
      <c r="I368" s="7">
        <v>23999</v>
      </c>
      <c r="L368" t="s">
        <v>16</v>
      </c>
      <c r="M368" t="s">
        <v>18</v>
      </c>
      <c r="O368" t="str">
        <f t="shared" si="10"/>
        <v>HP LaserJet M404dw</v>
      </c>
      <c r="P368" t="b">
        <v>1</v>
      </c>
      <c r="Q368">
        <f t="shared" si="11"/>
        <v>105</v>
      </c>
    </row>
    <row r="369" spans="3:17" ht="15.75" hidden="1">
      <c r="C369" s="8" t="s">
        <v>1049</v>
      </c>
      <c r="D369" t="s">
        <v>14</v>
      </c>
      <c r="E369" s="4" t="s">
        <v>743</v>
      </c>
      <c r="F369" t="s">
        <v>1175</v>
      </c>
      <c r="G369" s="2" t="s">
        <v>171</v>
      </c>
      <c r="H369">
        <v>1</v>
      </c>
      <c r="I369" s="7">
        <v>19799</v>
      </c>
      <c r="L369" t="s">
        <v>16</v>
      </c>
      <c r="M369" t="s">
        <v>18</v>
      </c>
      <c r="O369" t="str">
        <f t="shared" si="10"/>
        <v>HP LaserJet M404n</v>
      </c>
      <c r="P369" t="b">
        <v>1</v>
      </c>
      <c r="Q369">
        <f t="shared" si="11"/>
        <v>104</v>
      </c>
    </row>
    <row r="370" spans="3:17" ht="15.75" hidden="1">
      <c r="C370" s="8" t="s">
        <v>1049</v>
      </c>
      <c r="D370" t="s">
        <v>14</v>
      </c>
      <c r="E370" s="4" t="s">
        <v>744</v>
      </c>
      <c r="F370" t="s">
        <v>1176</v>
      </c>
      <c r="G370" s="2" t="s">
        <v>172</v>
      </c>
      <c r="H370">
        <v>1</v>
      </c>
      <c r="I370" s="7">
        <v>31999</v>
      </c>
      <c r="L370" t="s">
        <v>16</v>
      </c>
      <c r="M370" t="s">
        <v>18</v>
      </c>
      <c r="O370" t="str">
        <f t="shared" si="10"/>
        <v>HP LaserJet M406dn</v>
      </c>
      <c r="P370" t="b">
        <v>1</v>
      </c>
      <c r="Q370">
        <f t="shared" si="11"/>
        <v>112</v>
      </c>
    </row>
    <row r="371" spans="3:17" ht="15.75" hidden="1">
      <c r="C371" s="8" t="s">
        <v>1049</v>
      </c>
      <c r="D371" t="s">
        <v>14</v>
      </c>
      <c r="E371" s="4" t="s">
        <v>745</v>
      </c>
      <c r="F371" t="s">
        <v>1177</v>
      </c>
      <c r="G371" s="2" t="s">
        <v>173</v>
      </c>
      <c r="H371">
        <v>1</v>
      </c>
      <c r="I371" s="7">
        <v>33999</v>
      </c>
      <c r="L371" t="s">
        <v>16</v>
      </c>
      <c r="M371" t="s">
        <v>18</v>
      </c>
      <c r="O371" t="str">
        <f t="shared" si="10"/>
        <v>HP LaserJet M501dn</v>
      </c>
      <c r="P371" t="b">
        <v>1</v>
      </c>
      <c r="Q371">
        <f t="shared" si="11"/>
        <v>105</v>
      </c>
    </row>
    <row r="372" spans="3:17" ht="15.75" hidden="1">
      <c r="C372" s="8" t="s">
        <v>1049</v>
      </c>
      <c r="D372" t="s">
        <v>14</v>
      </c>
      <c r="E372" s="4" t="s">
        <v>746</v>
      </c>
      <c r="F372" t="s">
        <v>1182</v>
      </c>
      <c r="G372" s="2" t="s">
        <v>178</v>
      </c>
      <c r="H372">
        <v>1</v>
      </c>
      <c r="I372" s="7">
        <v>15999</v>
      </c>
      <c r="L372" t="s">
        <v>16</v>
      </c>
      <c r="M372" t="s">
        <v>18</v>
      </c>
      <c r="O372" t="str">
        <f t="shared" si="10"/>
        <v>HP Color Laser 150a</v>
      </c>
      <c r="P372" t="b">
        <v>1</v>
      </c>
      <c r="Q372">
        <f t="shared" si="11"/>
        <v>102</v>
      </c>
    </row>
    <row r="373" spans="3:17" ht="15.75" hidden="1">
      <c r="C373" s="8" t="s">
        <v>1049</v>
      </c>
      <c r="D373" t="s">
        <v>14</v>
      </c>
      <c r="E373" s="4" t="s">
        <v>747</v>
      </c>
      <c r="F373" t="s">
        <v>1366</v>
      </c>
      <c r="G373" s="2" t="s">
        <v>180</v>
      </c>
      <c r="H373">
        <v>1</v>
      </c>
      <c r="I373" s="7">
        <v>24899</v>
      </c>
      <c r="L373" t="s">
        <v>16</v>
      </c>
      <c r="M373" t="s">
        <v>18</v>
      </c>
      <c r="O373" t="str">
        <f t="shared" si="10"/>
        <v>HP Color LaserJet M255nw</v>
      </c>
      <c r="P373" t="b">
        <v>1</v>
      </c>
      <c r="Q373">
        <f t="shared" si="11"/>
        <v>111</v>
      </c>
    </row>
    <row r="374" spans="3:17" ht="15.75" hidden="1">
      <c r="C374" s="8" t="s">
        <v>1049</v>
      </c>
      <c r="D374" t="s">
        <v>14</v>
      </c>
      <c r="E374" s="4" t="s">
        <v>748</v>
      </c>
      <c r="F374" t="s">
        <v>1185</v>
      </c>
      <c r="G374" s="2" t="s">
        <v>182</v>
      </c>
      <c r="H374">
        <v>1</v>
      </c>
      <c r="I374" s="7">
        <v>34199</v>
      </c>
      <c r="L374" t="s">
        <v>16</v>
      </c>
      <c r="M374" t="s">
        <v>18</v>
      </c>
      <c r="O374" t="str">
        <f t="shared" si="10"/>
        <v>HP Color LaserJet M454dw</v>
      </c>
      <c r="P374" t="b">
        <v>1</v>
      </c>
      <c r="Q374">
        <f t="shared" si="11"/>
        <v>111</v>
      </c>
    </row>
    <row r="375" spans="3:17" ht="15.75" hidden="1">
      <c r="C375" s="8" t="s">
        <v>1049</v>
      </c>
      <c r="D375" t="s">
        <v>14</v>
      </c>
      <c r="E375" s="4" t="s">
        <v>749</v>
      </c>
      <c r="F375" t="s">
        <v>1367</v>
      </c>
      <c r="G375" s="2" t="s">
        <v>185</v>
      </c>
      <c r="H375">
        <v>1</v>
      </c>
      <c r="I375" s="7">
        <v>129999</v>
      </c>
      <c r="L375" t="s">
        <v>16</v>
      </c>
      <c r="M375" t="s">
        <v>18</v>
      </c>
      <c r="O375" t="str">
        <f t="shared" si="10"/>
        <v>HP Color LaserJet CP5225dn</v>
      </c>
      <c r="P375" t="b">
        <v>1</v>
      </c>
      <c r="Q375">
        <f t="shared" si="11"/>
        <v>122</v>
      </c>
    </row>
    <row r="376" spans="3:17" ht="15.75" hidden="1">
      <c r="C376" s="8" t="s">
        <v>1049</v>
      </c>
      <c r="D376" t="s">
        <v>14</v>
      </c>
      <c r="E376" s="4" t="s">
        <v>750</v>
      </c>
      <c r="F376" t="s">
        <v>1368</v>
      </c>
      <c r="G376" s="2" t="s">
        <v>186</v>
      </c>
      <c r="H376">
        <v>1</v>
      </c>
      <c r="I376" s="7">
        <v>114799</v>
      </c>
      <c r="L376" t="s">
        <v>16</v>
      </c>
      <c r="M376" t="s">
        <v>18</v>
      </c>
      <c r="O376" t="str">
        <f t="shared" si="10"/>
        <v>HP Color LaserJet CP5225n</v>
      </c>
      <c r="P376" t="b">
        <v>1</v>
      </c>
      <c r="Q376">
        <f t="shared" si="11"/>
        <v>121</v>
      </c>
    </row>
    <row r="377" spans="3:17" ht="15.75" hidden="1">
      <c r="C377" s="8" t="s">
        <v>1049</v>
      </c>
      <c r="D377" t="s">
        <v>14</v>
      </c>
      <c r="E377" s="4" t="s">
        <v>751</v>
      </c>
      <c r="F377" t="s">
        <v>1188</v>
      </c>
      <c r="G377" s="2" t="s">
        <v>187</v>
      </c>
      <c r="H377">
        <v>1</v>
      </c>
      <c r="I377" s="7">
        <v>257499</v>
      </c>
      <c r="L377" t="s">
        <v>16</v>
      </c>
      <c r="M377" t="s">
        <v>18</v>
      </c>
      <c r="O377" t="str">
        <f t="shared" si="10"/>
        <v>HP Color LaserJet M751dn</v>
      </c>
      <c r="P377" t="b">
        <v>1</v>
      </c>
      <c r="Q377">
        <f t="shared" si="11"/>
        <v>118</v>
      </c>
    </row>
    <row r="378" spans="3:17" ht="15.75" hidden="1">
      <c r="C378" s="8" t="s">
        <v>1049</v>
      </c>
      <c r="D378" t="s">
        <v>14</v>
      </c>
      <c r="E378" s="4" t="s">
        <v>752</v>
      </c>
      <c r="F378" t="s">
        <v>1189</v>
      </c>
      <c r="G378" s="2" t="s">
        <v>188</v>
      </c>
      <c r="H378">
        <v>1</v>
      </c>
      <c r="I378" s="7">
        <v>6799</v>
      </c>
      <c r="L378" t="s">
        <v>16</v>
      </c>
      <c r="M378" t="s">
        <v>18</v>
      </c>
      <c r="O378" t="str">
        <f t="shared" si="10"/>
        <v>HP OfficeJet 8210</v>
      </c>
      <c r="P378" t="b">
        <v>1</v>
      </c>
      <c r="Q378">
        <f t="shared" si="11"/>
        <v>104</v>
      </c>
    </row>
    <row r="379" spans="3:17" ht="15.75" hidden="1">
      <c r="C379" s="8" t="s">
        <v>1049</v>
      </c>
      <c r="D379" t="s">
        <v>14</v>
      </c>
      <c r="E379" s="4" t="s">
        <v>753</v>
      </c>
      <c r="F379" t="s">
        <v>1190</v>
      </c>
      <c r="G379" s="2" t="s">
        <v>189</v>
      </c>
      <c r="H379">
        <v>1</v>
      </c>
      <c r="I379" s="7">
        <v>6699</v>
      </c>
      <c r="L379" t="s">
        <v>16</v>
      </c>
      <c r="M379" t="s">
        <v>18</v>
      </c>
      <c r="O379" t="str">
        <f t="shared" si="10"/>
        <v>HP OfficeJet 6230</v>
      </c>
      <c r="P379" t="b">
        <v>1</v>
      </c>
      <c r="Q379">
        <f t="shared" si="11"/>
        <v>104</v>
      </c>
    </row>
    <row r="380" spans="3:17" ht="15.75" hidden="1">
      <c r="C380" s="8" t="s">
        <v>1049</v>
      </c>
      <c r="D380" t="s">
        <v>14</v>
      </c>
      <c r="E380" s="4" t="s">
        <v>754</v>
      </c>
      <c r="F380" t="s">
        <v>1191</v>
      </c>
      <c r="G380" s="2" t="s">
        <v>190</v>
      </c>
      <c r="H380">
        <v>1</v>
      </c>
      <c r="I380" s="7">
        <v>9999</v>
      </c>
      <c r="L380" t="s">
        <v>16</v>
      </c>
      <c r="M380" t="s">
        <v>18</v>
      </c>
      <c r="O380" t="str">
        <f t="shared" si="10"/>
        <v>HP InkTank 115</v>
      </c>
      <c r="P380" t="b">
        <v>1</v>
      </c>
      <c r="Q380">
        <f t="shared" si="11"/>
        <v>98</v>
      </c>
    </row>
    <row r="381" spans="3:17" ht="15.75" hidden="1">
      <c r="C381" s="8" t="s">
        <v>1049</v>
      </c>
      <c r="D381" t="s">
        <v>14</v>
      </c>
      <c r="E381" s="4" t="s">
        <v>755</v>
      </c>
      <c r="F381" t="s">
        <v>1192</v>
      </c>
      <c r="G381" s="2" t="s">
        <v>191</v>
      </c>
      <c r="H381">
        <v>1</v>
      </c>
      <c r="I381" s="7">
        <v>18599</v>
      </c>
      <c r="L381" t="s">
        <v>16</v>
      </c>
      <c r="M381" t="s">
        <v>18</v>
      </c>
      <c r="O381" t="str">
        <f t="shared" si="10"/>
        <v>HP OfficeJet 202</v>
      </c>
      <c r="P381" t="b">
        <v>1</v>
      </c>
      <c r="Q381">
        <f t="shared" si="11"/>
        <v>106</v>
      </c>
    </row>
    <row r="382" spans="3:17" ht="15.75" hidden="1">
      <c r="C382" s="8" t="s">
        <v>1049</v>
      </c>
      <c r="D382" t="s">
        <v>14</v>
      </c>
      <c r="E382" s="4" t="s">
        <v>756</v>
      </c>
      <c r="F382" t="s">
        <v>1195</v>
      </c>
      <c r="G382" s="2" t="s">
        <v>194</v>
      </c>
      <c r="H382">
        <v>1</v>
      </c>
      <c r="I382" s="7">
        <v>12999</v>
      </c>
      <c r="L382" t="s">
        <v>16</v>
      </c>
      <c r="M382" t="s">
        <v>18</v>
      </c>
      <c r="O382" t="str">
        <f t="shared" si="10"/>
        <v>HP Laser 135a</v>
      </c>
      <c r="P382" t="b">
        <v>1</v>
      </c>
      <c r="Q382">
        <f t="shared" si="11"/>
        <v>92</v>
      </c>
    </row>
    <row r="383" spans="3:17" ht="15.75" hidden="1">
      <c r="C383" s="8" t="s">
        <v>1049</v>
      </c>
      <c r="D383" t="s">
        <v>14</v>
      </c>
      <c r="E383" s="4" t="s">
        <v>757</v>
      </c>
      <c r="F383" t="s">
        <v>1196</v>
      </c>
      <c r="G383" s="2" t="s">
        <v>195</v>
      </c>
      <c r="H383">
        <v>1</v>
      </c>
      <c r="I383" s="7">
        <v>13999</v>
      </c>
      <c r="L383" t="s">
        <v>16</v>
      </c>
      <c r="M383" t="s">
        <v>18</v>
      </c>
      <c r="O383" t="str">
        <f t="shared" si="10"/>
        <v>HP Laser 135w</v>
      </c>
      <c r="P383" t="b">
        <v>1</v>
      </c>
      <c r="Q383">
        <f t="shared" si="11"/>
        <v>96</v>
      </c>
    </row>
    <row r="384" spans="3:17" ht="15.75" hidden="1">
      <c r="C384" s="8" t="s">
        <v>1049</v>
      </c>
      <c r="D384" t="s">
        <v>14</v>
      </c>
      <c r="E384" s="4" t="s">
        <v>758</v>
      </c>
      <c r="F384" t="s">
        <v>1197</v>
      </c>
      <c r="G384" s="2" t="s">
        <v>196</v>
      </c>
      <c r="H384">
        <v>1</v>
      </c>
      <c r="I384" s="7">
        <v>20999</v>
      </c>
      <c r="L384" t="s">
        <v>16</v>
      </c>
      <c r="M384" t="s">
        <v>18</v>
      </c>
      <c r="O384" t="str">
        <f t="shared" si="10"/>
        <v>HP Neverstop Laser 1200w</v>
      </c>
      <c r="P384" t="b">
        <v>1</v>
      </c>
      <c r="Q384">
        <f t="shared" si="11"/>
        <v>103</v>
      </c>
    </row>
    <row r="385" spans="3:17" ht="15.75" hidden="1">
      <c r="C385" s="8" t="s">
        <v>1049</v>
      </c>
      <c r="D385" t="s">
        <v>14</v>
      </c>
      <c r="E385" s="4" t="s">
        <v>759</v>
      </c>
      <c r="F385" t="s">
        <v>1200</v>
      </c>
      <c r="G385" s="2" t="s">
        <v>199</v>
      </c>
      <c r="H385">
        <v>1</v>
      </c>
      <c r="I385" s="7">
        <v>16499</v>
      </c>
      <c r="L385" t="s">
        <v>16</v>
      </c>
      <c r="M385" t="s">
        <v>18</v>
      </c>
      <c r="O385" t="str">
        <f t="shared" si="10"/>
        <v>HP Laser 137fnw</v>
      </c>
      <c r="P385" t="b">
        <v>1</v>
      </c>
      <c r="Q385">
        <f t="shared" si="11"/>
        <v>94</v>
      </c>
    </row>
    <row r="386" spans="3:17" ht="15.75" hidden="1">
      <c r="C386" s="8" t="s">
        <v>1049</v>
      </c>
      <c r="D386" t="s">
        <v>14</v>
      </c>
      <c r="E386" s="4" t="s">
        <v>760</v>
      </c>
      <c r="F386" t="s">
        <v>1201</v>
      </c>
      <c r="G386" s="2" t="s">
        <v>200</v>
      </c>
      <c r="H386">
        <v>1</v>
      </c>
      <c r="I386" s="7">
        <v>23999</v>
      </c>
      <c r="L386" t="s">
        <v>16</v>
      </c>
      <c r="M386" t="s">
        <v>18</v>
      </c>
      <c r="O386" t="str">
        <f t="shared" si="10"/>
        <v>HP LaserJet M227fdn</v>
      </c>
      <c r="P386" t="b">
        <v>1</v>
      </c>
      <c r="Q386">
        <f t="shared" si="11"/>
        <v>102</v>
      </c>
    </row>
    <row r="387" spans="3:17" ht="15.75" hidden="1">
      <c r="C387" s="8" t="s">
        <v>1049</v>
      </c>
      <c r="D387" t="s">
        <v>14</v>
      </c>
      <c r="E387" s="4" t="s">
        <v>761</v>
      </c>
      <c r="F387" t="s">
        <v>1205</v>
      </c>
      <c r="G387" s="2" t="s">
        <v>205</v>
      </c>
      <c r="H387">
        <v>1</v>
      </c>
      <c r="I387" s="7">
        <v>40999</v>
      </c>
      <c r="L387" t="s">
        <v>16</v>
      </c>
      <c r="M387" t="s">
        <v>18</v>
      </c>
      <c r="O387" t="str">
        <f t="shared" ref="O387:O450" si="12">CONCATENATE(D387," ", G387)</f>
        <v>HP LaserJet M426fdn</v>
      </c>
      <c r="P387" t="b">
        <v>1</v>
      </c>
      <c r="Q387">
        <f t="shared" ref="Q387:Q450" si="13">LEN(E387)</f>
        <v>102</v>
      </c>
    </row>
    <row r="388" spans="3:17" ht="15.75" hidden="1">
      <c r="C388" s="8" t="s">
        <v>1049</v>
      </c>
      <c r="D388" t="s">
        <v>14</v>
      </c>
      <c r="E388" s="4" t="s">
        <v>762</v>
      </c>
      <c r="F388" t="s">
        <v>1209</v>
      </c>
      <c r="G388" s="2" t="s">
        <v>209</v>
      </c>
      <c r="H388">
        <v>1</v>
      </c>
      <c r="I388" s="7">
        <v>194299</v>
      </c>
      <c r="L388" t="s">
        <v>16</v>
      </c>
      <c r="M388" t="s">
        <v>18</v>
      </c>
      <c r="O388" t="str">
        <f t="shared" si="12"/>
        <v>HP LaserJet M528z</v>
      </c>
      <c r="P388" t="b">
        <v>1</v>
      </c>
      <c r="Q388">
        <f t="shared" si="13"/>
        <v>112</v>
      </c>
    </row>
    <row r="389" spans="3:17" ht="15.75" hidden="1">
      <c r="C389" s="8" t="s">
        <v>1049</v>
      </c>
      <c r="D389" t="s">
        <v>14</v>
      </c>
      <c r="E389" s="4" t="s">
        <v>763</v>
      </c>
      <c r="F389" t="s">
        <v>1369</v>
      </c>
      <c r="G389" s="2" t="s">
        <v>214</v>
      </c>
      <c r="H389">
        <v>1</v>
      </c>
      <c r="I389" s="7">
        <v>27999</v>
      </c>
      <c r="L389" t="s">
        <v>16</v>
      </c>
      <c r="M389" t="s">
        <v>18</v>
      </c>
      <c r="O389" t="str">
        <f t="shared" si="12"/>
        <v>HP Color LaserJet M282nw</v>
      </c>
      <c r="P389" t="b">
        <v>1</v>
      </c>
      <c r="Q389">
        <f t="shared" si="13"/>
        <v>111</v>
      </c>
    </row>
    <row r="390" spans="3:17" ht="15.75" hidden="1">
      <c r="C390" s="8" t="s">
        <v>1049</v>
      </c>
      <c r="D390" t="s">
        <v>14</v>
      </c>
      <c r="E390" s="4" t="s">
        <v>764</v>
      </c>
      <c r="F390" t="s">
        <v>1219</v>
      </c>
      <c r="G390" s="2" t="s">
        <v>221</v>
      </c>
      <c r="H390">
        <v>1</v>
      </c>
      <c r="I390" s="7">
        <v>199999</v>
      </c>
      <c r="L390" t="s">
        <v>16</v>
      </c>
      <c r="M390" t="s">
        <v>18</v>
      </c>
      <c r="O390" t="str">
        <f t="shared" si="12"/>
        <v>HP Color LaserJet M681dh</v>
      </c>
      <c r="P390" t="b">
        <v>1</v>
      </c>
      <c r="Q390">
        <f t="shared" si="13"/>
        <v>114</v>
      </c>
    </row>
    <row r="391" spans="3:17" ht="15.75" hidden="1">
      <c r="C391" s="8" t="s">
        <v>1049</v>
      </c>
      <c r="D391" t="s">
        <v>14</v>
      </c>
      <c r="E391" s="4" t="s">
        <v>765</v>
      </c>
      <c r="F391" t="s">
        <v>1220</v>
      </c>
      <c r="G391" s="2" t="s">
        <v>222</v>
      </c>
      <c r="H391">
        <v>1</v>
      </c>
      <c r="I391" s="7">
        <v>2599</v>
      </c>
      <c r="L391" t="s">
        <v>16</v>
      </c>
      <c r="M391" t="s">
        <v>18</v>
      </c>
      <c r="O391" t="str">
        <f t="shared" si="12"/>
        <v>HP DeskJet 2320</v>
      </c>
      <c r="P391" t="b">
        <v>1</v>
      </c>
      <c r="Q391">
        <f t="shared" si="13"/>
        <v>105</v>
      </c>
    </row>
    <row r="392" spans="3:17" ht="15.75" hidden="1">
      <c r="C392" s="8" t="s">
        <v>1049</v>
      </c>
      <c r="D392" t="s">
        <v>14</v>
      </c>
      <c r="E392" s="4" t="s">
        <v>766</v>
      </c>
      <c r="F392" t="s">
        <v>1221</v>
      </c>
      <c r="G392" s="2" t="s">
        <v>223</v>
      </c>
      <c r="H392">
        <v>1</v>
      </c>
      <c r="I392" s="7">
        <v>3799</v>
      </c>
      <c r="L392" t="s">
        <v>16</v>
      </c>
      <c r="M392" t="s">
        <v>18</v>
      </c>
      <c r="O392" t="str">
        <f t="shared" si="12"/>
        <v>HP DeskJet 2710</v>
      </c>
      <c r="P392" t="b">
        <v>1</v>
      </c>
      <c r="Q392">
        <f t="shared" si="13"/>
        <v>105</v>
      </c>
    </row>
    <row r="393" spans="3:17" ht="15.75" hidden="1">
      <c r="C393" s="8" t="s">
        <v>1049</v>
      </c>
      <c r="D393" t="s">
        <v>14</v>
      </c>
      <c r="E393" s="4" t="s">
        <v>767</v>
      </c>
      <c r="F393" t="s">
        <v>1222</v>
      </c>
      <c r="G393" s="2" t="s">
        <v>224</v>
      </c>
      <c r="H393">
        <v>1</v>
      </c>
      <c r="I393" s="7">
        <v>4399</v>
      </c>
      <c r="L393" t="s">
        <v>16</v>
      </c>
      <c r="M393" t="s">
        <v>18</v>
      </c>
      <c r="O393" t="str">
        <f t="shared" si="12"/>
        <v>HP DeskJet 2720</v>
      </c>
      <c r="P393" t="b">
        <v>1</v>
      </c>
      <c r="Q393">
        <f t="shared" si="13"/>
        <v>105</v>
      </c>
    </row>
    <row r="394" spans="3:17" ht="15.75" hidden="1">
      <c r="C394" s="8" t="s">
        <v>1049</v>
      </c>
      <c r="D394" t="s">
        <v>14</v>
      </c>
      <c r="E394" s="4" t="s">
        <v>768</v>
      </c>
      <c r="F394" t="s">
        <v>1224</v>
      </c>
      <c r="G394" s="2" t="s">
        <v>227</v>
      </c>
      <c r="H394">
        <v>1</v>
      </c>
      <c r="I394" s="7">
        <v>5999</v>
      </c>
      <c r="L394" t="s">
        <v>16</v>
      </c>
      <c r="M394" t="s">
        <v>18</v>
      </c>
      <c r="O394" t="str">
        <f t="shared" si="12"/>
        <v>HP DeskJet 4120</v>
      </c>
      <c r="P394" t="b">
        <v>1</v>
      </c>
      <c r="Q394">
        <f t="shared" si="13"/>
        <v>110</v>
      </c>
    </row>
    <row r="395" spans="3:17" ht="15.75" hidden="1">
      <c r="C395" s="8" t="s">
        <v>1049</v>
      </c>
      <c r="D395" t="s">
        <v>14</v>
      </c>
      <c r="E395" s="4" t="s">
        <v>769</v>
      </c>
      <c r="F395" t="s">
        <v>1225</v>
      </c>
      <c r="G395" s="2" t="s">
        <v>228</v>
      </c>
      <c r="H395">
        <v>1</v>
      </c>
      <c r="I395" s="7">
        <v>5999</v>
      </c>
      <c r="L395" t="s">
        <v>16</v>
      </c>
      <c r="M395" t="s">
        <v>18</v>
      </c>
      <c r="O395" t="str">
        <f t="shared" si="12"/>
        <v>HP DeskJet 4130</v>
      </c>
      <c r="P395" t="b">
        <v>1</v>
      </c>
      <c r="Q395">
        <f t="shared" si="13"/>
        <v>99</v>
      </c>
    </row>
    <row r="396" spans="3:17" ht="15.75" hidden="1">
      <c r="C396" s="8" t="s">
        <v>1049</v>
      </c>
      <c r="D396" t="s">
        <v>14</v>
      </c>
      <c r="E396" s="4" t="s">
        <v>770</v>
      </c>
      <c r="F396" t="s">
        <v>1226</v>
      </c>
      <c r="G396" s="2" t="s">
        <v>229</v>
      </c>
      <c r="H396">
        <v>1</v>
      </c>
      <c r="I396" s="7">
        <v>6950</v>
      </c>
      <c r="L396" t="s">
        <v>16</v>
      </c>
      <c r="M396" t="s">
        <v>18</v>
      </c>
      <c r="O396" t="str">
        <f t="shared" si="12"/>
        <v>HP DeskJet 6075</v>
      </c>
      <c r="P396" t="b">
        <v>1</v>
      </c>
      <c r="Q396">
        <f t="shared" si="13"/>
        <v>113</v>
      </c>
    </row>
    <row r="397" spans="3:17" ht="15.75" hidden="1">
      <c r="C397" s="8" t="s">
        <v>1049</v>
      </c>
      <c r="D397" t="s">
        <v>14</v>
      </c>
      <c r="E397" s="4" t="s">
        <v>771</v>
      </c>
      <c r="F397" t="s">
        <v>1227</v>
      </c>
      <c r="G397" s="2" t="s">
        <v>230</v>
      </c>
      <c r="H397">
        <v>1</v>
      </c>
      <c r="I397" s="7">
        <v>8799</v>
      </c>
      <c r="L397" t="s">
        <v>16</v>
      </c>
      <c r="M397" t="s">
        <v>18</v>
      </c>
      <c r="O397" t="str">
        <f t="shared" si="12"/>
        <v>HP DeskJet 6475</v>
      </c>
      <c r="P397" t="b">
        <v>1</v>
      </c>
      <c r="Q397">
        <f t="shared" si="13"/>
        <v>113</v>
      </c>
    </row>
    <row r="398" spans="3:17" ht="15.75" hidden="1">
      <c r="C398" s="8" t="s">
        <v>1049</v>
      </c>
      <c r="D398" t="s">
        <v>14</v>
      </c>
      <c r="E398" s="4" t="s">
        <v>772</v>
      </c>
      <c r="F398" t="s">
        <v>1230</v>
      </c>
      <c r="G398" s="2" t="s">
        <v>233</v>
      </c>
      <c r="H398">
        <v>1</v>
      </c>
      <c r="I398" s="7">
        <v>12999</v>
      </c>
      <c r="L398" t="s">
        <v>16</v>
      </c>
      <c r="M398" t="s">
        <v>18</v>
      </c>
      <c r="O398" t="str">
        <f t="shared" si="12"/>
        <v>HP InkTank 315</v>
      </c>
      <c r="P398" t="b">
        <v>1</v>
      </c>
      <c r="Q398">
        <f t="shared" si="13"/>
        <v>94</v>
      </c>
    </row>
    <row r="399" spans="3:17" ht="15.75" hidden="1">
      <c r="C399" s="8" t="s">
        <v>1049</v>
      </c>
      <c r="D399" t="s">
        <v>14</v>
      </c>
      <c r="E399" s="4" t="s">
        <v>773</v>
      </c>
      <c r="F399" t="s">
        <v>1231</v>
      </c>
      <c r="G399" s="2" t="s">
        <v>234</v>
      </c>
      <c r="H399">
        <v>1</v>
      </c>
      <c r="I399" s="7">
        <v>12499</v>
      </c>
      <c r="L399" t="s">
        <v>16</v>
      </c>
      <c r="M399" t="s">
        <v>18</v>
      </c>
      <c r="O399" t="str">
        <f t="shared" si="12"/>
        <v>HP InkTank 319</v>
      </c>
      <c r="P399" t="b">
        <v>1</v>
      </c>
      <c r="Q399">
        <f t="shared" si="13"/>
        <v>94</v>
      </c>
    </row>
    <row r="400" spans="3:17" ht="15.75" hidden="1">
      <c r="C400" s="8" t="s">
        <v>1049</v>
      </c>
      <c r="D400" t="s">
        <v>14</v>
      </c>
      <c r="E400" s="4" t="s">
        <v>774</v>
      </c>
      <c r="F400" t="s">
        <v>1233</v>
      </c>
      <c r="G400" s="2" t="s">
        <v>236</v>
      </c>
      <c r="H400">
        <v>1</v>
      </c>
      <c r="I400" s="7">
        <v>13999</v>
      </c>
      <c r="L400" t="s">
        <v>16</v>
      </c>
      <c r="M400" t="s">
        <v>18</v>
      </c>
      <c r="O400" t="str">
        <f t="shared" si="12"/>
        <v>HP InkTank 419</v>
      </c>
      <c r="P400" t="b">
        <v>1</v>
      </c>
      <c r="Q400">
        <f t="shared" si="13"/>
        <v>94</v>
      </c>
    </row>
    <row r="401" spans="3:17" ht="15.75" hidden="1">
      <c r="C401" s="8" t="s">
        <v>1049</v>
      </c>
      <c r="D401" t="s">
        <v>14</v>
      </c>
      <c r="E401" s="4" t="s">
        <v>775</v>
      </c>
      <c r="F401" t="s">
        <v>1234</v>
      </c>
      <c r="G401" s="2" t="s">
        <v>237</v>
      </c>
      <c r="H401">
        <v>1</v>
      </c>
      <c r="I401" s="7">
        <v>12499</v>
      </c>
      <c r="L401" t="s">
        <v>16</v>
      </c>
      <c r="M401" t="s">
        <v>18</v>
      </c>
      <c r="O401" t="str">
        <f t="shared" si="12"/>
        <v>HP SmartTank 500</v>
      </c>
      <c r="P401" t="b">
        <v>1</v>
      </c>
      <c r="Q401">
        <f t="shared" si="13"/>
        <v>96</v>
      </c>
    </row>
    <row r="402" spans="3:17" ht="15.75" hidden="1">
      <c r="C402" s="8" t="s">
        <v>1049</v>
      </c>
      <c r="D402" t="s">
        <v>14</v>
      </c>
      <c r="E402" s="4" t="s">
        <v>776</v>
      </c>
      <c r="F402" t="s">
        <v>1237</v>
      </c>
      <c r="G402" s="2" t="s">
        <v>240</v>
      </c>
      <c r="H402">
        <v>1</v>
      </c>
      <c r="I402" s="7">
        <v>15399</v>
      </c>
      <c r="L402" t="s">
        <v>16</v>
      </c>
      <c r="M402" t="s">
        <v>18</v>
      </c>
      <c r="O402" t="str">
        <f t="shared" si="12"/>
        <v>HP SmartTank 515</v>
      </c>
      <c r="P402" t="b">
        <v>1</v>
      </c>
      <c r="Q402">
        <f t="shared" si="13"/>
        <v>96</v>
      </c>
    </row>
    <row r="403" spans="3:17" ht="15.75" hidden="1">
      <c r="C403" s="8" t="s">
        <v>1049</v>
      </c>
      <c r="D403" t="s">
        <v>14</v>
      </c>
      <c r="E403" s="4" t="s">
        <v>777</v>
      </c>
      <c r="F403" t="s">
        <v>1239</v>
      </c>
      <c r="G403" s="2" t="s">
        <v>242</v>
      </c>
      <c r="H403">
        <v>1</v>
      </c>
      <c r="I403" s="7">
        <v>14999</v>
      </c>
      <c r="L403" t="s">
        <v>16</v>
      </c>
      <c r="M403" t="s">
        <v>18</v>
      </c>
      <c r="O403" t="str">
        <f t="shared" si="12"/>
        <v>HP OfficeJet 7720</v>
      </c>
      <c r="P403" t="b">
        <v>1</v>
      </c>
      <c r="Q403">
        <f t="shared" si="13"/>
        <v>100</v>
      </c>
    </row>
    <row r="404" spans="3:17" ht="15.75" hidden="1">
      <c r="C404" s="8" t="s">
        <v>1049</v>
      </c>
      <c r="D404" t="s">
        <v>14</v>
      </c>
      <c r="E404" s="4" t="s">
        <v>778</v>
      </c>
      <c r="F404" t="s">
        <v>1240</v>
      </c>
      <c r="G404" s="2" t="s">
        <v>243</v>
      </c>
      <c r="H404">
        <v>1</v>
      </c>
      <c r="I404" s="7">
        <v>17399</v>
      </c>
      <c r="L404" t="s">
        <v>16</v>
      </c>
      <c r="M404" t="s">
        <v>18</v>
      </c>
      <c r="O404" t="str">
        <f t="shared" si="12"/>
        <v>HP OfficeJet 7730</v>
      </c>
      <c r="P404" t="b">
        <v>1</v>
      </c>
      <c r="Q404">
        <f t="shared" si="13"/>
        <v>100</v>
      </c>
    </row>
    <row r="405" spans="3:17" ht="15.75" hidden="1">
      <c r="C405" s="8" t="s">
        <v>1049</v>
      </c>
      <c r="D405" t="s">
        <v>14</v>
      </c>
      <c r="E405" s="4" t="s">
        <v>779</v>
      </c>
      <c r="F405" t="s">
        <v>1241</v>
      </c>
      <c r="G405" s="2" t="s">
        <v>244</v>
      </c>
      <c r="H405">
        <v>1</v>
      </c>
      <c r="I405" s="7">
        <v>19199</v>
      </c>
      <c r="L405" t="s">
        <v>16</v>
      </c>
      <c r="M405" t="s">
        <v>18</v>
      </c>
      <c r="O405" t="str">
        <f t="shared" si="12"/>
        <v>HP OfficeJet 7740</v>
      </c>
      <c r="P405" t="b">
        <v>1</v>
      </c>
      <c r="Q405">
        <f t="shared" si="13"/>
        <v>100</v>
      </c>
    </row>
    <row r="406" spans="3:17" ht="15.75" hidden="1">
      <c r="C406" s="8" t="s">
        <v>1049</v>
      </c>
      <c r="D406" t="s">
        <v>14</v>
      </c>
      <c r="E406" s="4" t="s">
        <v>780</v>
      </c>
      <c r="F406" t="s">
        <v>1242</v>
      </c>
      <c r="G406" s="2" t="s">
        <v>245</v>
      </c>
      <c r="H406">
        <v>1</v>
      </c>
      <c r="I406" s="7">
        <v>15499</v>
      </c>
      <c r="L406" t="s">
        <v>16</v>
      </c>
      <c r="M406" t="s">
        <v>18</v>
      </c>
      <c r="O406" t="str">
        <f t="shared" si="12"/>
        <v>HP OfficeJet 8730</v>
      </c>
      <c r="P406" t="b">
        <v>1</v>
      </c>
      <c r="Q406">
        <f t="shared" si="13"/>
        <v>100</v>
      </c>
    </row>
    <row r="407" spans="3:17" ht="15.75" hidden="1">
      <c r="C407" s="8" t="s">
        <v>1049</v>
      </c>
      <c r="D407" t="s">
        <v>14</v>
      </c>
      <c r="E407" s="4" t="s">
        <v>781</v>
      </c>
      <c r="F407" t="s">
        <v>1244</v>
      </c>
      <c r="G407" s="2" t="s">
        <v>247</v>
      </c>
      <c r="H407">
        <v>1</v>
      </c>
      <c r="I407" s="7">
        <v>17299</v>
      </c>
      <c r="L407" t="s">
        <v>16</v>
      </c>
      <c r="M407" t="s">
        <v>18</v>
      </c>
      <c r="O407" t="str">
        <f t="shared" si="12"/>
        <v>HP SmartTank 530</v>
      </c>
      <c r="P407" t="b">
        <v>1</v>
      </c>
      <c r="Q407">
        <f t="shared" si="13"/>
        <v>96</v>
      </c>
    </row>
    <row r="408" spans="3:17" ht="15.75" hidden="1">
      <c r="C408" s="8" t="s">
        <v>1049</v>
      </c>
      <c r="D408" t="s">
        <v>14</v>
      </c>
      <c r="E408" s="4" t="s">
        <v>782</v>
      </c>
      <c r="F408" t="s">
        <v>1245</v>
      </c>
      <c r="G408" s="2" t="s">
        <v>248</v>
      </c>
      <c r="H408">
        <v>1</v>
      </c>
      <c r="I408" s="7">
        <v>20999</v>
      </c>
      <c r="L408" t="s">
        <v>16</v>
      </c>
      <c r="M408" t="s">
        <v>18</v>
      </c>
      <c r="O408" t="str">
        <f t="shared" si="12"/>
        <v>HP SmartTank 615</v>
      </c>
      <c r="P408" t="b">
        <v>1</v>
      </c>
      <c r="Q408">
        <f t="shared" si="13"/>
        <v>96</v>
      </c>
    </row>
    <row r="409" spans="3:17" ht="15.75" hidden="1">
      <c r="C409" s="8" t="s">
        <v>1049</v>
      </c>
      <c r="D409" t="s">
        <v>674</v>
      </c>
      <c r="E409" s="4" t="s">
        <v>783</v>
      </c>
      <c r="F409" t="s">
        <v>1250</v>
      </c>
      <c r="G409" s="2" t="s">
        <v>253</v>
      </c>
      <c r="H409">
        <v>1</v>
      </c>
      <c r="I409" s="7">
        <v>16899</v>
      </c>
      <c r="L409" t="s">
        <v>16</v>
      </c>
      <c r="M409" t="s">
        <v>18</v>
      </c>
      <c r="O409" t="str">
        <f t="shared" si="12"/>
        <v>Kyocera FS-1060DN</v>
      </c>
      <c r="P409" t="b">
        <v>1</v>
      </c>
      <c r="Q409">
        <f t="shared" si="13"/>
        <v>100</v>
      </c>
    </row>
    <row r="410" spans="3:17" ht="15.75" hidden="1">
      <c r="C410" s="8" t="s">
        <v>1049</v>
      </c>
      <c r="D410" t="s">
        <v>674</v>
      </c>
      <c r="E410" s="4" t="s">
        <v>784</v>
      </c>
      <c r="F410" t="s">
        <v>1251</v>
      </c>
      <c r="G410" s="2" t="s">
        <v>254</v>
      </c>
      <c r="H410">
        <v>1</v>
      </c>
      <c r="I410" s="7">
        <v>25799</v>
      </c>
      <c r="L410" t="s">
        <v>16</v>
      </c>
      <c r="M410" t="s">
        <v>18</v>
      </c>
      <c r="O410" t="str">
        <f t="shared" si="12"/>
        <v>Kyocera P2040dn</v>
      </c>
      <c r="P410" t="b">
        <v>1</v>
      </c>
      <c r="Q410">
        <f t="shared" si="13"/>
        <v>105</v>
      </c>
    </row>
    <row r="411" spans="3:17" ht="15.75" hidden="1">
      <c r="C411" s="8" t="s">
        <v>1049</v>
      </c>
      <c r="D411" t="s">
        <v>674</v>
      </c>
      <c r="E411" s="4" t="s">
        <v>785</v>
      </c>
      <c r="F411" t="s">
        <v>1252</v>
      </c>
      <c r="G411" s="2" t="s">
        <v>255</v>
      </c>
      <c r="H411">
        <v>1</v>
      </c>
      <c r="I411" s="7">
        <v>27999</v>
      </c>
      <c r="L411" t="s">
        <v>16</v>
      </c>
      <c r="M411" t="s">
        <v>18</v>
      </c>
      <c r="O411" t="str">
        <f t="shared" si="12"/>
        <v>Kyocera P2040dw</v>
      </c>
      <c r="P411" t="b">
        <v>1</v>
      </c>
      <c r="Q411">
        <f t="shared" si="13"/>
        <v>105</v>
      </c>
    </row>
    <row r="412" spans="3:17" ht="15.75" hidden="1">
      <c r="C412" s="8" t="s">
        <v>1049</v>
      </c>
      <c r="D412" t="s">
        <v>674</v>
      </c>
      <c r="E412" s="4" t="s">
        <v>786</v>
      </c>
      <c r="F412" t="s">
        <v>1253</v>
      </c>
      <c r="G412" s="2" t="s">
        <v>256</v>
      </c>
      <c r="H412">
        <v>1</v>
      </c>
      <c r="I412" s="7">
        <v>16499</v>
      </c>
      <c r="L412" t="s">
        <v>16</v>
      </c>
      <c r="M412" t="s">
        <v>18</v>
      </c>
      <c r="O412" t="str">
        <f t="shared" si="12"/>
        <v>Kyocera P2335d</v>
      </c>
      <c r="P412" t="b">
        <v>1</v>
      </c>
      <c r="Q412">
        <f t="shared" si="13"/>
        <v>104</v>
      </c>
    </row>
    <row r="413" spans="3:17" ht="15.75" hidden="1">
      <c r="C413" s="8" t="s">
        <v>1049</v>
      </c>
      <c r="D413" t="s">
        <v>674</v>
      </c>
      <c r="E413" s="4" t="s">
        <v>787</v>
      </c>
      <c r="F413" t="s">
        <v>1254</v>
      </c>
      <c r="G413" s="2" t="s">
        <v>257</v>
      </c>
      <c r="H413">
        <v>1</v>
      </c>
      <c r="I413" s="7">
        <v>17999</v>
      </c>
      <c r="L413" t="s">
        <v>16</v>
      </c>
      <c r="M413" t="s">
        <v>18</v>
      </c>
      <c r="O413" t="str">
        <f t="shared" si="12"/>
        <v>Kyocera P2335dn</v>
      </c>
      <c r="P413" t="b">
        <v>1</v>
      </c>
      <c r="Q413">
        <f t="shared" si="13"/>
        <v>105</v>
      </c>
    </row>
    <row r="414" spans="3:17" ht="15.75" hidden="1">
      <c r="C414" s="8" t="s">
        <v>1049</v>
      </c>
      <c r="D414" t="s">
        <v>674</v>
      </c>
      <c r="E414" s="4" t="s">
        <v>788</v>
      </c>
      <c r="F414" t="s">
        <v>1255</v>
      </c>
      <c r="G414" s="2" t="s">
        <v>258</v>
      </c>
      <c r="H414">
        <v>1</v>
      </c>
      <c r="I414" s="7">
        <v>20999</v>
      </c>
      <c r="L414" t="s">
        <v>16</v>
      </c>
      <c r="M414" t="s">
        <v>18</v>
      </c>
      <c r="O414" t="str">
        <f t="shared" si="12"/>
        <v>Kyocera P2335dw</v>
      </c>
      <c r="P414" t="b">
        <v>1</v>
      </c>
      <c r="Q414">
        <f t="shared" si="13"/>
        <v>105</v>
      </c>
    </row>
    <row r="415" spans="3:17" ht="15.75" hidden="1">
      <c r="C415" s="8" t="s">
        <v>1049</v>
      </c>
      <c r="D415" t="s">
        <v>674</v>
      </c>
      <c r="E415" s="4" t="s">
        <v>789</v>
      </c>
      <c r="F415" t="s">
        <v>1257</v>
      </c>
      <c r="G415" s="2" t="s">
        <v>260</v>
      </c>
      <c r="H415">
        <v>1</v>
      </c>
      <c r="I415" s="7">
        <v>36799</v>
      </c>
      <c r="L415" t="s">
        <v>16</v>
      </c>
      <c r="M415" t="s">
        <v>18</v>
      </c>
      <c r="O415" t="str">
        <f t="shared" si="12"/>
        <v>Kyocera P3145dn</v>
      </c>
      <c r="P415" t="b">
        <v>1</v>
      </c>
      <c r="Q415">
        <f t="shared" si="13"/>
        <v>105</v>
      </c>
    </row>
    <row r="416" spans="3:17" ht="15.75" hidden="1">
      <c r="C416" s="8" t="s">
        <v>1049</v>
      </c>
      <c r="D416" t="s">
        <v>674</v>
      </c>
      <c r="E416" s="4" t="s">
        <v>790</v>
      </c>
      <c r="F416" t="s">
        <v>1258</v>
      </c>
      <c r="G416" s="2" t="s">
        <v>261</v>
      </c>
      <c r="H416">
        <v>1</v>
      </c>
      <c r="I416" s="7">
        <v>48999</v>
      </c>
      <c r="L416" t="s">
        <v>16</v>
      </c>
      <c r="M416" t="s">
        <v>18</v>
      </c>
      <c r="O416" t="str">
        <f t="shared" si="12"/>
        <v>Kyocera P3150dn</v>
      </c>
      <c r="P416" t="b">
        <v>1</v>
      </c>
      <c r="Q416">
        <f t="shared" si="13"/>
        <v>105</v>
      </c>
    </row>
    <row r="417" spans="3:17" ht="15.75" hidden="1">
      <c r="C417" s="8" t="s">
        <v>1049</v>
      </c>
      <c r="D417" t="s">
        <v>674</v>
      </c>
      <c r="E417" s="4" t="s">
        <v>791</v>
      </c>
      <c r="F417" t="s">
        <v>1259</v>
      </c>
      <c r="G417" s="2" t="s">
        <v>262</v>
      </c>
      <c r="H417">
        <v>1</v>
      </c>
      <c r="I417" s="7">
        <v>49999</v>
      </c>
      <c r="L417" t="s">
        <v>16</v>
      </c>
      <c r="M417" t="s">
        <v>18</v>
      </c>
      <c r="O417" t="str">
        <f t="shared" si="12"/>
        <v>Kyocera P3155dn</v>
      </c>
      <c r="P417" t="b">
        <v>1</v>
      </c>
      <c r="Q417">
        <f t="shared" si="13"/>
        <v>105</v>
      </c>
    </row>
    <row r="418" spans="3:17" ht="15.75" hidden="1">
      <c r="C418" s="8" t="s">
        <v>1049</v>
      </c>
      <c r="D418" t="s">
        <v>674</v>
      </c>
      <c r="E418" s="4" t="s">
        <v>792</v>
      </c>
      <c r="F418" t="s">
        <v>1262</v>
      </c>
      <c r="G418" s="2" t="s">
        <v>265</v>
      </c>
      <c r="H418">
        <v>1</v>
      </c>
      <c r="I418" s="7">
        <v>41999</v>
      </c>
      <c r="L418" t="s">
        <v>16</v>
      </c>
      <c r="M418" t="s">
        <v>18</v>
      </c>
      <c r="O418" t="str">
        <f t="shared" si="12"/>
        <v>Kyocera P5021cdn</v>
      </c>
      <c r="P418" t="b">
        <v>1</v>
      </c>
      <c r="Q418">
        <f t="shared" si="13"/>
        <v>106</v>
      </c>
    </row>
    <row r="419" spans="3:17" ht="15.75" hidden="1">
      <c r="C419" s="8" t="s">
        <v>1049</v>
      </c>
      <c r="D419" t="s">
        <v>674</v>
      </c>
      <c r="E419" s="4" t="s">
        <v>793</v>
      </c>
      <c r="F419" t="s">
        <v>1263</v>
      </c>
      <c r="G419" s="2" t="s">
        <v>266</v>
      </c>
      <c r="H419">
        <v>1</v>
      </c>
      <c r="I419" s="7">
        <v>38699</v>
      </c>
      <c r="L419" t="s">
        <v>16</v>
      </c>
      <c r="M419" t="s">
        <v>18</v>
      </c>
      <c r="O419" t="str">
        <f t="shared" si="12"/>
        <v>Kyocera P5021cdw</v>
      </c>
      <c r="P419" t="b">
        <v>1</v>
      </c>
      <c r="Q419">
        <f t="shared" si="13"/>
        <v>106</v>
      </c>
    </row>
    <row r="420" spans="3:17" ht="15.75" hidden="1">
      <c r="C420" s="8" t="s">
        <v>1049</v>
      </c>
      <c r="D420" t="s">
        <v>674</v>
      </c>
      <c r="E420" s="4" t="s">
        <v>794</v>
      </c>
      <c r="F420" t="s">
        <v>1264</v>
      </c>
      <c r="G420" s="2" t="s">
        <v>267</v>
      </c>
      <c r="H420">
        <v>1</v>
      </c>
      <c r="I420" s="7">
        <v>32999</v>
      </c>
      <c r="L420" t="s">
        <v>16</v>
      </c>
      <c r="M420" t="s">
        <v>18</v>
      </c>
      <c r="O420" t="str">
        <f t="shared" si="12"/>
        <v>Kyocera P5026cdn</v>
      </c>
      <c r="P420" t="b">
        <v>1</v>
      </c>
      <c r="Q420">
        <f t="shared" si="13"/>
        <v>106</v>
      </c>
    </row>
    <row r="421" spans="3:17" ht="15.75" hidden="1">
      <c r="C421" s="8" t="s">
        <v>1049</v>
      </c>
      <c r="D421" t="s">
        <v>674</v>
      </c>
      <c r="E421" s="4" t="s">
        <v>795</v>
      </c>
      <c r="F421" t="s">
        <v>1265</v>
      </c>
      <c r="G421" s="2" t="s">
        <v>268</v>
      </c>
      <c r="H421">
        <v>1</v>
      </c>
      <c r="I421" s="7">
        <v>35999</v>
      </c>
      <c r="L421" t="s">
        <v>16</v>
      </c>
      <c r="M421" t="s">
        <v>18</v>
      </c>
      <c r="O421" t="str">
        <f t="shared" si="12"/>
        <v>Kyocera P5026cdw</v>
      </c>
      <c r="P421" t="b">
        <v>1</v>
      </c>
      <c r="Q421">
        <f t="shared" si="13"/>
        <v>106</v>
      </c>
    </row>
    <row r="422" spans="3:17" ht="15.75" hidden="1">
      <c r="C422" s="8" t="s">
        <v>1049</v>
      </c>
      <c r="D422" t="s">
        <v>674</v>
      </c>
      <c r="E422" s="4" t="s">
        <v>796</v>
      </c>
      <c r="F422" t="s">
        <v>1267</v>
      </c>
      <c r="G422" s="2" t="s">
        <v>270</v>
      </c>
      <c r="H422">
        <v>1</v>
      </c>
      <c r="I422" s="7">
        <v>45999</v>
      </c>
      <c r="L422" t="s">
        <v>16</v>
      </c>
      <c r="M422" t="s">
        <v>18</v>
      </c>
      <c r="O422" t="str">
        <f t="shared" si="12"/>
        <v>Kyocera P6235cdn</v>
      </c>
      <c r="P422" t="b">
        <v>1</v>
      </c>
      <c r="Q422">
        <f t="shared" si="13"/>
        <v>106</v>
      </c>
    </row>
    <row r="423" spans="3:17" ht="15.75" hidden="1">
      <c r="C423" s="8" t="s">
        <v>1049</v>
      </c>
      <c r="D423" t="s">
        <v>674</v>
      </c>
      <c r="E423" s="4" t="s">
        <v>797</v>
      </c>
      <c r="F423" t="s">
        <v>1268</v>
      </c>
      <c r="G423" s="2" t="s">
        <v>271</v>
      </c>
      <c r="H423">
        <v>1</v>
      </c>
      <c r="I423" s="7">
        <v>71799</v>
      </c>
      <c r="L423" t="s">
        <v>16</v>
      </c>
      <c r="M423" t="s">
        <v>18</v>
      </c>
      <c r="O423" t="str">
        <f t="shared" si="12"/>
        <v>Kyocera P7240cdn</v>
      </c>
      <c r="P423" t="b">
        <v>1</v>
      </c>
      <c r="Q423">
        <f t="shared" si="13"/>
        <v>106</v>
      </c>
    </row>
    <row r="424" spans="3:17" ht="15.75" hidden="1">
      <c r="C424" s="8" t="s">
        <v>1049</v>
      </c>
      <c r="D424" t="s">
        <v>674</v>
      </c>
      <c r="E424" s="4" t="s">
        <v>798</v>
      </c>
      <c r="F424" t="s">
        <v>1272</v>
      </c>
      <c r="G424" s="2" t="s">
        <v>275</v>
      </c>
      <c r="H424">
        <v>1</v>
      </c>
      <c r="I424" s="7">
        <v>33999</v>
      </c>
      <c r="L424" t="s">
        <v>16</v>
      </c>
      <c r="M424" t="s">
        <v>18</v>
      </c>
      <c r="O424" t="str">
        <f t="shared" si="12"/>
        <v>Kyocera M2235DN</v>
      </c>
      <c r="P424" t="b">
        <v>1</v>
      </c>
      <c r="Q424">
        <f t="shared" si="13"/>
        <v>101</v>
      </c>
    </row>
    <row r="425" spans="3:17" ht="15.75" hidden="1">
      <c r="C425" s="8" t="s">
        <v>1049</v>
      </c>
      <c r="D425" t="s">
        <v>674</v>
      </c>
      <c r="E425" s="4" t="s">
        <v>799</v>
      </c>
      <c r="F425" t="s">
        <v>1273</v>
      </c>
      <c r="G425" s="2" t="s">
        <v>276</v>
      </c>
      <c r="H425">
        <v>1</v>
      </c>
      <c r="I425" s="7">
        <v>54799</v>
      </c>
      <c r="L425" t="s">
        <v>16</v>
      </c>
      <c r="M425" t="s">
        <v>18</v>
      </c>
      <c r="O425" t="str">
        <f t="shared" si="12"/>
        <v>Kyocera M2040dn</v>
      </c>
      <c r="P425" t="b">
        <v>1</v>
      </c>
      <c r="Q425">
        <f t="shared" si="13"/>
        <v>101</v>
      </c>
    </row>
    <row r="426" spans="3:17" ht="15.75" hidden="1">
      <c r="C426" s="8" t="s">
        <v>1049</v>
      </c>
      <c r="D426" t="s">
        <v>674</v>
      </c>
      <c r="E426" s="4" t="s">
        <v>800</v>
      </c>
      <c r="F426" t="s">
        <v>1274</v>
      </c>
      <c r="G426" s="2" t="s">
        <v>277</v>
      </c>
      <c r="H426">
        <v>1</v>
      </c>
      <c r="I426" s="7">
        <v>53999</v>
      </c>
      <c r="L426" t="s">
        <v>16</v>
      </c>
      <c r="M426" t="s">
        <v>18</v>
      </c>
      <c r="O426" t="str">
        <f t="shared" si="12"/>
        <v>Kyocera M2540dn</v>
      </c>
      <c r="P426" t="b">
        <v>1</v>
      </c>
      <c r="Q426">
        <f t="shared" si="13"/>
        <v>101</v>
      </c>
    </row>
    <row r="427" spans="3:17" ht="15.75" hidden="1">
      <c r="C427" s="8" t="s">
        <v>1049</v>
      </c>
      <c r="D427" t="s">
        <v>674</v>
      </c>
      <c r="E427" s="4" t="s">
        <v>801</v>
      </c>
      <c r="F427" t="s">
        <v>1275</v>
      </c>
      <c r="G427" s="2" t="s">
        <v>278</v>
      </c>
      <c r="H427">
        <v>1</v>
      </c>
      <c r="I427" s="7">
        <v>37999</v>
      </c>
      <c r="L427" t="s">
        <v>16</v>
      </c>
      <c r="M427" t="s">
        <v>18</v>
      </c>
      <c r="O427" t="str">
        <f t="shared" si="12"/>
        <v>Kyocera M2735dn</v>
      </c>
      <c r="P427" t="b">
        <v>1</v>
      </c>
      <c r="Q427">
        <f t="shared" si="13"/>
        <v>101</v>
      </c>
    </row>
    <row r="428" spans="3:17" ht="15.75" hidden="1">
      <c r="C428" s="8" t="s">
        <v>1049</v>
      </c>
      <c r="D428" t="s">
        <v>674</v>
      </c>
      <c r="E428" s="4" t="s">
        <v>802</v>
      </c>
      <c r="F428" t="s">
        <v>1276</v>
      </c>
      <c r="G428" s="2" t="s">
        <v>279</v>
      </c>
      <c r="H428">
        <v>1</v>
      </c>
      <c r="I428" s="7">
        <v>39999</v>
      </c>
      <c r="L428" t="s">
        <v>16</v>
      </c>
      <c r="M428" t="s">
        <v>18</v>
      </c>
      <c r="O428" t="str">
        <f t="shared" si="12"/>
        <v>Kyocera M2835dw</v>
      </c>
      <c r="P428" t="b">
        <v>1</v>
      </c>
      <c r="Q428">
        <f t="shared" si="13"/>
        <v>101</v>
      </c>
    </row>
    <row r="429" spans="3:17" ht="15.75" hidden="1">
      <c r="C429" s="8" t="s">
        <v>1049</v>
      </c>
      <c r="D429" t="s">
        <v>674</v>
      </c>
      <c r="E429" s="4" t="s">
        <v>803</v>
      </c>
      <c r="F429" t="s">
        <v>1277</v>
      </c>
      <c r="G429" s="2" t="s">
        <v>280</v>
      </c>
      <c r="H429">
        <v>1</v>
      </c>
      <c r="I429" s="7">
        <v>61999</v>
      </c>
      <c r="L429" t="s">
        <v>16</v>
      </c>
      <c r="M429" t="s">
        <v>18</v>
      </c>
      <c r="O429" t="str">
        <f t="shared" si="12"/>
        <v>Kyocera M2640idw</v>
      </c>
      <c r="P429" t="b">
        <v>1</v>
      </c>
      <c r="Q429">
        <f t="shared" si="13"/>
        <v>102</v>
      </c>
    </row>
    <row r="430" spans="3:17" ht="15.75" hidden="1">
      <c r="C430" s="8" t="s">
        <v>1049</v>
      </c>
      <c r="D430" t="s">
        <v>674</v>
      </c>
      <c r="E430" s="4" t="s">
        <v>804</v>
      </c>
      <c r="F430" t="s">
        <v>1278</v>
      </c>
      <c r="G430" s="2" t="s">
        <v>281</v>
      </c>
      <c r="H430">
        <v>1</v>
      </c>
      <c r="I430" s="7">
        <v>71499</v>
      </c>
      <c r="L430" t="s">
        <v>16</v>
      </c>
      <c r="M430" t="s">
        <v>18</v>
      </c>
      <c r="O430" t="str">
        <f t="shared" si="12"/>
        <v>Kyocera M3145idn</v>
      </c>
      <c r="P430" t="b">
        <v>1</v>
      </c>
      <c r="Q430">
        <f t="shared" si="13"/>
        <v>101</v>
      </c>
    </row>
    <row r="431" spans="3:17" ht="15.75" hidden="1">
      <c r="C431" s="8" t="s">
        <v>1049</v>
      </c>
      <c r="D431" t="s">
        <v>674</v>
      </c>
      <c r="E431" s="4" t="s">
        <v>805</v>
      </c>
      <c r="F431" t="s">
        <v>1279</v>
      </c>
      <c r="G431" s="2" t="s">
        <v>282</v>
      </c>
      <c r="H431">
        <v>1</v>
      </c>
      <c r="I431" s="7">
        <v>69999</v>
      </c>
      <c r="L431" t="s">
        <v>16</v>
      </c>
      <c r="M431" t="s">
        <v>18</v>
      </c>
      <c r="O431" t="str">
        <f t="shared" si="12"/>
        <v>Kyocera M3645dn</v>
      </c>
      <c r="P431" t="b">
        <v>1</v>
      </c>
      <c r="Q431">
        <f t="shared" si="13"/>
        <v>101</v>
      </c>
    </row>
    <row r="432" spans="3:17" ht="15.75" hidden="1">
      <c r="C432" s="8" t="s">
        <v>1049</v>
      </c>
      <c r="D432" t="s">
        <v>674</v>
      </c>
      <c r="E432" s="4" t="s">
        <v>806</v>
      </c>
      <c r="F432" t="s">
        <v>1280</v>
      </c>
      <c r="G432" s="2" t="s">
        <v>283</v>
      </c>
      <c r="H432">
        <v>1</v>
      </c>
      <c r="I432" s="7">
        <v>74299</v>
      </c>
      <c r="L432" t="s">
        <v>16</v>
      </c>
      <c r="M432" t="s">
        <v>18</v>
      </c>
      <c r="O432" t="str">
        <f t="shared" si="12"/>
        <v>Kyocera M3645idn</v>
      </c>
      <c r="P432" t="b">
        <v>1</v>
      </c>
      <c r="Q432">
        <f t="shared" si="13"/>
        <v>102</v>
      </c>
    </row>
    <row r="433" spans="3:17" ht="15.75" hidden="1">
      <c r="C433" s="8" t="s">
        <v>1049</v>
      </c>
      <c r="D433" t="s">
        <v>674</v>
      </c>
      <c r="E433" s="4" t="s">
        <v>807</v>
      </c>
      <c r="F433" t="s">
        <v>1281</v>
      </c>
      <c r="G433" s="2" t="s">
        <v>284</v>
      </c>
      <c r="H433">
        <v>1</v>
      </c>
      <c r="I433" s="7">
        <v>122999</v>
      </c>
      <c r="L433" t="s">
        <v>16</v>
      </c>
      <c r="M433" t="s">
        <v>18</v>
      </c>
      <c r="O433" t="str">
        <f t="shared" si="12"/>
        <v>Kyocera M3655idn</v>
      </c>
      <c r="P433" t="b">
        <v>1</v>
      </c>
      <c r="Q433">
        <f t="shared" si="13"/>
        <v>102</v>
      </c>
    </row>
    <row r="434" spans="3:17" ht="15.75" hidden="1">
      <c r="C434" s="8" t="s">
        <v>1049</v>
      </c>
      <c r="D434" t="s">
        <v>674</v>
      </c>
      <c r="E434" s="4" t="s">
        <v>808</v>
      </c>
      <c r="F434" t="s">
        <v>1370</v>
      </c>
      <c r="G434" s="2" t="s">
        <v>286</v>
      </c>
      <c r="H434">
        <v>1</v>
      </c>
      <c r="I434" s="7">
        <v>46699</v>
      </c>
      <c r="L434" t="s">
        <v>16</v>
      </c>
      <c r="M434" t="s">
        <v>18</v>
      </c>
      <c r="O434" t="str">
        <f t="shared" si="12"/>
        <v>Kyocera M5521cdn</v>
      </c>
      <c r="P434" t="b">
        <v>1</v>
      </c>
      <c r="Q434">
        <f t="shared" si="13"/>
        <v>102</v>
      </c>
    </row>
    <row r="435" spans="3:17" ht="15.75" hidden="1">
      <c r="C435" s="8" t="s">
        <v>1049</v>
      </c>
      <c r="D435" t="s">
        <v>674</v>
      </c>
      <c r="E435" s="4" t="s">
        <v>809</v>
      </c>
      <c r="F435" t="s">
        <v>1371</v>
      </c>
      <c r="G435" s="2" t="s">
        <v>287</v>
      </c>
      <c r="H435">
        <v>1</v>
      </c>
      <c r="I435" s="7">
        <v>43799</v>
      </c>
      <c r="L435" t="s">
        <v>16</v>
      </c>
      <c r="M435" t="s">
        <v>18</v>
      </c>
      <c r="O435" t="str">
        <f t="shared" si="12"/>
        <v>Kyocera M5521cdw</v>
      </c>
      <c r="P435" t="b">
        <v>1</v>
      </c>
      <c r="Q435">
        <f t="shared" si="13"/>
        <v>102</v>
      </c>
    </row>
    <row r="436" spans="3:17" ht="15.75" hidden="1">
      <c r="C436" s="8" t="s">
        <v>1049</v>
      </c>
      <c r="D436" t="s">
        <v>674</v>
      </c>
      <c r="E436" s="4" t="s">
        <v>810</v>
      </c>
      <c r="F436" t="s">
        <v>1372</v>
      </c>
      <c r="G436" s="2" t="s">
        <v>289</v>
      </c>
      <c r="H436">
        <v>1</v>
      </c>
      <c r="I436" s="7">
        <v>56599</v>
      </c>
      <c r="L436" t="s">
        <v>16</v>
      </c>
      <c r="M436" t="s">
        <v>18</v>
      </c>
      <c r="O436" t="str">
        <f t="shared" si="12"/>
        <v>Kyocera M5526cdw</v>
      </c>
      <c r="P436" t="b">
        <v>1</v>
      </c>
      <c r="Q436">
        <f t="shared" si="13"/>
        <v>102</v>
      </c>
    </row>
    <row r="437" spans="3:17" ht="15.75" hidden="1">
      <c r="C437" s="8" t="s">
        <v>1049</v>
      </c>
      <c r="D437" t="s">
        <v>674</v>
      </c>
      <c r="E437" s="4" t="s">
        <v>811</v>
      </c>
      <c r="F437" t="s">
        <v>1284</v>
      </c>
      <c r="G437" s="2" t="s">
        <v>291</v>
      </c>
      <c r="H437">
        <v>1</v>
      </c>
      <c r="I437" s="7">
        <v>89999</v>
      </c>
      <c r="L437" t="s">
        <v>16</v>
      </c>
      <c r="M437" t="s">
        <v>18</v>
      </c>
      <c r="O437" t="str">
        <f t="shared" si="12"/>
        <v>Kyocera M6630cidn</v>
      </c>
      <c r="P437" t="b">
        <v>1</v>
      </c>
      <c r="Q437">
        <f t="shared" si="13"/>
        <v>103</v>
      </c>
    </row>
    <row r="438" spans="3:17" ht="15.75" hidden="1">
      <c r="C438" s="8" t="s">
        <v>1049</v>
      </c>
      <c r="D438" t="s">
        <v>675</v>
      </c>
      <c r="E438" s="4" t="s">
        <v>812</v>
      </c>
      <c r="F438" t="s">
        <v>1287</v>
      </c>
      <c r="G438" s="2" t="s">
        <v>294</v>
      </c>
      <c r="H438">
        <v>1</v>
      </c>
      <c r="I438" s="7">
        <v>6999</v>
      </c>
      <c r="L438" t="s">
        <v>16</v>
      </c>
      <c r="M438" t="s">
        <v>18</v>
      </c>
      <c r="O438" t="str">
        <f t="shared" si="12"/>
        <v>Pantum P2200</v>
      </c>
      <c r="P438" t="b">
        <v>1</v>
      </c>
      <c r="Q438">
        <f t="shared" si="13"/>
        <v>95</v>
      </c>
    </row>
    <row r="439" spans="3:17" ht="15.75" hidden="1">
      <c r="C439" s="8" t="s">
        <v>1049</v>
      </c>
      <c r="D439" t="s">
        <v>675</v>
      </c>
      <c r="E439" s="4" t="s">
        <v>813</v>
      </c>
      <c r="F439" t="s">
        <v>1288</v>
      </c>
      <c r="G439" s="2" t="s">
        <v>295</v>
      </c>
      <c r="H439">
        <v>1</v>
      </c>
      <c r="I439" s="7">
        <v>6999</v>
      </c>
      <c r="L439" t="s">
        <v>16</v>
      </c>
      <c r="M439" t="s">
        <v>18</v>
      </c>
      <c r="O439" t="str">
        <f t="shared" si="12"/>
        <v>Pantum P2207</v>
      </c>
      <c r="P439" t="b">
        <v>1</v>
      </c>
      <c r="Q439">
        <f t="shared" si="13"/>
        <v>95</v>
      </c>
    </row>
    <row r="440" spans="3:17" ht="15.75" hidden="1">
      <c r="C440" s="8" t="s">
        <v>1049</v>
      </c>
      <c r="D440" t="s">
        <v>675</v>
      </c>
      <c r="E440" s="4" t="s">
        <v>814</v>
      </c>
      <c r="F440" t="s">
        <v>1289</v>
      </c>
      <c r="G440" s="2" t="s">
        <v>296</v>
      </c>
      <c r="H440">
        <v>1</v>
      </c>
      <c r="I440" s="7">
        <v>7899</v>
      </c>
      <c r="L440" t="s">
        <v>16</v>
      </c>
      <c r="M440" t="s">
        <v>18</v>
      </c>
      <c r="O440" t="str">
        <f t="shared" si="12"/>
        <v>Pantum P2500</v>
      </c>
      <c r="P440" t="b">
        <v>1</v>
      </c>
      <c r="Q440">
        <f t="shared" si="13"/>
        <v>95</v>
      </c>
    </row>
    <row r="441" spans="3:17" ht="15.75" hidden="1">
      <c r="C441" s="8" t="s">
        <v>1049</v>
      </c>
      <c r="D441" t="s">
        <v>675</v>
      </c>
      <c r="E441" s="4" t="s">
        <v>815</v>
      </c>
      <c r="F441" t="s">
        <v>1290</v>
      </c>
      <c r="G441" s="2" t="s">
        <v>297</v>
      </c>
      <c r="H441">
        <v>1</v>
      </c>
      <c r="I441" s="7">
        <v>8399</v>
      </c>
      <c r="L441" t="s">
        <v>16</v>
      </c>
      <c r="M441" t="s">
        <v>18</v>
      </c>
      <c r="O441" t="str">
        <f t="shared" si="12"/>
        <v>Pantum P2500w</v>
      </c>
      <c r="P441" t="b">
        <v>1</v>
      </c>
      <c r="Q441">
        <f t="shared" si="13"/>
        <v>96</v>
      </c>
    </row>
    <row r="442" spans="3:17" ht="15.75" hidden="1">
      <c r="C442" s="8" t="s">
        <v>1049</v>
      </c>
      <c r="D442" t="s">
        <v>675</v>
      </c>
      <c r="E442" s="4" t="s">
        <v>816</v>
      </c>
      <c r="F442" t="s">
        <v>1373</v>
      </c>
      <c r="G442" s="2" t="s">
        <v>298</v>
      </c>
      <c r="H442">
        <v>1</v>
      </c>
      <c r="I442" s="7">
        <v>8699</v>
      </c>
      <c r="L442" t="s">
        <v>16</v>
      </c>
      <c r="M442" t="s">
        <v>18</v>
      </c>
      <c r="O442" t="str">
        <f t="shared" si="12"/>
        <v>Pantum P2500nw</v>
      </c>
      <c r="P442" t="b">
        <v>1</v>
      </c>
      <c r="Q442">
        <f t="shared" si="13"/>
        <v>97</v>
      </c>
    </row>
    <row r="443" spans="3:17" ht="15.75" hidden="1">
      <c r="C443" s="8" t="s">
        <v>1049</v>
      </c>
      <c r="D443" t="s">
        <v>675</v>
      </c>
      <c r="E443" s="4" t="s">
        <v>817</v>
      </c>
      <c r="F443" t="s">
        <v>1374</v>
      </c>
      <c r="G443" s="2" t="s">
        <v>299</v>
      </c>
      <c r="H443">
        <v>1</v>
      </c>
      <c r="I443" s="7">
        <v>6999</v>
      </c>
      <c r="L443" t="s">
        <v>16</v>
      </c>
      <c r="M443" t="s">
        <v>18</v>
      </c>
      <c r="O443" t="str">
        <f t="shared" si="12"/>
        <v>Pantum P2516</v>
      </c>
      <c r="P443" t="b">
        <v>1</v>
      </c>
      <c r="Q443">
        <f t="shared" si="13"/>
        <v>95</v>
      </c>
    </row>
    <row r="444" spans="3:17" ht="15.75" hidden="1">
      <c r="C444" s="8" t="s">
        <v>1049</v>
      </c>
      <c r="D444" t="s">
        <v>675</v>
      </c>
      <c r="E444" s="4" t="s">
        <v>818</v>
      </c>
      <c r="F444" t="s">
        <v>1375</v>
      </c>
      <c r="G444" s="2" t="s">
        <v>300</v>
      </c>
      <c r="H444">
        <v>1</v>
      </c>
      <c r="I444" s="7">
        <v>5999</v>
      </c>
      <c r="L444" t="s">
        <v>16</v>
      </c>
      <c r="M444" t="s">
        <v>18</v>
      </c>
      <c r="O444" t="str">
        <f t="shared" si="12"/>
        <v>Pantum P2518</v>
      </c>
      <c r="P444" t="b">
        <v>1</v>
      </c>
      <c r="Q444">
        <f t="shared" si="13"/>
        <v>95</v>
      </c>
    </row>
    <row r="445" spans="3:17" ht="15.75" hidden="1">
      <c r="C445" s="8" t="s">
        <v>1049</v>
      </c>
      <c r="D445" t="s">
        <v>675</v>
      </c>
      <c r="E445" s="4" t="s">
        <v>819</v>
      </c>
      <c r="F445" t="s">
        <v>1291</v>
      </c>
      <c r="G445" s="2" t="s">
        <v>301</v>
      </c>
      <c r="H445">
        <v>1</v>
      </c>
      <c r="I445" s="7">
        <v>9999</v>
      </c>
      <c r="L445" t="s">
        <v>16</v>
      </c>
      <c r="M445" t="s">
        <v>18</v>
      </c>
      <c r="O445" t="str">
        <f t="shared" si="12"/>
        <v>Pantum P3010d</v>
      </c>
      <c r="P445" t="b">
        <v>1</v>
      </c>
      <c r="Q445">
        <f t="shared" si="13"/>
        <v>96</v>
      </c>
    </row>
    <row r="446" spans="3:17" ht="15.75" hidden="1">
      <c r="C446" s="8" t="s">
        <v>1049</v>
      </c>
      <c r="D446" t="s">
        <v>675</v>
      </c>
      <c r="E446" s="4" t="s">
        <v>820</v>
      </c>
      <c r="F446" t="s">
        <v>1292</v>
      </c>
      <c r="G446" s="2" t="s">
        <v>302</v>
      </c>
      <c r="H446">
        <v>1</v>
      </c>
      <c r="I446" s="7">
        <v>12699</v>
      </c>
      <c r="L446" t="s">
        <v>16</v>
      </c>
      <c r="M446" t="s">
        <v>18</v>
      </c>
      <c r="O446" t="str">
        <f t="shared" si="12"/>
        <v>Pantum P3010dw</v>
      </c>
      <c r="P446" t="b">
        <v>1</v>
      </c>
      <c r="Q446">
        <f t="shared" si="13"/>
        <v>97</v>
      </c>
    </row>
    <row r="447" spans="3:17" ht="15.75" hidden="1">
      <c r="C447" s="8" t="s">
        <v>1049</v>
      </c>
      <c r="D447" t="s">
        <v>675</v>
      </c>
      <c r="E447" s="4" t="s">
        <v>821</v>
      </c>
      <c r="F447" t="s">
        <v>1293</v>
      </c>
      <c r="G447" s="2" t="s">
        <v>303</v>
      </c>
      <c r="H447">
        <v>1</v>
      </c>
      <c r="I447" s="7">
        <v>9999</v>
      </c>
      <c r="L447" t="s">
        <v>16</v>
      </c>
      <c r="M447" t="s">
        <v>18</v>
      </c>
      <c r="O447" t="str">
        <f t="shared" si="12"/>
        <v>Pantum P3300DN</v>
      </c>
      <c r="P447" t="b">
        <v>1</v>
      </c>
      <c r="Q447">
        <f t="shared" si="13"/>
        <v>97</v>
      </c>
    </row>
    <row r="448" spans="3:17" ht="15.75" hidden="1">
      <c r="C448" s="8" t="s">
        <v>1049</v>
      </c>
      <c r="D448" t="s">
        <v>675</v>
      </c>
      <c r="E448" s="4" t="s">
        <v>822</v>
      </c>
      <c r="F448" t="s">
        <v>1294</v>
      </c>
      <c r="G448" s="2" t="s">
        <v>304</v>
      </c>
      <c r="H448">
        <v>1</v>
      </c>
      <c r="I448" s="7">
        <v>14999</v>
      </c>
      <c r="L448" t="s">
        <v>16</v>
      </c>
      <c r="M448" t="s">
        <v>18</v>
      </c>
      <c r="O448" t="str">
        <f t="shared" si="12"/>
        <v>Pantum BP5100DN</v>
      </c>
      <c r="P448" t="b">
        <v>1</v>
      </c>
      <c r="Q448">
        <f t="shared" si="13"/>
        <v>98</v>
      </c>
    </row>
    <row r="449" spans="3:17" ht="15.75" hidden="1">
      <c r="C449" s="8" t="s">
        <v>1049</v>
      </c>
      <c r="D449" t="s">
        <v>675</v>
      </c>
      <c r="E449" s="4" t="s">
        <v>823</v>
      </c>
      <c r="F449" t="s">
        <v>1295</v>
      </c>
      <c r="G449" s="2" t="s">
        <v>305</v>
      </c>
      <c r="H449">
        <v>1</v>
      </c>
      <c r="I449" s="7">
        <v>15999</v>
      </c>
      <c r="L449" t="s">
        <v>16</v>
      </c>
      <c r="M449" t="s">
        <v>18</v>
      </c>
      <c r="O449" t="str">
        <f t="shared" si="12"/>
        <v>Pantum BP5100DW</v>
      </c>
      <c r="P449" t="b">
        <v>1</v>
      </c>
      <c r="Q449">
        <f t="shared" si="13"/>
        <v>98</v>
      </c>
    </row>
    <row r="450" spans="3:17" ht="15.75" hidden="1">
      <c r="C450" s="8" t="s">
        <v>1049</v>
      </c>
      <c r="D450" t="s">
        <v>675</v>
      </c>
      <c r="E450" s="4" t="s">
        <v>824</v>
      </c>
      <c r="F450" t="s">
        <v>1296</v>
      </c>
      <c r="G450" s="2" t="s">
        <v>306</v>
      </c>
      <c r="H450">
        <v>1</v>
      </c>
      <c r="I450" s="7">
        <v>11499</v>
      </c>
      <c r="L450" t="s">
        <v>16</v>
      </c>
      <c r="M450" t="s">
        <v>18</v>
      </c>
      <c r="O450" t="str">
        <f t="shared" si="12"/>
        <v>Pantum M6500</v>
      </c>
      <c r="P450" t="b">
        <v>1</v>
      </c>
      <c r="Q450">
        <f t="shared" si="13"/>
        <v>91</v>
      </c>
    </row>
    <row r="451" spans="3:17" ht="15.75" hidden="1">
      <c r="C451" s="8" t="s">
        <v>1049</v>
      </c>
      <c r="D451" t="s">
        <v>675</v>
      </c>
      <c r="E451" s="4" t="s">
        <v>825</v>
      </c>
      <c r="F451" t="s">
        <v>1297</v>
      </c>
      <c r="G451" s="2" t="s">
        <v>307</v>
      </c>
      <c r="H451">
        <v>1</v>
      </c>
      <c r="I451" s="7">
        <v>12499</v>
      </c>
      <c r="L451" t="s">
        <v>16</v>
      </c>
      <c r="M451" t="s">
        <v>18</v>
      </c>
      <c r="O451" t="str">
        <f t="shared" ref="O451:O514" si="14">CONCATENATE(D451," ", G451)</f>
        <v>Pantum M6500W</v>
      </c>
      <c r="P451" t="b">
        <v>1</v>
      </c>
      <c r="Q451">
        <f t="shared" ref="Q451:Q514" si="15">LEN(E451)</f>
        <v>92</v>
      </c>
    </row>
    <row r="452" spans="3:17" ht="15.75" hidden="1">
      <c r="C452" s="8" t="s">
        <v>1049</v>
      </c>
      <c r="D452" t="s">
        <v>675</v>
      </c>
      <c r="E452" s="4" t="s">
        <v>826</v>
      </c>
      <c r="F452" t="s">
        <v>1298</v>
      </c>
      <c r="G452" s="2" t="s">
        <v>308</v>
      </c>
      <c r="H452">
        <v>1</v>
      </c>
      <c r="I452" s="7">
        <v>14199</v>
      </c>
      <c r="L452" t="s">
        <v>16</v>
      </c>
      <c r="M452" t="s">
        <v>18</v>
      </c>
      <c r="O452" t="str">
        <f t="shared" si="14"/>
        <v>Pantum M6550NW</v>
      </c>
      <c r="P452" t="b">
        <v>1</v>
      </c>
      <c r="Q452">
        <f t="shared" si="15"/>
        <v>93</v>
      </c>
    </row>
    <row r="453" spans="3:17" ht="15.75" hidden="1">
      <c r="C453" s="8" t="s">
        <v>1049</v>
      </c>
      <c r="D453" t="s">
        <v>675</v>
      </c>
      <c r="E453" s="4" t="s">
        <v>827</v>
      </c>
      <c r="F453" t="s">
        <v>1300</v>
      </c>
      <c r="G453" s="2" t="s">
        <v>310</v>
      </c>
      <c r="H453">
        <v>1</v>
      </c>
      <c r="I453" s="7">
        <v>14999</v>
      </c>
      <c r="L453" t="s">
        <v>16</v>
      </c>
      <c r="M453" t="s">
        <v>18</v>
      </c>
      <c r="O453" t="str">
        <f t="shared" si="14"/>
        <v>Pantum M6607NW</v>
      </c>
      <c r="P453" t="b">
        <v>1</v>
      </c>
      <c r="Q453">
        <f t="shared" si="15"/>
        <v>93</v>
      </c>
    </row>
    <row r="454" spans="3:17" ht="15.75" hidden="1">
      <c r="C454" s="8" t="s">
        <v>1049</v>
      </c>
      <c r="D454" t="s">
        <v>675</v>
      </c>
      <c r="E454" s="4" t="s">
        <v>828</v>
      </c>
      <c r="F454" t="s">
        <v>1301</v>
      </c>
      <c r="G454" s="2" t="s">
        <v>311</v>
      </c>
      <c r="H454">
        <v>1</v>
      </c>
      <c r="I454" s="7">
        <v>16799</v>
      </c>
      <c r="L454" t="s">
        <v>16</v>
      </c>
      <c r="M454" t="s">
        <v>18</v>
      </c>
      <c r="O454" t="str">
        <f t="shared" si="14"/>
        <v>Pantum M6700Dw</v>
      </c>
      <c r="P454" t="b">
        <v>1</v>
      </c>
      <c r="Q454">
        <f t="shared" si="15"/>
        <v>93</v>
      </c>
    </row>
    <row r="455" spans="3:17" ht="15.75" hidden="1">
      <c r="C455" s="8" t="s">
        <v>1049</v>
      </c>
      <c r="D455" t="s">
        <v>675</v>
      </c>
      <c r="E455" s="4" t="s">
        <v>829</v>
      </c>
      <c r="F455" t="s">
        <v>1302</v>
      </c>
      <c r="G455" s="2" t="s">
        <v>312</v>
      </c>
      <c r="H455">
        <v>1</v>
      </c>
      <c r="I455" s="7">
        <v>18599</v>
      </c>
      <c r="L455" t="s">
        <v>16</v>
      </c>
      <c r="M455" t="s">
        <v>18</v>
      </c>
      <c r="O455" t="str">
        <f t="shared" si="14"/>
        <v>Pantum M6800FDW</v>
      </c>
      <c r="P455" t="b">
        <v>1</v>
      </c>
      <c r="Q455">
        <f t="shared" si="15"/>
        <v>94</v>
      </c>
    </row>
    <row r="456" spans="3:17" ht="15.75" hidden="1">
      <c r="C456" s="8" t="s">
        <v>1049</v>
      </c>
      <c r="D456" t="s">
        <v>675</v>
      </c>
      <c r="E456" s="4" t="s">
        <v>830</v>
      </c>
      <c r="F456" t="s">
        <v>1303</v>
      </c>
      <c r="G456" s="2" t="s">
        <v>313</v>
      </c>
      <c r="H456">
        <v>1</v>
      </c>
      <c r="I456" s="7">
        <v>21699</v>
      </c>
      <c r="L456" t="s">
        <v>16</v>
      </c>
      <c r="M456" t="s">
        <v>18</v>
      </c>
      <c r="O456" t="str">
        <f t="shared" si="14"/>
        <v>Pantum M7100DN</v>
      </c>
      <c r="P456" t="b">
        <v>1</v>
      </c>
      <c r="Q456">
        <f t="shared" si="15"/>
        <v>93</v>
      </c>
    </row>
    <row r="457" spans="3:17" ht="15.75" hidden="1">
      <c r="C457" s="8" t="s">
        <v>1049</v>
      </c>
      <c r="D457" t="s">
        <v>675</v>
      </c>
      <c r="E457" s="4" t="s">
        <v>831</v>
      </c>
      <c r="F457" t="s">
        <v>1305</v>
      </c>
      <c r="G457" s="2" t="s">
        <v>315</v>
      </c>
      <c r="H457">
        <v>1</v>
      </c>
      <c r="I457" s="7">
        <v>24699</v>
      </c>
      <c r="L457" t="s">
        <v>16</v>
      </c>
      <c r="M457" t="s">
        <v>18</v>
      </c>
      <c r="O457" t="str">
        <f t="shared" si="14"/>
        <v>Pantum M7200FDw</v>
      </c>
      <c r="P457" t="b">
        <v>1</v>
      </c>
      <c r="Q457">
        <f t="shared" si="15"/>
        <v>94</v>
      </c>
    </row>
    <row r="458" spans="3:17" ht="15.75" hidden="1">
      <c r="C458" s="8" t="s">
        <v>1049</v>
      </c>
      <c r="D458" t="s">
        <v>675</v>
      </c>
      <c r="E458" s="4" t="s">
        <v>832</v>
      </c>
      <c r="F458" t="s">
        <v>1306</v>
      </c>
      <c r="G458" s="3" t="s">
        <v>316</v>
      </c>
      <c r="H458">
        <v>1</v>
      </c>
      <c r="I458" s="7">
        <v>25999</v>
      </c>
      <c r="L458" t="s">
        <v>16</v>
      </c>
      <c r="M458" t="s">
        <v>18</v>
      </c>
      <c r="O458" t="str">
        <f t="shared" si="14"/>
        <v>Pantum M7300FDN</v>
      </c>
      <c r="P458" t="b">
        <v>1</v>
      </c>
      <c r="Q458">
        <f t="shared" si="15"/>
        <v>94</v>
      </c>
    </row>
    <row r="459" spans="3:17" ht="15.75" hidden="1">
      <c r="C459" s="8" t="s">
        <v>1049</v>
      </c>
      <c r="D459" t="s">
        <v>675</v>
      </c>
      <c r="E459" s="4" t="s">
        <v>823</v>
      </c>
      <c r="F459" t="s">
        <v>1307</v>
      </c>
      <c r="G459" s="2" t="s">
        <v>318</v>
      </c>
      <c r="H459">
        <v>1</v>
      </c>
      <c r="I459" s="7">
        <v>15999</v>
      </c>
      <c r="L459" t="s">
        <v>16</v>
      </c>
      <c r="M459" t="s">
        <v>18</v>
      </c>
      <c r="O459" t="str">
        <f t="shared" si="14"/>
        <v>Pantum BM5100ADW</v>
      </c>
      <c r="P459" t="b">
        <v>1</v>
      </c>
      <c r="Q459">
        <f t="shared" si="15"/>
        <v>98</v>
      </c>
    </row>
    <row r="460" spans="3:17" ht="15.75" hidden="1">
      <c r="C460" s="8" t="s">
        <v>1049</v>
      </c>
      <c r="D460" t="s">
        <v>676</v>
      </c>
      <c r="E460" s="4" t="s">
        <v>833</v>
      </c>
      <c r="F460" t="s">
        <v>1308</v>
      </c>
      <c r="G460" s="2" t="s">
        <v>320</v>
      </c>
      <c r="H460">
        <v>1</v>
      </c>
      <c r="I460" s="7">
        <v>16799</v>
      </c>
      <c r="L460" t="s">
        <v>16</v>
      </c>
      <c r="M460" t="s">
        <v>18</v>
      </c>
      <c r="O460" t="str">
        <f t="shared" si="14"/>
        <v>Ricoh SP 230dnw</v>
      </c>
      <c r="P460" t="b">
        <v>1</v>
      </c>
      <c r="Q460">
        <f t="shared" si="15"/>
        <v>98</v>
      </c>
    </row>
    <row r="461" spans="3:17" ht="15.75" hidden="1">
      <c r="C461" s="8" t="s">
        <v>1049</v>
      </c>
      <c r="D461" t="s">
        <v>676</v>
      </c>
      <c r="E461" s="4" t="s">
        <v>834</v>
      </c>
      <c r="F461" t="s">
        <v>1309</v>
      </c>
      <c r="G461" s="2" t="s">
        <v>321</v>
      </c>
      <c r="H461">
        <v>1</v>
      </c>
      <c r="I461" s="7">
        <v>20999</v>
      </c>
      <c r="L461" t="s">
        <v>16</v>
      </c>
      <c r="M461" t="s">
        <v>18</v>
      </c>
      <c r="O461" t="str">
        <f t="shared" si="14"/>
        <v>Ricoh SP 330DN</v>
      </c>
      <c r="P461" t="b">
        <v>1</v>
      </c>
      <c r="Q461">
        <f t="shared" si="15"/>
        <v>97</v>
      </c>
    </row>
    <row r="462" spans="3:17" ht="15.75" hidden="1">
      <c r="C462" s="8" t="s">
        <v>1049</v>
      </c>
      <c r="D462" t="s">
        <v>676</v>
      </c>
      <c r="E462" s="4" t="s">
        <v>835</v>
      </c>
      <c r="F462" t="s">
        <v>1310</v>
      </c>
      <c r="G462" s="2" t="s">
        <v>322</v>
      </c>
      <c r="H462">
        <v>1</v>
      </c>
      <c r="I462" s="7">
        <v>29999</v>
      </c>
      <c r="L462" t="s">
        <v>16</v>
      </c>
      <c r="M462" t="s">
        <v>18</v>
      </c>
      <c r="O462" t="str">
        <f t="shared" si="14"/>
        <v>Ricoh SP 3710dn</v>
      </c>
      <c r="P462" t="b">
        <v>1</v>
      </c>
      <c r="Q462">
        <f t="shared" si="15"/>
        <v>98</v>
      </c>
    </row>
    <row r="463" spans="3:17" ht="15.75" hidden="1">
      <c r="C463" s="8" t="s">
        <v>1049</v>
      </c>
      <c r="D463" t="s">
        <v>676</v>
      </c>
      <c r="E463" s="4" t="s">
        <v>836</v>
      </c>
      <c r="F463" t="s">
        <v>1311</v>
      </c>
      <c r="G463" s="2" t="s">
        <v>323</v>
      </c>
      <c r="H463">
        <v>1</v>
      </c>
      <c r="I463" s="7">
        <v>36499</v>
      </c>
      <c r="L463" t="s">
        <v>16</v>
      </c>
      <c r="M463" t="s">
        <v>18</v>
      </c>
      <c r="O463" t="str">
        <f t="shared" si="14"/>
        <v>Ricoh P 501</v>
      </c>
      <c r="P463" t="b">
        <v>1</v>
      </c>
      <c r="Q463">
        <f t="shared" si="15"/>
        <v>94</v>
      </c>
    </row>
    <row r="464" spans="3:17" ht="15.75" hidden="1">
      <c r="C464" s="8" t="s">
        <v>1049</v>
      </c>
      <c r="D464" t="s">
        <v>676</v>
      </c>
      <c r="E464" s="4" t="s">
        <v>837</v>
      </c>
      <c r="F464" t="s">
        <v>1314</v>
      </c>
      <c r="G464" s="3" t="s">
        <v>326</v>
      </c>
      <c r="H464">
        <v>1</v>
      </c>
      <c r="I464" s="7">
        <v>18199</v>
      </c>
      <c r="L464" t="s">
        <v>16</v>
      </c>
      <c r="M464" t="s">
        <v>18</v>
      </c>
      <c r="O464" t="str">
        <f t="shared" si="14"/>
        <v>Ricoh SP C261DNw</v>
      </c>
      <c r="P464" t="b">
        <v>1</v>
      </c>
      <c r="Q464">
        <f t="shared" si="15"/>
        <v>99</v>
      </c>
    </row>
    <row r="465" spans="3:17" ht="15.75" hidden="1">
      <c r="C465" s="8" t="s">
        <v>1049</v>
      </c>
      <c r="D465" t="s">
        <v>676</v>
      </c>
      <c r="E465" s="4" t="s">
        <v>838</v>
      </c>
      <c r="F465" t="s">
        <v>1315</v>
      </c>
      <c r="G465" s="2" t="s">
        <v>327</v>
      </c>
      <c r="H465">
        <v>1</v>
      </c>
      <c r="I465" s="7">
        <v>42599</v>
      </c>
      <c r="L465" t="s">
        <v>16</v>
      </c>
      <c r="M465" t="s">
        <v>18</v>
      </c>
      <c r="O465" t="str">
        <f t="shared" si="14"/>
        <v>Ricoh SP C360DNw</v>
      </c>
      <c r="P465" t="b">
        <v>1</v>
      </c>
      <c r="Q465">
        <f t="shared" si="15"/>
        <v>99</v>
      </c>
    </row>
    <row r="466" spans="3:17" ht="15.75" hidden="1">
      <c r="C466" s="8" t="s">
        <v>1049</v>
      </c>
      <c r="D466" t="s">
        <v>676</v>
      </c>
      <c r="E466" s="4" t="s">
        <v>839</v>
      </c>
      <c r="F466" t="s">
        <v>1320</v>
      </c>
      <c r="G466" s="2" t="s">
        <v>332</v>
      </c>
      <c r="H466">
        <v>1</v>
      </c>
      <c r="I466" s="7">
        <v>30999</v>
      </c>
      <c r="L466" t="s">
        <v>16</v>
      </c>
      <c r="M466" t="s">
        <v>18</v>
      </c>
      <c r="O466" t="str">
        <f t="shared" si="14"/>
        <v>Ricoh SP 330SFN</v>
      </c>
      <c r="P466" t="b">
        <v>1</v>
      </c>
      <c r="Q466">
        <f t="shared" si="15"/>
        <v>94</v>
      </c>
    </row>
    <row r="467" spans="3:17" ht="15.75" hidden="1">
      <c r="C467" s="8" t="s">
        <v>1049</v>
      </c>
      <c r="D467" t="s">
        <v>676</v>
      </c>
      <c r="E467" s="4" t="s">
        <v>840</v>
      </c>
      <c r="F467" t="s">
        <v>1321</v>
      </c>
      <c r="G467" s="2" t="s">
        <v>333</v>
      </c>
      <c r="H467">
        <v>1</v>
      </c>
      <c r="I467" s="7">
        <v>43999</v>
      </c>
      <c r="L467" t="s">
        <v>16</v>
      </c>
      <c r="M467" t="s">
        <v>18</v>
      </c>
      <c r="O467" t="str">
        <f t="shared" si="14"/>
        <v>Ricoh SP 3710SF</v>
      </c>
      <c r="P467" t="b">
        <v>1</v>
      </c>
      <c r="Q467">
        <f t="shared" si="15"/>
        <v>94</v>
      </c>
    </row>
    <row r="468" spans="3:17" ht="15.75" hidden="1">
      <c r="C468" s="8" t="s">
        <v>1049</v>
      </c>
      <c r="D468" t="s">
        <v>676</v>
      </c>
      <c r="E468" s="4" t="s">
        <v>841</v>
      </c>
      <c r="F468" t="s">
        <v>1323</v>
      </c>
      <c r="G468" s="2" t="s">
        <v>335</v>
      </c>
      <c r="H468">
        <v>1</v>
      </c>
      <c r="I468" s="7">
        <v>30399</v>
      </c>
      <c r="L468" t="s">
        <v>16</v>
      </c>
      <c r="M468" t="s">
        <v>18</v>
      </c>
      <c r="O468" t="str">
        <f t="shared" si="14"/>
        <v>Ricoh SP C261SFNW</v>
      </c>
      <c r="P468" t="b">
        <v>1</v>
      </c>
      <c r="Q468">
        <f t="shared" si="15"/>
        <v>96</v>
      </c>
    </row>
    <row r="469" spans="3:17" ht="15.75" hidden="1">
      <c r="C469" s="8" t="s">
        <v>1049</v>
      </c>
      <c r="D469" t="s">
        <v>676</v>
      </c>
      <c r="E469" s="4" t="s">
        <v>842</v>
      </c>
      <c r="F469" t="s">
        <v>1376</v>
      </c>
      <c r="G469" s="2" t="s">
        <v>337</v>
      </c>
      <c r="H469">
        <v>1</v>
      </c>
      <c r="I469" s="7">
        <v>50299</v>
      </c>
      <c r="L469" t="s">
        <v>16</v>
      </c>
      <c r="M469" t="s">
        <v>18</v>
      </c>
      <c r="O469" t="str">
        <f t="shared" si="14"/>
        <v>Ricoh SP C360SNw</v>
      </c>
      <c r="P469" t="b">
        <v>1</v>
      </c>
      <c r="Q469">
        <f t="shared" si="15"/>
        <v>92</v>
      </c>
    </row>
    <row r="470" spans="3:17" ht="15.75" hidden="1">
      <c r="C470" s="8" t="s">
        <v>1049</v>
      </c>
      <c r="D470" t="s">
        <v>676</v>
      </c>
      <c r="E470" s="4" t="s">
        <v>843</v>
      </c>
      <c r="F470" t="s">
        <v>1326</v>
      </c>
      <c r="G470" s="2" t="s">
        <v>339</v>
      </c>
      <c r="H470">
        <v>1</v>
      </c>
      <c r="I470" s="7">
        <v>94099</v>
      </c>
      <c r="L470" t="s">
        <v>16</v>
      </c>
      <c r="M470" t="s">
        <v>18</v>
      </c>
      <c r="O470" t="str">
        <f t="shared" si="14"/>
        <v>Ricoh SP C361SFNw</v>
      </c>
      <c r="P470" t="b">
        <v>1</v>
      </c>
      <c r="Q470">
        <f t="shared" si="15"/>
        <v>96</v>
      </c>
    </row>
    <row r="471" spans="3:17" ht="15.75" hidden="1">
      <c r="C471" s="8" t="s">
        <v>1049</v>
      </c>
      <c r="D471" t="s">
        <v>677</v>
      </c>
      <c r="E471" s="4" t="s">
        <v>844</v>
      </c>
      <c r="F471" t="s">
        <v>1327</v>
      </c>
      <c r="G471" s="2" t="s">
        <v>340</v>
      </c>
      <c r="H471">
        <v>1</v>
      </c>
      <c r="I471" s="7">
        <v>7999</v>
      </c>
      <c r="L471" t="s">
        <v>16</v>
      </c>
      <c r="M471" t="s">
        <v>18</v>
      </c>
      <c r="O471" t="str">
        <f t="shared" si="14"/>
        <v>Xerox Phaser 3020BI</v>
      </c>
      <c r="P471" t="b">
        <v>1</v>
      </c>
      <c r="Q471">
        <f t="shared" si="15"/>
        <v>100</v>
      </c>
    </row>
    <row r="472" spans="3:17" ht="15.75" hidden="1">
      <c r="C472" s="8" t="s">
        <v>1049</v>
      </c>
      <c r="D472" t="s">
        <v>677</v>
      </c>
      <c r="E472" s="4" t="s">
        <v>845</v>
      </c>
      <c r="F472" t="s">
        <v>1328</v>
      </c>
      <c r="G472" s="2" t="s">
        <v>341</v>
      </c>
      <c r="H472">
        <v>1</v>
      </c>
      <c r="I472" s="7">
        <v>12899</v>
      </c>
      <c r="L472" t="s">
        <v>16</v>
      </c>
      <c r="M472" t="s">
        <v>18</v>
      </c>
      <c r="O472" t="str">
        <f t="shared" si="14"/>
        <v>Xerox Phaser 3052NI</v>
      </c>
      <c r="P472" t="b">
        <v>1</v>
      </c>
      <c r="Q472">
        <f t="shared" si="15"/>
        <v>102</v>
      </c>
    </row>
    <row r="473" spans="3:17" ht="15.75" hidden="1">
      <c r="C473" s="8" t="s">
        <v>1049</v>
      </c>
      <c r="D473" t="s">
        <v>677</v>
      </c>
      <c r="E473" s="4" t="s">
        <v>846</v>
      </c>
      <c r="F473" t="s">
        <v>1329</v>
      </c>
      <c r="G473" s="2" t="s">
        <v>342</v>
      </c>
      <c r="H473">
        <v>1</v>
      </c>
      <c r="I473" s="7">
        <v>10999</v>
      </c>
      <c r="L473" t="s">
        <v>16</v>
      </c>
      <c r="M473" t="s">
        <v>18</v>
      </c>
      <c r="O473" t="str">
        <f t="shared" si="14"/>
        <v>Xerox B210</v>
      </c>
      <c r="P473" t="b">
        <v>1</v>
      </c>
      <c r="Q473">
        <f t="shared" si="15"/>
        <v>93</v>
      </c>
    </row>
    <row r="474" spans="3:17" ht="15.75" hidden="1">
      <c r="C474" s="8" t="s">
        <v>1049</v>
      </c>
      <c r="D474" t="s">
        <v>677</v>
      </c>
      <c r="E474" s="4" t="s">
        <v>847</v>
      </c>
      <c r="F474" t="s">
        <v>1331</v>
      </c>
      <c r="G474" s="2" t="s">
        <v>344</v>
      </c>
      <c r="H474">
        <v>1</v>
      </c>
      <c r="I474" s="7">
        <v>22399</v>
      </c>
      <c r="L474" t="s">
        <v>16</v>
      </c>
      <c r="M474" t="s">
        <v>18</v>
      </c>
      <c r="O474" t="str">
        <f t="shared" si="14"/>
        <v>Xerox B310</v>
      </c>
      <c r="P474" t="b">
        <v>1</v>
      </c>
      <c r="Q474">
        <f t="shared" si="15"/>
        <v>93</v>
      </c>
    </row>
    <row r="475" spans="3:17" ht="15.75" hidden="1">
      <c r="C475" s="8" t="s">
        <v>1049</v>
      </c>
      <c r="D475" t="s">
        <v>677</v>
      </c>
      <c r="E475" s="4" t="s">
        <v>848</v>
      </c>
      <c r="F475" t="s">
        <v>1332</v>
      </c>
      <c r="G475" s="2" t="s">
        <v>345</v>
      </c>
      <c r="H475">
        <v>1</v>
      </c>
      <c r="I475" s="7">
        <v>39599</v>
      </c>
      <c r="L475" t="s">
        <v>16</v>
      </c>
      <c r="M475" t="s">
        <v>18</v>
      </c>
      <c r="O475" t="str">
        <f t="shared" si="14"/>
        <v>Xerox VersaLink B400dn</v>
      </c>
      <c r="P475" t="b">
        <v>1</v>
      </c>
      <c r="Q475">
        <f t="shared" si="15"/>
        <v>103</v>
      </c>
    </row>
    <row r="476" spans="3:17" ht="15.75" hidden="1">
      <c r="C476" s="8" t="s">
        <v>1049</v>
      </c>
      <c r="D476" t="s">
        <v>677</v>
      </c>
      <c r="E476" s="4" t="s">
        <v>849</v>
      </c>
      <c r="F476" t="s">
        <v>1333</v>
      </c>
      <c r="G476" s="2" t="s">
        <v>346</v>
      </c>
      <c r="H476">
        <v>1</v>
      </c>
      <c r="I476" s="7">
        <v>44899</v>
      </c>
      <c r="L476" t="s">
        <v>16</v>
      </c>
      <c r="M476" t="s">
        <v>18</v>
      </c>
      <c r="O476" t="str">
        <f t="shared" si="14"/>
        <v>Xerox VersaLink B600dn</v>
      </c>
      <c r="P476" t="b">
        <v>1</v>
      </c>
      <c r="Q476">
        <f t="shared" si="15"/>
        <v>105</v>
      </c>
    </row>
    <row r="477" spans="3:17" ht="15.75" hidden="1">
      <c r="C477" s="8" t="s">
        <v>1049</v>
      </c>
      <c r="D477" t="s">
        <v>677</v>
      </c>
      <c r="E477" s="4" t="s">
        <v>850</v>
      </c>
      <c r="F477" t="s">
        <v>1336</v>
      </c>
      <c r="G477" s="2" t="s">
        <v>349</v>
      </c>
      <c r="H477">
        <v>1</v>
      </c>
      <c r="I477" s="7">
        <v>33899</v>
      </c>
      <c r="L477" t="s">
        <v>16</v>
      </c>
      <c r="M477" t="s">
        <v>18</v>
      </c>
      <c r="O477" t="str">
        <f t="shared" si="14"/>
        <v>Xerox Phaser 6510n</v>
      </c>
      <c r="P477" t="b">
        <v>1</v>
      </c>
      <c r="Q477">
        <f t="shared" si="15"/>
        <v>101</v>
      </c>
    </row>
    <row r="478" spans="3:17" ht="15.75" hidden="1">
      <c r="C478" s="8" t="s">
        <v>1049</v>
      </c>
      <c r="D478" t="s">
        <v>677</v>
      </c>
      <c r="E478" s="4" t="s">
        <v>851</v>
      </c>
      <c r="F478" t="s">
        <v>1338</v>
      </c>
      <c r="G478" s="2" t="s">
        <v>351</v>
      </c>
      <c r="H478">
        <v>1</v>
      </c>
      <c r="I478" s="7">
        <v>105999</v>
      </c>
      <c r="L478" t="s">
        <v>16</v>
      </c>
      <c r="M478" t="s">
        <v>18</v>
      </c>
      <c r="O478" t="str">
        <f t="shared" si="14"/>
        <v>Xerox VersaLink C7000dn</v>
      </c>
      <c r="P478" t="b">
        <v>1</v>
      </c>
      <c r="Q478">
        <f t="shared" si="15"/>
        <v>106</v>
      </c>
    </row>
    <row r="479" spans="3:17" ht="15.75" hidden="1">
      <c r="C479" s="8" t="s">
        <v>1049</v>
      </c>
      <c r="D479" t="s">
        <v>677</v>
      </c>
      <c r="E479" s="4" t="s">
        <v>851</v>
      </c>
      <c r="F479" t="s">
        <v>1339</v>
      </c>
      <c r="G479" s="2" t="s">
        <v>352</v>
      </c>
      <c r="H479">
        <v>1</v>
      </c>
      <c r="I479" s="7">
        <v>105999</v>
      </c>
      <c r="L479" t="s">
        <v>16</v>
      </c>
      <c r="M479" t="s">
        <v>18</v>
      </c>
      <c r="O479" t="str">
        <f t="shared" si="14"/>
        <v>Xerox VersaLink C7000n</v>
      </c>
      <c r="P479" t="b">
        <v>1</v>
      </c>
      <c r="Q479">
        <f t="shared" si="15"/>
        <v>106</v>
      </c>
    </row>
    <row r="480" spans="3:17" ht="15.75" hidden="1">
      <c r="C480" s="8" t="s">
        <v>1049</v>
      </c>
      <c r="D480" t="s">
        <v>677</v>
      </c>
      <c r="E480" s="4" t="s">
        <v>852</v>
      </c>
      <c r="F480" t="s">
        <v>1343</v>
      </c>
      <c r="G480" s="2" t="s">
        <v>356</v>
      </c>
      <c r="H480">
        <v>1</v>
      </c>
      <c r="I480" s="7">
        <v>16999</v>
      </c>
      <c r="L480" t="s">
        <v>16</v>
      </c>
      <c r="M480" t="s">
        <v>18</v>
      </c>
      <c r="O480" t="str">
        <f t="shared" si="14"/>
        <v>Xerox B205</v>
      </c>
      <c r="P480" t="b">
        <v>1</v>
      </c>
      <c r="Q480">
        <f t="shared" si="15"/>
        <v>89</v>
      </c>
    </row>
    <row r="481" spans="3:17" ht="15.75" hidden="1">
      <c r="C481" s="8" t="s">
        <v>1049</v>
      </c>
      <c r="D481" t="s">
        <v>677</v>
      </c>
      <c r="E481" s="4" t="s">
        <v>853</v>
      </c>
      <c r="F481" t="s">
        <v>1344</v>
      </c>
      <c r="G481" s="2" t="s">
        <v>357</v>
      </c>
      <c r="H481">
        <v>1</v>
      </c>
      <c r="I481" s="7">
        <v>20099</v>
      </c>
      <c r="L481" t="s">
        <v>16</v>
      </c>
      <c r="M481" t="s">
        <v>18</v>
      </c>
      <c r="O481" t="str">
        <f t="shared" si="14"/>
        <v>Xerox B215</v>
      </c>
      <c r="P481" t="b">
        <v>1</v>
      </c>
      <c r="Q481">
        <f t="shared" si="15"/>
        <v>89</v>
      </c>
    </row>
    <row r="482" spans="3:17" ht="15.75" hidden="1">
      <c r="C482" s="8" t="s">
        <v>1049</v>
      </c>
      <c r="D482" t="s">
        <v>677</v>
      </c>
      <c r="E482" s="4" t="s">
        <v>854</v>
      </c>
      <c r="F482" t="s">
        <v>1345</v>
      </c>
      <c r="G482" s="2" t="s">
        <v>358</v>
      </c>
      <c r="H482">
        <v>1</v>
      </c>
      <c r="I482" s="7">
        <v>30199</v>
      </c>
      <c r="L482" t="s">
        <v>16</v>
      </c>
      <c r="M482" t="s">
        <v>18</v>
      </c>
      <c r="O482" t="str">
        <f t="shared" si="14"/>
        <v>Xerox WorkCentre 3335dni</v>
      </c>
      <c r="P482" t="b">
        <v>1</v>
      </c>
      <c r="Q482">
        <f t="shared" si="15"/>
        <v>103</v>
      </c>
    </row>
    <row r="483" spans="3:17" ht="15.75" hidden="1">
      <c r="C483" s="8" t="s">
        <v>1049</v>
      </c>
      <c r="D483" t="s">
        <v>677</v>
      </c>
      <c r="E483" s="4" t="s">
        <v>855</v>
      </c>
      <c r="F483" t="s">
        <v>1348</v>
      </c>
      <c r="G483" s="2" t="s">
        <v>362</v>
      </c>
      <c r="H483">
        <v>1</v>
      </c>
      <c r="I483" s="7">
        <v>133999</v>
      </c>
      <c r="L483" t="s">
        <v>16</v>
      </c>
      <c r="M483" t="s">
        <v>18</v>
      </c>
      <c r="O483" t="str">
        <f t="shared" si="14"/>
        <v>Xerox VersaLink B615xl</v>
      </c>
      <c r="P483" t="b">
        <v>1</v>
      </c>
      <c r="Q483">
        <f t="shared" si="15"/>
        <v>101</v>
      </c>
    </row>
    <row r="484" spans="3:17" ht="15.75" hidden="1">
      <c r="C484" s="8" t="s">
        <v>1049</v>
      </c>
      <c r="D484" t="s">
        <v>677</v>
      </c>
      <c r="E484" s="4" t="s">
        <v>856</v>
      </c>
      <c r="F484" t="s">
        <v>1377</v>
      </c>
      <c r="G484" s="2" t="s">
        <v>364</v>
      </c>
      <c r="H484">
        <v>1</v>
      </c>
      <c r="I484" s="7">
        <v>45999</v>
      </c>
      <c r="L484" t="s">
        <v>16</v>
      </c>
      <c r="M484" t="s">
        <v>18</v>
      </c>
      <c r="O484" t="str">
        <f t="shared" si="14"/>
        <v>Xerox WorkCentre 6515n</v>
      </c>
      <c r="P484" t="b">
        <v>1</v>
      </c>
      <c r="Q484">
        <f t="shared" si="15"/>
        <v>101</v>
      </c>
    </row>
    <row r="485" spans="3:17" ht="15.75" hidden="1">
      <c r="C485" s="8" t="s">
        <v>1049</v>
      </c>
      <c r="D485" t="s">
        <v>677</v>
      </c>
      <c r="E485" s="4" t="s">
        <v>857</v>
      </c>
      <c r="F485" t="s">
        <v>1378</v>
      </c>
      <c r="G485" s="2" t="s">
        <v>365</v>
      </c>
      <c r="H485">
        <v>1</v>
      </c>
      <c r="I485" s="7">
        <v>77699</v>
      </c>
      <c r="L485" t="s">
        <v>16</v>
      </c>
      <c r="M485" t="s">
        <v>18</v>
      </c>
      <c r="O485" t="str">
        <f t="shared" si="14"/>
        <v>Xerox VersaLink C405dn</v>
      </c>
      <c r="P485" t="b">
        <v>1</v>
      </c>
      <c r="Q485">
        <f t="shared" si="15"/>
        <v>101</v>
      </c>
    </row>
    <row r="486" spans="3:17" ht="15.75" hidden="1">
      <c r="C486" s="8" t="s">
        <v>1049</v>
      </c>
      <c r="D486" t="s">
        <v>677</v>
      </c>
      <c r="E486" s="4" t="s">
        <v>858</v>
      </c>
      <c r="F486" t="s">
        <v>1350</v>
      </c>
      <c r="G486" s="2" t="s">
        <v>366</v>
      </c>
      <c r="H486">
        <v>1</v>
      </c>
      <c r="I486" s="7">
        <v>151299</v>
      </c>
      <c r="L486" t="s">
        <v>16</v>
      </c>
      <c r="M486" t="s">
        <v>18</v>
      </c>
      <c r="O486" t="str">
        <f t="shared" si="14"/>
        <v>Xerox VersaLink C505</v>
      </c>
      <c r="P486" t="b">
        <v>1</v>
      </c>
      <c r="Q486">
        <f t="shared" si="15"/>
        <v>100</v>
      </c>
    </row>
    <row r="487" spans="3:17" ht="15.75" hidden="1">
      <c r="C487" s="8" t="s">
        <v>1049</v>
      </c>
      <c r="D487" t="s">
        <v>677</v>
      </c>
      <c r="E487" s="4" t="s">
        <v>859</v>
      </c>
      <c r="F487" t="s">
        <v>1351</v>
      </c>
      <c r="G487" s="2" t="s">
        <v>367</v>
      </c>
      <c r="H487">
        <v>1</v>
      </c>
      <c r="I487" s="7">
        <v>234999</v>
      </c>
      <c r="L487" t="s">
        <v>16</v>
      </c>
      <c r="M487" t="s">
        <v>18</v>
      </c>
      <c r="O487" t="str">
        <f t="shared" si="14"/>
        <v>Xerox VersaLink C605</v>
      </c>
      <c r="P487" t="b">
        <v>1</v>
      </c>
      <c r="Q487">
        <f t="shared" si="15"/>
        <v>100</v>
      </c>
    </row>
    <row r="488" spans="3:17" ht="15.75" hidden="1">
      <c r="C488" s="8" t="s">
        <v>1049</v>
      </c>
      <c r="D488" t="s">
        <v>670</v>
      </c>
      <c r="E488" s="4" t="s">
        <v>860</v>
      </c>
      <c r="F488" t="s">
        <v>1050</v>
      </c>
      <c r="G488" s="2" t="s">
        <v>20</v>
      </c>
      <c r="H488">
        <v>1</v>
      </c>
      <c r="I488" s="6">
        <v>8990</v>
      </c>
      <c r="L488" t="s">
        <v>17</v>
      </c>
      <c r="M488" t="s">
        <v>18</v>
      </c>
      <c r="O488" t="str">
        <f t="shared" si="14"/>
        <v>Brother HL-1110R</v>
      </c>
      <c r="P488" t="b">
        <v>1</v>
      </c>
      <c r="Q488">
        <f t="shared" si="15"/>
        <v>102</v>
      </c>
    </row>
    <row r="489" spans="3:17" ht="15.75" hidden="1">
      <c r="C489" s="8" t="s">
        <v>1049</v>
      </c>
      <c r="D489" t="s">
        <v>670</v>
      </c>
      <c r="E489" s="4" t="s">
        <v>861</v>
      </c>
      <c r="F489" t="s">
        <v>1051</v>
      </c>
      <c r="G489" s="2" t="s">
        <v>21</v>
      </c>
      <c r="H489">
        <v>1</v>
      </c>
      <c r="I489" s="6">
        <v>9180</v>
      </c>
      <c r="L489" t="s">
        <v>17</v>
      </c>
      <c r="M489" t="s">
        <v>18</v>
      </c>
      <c r="O489" t="str">
        <f t="shared" si="14"/>
        <v>Brother HL-1202R</v>
      </c>
      <c r="P489" t="b">
        <v>1</v>
      </c>
      <c r="Q489">
        <f t="shared" si="15"/>
        <v>104</v>
      </c>
    </row>
    <row r="490" spans="3:17" ht="15.75" hidden="1">
      <c r="C490" s="8" t="s">
        <v>1049</v>
      </c>
      <c r="D490" t="s">
        <v>670</v>
      </c>
      <c r="E490" s="4" t="s">
        <v>862</v>
      </c>
      <c r="F490" t="s">
        <v>1052</v>
      </c>
      <c r="G490" s="2" t="s">
        <v>22</v>
      </c>
      <c r="H490">
        <v>1</v>
      </c>
      <c r="I490" s="6">
        <v>9920</v>
      </c>
      <c r="L490" t="s">
        <v>17</v>
      </c>
      <c r="M490" t="s">
        <v>18</v>
      </c>
      <c r="O490" t="str">
        <f t="shared" si="14"/>
        <v>Brother HL-1223WR</v>
      </c>
      <c r="P490" t="b">
        <v>1</v>
      </c>
      <c r="Q490">
        <f t="shared" si="15"/>
        <v>105</v>
      </c>
    </row>
    <row r="491" spans="3:17" ht="15.75" hidden="1">
      <c r="C491" s="8" t="s">
        <v>1049</v>
      </c>
      <c r="D491" t="s">
        <v>670</v>
      </c>
      <c r="E491" s="4" t="s">
        <v>863</v>
      </c>
      <c r="F491" t="s">
        <v>1053</v>
      </c>
      <c r="G491" s="2" t="s">
        <v>23</v>
      </c>
      <c r="H491">
        <v>1</v>
      </c>
      <c r="I491" s="6">
        <v>10600</v>
      </c>
      <c r="L491" t="s">
        <v>17</v>
      </c>
      <c r="M491" t="s">
        <v>18</v>
      </c>
      <c r="O491" t="str">
        <f t="shared" si="14"/>
        <v>Brother HL-L2300DR</v>
      </c>
      <c r="P491" t="b">
        <v>1</v>
      </c>
      <c r="Q491">
        <f t="shared" si="15"/>
        <v>108</v>
      </c>
    </row>
    <row r="492" spans="3:17" ht="15.75" hidden="1">
      <c r="C492" s="8" t="s">
        <v>1049</v>
      </c>
      <c r="D492" t="s">
        <v>670</v>
      </c>
      <c r="E492" s="4" t="s">
        <v>864</v>
      </c>
      <c r="F492" t="s">
        <v>1379</v>
      </c>
      <c r="G492" s="2" t="s">
        <v>24</v>
      </c>
      <c r="H492">
        <v>1</v>
      </c>
      <c r="I492" s="6">
        <v>12210</v>
      </c>
      <c r="L492" t="s">
        <v>17</v>
      </c>
      <c r="M492" t="s">
        <v>18</v>
      </c>
      <c r="O492" t="str">
        <f t="shared" si="14"/>
        <v>Brother HL-L2340DWR</v>
      </c>
      <c r="P492" t="b">
        <v>1</v>
      </c>
      <c r="Q492">
        <f t="shared" si="15"/>
        <v>110</v>
      </c>
    </row>
    <row r="493" spans="3:17" ht="15.75" hidden="1">
      <c r="C493" s="8" t="s">
        <v>1049</v>
      </c>
      <c r="D493" t="s">
        <v>670</v>
      </c>
      <c r="E493" s="4" t="s">
        <v>865</v>
      </c>
      <c r="F493" t="s">
        <v>1054</v>
      </c>
      <c r="G493" s="2" t="s">
        <v>25</v>
      </c>
      <c r="H493">
        <v>1</v>
      </c>
      <c r="I493" s="6">
        <v>15260</v>
      </c>
      <c r="L493" t="s">
        <v>17</v>
      </c>
      <c r="M493" t="s">
        <v>18</v>
      </c>
      <c r="O493" t="str">
        <f t="shared" si="14"/>
        <v>Brother HL-L2360DNR</v>
      </c>
      <c r="P493" t="b">
        <v>1</v>
      </c>
      <c r="Q493">
        <f t="shared" si="15"/>
        <v>110</v>
      </c>
    </row>
    <row r="494" spans="3:17" ht="15.75" hidden="1">
      <c r="C494" s="8" t="s">
        <v>1049</v>
      </c>
      <c r="D494" t="s">
        <v>670</v>
      </c>
      <c r="E494" s="4" t="s">
        <v>866</v>
      </c>
      <c r="F494" t="s">
        <v>1058</v>
      </c>
      <c r="G494" s="2" t="s">
        <v>30</v>
      </c>
      <c r="H494">
        <v>1</v>
      </c>
      <c r="I494" s="6">
        <v>14370</v>
      </c>
      <c r="L494" t="s">
        <v>17</v>
      </c>
      <c r="M494" t="s">
        <v>18</v>
      </c>
      <c r="O494" t="str">
        <f t="shared" si="14"/>
        <v>Brother DCP-1510R</v>
      </c>
      <c r="P494" t="b">
        <v>1</v>
      </c>
      <c r="Q494">
        <f t="shared" si="15"/>
        <v>97</v>
      </c>
    </row>
    <row r="495" spans="3:17" ht="15.75" hidden="1">
      <c r="C495" s="8" t="s">
        <v>1049</v>
      </c>
      <c r="D495" t="s">
        <v>670</v>
      </c>
      <c r="E495" s="4" t="s">
        <v>867</v>
      </c>
      <c r="F495" t="s">
        <v>1059</v>
      </c>
      <c r="G495" s="2" t="s">
        <v>31</v>
      </c>
      <c r="H495">
        <v>1</v>
      </c>
      <c r="I495" s="6">
        <v>13950</v>
      </c>
      <c r="L495" t="s">
        <v>17</v>
      </c>
      <c r="M495" t="s">
        <v>18</v>
      </c>
      <c r="O495" t="str">
        <f t="shared" si="14"/>
        <v>Brother DCP-1602R</v>
      </c>
      <c r="P495" t="b">
        <v>1</v>
      </c>
      <c r="Q495">
        <f t="shared" si="15"/>
        <v>100</v>
      </c>
    </row>
    <row r="496" spans="3:17" ht="15.75" hidden="1">
      <c r="C496" s="8" t="s">
        <v>1049</v>
      </c>
      <c r="D496" t="s">
        <v>670</v>
      </c>
      <c r="E496" s="4" t="s">
        <v>868</v>
      </c>
      <c r="F496" t="s">
        <v>1060</v>
      </c>
      <c r="G496" s="2" t="s">
        <v>32</v>
      </c>
      <c r="H496">
        <v>1</v>
      </c>
      <c r="I496" s="6">
        <v>15560</v>
      </c>
      <c r="L496" t="s">
        <v>17</v>
      </c>
      <c r="M496" t="s">
        <v>18</v>
      </c>
      <c r="O496" t="str">
        <f t="shared" si="14"/>
        <v>Brother DCP1612WR</v>
      </c>
      <c r="P496" t="b">
        <v>1</v>
      </c>
      <c r="Q496">
        <f t="shared" si="15"/>
        <v>102</v>
      </c>
    </row>
    <row r="497" spans="3:17" ht="15.75" hidden="1">
      <c r="C497" s="8" t="s">
        <v>1049</v>
      </c>
      <c r="D497" t="s">
        <v>670</v>
      </c>
      <c r="E497" s="4" t="s">
        <v>869</v>
      </c>
      <c r="F497" t="s">
        <v>1061</v>
      </c>
      <c r="G497" s="2" t="s">
        <v>34</v>
      </c>
      <c r="H497">
        <v>1</v>
      </c>
      <c r="I497" s="6">
        <v>18830</v>
      </c>
      <c r="L497" t="s">
        <v>17</v>
      </c>
      <c r="M497" t="s">
        <v>18</v>
      </c>
      <c r="O497" t="str">
        <f t="shared" si="14"/>
        <v>Brother MFC-1815R</v>
      </c>
      <c r="P497" t="b">
        <v>1</v>
      </c>
      <c r="Q497">
        <f t="shared" si="15"/>
        <v>98</v>
      </c>
    </row>
    <row r="498" spans="3:17" ht="15.75" hidden="1">
      <c r="C498" s="8" t="s">
        <v>1049</v>
      </c>
      <c r="D498" t="s">
        <v>670</v>
      </c>
      <c r="E498" s="4" t="s">
        <v>870</v>
      </c>
      <c r="F498" t="s">
        <v>1062</v>
      </c>
      <c r="G498" s="2" t="s">
        <v>35</v>
      </c>
      <c r="H498">
        <v>1</v>
      </c>
      <c r="I498" s="6">
        <v>18830</v>
      </c>
      <c r="L498" t="s">
        <v>17</v>
      </c>
      <c r="M498" t="s">
        <v>18</v>
      </c>
      <c r="O498" t="str">
        <f t="shared" si="14"/>
        <v>Brother MFC-1912WR</v>
      </c>
      <c r="P498" t="b">
        <v>1</v>
      </c>
      <c r="Q498">
        <f t="shared" si="15"/>
        <v>102</v>
      </c>
    </row>
    <row r="499" spans="3:17" ht="15.75" hidden="1">
      <c r="C499" s="8" t="s">
        <v>1049</v>
      </c>
      <c r="D499" t="s">
        <v>670</v>
      </c>
      <c r="E499" s="4" t="s">
        <v>871</v>
      </c>
      <c r="F499" t="s">
        <v>1063</v>
      </c>
      <c r="G499" s="2" t="s">
        <v>36</v>
      </c>
      <c r="H499">
        <v>1</v>
      </c>
      <c r="I499" s="6">
        <v>17050</v>
      </c>
      <c r="L499" t="s">
        <v>17</v>
      </c>
      <c r="M499" t="s">
        <v>18</v>
      </c>
      <c r="O499" t="str">
        <f t="shared" si="14"/>
        <v>Brother DCP-L2500DR</v>
      </c>
      <c r="P499" t="b">
        <v>1</v>
      </c>
      <c r="Q499">
        <f t="shared" si="15"/>
        <v>102</v>
      </c>
    </row>
    <row r="500" spans="3:17" ht="15.75" hidden="1">
      <c r="C500" s="8" t="s">
        <v>1049</v>
      </c>
      <c r="D500" t="s">
        <v>670</v>
      </c>
      <c r="E500" s="4" t="s">
        <v>872</v>
      </c>
      <c r="F500" t="s">
        <v>1064</v>
      </c>
      <c r="G500" s="2" t="s">
        <v>37</v>
      </c>
      <c r="H500">
        <v>1</v>
      </c>
      <c r="I500" s="6">
        <v>18830</v>
      </c>
      <c r="L500" t="s">
        <v>17</v>
      </c>
      <c r="M500" t="s">
        <v>18</v>
      </c>
      <c r="O500" t="str">
        <f t="shared" si="14"/>
        <v>Brother DCP-L2520DWR</v>
      </c>
      <c r="P500" t="b">
        <v>1</v>
      </c>
      <c r="Q500">
        <f t="shared" si="15"/>
        <v>106</v>
      </c>
    </row>
    <row r="501" spans="3:17" ht="15.75" hidden="1">
      <c r="C501" s="8" t="s">
        <v>1049</v>
      </c>
      <c r="D501" t="s">
        <v>670</v>
      </c>
      <c r="E501" s="4" t="s">
        <v>873</v>
      </c>
      <c r="F501" t="s">
        <v>1065</v>
      </c>
      <c r="G501" s="2" t="s">
        <v>38</v>
      </c>
      <c r="H501">
        <v>1</v>
      </c>
      <c r="I501" s="6">
        <v>21800</v>
      </c>
      <c r="L501" t="s">
        <v>17</v>
      </c>
      <c r="M501" t="s">
        <v>18</v>
      </c>
      <c r="O501" t="str">
        <f t="shared" si="14"/>
        <v>Brother DCP-L2540DNR</v>
      </c>
      <c r="P501" t="b">
        <v>1</v>
      </c>
      <c r="Q501">
        <f t="shared" si="15"/>
        <v>106</v>
      </c>
    </row>
    <row r="502" spans="3:17" ht="15.75" hidden="1">
      <c r="C502" s="8" t="s">
        <v>1049</v>
      </c>
      <c r="D502" t="s">
        <v>670</v>
      </c>
      <c r="E502" s="4" t="s">
        <v>874</v>
      </c>
      <c r="F502" t="s">
        <v>1067</v>
      </c>
      <c r="G502" s="2" t="s">
        <v>40</v>
      </c>
      <c r="H502">
        <v>1</v>
      </c>
      <c r="I502" s="6">
        <v>21510</v>
      </c>
      <c r="L502" t="s">
        <v>17</v>
      </c>
      <c r="M502" t="s">
        <v>18</v>
      </c>
      <c r="O502" t="str">
        <f t="shared" si="14"/>
        <v>Brother MFC-L2700DNR</v>
      </c>
      <c r="P502" t="b">
        <v>1</v>
      </c>
      <c r="Q502">
        <f t="shared" si="15"/>
        <v>104</v>
      </c>
    </row>
    <row r="503" spans="3:17" ht="15.75" hidden="1">
      <c r="C503" s="8" t="s">
        <v>1049</v>
      </c>
      <c r="D503" t="s">
        <v>670</v>
      </c>
      <c r="E503" s="4" t="s">
        <v>875</v>
      </c>
      <c r="F503" t="s">
        <v>1068</v>
      </c>
      <c r="G503" s="2" t="s">
        <v>41</v>
      </c>
      <c r="H503">
        <v>1</v>
      </c>
      <c r="I503" s="6">
        <v>23590</v>
      </c>
      <c r="L503" t="s">
        <v>17</v>
      </c>
      <c r="M503" t="s">
        <v>18</v>
      </c>
      <c r="O503" t="str">
        <f t="shared" si="14"/>
        <v>Brother MFC-L2700DWR</v>
      </c>
      <c r="P503" t="b">
        <v>1</v>
      </c>
      <c r="Q503">
        <f t="shared" si="15"/>
        <v>104</v>
      </c>
    </row>
    <row r="504" spans="3:17" ht="15.75" hidden="1">
      <c r="C504" s="8" t="s">
        <v>1049</v>
      </c>
      <c r="D504" t="s">
        <v>670</v>
      </c>
      <c r="E504" s="4" t="s">
        <v>876</v>
      </c>
      <c r="F504" t="s">
        <v>1069</v>
      </c>
      <c r="G504" s="2" t="s">
        <v>42</v>
      </c>
      <c r="H504">
        <v>1</v>
      </c>
      <c r="I504" s="6">
        <v>24810</v>
      </c>
      <c r="L504" t="s">
        <v>17</v>
      </c>
      <c r="M504" t="s">
        <v>18</v>
      </c>
      <c r="O504" t="str">
        <f t="shared" si="14"/>
        <v>Brother MFC-L2720DWR</v>
      </c>
      <c r="P504" t="b">
        <v>1</v>
      </c>
      <c r="Q504">
        <f t="shared" si="15"/>
        <v>106</v>
      </c>
    </row>
    <row r="505" spans="3:17" ht="15.75" hidden="1">
      <c r="C505" s="8" t="s">
        <v>1049</v>
      </c>
      <c r="D505" t="s">
        <v>670</v>
      </c>
      <c r="E505" s="4" t="s">
        <v>877</v>
      </c>
      <c r="F505" t="s">
        <v>1380</v>
      </c>
      <c r="G505" s="2" t="s">
        <v>43</v>
      </c>
      <c r="H505">
        <v>1</v>
      </c>
      <c r="I505" s="6">
        <v>29630</v>
      </c>
      <c r="L505" t="s">
        <v>17</v>
      </c>
      <c r="M505" t="s">
        <v>18</v>
      </c>
      <c r="O505" t="str">
        <f t="shared" si="14"/>
        <v>Brother MFC-L2740DWR</v>
      </c>
      <c r="P505" t="b">
        <v>1</v>
      </c>
      <c r="Q505">
        <f t="shared" si="15"/>
        <v>106</v>
      </c>
    </row>
    <row r="506" spans="3:17" ht="15.75" hidden="1">
      <c r="C506" s="8" t="s">
        <v>1049</v>
      </c>
      <c r="D506" t="s">
        <v>670</v>
      </c>
      <c r="E506" s="4" t="s">
        <v>878</v>
      </c>
      <c r="F506" t="s">
        <v>1076</v>
      </c>
      <c r="G506" s="2" t="s">
        <v>52</v>
      </c>
      <c r="H506">
        <v>1</v>
      </c>
      <c r="I506" s="6">
        <v>16360</v>
      </c>
      <c r="L506" t="s">
        <v>17</v>
      </c>
      <c r="M506" t="s">
        <v>18</v>
      </c>
      <c r="O506" t="str">
        <f t="shared" si="14"/>
        <v>Brother DCP-T520W</v>
      </c>
      <c r="P506" t="b">
        <v>1</v>
      </c>
      <c r="Q506">
        <f t="shared" si="15"/>
        <v>111</v>
      </c>
    </row>
    <row r="507" spans="3:17" ht="15.75" hidden="1">
      <c r="C507" s="8" t="s">
        <v>1049</v>
      </c>
      <c r="D507" t="s">
        <v>670</v>
      </c>
      <c r="E507" s="4" t="s">
        <v>879</v>
      </c>
      <c r="F507" t="s">
        <v>1077</v>
      </c>
      <c r="G507" s="2" t="s">
        <v>53</v>
      </c>
      <c r="H507">
        <v>1</v>
      </c>
      <c r="I507" s="6">
        <v>23190</v>
      </c>
      <c r="L507" t="s">
        <v>17</v>
      </c>
      <c r="M507" t="s">
        <v>18</v>
      </c>
      <c r="O507" t="str">
        <f t="shared" si="14"/>
        <v>Brother DCP-T710w</v>
      </c>
      <c r="P507" t="b">
        <v>1</v>
      </c>
      <c r="Q507">
        <f t="shared" si="15"/>
        <v>111</v>
      </c>
    </row>
    <row r="508" spans="3:17" ht="15.75" hidden="1">
      <c r="C508" s="8" t="s">
        <v>1049</v>
      </c>
      <c r="D508" t="s">
        <v>671</v>
      </c>
      <c r="E508" s="4" t="s">
        <v>880</v>
      </c>
      <c r="F508" t="s">
        <v>1083</v>
      </c>
      <c r="G508" s="2" t="s">
        <v>60</v>
      </c>
      <c r="H508">
        <v>1</v>
      </c>
      <c r="I508" s="6">
        <v>9890</v>
      </c>
      <c r="L508" t="s">
        <v>17</v>
      </c>
      <c r="M508" t="s">
        <v>18</v>
      </c>
      <c r="O508" t="str">
        <f t="shared" si="14"/>
        <v>Canon LBP6030B</v>
      </c>
      <c r="P508" t="b">
        <v>1</v>
      </c>
      <c r="Q508">
        <f t="shared" si="15"/>
        <v>109</v>
      </c>
    </row>
    <row r="509" spans="3:17" ht="15.75" hidden="1">
      <c r="C509" s="8" t="s">
        <v>1049</v>
      </c>
      <c r="D509" t="s">
        <v>671</v>
      </c>
      <c r="E509" s="4" t="s">
        <v>881</v>
      </c>
      <c r="F509" t="s">
        <v>1381</v>
      </c>
      <c r="G509" s="2" t="s">
        <v>62</v>
      </c>
      <c r="H509">
        <v>1</v>
      </c>
      <c r="I509" s="6">
        <v>13050</v>
      </c>
      <c r="L509" t="s">
        <v>17</v>
      </c>
      <c r="M509" t="s">
        <v>18</v>
      </c>
      <c r="O509" t="str">
        <f t="shared" si="14"/>
        <v>Canon LBP113w</v>
      </c>
      <c r="P509" t="b">
        <v>1</v>
      </c>
      <c r="Q509">
        <f t="shared" si="15"/>
        <v>111</v>
      </c>
    </row>
    <row r="510" spans="3:17" ht="15.75" hidden="1">
      <c r="C510" s="8" t="s">
        <v>1049</v>
      </c>
      <c r="D510" t="s">
        <v>671</v>
      </c>
      <c r="E510" s="4" t="s">
        <v>882</v>
      </c>
      <c r="F510" t="s">
        <v>1085</v>
      </c>
      <c r="G510" s="2" t="s">
        <v>63</v>
      </c>
      <c r="H510">
        <v>1</v>
      </c>
      <c r="I510" s="6">
        <v>18250</v>
      </c>
      <c r="L510" t="s">
        <v>17</v>
      </c>
      <c r="M510" t="s">
        <v>18</v>
      </c>
      <c r="O510" t="str">
        <f t="shared" si="14"/>
        <v>Canon LBP223dw</v>
      </c>
      <c r="P510" t="b">
        <v>1</v>
      </c>
      <c r="Q510">
        <f t="shared" si="15"/>
        <v>110</v>
      </c>
    </row>
    <row r="511" spans="3:17" ht="15.75" hidden="1">
      <c r="C511" s="8" t="s">
        <v>1049</v>
      </c>
      <c r="D511" t="s">
        <v>671</v>
      </c>
      <c r="E511" s="4" t="s">
        <v>883</v>
      </c>
      <c r="F511" t="s">
        <v>1086</v>
      </c>
      <c r="G511" s="2" t="s">
        <v>64</v>
      </c>
      <c r="H511">
        <v>1</v>
      </c>
      <c r="I511" s="6">
        <v>20800</v>
      </c>
      <c r="L511" t="s">
        <v>17</v>
      </c>
      <c r="M511" t="s">
        <v>18</v>
      </c>
      <c r="O511" t="str">
        <f t="shared" si="14"/>
        <v>Canon LBP226dw</v>
      </c>
      <c r="P511" t="b">
        <v>1</v>
      </c>
      <c r="Q511">
        <f t="shared" si="15"/>
        <v>110</v>
      </c>
    </row>
    <row r="512" spans="3:17" ht="15.75" hidden="1">
      <c r="C512" s="8" t="s">
        <v>1049</v>
      </c>
      <c r="D512" t="s">
        <v>671</v>
      </c>
      <c r="E512" s="4" t="s">
        <v>884</v>
      </c>
      <c r="F512" t="s">
        <v>1087</v>
      </c>
      <c r="G512" s="2" t="s">
        <v>65</v>
      </c>
      <c r="H512">
        <v>1</v>
      </c>
      <c r="I512" s="6">
        <v>25100</v>
      </c>
      <c r="L512" t="s">
        <v>17</v>
      </c>
      <c r="M512" t="s">
        <v>18</v>
      </c>
      <c r="O512" t="str">
        <f t="shared" si="14"/>
        <v>Canon LBP228x</v>
      </c>
      <c r="P512" t="b">
        <v>1</v>
      </c>
      <c r="Q512">
        <f t="shared" si="15"/>
        <v>109</v>
      </c>
    </row>
    <row r="513" spans="3:17" ht="15.75" hidden="1">
      <c r="C513" s="8" t="s">
        <v>1049</v>
      </c>
      <c r="D513" t="s">
        <v>671</v>
      </c>
      <c r="E513" s="4" t="s">
        <v>885</v>
      </c>
      <c r="F513" t="s">
        <v>1089</v>
      </c>
      <c r="G513" s="2" t="s">
        <v>67</v>
      </c>
      <c r="H513">
        <v>1</v>
      </c>
      <c r="I513" s="6">
        <v>85070</v>
      </c>
      <c r="L513" t="s">
        <v>17</v>
      </c>
      <c r="M513" t="s">
        <v>18</v>
      </c>
      <c r="O513" t="str">
        <f t="shared" si="14"/>
        <v>Canon LBP352x</v>
      </c>
      <c r="P513" t="b">
        <v>1</v>
      </c>
      <c r="Q513">
        <f t="shared" si="15"/>
        <v>109</v>
      </c>
    </row>
    <row r="514" spans="3:17" ht="15.75" hidden="1">
      <c r="C514" s="8" t="s">
        <v>1049</v>
      </c>
      <c r="D514" t="s">
        <v>671</v>
      </c>
      <c r="E514" s="4" t="s">
        <v>886</v>
      </c>
      <c r="F514" t="s">
        <v>1093</v>
      </c>
      <c r="G514" s="2" t="s">
        <v>71</v>
      </c>
      <c r="H514">
        <v>1</v>
      </c>
      <c r="I514" s="6">
        <v>46510</v>
      </c>
      <c r="L514" t="s">
        <v>17</v>
      </c>
      <c r="M514" t="s">
        <v>18</v>
      </c>
      <c r="O514" t="str">
        <f t="shared" si="14"/>
        <v>Canon LBP712Cx</v>
      </c>
      <c r="P514" t="b">
        <v>1</v>
      </c>
      <c r="Q514">
        <f t="shared" si="15"/>
        <v>110</v>
      </c>
    </row>
    <row r="515" spans="3:17" ht="15.75" hidden="1">
      <c r="C515" s="8" t="s">
        <v>1049</v>
      </c>
      <c r="D515" t="s">
        <v>671</v>
      </c>
      <c r="E515" s="4" t="s">
        <v>887</v>
      </c>
      <c r="F515" t="s">
        <v>1094</v>
      </c>
      <c r="G515" s="2" t="s">
        <v>72</v>
      </c>
      <c r="H515">
        <v>1</v>
      </c>
      <c r="I515" s="6">
        <v>5490</v>
      </c>
      <c r="L515" t="s">
        <v>17</v>
      </c>
      <c r="M515" t="s">
        <v>18</v>
      </c>
      <c r="O515" t="str">
        <f t="shared" ref="O515:O578" si="16">CONCATENATE(D515," ", G515)</f>
        <v>Canon TS304</v>
      </c>
      <c r="P515" t="b">
        <v>1</v>
      </c>
      <c r="Q515">
        <f t="shared" ref="Q515:Q578" si="17">LEN(E515)</f>
        <v>106</v>
      </c>
    </row>
    <row r="516" spans="3:17" ht="15.75" hidden="1">
      <c r="C516" s="8" t="s">
        <v>1049</v>
      </c>
      <c r="D516" t="s">
        <v>671</v>
      </c>
      <c r="E516" s="4" t="s">
        <v>888</v>
      </c>
      <c r="F516" t="s">
        <v>1095</v>
      </c>
      <c r="G516" s="2" t="s">
        <v>73</v>
      </c>
      <c r="H516">
        <v>1</v>
      </c>
      <c r="I516" s="6">
        <v>11010</v>
      </c>
      <c r="L516" t="s">
        <v>17</v>
      </c>
      <c r="M516" t="s">
        <v>18</v>
      </c>
      <c r="O516" t="str">
        <f t="shared" si="16"/>
        <v>Canon G1411</v>
      </c>
      <c r="P516" t="b">
        <v>1</v>
      </c>
      <c r="Q516">
        <f t="shared" si="17"/>
        <v>106</v>
      </c>
    </row>
    <row r="517" spans="3:17" ht="15.75" hidden="1">
      <c r="C517" s="8" t="s">
        <v>1049</v>
      </c>
      <c r="D517" t="s">
        <v>671</v>
      </c>
      <c r="E517" s="4" t="s">
        <v>889</v>
      </c>
      <c r="F517" t="s">
        <v>1096</v>
      </c>
      <c r="G517" s="2" t="s">
        <v>74</v>
      </c>
      <c r="H517">
        <v>1</v>
      </c>
      <c r="I517" s="6">
        <v>11990</v>
      </c>
      <c r="L517" t="s">
        <v>17</v>
      </c>
      <c r="M517" t="s">
        <v>18</v>
      </c>
      <c r="O517" t="str">
        <f t="shared" si="16"/>
        <v>Canon G1420</v>
      </c>
      <c r="P517" t="b">
        <v>1</v>
      </c>
      <c r="Q517">
        <f t="shared" si="17"/>
        <v>414</v>
      </c>
    </row>
    <row r="518" spans="3:17" ht="15.75" hidden="1">
      <c r="C518" s="8" t="s">
        <v>1049</v>
      </c>
      <c r="D518" t="s">
        <v>671</v>
      </c>
      <c r="E518" s="4" t="s">
        <v>890</v>
      </c>
      <c r="F518" t="s">
        <v>1098</v>
      </c>
      <c r="G518" s="2" t="s">
        <v>77</v>
      </c>
      <c r="H518">
        <v>1</v>
      </c>
      <c r="I518" s="6">
        <v>23150</v>
      </c>
      <c r="L518" t="s">
        <v>17</v>
      </c>
      <c r="M518" t="s">
        <v>18</v>
      </c>
      <c r="O518" t="str">
        <f t="shared" si="16"/>
        <v>Canon iX6840</v>
      </c>
      <c r="P518" t="b">
        <v>1</v>
      </c>
      <c r="Q518">
        <f t="shared" si="17"/>
        <v>106</v>
      </c>
    </row>
    <row r="519" spans="3:17" ht="15.75">
      <c r="C519" s="8" t="s">
        <v>1049</v>
      </c>
      <c r="D519" t="s">
        <v>671</v>
      </c>
      <c r="E519" s="4" t="s">
        <v>891</v>
      </c>
      <c r="F519" t="s">
        <v>1099</v>
      </c>
      <c r="G519" s="2" t="s">
        <v>78</v>
      </c>
      <c r="H519">
        <v>1</v>
      </c>
      <c r="I519" s="6">
        <v>21930</v>
      </c>
      <c r="L519" t="s">
        <v>17</v>
      </c>
      <c r="M519" t="s">
        <v>18</v>
      </c>
      <c r="O519" t="str">
        <f t="shared" si="16"/>
        <v>Canon G540</v>
      </c>
      <c r="P519" t="b">
        <v>1</v>
      </c>
      <c r="Q519">
        <f t="shared" si="17"/>
        <v>339</v>
      </c>
    </row>
    <row r="520" spans="3:17" ht="15.75" hidden="1">
      <c r="C520" s="8" t="s">
        <v>1049</v>
      </c>
      <c r="D520" t="s">
        <v>671</v>
      </c>
      <c r="E520" s="4" t="s">
        <v>892</v>
      </c>
      <c r="F520" t="s">
        <v>1103</v>
      </c>
      <c r="G520" s="2" t="s">
        <v>82</v>
      </c>
      <c r="H520">
        <v>1</v>
      </c>
      <c r="I520" s="6">
        <v>18100</v>
      </c>
      <c r="L520" t="s">
        <v>17</v>
      </c>
      <c r="M520" t="s">
        <v>18</v>
      </c>
      <c r="O520" t="str">
        <f t="shared" si="16"/>
        <v>Canon MF112</v>
      </c>
      <c r="P520" t="b">
        <v>1</v>
      </c>
      <c r="Q520">
        <f t="shared" si="17"/>
        <v>103</v>
      </c>
    </row>
    <row r="521" spans="3:17" ht="15.75" hidden="1">
      <c r="C521" s="8" t="s">
        <v>1049</v>
      </c>
      <c r="D521" t="s">
        <v>671</v>
      </c>
      <c r="E521" s="4" t="s">
        <v>893</v>
      </c>
      <c r="F521" t="s">
        <v>1104</v>
      </c>
      <c r="G521" s="2" t="s">
        <v>83</v>
      </c>
      <c r="H521">
        <v>1</v>
      </c>
      <c r="I521" s="6">
        <v>18200</v>
      </c>
      <c r="L521" t="s">
        <v>17</v>
      </c>
      <c r="M521" t="s">
        <v>18</v>
      </c>
      <c r="O521" t="str">
        <f t="shared" si="16"/>
        <v>Canon MF113w</v>
      </c>
      <c r="P521" t="b">
        <v>1</v>
      </c>
      <c r="Q521">
        <f t="shared" si="17"/>
        <v>104</v>
      </c>
    </row>
    <row r="522" spans="3:17" ht="15.75" hidden="1">
      <c r="C522" s="8" t="s">
        <v>1049</v>
      </c>
      <c r="D522" t="s">
        <v>671</v>
      </c>
      <c r="E522" s="4" t="s">
        <v>894</v>
      </c>
      <c r="F522" t="s">
        <v>1105</v>
      </c>
      <c r="G522" s="2" t="s">
        <v>84</v>
      </c>
      <c r="H522">
        <v>1</v>
      </c>
      <c r="I522" s="6">
        <v>26050</v>
      </c>
      <c r="L522" t="s">
        <v>17</v>
      </c>
      <c r="M522" t="s">
        <v>18</v>
      </c>
      <c r="O522" t="str">
        <f t="shared" si="16"/>
        <v>Canon MF264dw</v>
      </c>
      <c r="P522" t="b">
        <v>1</v>
      </c>
      <c r="Q522">
        <f t="shared" si="17"/>
        <v>105</v>
      </c>
    </row>
    <row r="523" spans="3:17" ht="15.75" hidden="1">
      <c r="C523" s="8" t="s">
        <v>1049</v>
      </c>
      <c r="D523" t="s">
        <v>671</v>
      </c>
      <c r="E523" s="4" t="s">
        <v>895</v>
      </c>
      <c r="F523" t="s">
        <v>1106</v>
      </c>
      <c r="G523" s="2" t="s">
        <v>85</v>
      </c>
      <c r="H523">
        <v>1</v>
      </c>
      <c r="I523" s="6">
        <v>28700</v>
      </c>
      <c r="L523" t="s">
        <v>17</v>
      </c>
      <c r="M523" t="s">
        <v>18</v>
      </c>
      <c r="O523" t="str">
        <f t="shared" si="16"/>
        <v>Canon MF267dw</v>
      </c>
      <c r="P523" t="b">
        <v>1</v>
      </c>
      <c r="Q523">
        <f t="shared" si="17"/>
        <v>100</v>
      </c>
    </row>
    <row r="524" spans="3:17" ht="15.75" hidden="1">
      <c r="C524" s="8" t="s">
        <v>1049</v>
      </c>
      <c r="D524" t="s">
        <v>671</v>
      </c>
      <c r="E524" s="4" t="s">
        <v>896</v>
      </c>
      <c r="F524" t="s">
        <v>1107</v>
      </c>
      <c r="G524" s="2" t="s">
        <v>86</v>
      </c>
      <c r="H524">
        <v>1</v>
      </c>
      <c r="I524" s="6">
        <v>33210</v>
      </c>
      <c r="L524" t="s">
        <v>17</v>
      </c>
      <c r="M524" t="s">
        <v>18</v>
      </c>
      <c r="O524" t="str">
        <f t="shared" si="16"/>
        <v>Canon MF269dw</v>
      </c>
      <c r="P524" t="b">
        <v>1</v>
      </c>
      <c r="Q524">
        <f t="shared" si="17"/>
        <v>100</v>
      </c>
    </row>
    <row r="525" spans="3:17" ht="15.75" hidden="1">
      <c r="C525" s="8" t="s">
        <v>1049</v>
      </c>
      <c r="D525" t="s">
        <v>671</v>
      </c>
      <c r="E525" s="4" t="s">
        <v>897</v>
      </c>
      <c r="F525" t="s">
        <v>1108</v>
      </c>
      <c r="G525" s="2" t="s">
        <v>87</v>
      </c>
      <c r="H525">
        <v>1</v>
      </c>
      <c r="I525" s="6">
        <v>32990</v>
      </c>
      <c r="L525" t="s">
        <v>17</v>
      </c>
      <c r="M525" t="s">
        <v>18</v>
      </c>
      <c r="O525" t="str">
        <f t="shared" si="16"/>
        <v>Canon MF443dw</v>
      </c>
      <c r="P525" t="b">
        <v>1</v>
      </c>
      <c r="Q525">
        <f t="shared" si="17"/>
        <v>103</v>
      </c>
    </row>
    <row r="526" spans="3:17" ht="15.75" hidden="1">
      <c r="C526" s="8" t="s">
        <v>1049</v>
      </c>
      <c r="D526" t="s">
        <v>671</v>
      </c>
      <c r="E526" s="4" t="s">
        <v>898</v>
      </c>
      <c r="F526" t="s">
        <v>1109</v>
      </c>
      <c r="G526" s="2" t="s">
        <v>88</v>
      </c>
      <c r="H526">
        <v>1</v>
      </c>
      <c r="I526" s="6">
        <v>36380</v>
      </c>
      <c r="L526" t="s">
        <v>17</v>
      </c>
      <c r="M526" t="s">
        <v>18</v>
      </c>
      <c r="O526" t="str">
        <f t="shared" si="16"/>
        <v>Canon MF445dw</v>
      </c>
      <c r="P526" t="b">
        <v>1</v>
      </c>
      <c r="Q526">
        <f t="shared" si="17"/>
        <v>97</v>
      </c>
    </row>
    <row r="527" spans="3:17" ht="15.75" hidden="1">
      <c r="C527" s="8" t="s">
        <v>1049</v>
      </c>
      <c r="D527" t="s">
        <v>671</v>
      </c>
      <c r="E527" s="4" t="s">
        <v>899</v>
      </c>
      <c r="F527" t="s">
        <v>1110</v>
      </c>
      <c r="G527" s="2" t="s">
        <v>89</v>
      </c>
      <c r="H527">
        <v>1</v>
      </c>
      <c r="I527" s="6">
        <v>35460</v>
      </c>
      <c r="L527" t="s">
        <v>17</v>
      </c>
      <c r="M527" t="s">
        <v>18</v>
      </c>
      <c r="O527" t="str">
        <f t="shared" si="16"/>
        <v>Canon MF446x</v>
      </c>
      <c r="P527" t="b">
        <v>1</v>
      </c>
      <c r="Q527">
        <f t="shared" si="17"/>
        <v>102</v>
      </c>
    </row>
    <row r="528" spans="3:17" ht="15.75" hidden="1">
      <c r="C528" s="8" t="s">
        <v>1049</v>
      </c>
      <c r="D528" t="s">
        <v>671</v>
      </c>
      <c r="E528" s="4" t="s">
        <v>900</v>
      </c>
      <c r="F528" t="s">
        <v>1382</v>
      </c>
      <c r="G528" s="2" t="s">
        <v>92</v>
      </c>
      <c r="H528">
        <v>1</v>
      </c>
      <c r="I528" s="6">
        <v>63580</v>
      </c>
      <c r="L528" t="s">
        <v>17</v>
      </c>
      <c r="M528" t="s">
        <v>18</v>
      </c>
      <c r="O528" t="str">
        <f t="shared" si="16"/>
        <v>Canon MF543x</v>
      </c>
      <c r="P528" t="b">
        <v>1</v>
      </c>
      <c r="Q528">
        <f t="shared" si="17"/>
        <v>102</v>
      </c>
    </row>
    <row r="529" spans="3:17" ht="15.75" hidden="1">
      <c r="C529" s="8" t="s">
        <v>1049</v>
      </c>
      <c r="D529" t="s">
        <v>671</v>
      </c>
      <c r="E529" s="4" t="s">
        <v>901</v>
      </c>
      <c r="F529" t="s">
        <v>1383</v>
      </c>
      <c r="G529" s="2" t="s">
        <v>93</v>
      </c>
      <c r="H529">
        <v>1</v>
      </c>
      <c r="I529" s="6">
        <v>29300</v>
      </c>
      <c r="L529" t="s">
        <v>17</v>
      </c>
      <c r="M529" t="s">
        <v>18</v>
      </c>
      <c r="O529" t="str">
        <f t="shared" si="16"/>
        <v>Canon MF641Cw</v>
      </c>
      <c r="P529" t="b">
        <v>1</v>
      </c>
      <c r="Q529">
        <f t="shared" si="17"/>
        <v>111</v>
      </c>
    </row>
    <row r="530" spans="3:17" ht="15.75" hidden="1">
      <c r="C530" s="8" t="s">
        <v>1049</v>
      </c>
      <c r="D530" t="s">
        <v>671</v>
      </c>
      <c r="E530" s="4" t="s">
        <v>902</v>
      </c>
      <c r="F530" t="s">
        <v>1384</v>
      </c>
      <c r="G530" s="2" t="s">
        <v>94</v>
      </c>
      <c r="H530">
        <v>1</v>
      </c>
      <c r="I530" s="6">
        <v>30800</v>
      </c>
      <c r="L530" t="s">
        <v>17</v>
      </c>
      <c r="M530" t="s">
        <v>18</v>
      </c>
      <c r="O530" t="str">
        <f t="shared" si="16"/>
        <v>Canon MF643Cdw</v>
      </c>
      <c r="P530" t="b">
        <v>1</v>
      </c>
      <c r="Q530">
        <f t="shared" si="17"/>
        <v>110</v>
      </c>
    </row>
    <row r="531" spans="3:17" ht="15.75" hidden="1">
      <c r="C531" s="8" t="s">
        <v>1049</v>
      </c>
      <c r="D531" t="s">
        <v>671</v>
      </c>
      <c r="E531" s="4" t="s">
        <v>903</v>
      </c>
      <c r="F531" t="s">
        <v>1385</v>
      </c>
      <c r="G531" s="2" t="s">
        <v>95</v>
      </c>
      <c r="H531">
        <v>1</v>
      </c>
      <c r="I531" s="6">
        <v>30440</v>
      </c>
      <c r="L531" t="s">
        <v>17</v>
      </c>
      <c r="M531" t="s">
        <v>18</v>
      </c>
      <c r="O531" t="str">
        <f t="shared" si="16"/>
        <v>Canon MF645Cx</v>
      </c>
      <c r="P531" t="b">
        <v>1</v>
      </c>
      <c r="Q531">
        <f t="shared" si="17"/>
        <v>111</v>
      </c>
    </row>
    <row r="532" spans="3:17" ht="15.75" hidden="1">
      <c r="C532" s="8" t="s">
        <v>1049</v>
      </c>
      <c r="D532" t="s">
        <v>671</v>
      </c>
      <c r="E532" s="4" t="s">
        <v>904</v>
      </c>
      <c r="F532" t="s">
        <v>1386</v>
      </c>
      <c r="G532" s="2" t="s">
        <v>96</v>
      </c>
      <c r="H532">
        <v>1</v>
      </c>
      <c r="I532" s="6">
        <v>44980</v>
      </c>
      <c r="L532" t="s">
        <v>17</v>
      </c>
      <c r="M532" t="s">
        <v>18</v>
      </c>
      <c r="O532" t="str">
        <f t="shared" si="16"/>
        <v>Canon MF746Cx</v>
      </c>
      <c r="P532" t="b">
        <v>1</v>
      </c>
      <c r="Q532">
        <f t="shared" si="17"/>
        <v>97</v>
      </c>
    </row>
    <row r="533" spans="3:17" ht="15.75" hidden="1">
      <c r="C533" s="8" t="s">
        <v>1049</v>
      </c>
      <c r="D533" t="s">
        <v>671</v>
      </c>
      <c r="E533" s="4" t="s">
        <v>905</v>
      </c>
      <c r="F533" t="s">
        <v>1114</v>
      </c>
      <c r="G533" s="2" t="s">
        <v>98</v>
      </c>
      <c r="H533">
        <v>1</v>
      </c>
      <c r="I533" s="6">
        <v>3290</v>
      </c>
      <c r="L533" t="s">
        <v>17</v>
      </c>
      <c r="M533" t="s">
        <v>18</v>
      </c>
      <c r="O533" t="str">
        <f t="shared" si="16"/>
        <v>Canon MG2540S</v>
      </c>
      <c r="P533" t="b">
        <v>1</v>
      </c>
      <c r="Q533">
        <f t="shared" si="17"/>
        <v>109</v>
      </c>
    </row>
    <row r="534" spans="3:17" ht="15.75" hidden="1">
      <c r="C534" s="8" t="s">
        <v>1049</v>
      </c>
      <c r="D534" t="s">
        <v>671</v>
      </c>
      <c r="E534" s="4" t="s">
        <v>906</v>
      </c>
      <c r="F534" t="s">
        <v>1387</v>
      </c>
      <c r="G534" s="2" t="s">
        <v>99</v>
      </c>
      <c r="H534">
        <v>1</v>
      </c>
      <c r="I534" s="6">
        <v>5590</v>
      </c>
      <c r="L534" t="s">
        <v>17</v>
      </c>
      <c r="M534" t="s">
        <v>18</v>
      </c>
      <c r="O534" t="str">
        <f t="shared" si="16"/>
        <v>Canon MG3640</v>
      </c>
      <c r="P534" t="b">
        <v>1</v>
      </c>
      <c r="Q534">
        <f t="shared" si="17"/>
        <v>111</v>
      </c>
    </row>
    <row r="535" spans="3:17" ht="15.75" hidden="1">
      <c r="C535" s="8" t="s">
        <v>1049</v>
      </c>
      <c r="D535" t="s">
        <v>671</v>
      </c>
      <c r="E535" s="4" t="s">
        <v>907</v>
      </c>
      <c r="F535" t="s">
        <v>1115</v>
      </c>
      <c r="G535" s="2" t="s">
        <v>100</v>
      </c>
      <c r="H535">
        <v>1</v>
      </c>
      <c r="I535" s="6">
        <v>4370</v>
      </c>
      <c r="L535" t="s">
        <v>17</v>
      </c>
      <c r="M535" t="s">
        <v>18</v>
      </c>
      <c r="O535" t="str">
        <f t="shared" si="16"/>
        <v>Canon TS3340</v>
      </c>
      <c r="P535" t="b">
        <v>1</v>
      </c>
      <c r="Q535">
        <f t="shared" si="17"/>
        <v>101</v>
      </c>
    </row>
    <row r="536" spans="3:17" ht="15.75" hidden="1">
      <c r="C536" s="8" t="s">
        <v>1049</v>
      </c>
      <c r="D536" t="s">
        <v>671</v>
      </c>
      <c r="E536" s="4" t="s">
        <v>908</v>
      </c>
      <c r="F536" t="s">
        <v>1388</v>
      </c>
      <c r="G536" s="2" t="s">
        <v>101</v>
      </c>
      <c r="H536">
        <v>1</v>
      </c>
      <c r="I536" s="6">
        <v>7190</v>
      </c>
      <c r="L536" t="s">
        <v>17</v>
      </c>
      <c r="M536" t="s">
        <v>18</v>
      </c>
      <c r="O536" t="str">
        <f t="shared" si="16"/>
        <v>Canon TS7440</v>
      </c>
      <c r="P536" t="b">
        <v>1</v>
      </c>
      <c r="Q536">
        <f t="shared" si="17"/>
        <v>101</v>
      </c>
    </row>
    <row r="537" spans="3:17" ht="15.75" hidden="1">
      <c r="C537" s="8" t="s">
        <v>1049</v>
      </c>
      <c r="D537" t="s">
        <v>671</v>
      </c>
      <c r="E537" s="4" t="s">
        <v>909</v>
      </c>
      <c r="F537" t="s">
        <v>1116</v>
      </c>
      <c r="G537" s="2" t="s">
        <v>102</v>
      </c>
      <c r="H537">
        <v>1</v>
      </c>
      <c r="I537" s="6">
        <v>7350</v>
      </c>
      <c r="L537" t="s">
        <v>17</v>
      </c>
      <c r="M537" t="s">
        <v>18</v>
      </c>
      <c r="O537" t="str">
        <f t="shared" si="16"/>
        <v>Canon TR4540</v>
      </c>
      <c r="P537" t="b">
        <v>1</v>
      </c>
      <c r="Q537">
        <f t="shared" si="17"/>
        <v>109</v>
      </c>
    </row>
    <row r="538" spans="3:17" ht="15.75" hidden="1">
      <c r="C538" s="8" t="s">
        <v>1049</v>
      </c>
      <c r="D538" t="s">
        <v>671</v>
      </c>
      <c r="E538" s="4" t="s">
        <v>910</v>
      </c>
      <c r="F538" t="s">
        <v>1117</v>
      </c>
      <c r="G538" s="2" t="s">
        <v>104</v>
      </c>
      <c r="H538">
        <v>1</v>
      </c>
      <c r="I538" s="6">
        <v>12690</v>
      </c>
      <c r="L538" t="s">
        <v>17</v>
      </c>
      <c r="M538" t="s">
        <v>18</v>
      </c>
      <c r="O538" t="str">
        <f t="shared" si="16"/>
        <v>Canon G2411</v>
      </c>
      <c r="P538" t="b">
        <v>1</v>
      </c>
      <c r="Q538">
        <f t="shared" si="17"/>
        <v>108</v>
      </c>
    </row>
    <row r="539" spans="3:17" ht="15.75" hidden="1">
      <c r="C539" s="8" t="s">
        <v>1049</v>
      </c>
      <c r="D539" t="s">
        <v>671</v>
      </c>
      <c r="E539" s="4" t="s">
        <v>911</v>
      </c>
      <c r="F539" t="s">
        <v>1118</v>
      </c>
      <c r="G539" s="2" t="s">
        <v>106</v>
      </c>
      <c r="H539">
        <v>1</v>
      </c>
      <c r="I539" s="6">
        <v>14150</v>
      </c>
      <c r="L539" t="s">
        <v>17</v>
      </c>
      <c r="M539" t="s">
        <v>18</v>
      </c>
      <c r="O539" t="str">
        <f t="shared" si="16"/>
        <v>Canon G3411</v>
      </c>
      <c r="P539" t="b">
        <v>1</v>
      </c>
      <c r="Q539">
        <f t="shared" si="17"/>
        <v>108</v>
      </c>
    </row>
    <row r="540" spans="3:17" ht="15.75" hidden="1">
      <c r="C540" s="8" t="s">
        <v>1049</v>
      </c>
      <c r="D540" t="s">
        <v>671</v>
      </c>
      <c r="E540" s="4" t="s">
        <v>912</v>
      </c>
      <c r="F540" t="s">
        <v>1389</v>
      </c>
      <c r="G540" s="2" t="s">
        <v>112</v>
      </c>
      <c r="H540">
        <v>1</v>
      </c>
      <c r="I540" s="6">
        <v>16120</v>
      </c>
      <c r="L540" t="s">
        <v>17</v>
      </c>
      <c r="M540" t="s">
        <v>18</v>
      </c>
      <c r="O540" t="str">
        <f t="shared" si="16"/>
        <v>Canon G3460</v>
      </c>
      <c r="P540" t="b">
        <v>1</v>
      </c>
      <c r="Q540">
        <f t="shared" si="17"/>
        <v>102</v>
      </c>
    </row>
    <row r="541" spans="3:17" ht="15.75" hidden="1">
      <c r="C541" s="8" t="s">
        <v>1049</v>
      </c>
      <c r="D541" t="s">
        <v>671</v>
      </c>
      <c r="E541" s="4" t="s">
        <v>913</v>
      </c>
      <c r="F541" t="s">
        <v>1124</v>
      </c>
      <c r="G541" s="2" t="s">
        <v>113</v>
      </c>
      <c r="H541">
        <v>1</v>
      </c>
      <c r="I541" s="6">
        <v>30130</v>
      </c>
      <c r="L541" t="s">
        <v>17</v>
      </c>
      <c r="M541" t="s">
        <v>18</v>
      </c>
      <c r="O541" t="str">
        <f t="shared" si="16"/>
        <v>Canon G640</v>
      </c>
      <c r="P541" t="b">
        <v>1</v>
      </c>
      <c r="Q541">
        <f t="shared" si="17"/>
        <v>342</v>
      </c>
    </row>
    <row r="542" spans="3:17" ht="15.75" hidden="1">
      <c r="C542" s="8" t="s">
        <v>1049</v>
      </c>
      <c r="D542" t="s">
        <v>672</v>
      </c>
      <c r="E542" s="4" t="s">
        <v>914</v>
      </c>
      <c r="F542" t="s">
        <v>1128</v>
      </c>
      <c r="G542" s="2" t="s">
        <v>117</v>
      </c>
      <c r="H542">
        <v>1</v>
      </c>
      <c r="I542" s="6">
        <v>9750</v>
      </c>
      <c r="L542" t="s">
        <v>17</v>
      </c>
      <c r="M542" t="s">
        <v>18</v>
      </c>
      <c r="O542" t="str">
        <f t="shared" si="16"/>
        <v>Epson L120</v>
      </c>
      <c r="P542" t="b">
        <v>1</v>
      </c>
      <c r="Q542">
        <f t="shared" si="17"/>
        <v>100</v>
      </c>
    </row>
    <row r="543" spans="3:17" ht="15.75" hidden="1">
      <c r="C543" s="8" t="s">
        <v>1049</v>
      </c>
      <c r="D543" t="s">
        <v>672</v>
      </c>
      <c r="E543" s="4" t="s">
        <v>915</v>
      </c>
      <c r="F543" t="s">
        <v>1129</v>
      </c>
      <c r="G543" s="2" t="s">
        <v>118</v>
      </c>
      <c r="H543">
        <v>1</v>
      </c>
      <c r="I543" s="6">
        <v>10740</v>
      </c>
      <c r="L543" t="s">
        <v>17</v>
      </c>
      <c r="M543" t="s">
        <v>18</v>
      </c>
      <c r="O543" t="str">
        <f t="shared" si="16"/>
        <v>Epson L121</v>
      </c>
      <c r="P543" t="b">
        <v>1</v>
      </c>
      <c r="Q543">
        <f t="shared" si="17"/>
        <v>94</v>
      </c>
    </row>
    <row r="544" spans="3:17" ht="15.75" hidden="1">
      <c r="C544" s="8" t="s">
        <v>1049</v>
      </c>
      <c r="D544" t="s">
        <v>672</v>
      </c>
      <c r="E544" s="4" t="s">
        <v>916</v>
      </c>
      <c r="F544" t="s">
        <v>1130</v>
      </c>
      <c r="G544" s="2" t="s">
        <v>119</v>
      </c>
      <c r="H544">
        <v>1</v>
      </c>
      <c r="I544" s="6">
        <v>11730</v>
      </c>
      <c r="L544" t="s">
        <v>17</v>
      </c>
      <c r="M544" t="s">
        <v>18</v>
      </c>
      <c r="O544" t="str">
        <f t="shared" si="16"/>
        <v>Epson L132</v>
      </c>
      <c r="P544" t="b">
        <v>1</v>
      </c>
      <c r="Q544">
        <f t="shared" si="17"/>
        <v>100</v>
      </c>
    </row>
    <row r="545" spans="3:17" ht="15.75" hidden="1">
      <c r="C545" s="8" t="s">
        <v>1049</v>
      </c>
      <c r="D545" t="s">
        <v>672</v>
      </c>
      <c r="E545" s="4" t="s">
        <v>917</v>
      </c>
      <c r="F545" t="s">
        <v>1132</v>
      </c>
      <c r="G545" s="2" t="s">
        <v>122</v>
      </c>
      <c r="H545">
        <v>1</v>
      </c>
      <c r="I545" s="6">
        <v>13330</v>
      </c>
      <c r="L545" t="s">
        <v>17</v>
      </c>
      <c r="M545" t="s">
        <v>18</v>
      </c>
      <c r="O545" t="str">
        <f t="shared" si="16"/>
        <v>Epson M1120</v>
      </c>
      <c r="P545" t="b">
        <v>1</v>
      </c>
      <c r="Q545">
        <f t="shared" si="17"/>
        <v>100</v>
      </c>
    </row>
    <row r="546" spans="3:17" ht="15.75" hidden="1">
      <c r="C546" s="8" t="s">
        <v>1049</v>
      </c>
      <c r="D546" t="s">
        <v>672</v>
      </c>
      <c r="E546" s="4" t="s">
        <v>918</v>
      </c>
      <c r="F546" t="s">
        <v>1135</v>
      </c>
      <c r="G546" s="2" t="s">
        <v>125</v>
      </c>
      <c r="H546">
        <v>1</v>
      </c>
      <c r="I546" s="6">
        <v>27990</v>
      </c>
      <c r="L546" t="s">
        <v>17</v>
      </c>
      <c r="M546" t="s">
        <v>18</v>
      </c>
      <c r="O546" t="str">
        <f t="shared" si="16"/>
        <v>Epson L805</v>
      </c>
      <c r="P546" t="b">
        <v>1</v>
      </c>
      <c r="Q546">
        <f t="shared" si="17"/>
        <v>100</v>
      </c>
    </row>
    <row r="547" spans="3:17" ht="15.75" hidden="1">
      <c r="C547" s="8" t="s">
        <v>1049</v>
      </c>
      <c r="D547" t="s">
        <v>672</v>
      </c>
      <c r="E547" s="4" t="s">
        <v>919</v>
      </c>
      <c r="F547" t="s">
        <v>1137</v>
      </c>
      <c r="G547" s="2" t="s">
        <v>127</v>
      </c>
      <c r="H547">
        <v>1</v>
      </c>
      <c r="I547" s="6">
        <v>29570</v>
      </c>
      <c r="L547" t="s">
        <v>17</v>
      </c>
      <c r="M547" t="s">
        <v>18</v>
      </c>
      <c r="O547" t="str">
        <f t="shared" si="16"/>
        <v>Epson L810</v>
      </c>
      <c r="P547" t="b">
        <v>1</v>
      </c>
      <c r="Q547">
        <f t="shared" si="17"/>
        <v>100</v>
      </c>
    </row>
    <row r="548" spans="3:17" ht="15.75" hidden="1">
      <c r="C548" s="8" t="s">
        <v>1049</v>
      </c>
      <c r="D548" t="s">
        <v>672</v>
      </c>
      <c r="E548" s="4" t="s">
        <v>920</v>
      </c>
      <c r="F548" t="s">
        <v>1138</v>
      </c>
      <c r="G548" s="2" t="s">
        <v>128</v>
      </c>
      <c r="H548">
        <v>1</v>
      </c>
      <c r="I548" s="6">
        <v>45150</v>
      </c>
      <c r="L548" t="s">
        <v>17</v>
      </c>
      <c r="M548" t="s">
        <v>18</v>
      </c>
      <c r="O548" t="str">
        <f t="shared" si="16"/>
        <v>Epson L1300</v>
      </c>
      <c r="P548" t="b">
        <v>1</v>
      </c>
      <c r="Q548">
        <f t="shared" si="17"/>
        <v>101</v>
      </c>
    </row>
    <row r="549" spans="3:17" ht="15.75" hidden="1">
      <c r="C549" s="8" t="s">
        <v>1049</v>
      </c>
      <c r="D549" t="s">
        <v>672</v>
      </c>
      <c r="E549" s="4" t="s">
        <v>921</v>
      </c>
      <c r="F549" t="s">
        <v>1139</v>
      </c>
      <c r="G549" s="2" t="s">
        <v>129</v>
      </c>
      <c r="H549">
        <v>1</v>
      </c>
      <c r="I549" s="6">
        <v>59860</v>
      </c>
      <c r="L549" t="s">
        <v>17</v>
      </c>
      <c r="M549" t="s">
        <v>18</v>
      </c>
      <c r="O549" t="str">
        <f t="shared" si="16"/>
        <v>Epson L1800</v>
      </c>
      <c r="P549" t="b">
        <v>1</v>
      </c>
      <c r="Q549">
        <f t="shared" si="17"/>
        <v>101</v>
      </c>
    </row>
    <row r="550" spans="3:17" ht="15.75" hidden="1">
      <c r="C550" s="8" t="s">
        <v>1049</v>
      </c>
      <c r="D550" t="s">
        <v>672</v>
      </c>
      <c r="E550" s="4" t="s">
        <v>922</v>
      </c>
      <c r="F550" t="s">
        <v>1143</v>
      </c>
      <c r="G550" s="2" t="s">
        <v>133</v>
      </c>
      <c r="H550">
        <v>1</v>
      </c>
      <c r="I550" s="6">
        <v>16410</v>
      </c>
      <c r="L550" t="s">
        <v>17</v>
      </c>
      <c r="M550" t="s">
        <v>18</v>
      </c>
      <c r="O550" t="str">
        <f t="shared" si="16"/>
        <v>Epson L3100</v>
      </c>
      <c r="P550" t="b">
        <v>1</v>
      </c>
      <c r="Q550">
        <f t="shared" si="17"/>
        <v>104</v>
      </c>
    </row>
    <row r="551" spans="3:17" ht="15.75" hidden="1">
      <c r="C551" s="8" t="s">
        <v>1049</v>
      </c>
      <c r="D551" t="s">
        <v>672</v>
      </c>
      <c r="E551" s="4" t="s">
        <v>923</v>
      </c>
      <c r="F551" t="s">
        <v>1145</v>
      </c>
      <c r="G551" s="2" t="s">
        <v>136</v>
      </c>
      <c r="H551">
        <v>1</v>
      </c>
      <c r="I551" s="6">
        <v>18720</v>
      </c>
      <c r="L551" t="s">
        <v>17</v>
      </c>
      <c r="M551" t="s">
        <v>18</v>
      </c>
      <c r="O551" t="str">
        <f t="shared" si="16"/>
        <v>Epson L3150</v>
      </c>
      <c r="P551" t="b">
        <v>1</v>
      </c>
      <c r="Q551">
        <f t="shared" si="17"/>
        <v>104</v>
      </c>
    </row>
    <row r="552" spans="3:17" ht="15.75" hidden="1">
      <c r="C552" s="8" t="s">
        <v>1049</v>
      </c>
      <c r="D552" t="s">
        <v>672</v>
      </c>
      <c r="E552" s="4" t="s">
        <v>924</v>
      </c>
      <c r="F552" t="s">
        <v>1362</v>
      </c>
      <c r="G552" s="2" t="s">
        <v>138</v>
      </c>
      <c r="H552">
        <v>1</v>
      </c>
      <c r="I552" s="6">
        <v>18500</v>
      </c>
      <c r="L552" t="s">
        <v>17</v>
      </c>
      <c r="M552" t="s">
        <v>18</v>
      </c>
      <c r="O552" t="str">
        <f t="shared" si="16"/>
        <v>Epson L3156</v>
      </c>
      <c r="P552" t="b">
        <v>1</v>
      </c>
      <c r="Q552">
        <f t="shared" si="17"/>
        <v>102</v>
      </c>
    </row>
    <row r="553" spans="3:17" ht="15.75" hidden="1">
      <c r="C553" s="8" t="s">
        <v>1049</v>
      </c>
      <c r="D553" t="s">
        <v>672</v>
      </c>
      <c r="E553" s="4" t="s">
        <v>925</v>
      </c>
      <c r="F553" t="s">
        <v>1149</v>
      </c>
      <c r="G553" s="2" t="s">
        <v>141</v>
      </c>
      <c r="H553">
        <v>1</v>
      </c>
      <c r="I553" s="6">
        <v>27300</v>
      </c>
      <c r="L553" t="s">
        <v>17</v>
      </c>
      <c r="M553" t="s">
        <v>18</v>
      </c>
      <c r="O553" t="str">
        <f t="shared" si="16"/>
        <v>Epson L4160</v>
      </c>
      <c r="P553" t="b">
        <v>1</v>
      </c>
      <c r="Q553">
        <f t="shared" si="17"/>
        <v>104</v>
      </c>
    </row>
    <row r="554" spans="3:17" ht="15.75" hidden="1">
      <c r="C554" s="8" t="s">
        <v>1049</v>
      </c>
      <c r="D554" t="s">
        <v>672</v>
      </c>
      <c r="E554" s="4" t="s">
        <v>926</v>
      </c>
      <c r="F554" t="s">
        <v>1151</v>
      </c>
      <c r="G554" s="2" t="s">
        <v>145</v>
      </c>
      <c r="H554">
        <v>1</v>
      </c>
      <c r="I554" s="6">
        <v>31110</v>
      </c>
      <c r="L554" t="s">
        <v>17</v>
      </c>
      <c r="M554" t="s">
        <v>18</v>
      </c>
      <c r="O554" t="str">
        <f t="shared" si="16"/>
        <v>Epson L5190</v>
      </c>
      <c r="P554" t="b">
        <v>1</v>
      </c>
      <c r="Q554">
        <f t="shared" si="17"/>
        <v>104</v>
      </c>
    </row>
    <row r="555" spans="3:17" ht="15.75" hidden="1">
      <c r="C555" s="8" t="s">
        <v>1049</v>
      </c>
      <c r="D555" t="s">
        <v>672</v>
      </c>
      <c r="E555" s="4" t="s">
        <v>927</v>
      </c>
      <c r="F555" t="s">
        <v>1152</v>
      </c>
      <c r="G555" s="2" t="s">
        <v>146</v>
      </c>
      <c r="H555">
        <v>1</v>
      </c>
      <c r="I555" s="6">
        <v>36210</v>
      </c>
      <c r="L555" t="s">
        <v>17</v>
      </c>
      <c r="M555" t="s">
        <v>18</v>
      </c>
      <c r="O555" t="str">
        <f t="shared" si="16"/>
        <v>Epson L6160</v>
      </c>
      <c r="P555" t="b">
        <v>1</v>
      </c>
      <c r="Q555">
        <f t="shared" si="17"/>
        <v>104</v>
      </c>
    </row>
    <row r="556" spans="3:17" ht="15.75" hidden="1">
      <c r="C556" s="8" t="s">
        <v>1049</v>
      </c>
      <c r="D556" t="s">
        <v>672</v>
      </c>
      <c r="E556" s="4" t="s">
        <v>928</v>
      </c>
      <c r="F556" t="s">
        <v>1154</v>
      </c>
      <c r="G556" s="2" t="s">
        <v>148</v>
      </c>
      <c r="H556">
        <v>1</v>
      </c>
      <c r="I556" s="6">
        <v>41290</v>
      </c>
      <c r="L556" t="s">
        <v>17</v>
      </c>
      <c r="M556" t="s">
        <v>18</v>
      </c>
      <c r="O556" t="str">
        <f t="shared" si="16"/>
        <v>Epson L6190</v>
      </c>
      <c r="P556" t="b">
        <v>1</v>
      </c>
      <c r="Q556">
        <f t="shared" si="17"/>
        <v>104</v>
      </c>
    </row>
    <row r="557" spans="3:17" ht="15.75" hidden="1">
      <c r="C557" s="8" t="s">
        <v>1049</v>
      </c>
      <c r="D557" t="s">
        <v>672</v>
      </c>
      <c r="E557" s="4" t="s">
        <v>929</v>
      </c>
      <c r="F557" t="s">
        <v>1157</v>
      </c>
      <c r="G557" s="3" t="s">
        <v>152</v>
      </c>
      <c r="H557">
        <v>1</v>
      </c>
      <c r="I557" s="6">
        <v>34900</v>
      </c>
      <c r="L557" t="s">
        <v>17</v>
      </c>
      <c r="M557" t="s">
        <v>18</v>
      </c>
      <c r="O557" t="str">
        <f t="shared" si="16"/>
        <v>Epson L850</v>
      </c>
      <c r="P557" t="b">
        <v>1</v>
      </c>
      <c r="Q557">
        <f t="shared" si="17"/>
        <v>102</v>
      </c>
    </row>
    <row r="558" spans="3:17" ht="15.75" hidden="1">
      <c r="C558" s="8" t="s">
        <v>1049</v>
      </c>
      <c r="D558" t="s">
        <v>14</v>
      </c>
      <c r="E558" s="4" t="s">
        <v>930</v>
      </c>
      <c r="F558" t="s">
        <v>1165</v>
      </c>
      <c r="G558" s="2" t="s">
        <v>160</v>
      </c>
      <c r="H558">
        <v>1</v>
      </c>
      <c r="I558" s="6">
        <v>8400</v>
      </c>
      <c r="L558" t="s">
        <v>17</v>
      </c>
      <c r="M558" t="s">
        <v>18</v>
      </c>
      <c r="O558" t="str">
        <f t="shared" si="16"/>
        <v>HP LaserJet M15a</v>
      </c>
      <c r="P558" t="b">
        <v>1</v>
      </c>
      <c r="Q558">
        <f t="shared" si="17"/>
        <v>105</v>
      </c>
    </row>
    <row r="559" spans="3:17" ht="15.75" hidden="1">
      <c r="C559" s="8" t="s">
        <v>1049</v>
      </c>
      <c r="D559" t="s">
        <v>14</v>
      </c>
      <c r="E559" s="4" t="s">
        <v>931</v>
      </c>
      <c r="F559" t="s">
        <v>1390</v>
      </c>
      <c r="G559" s="2" t="s">
        <v>161</v>
      </c>
      <c r="H559">
        <v>1</v>
      </c>
      <c r="I559" s="6">
        <v>9490</v>
      </c>
      <c r="L559" t="s">
        <v>17</v>
      </c>
      <c r="M559" t="s">
        <v>18</v>
      </c>
      <c r="O559" t="str">
        <f t="shared" si="16"/>
        <v>HP LaserJet M15w</v>
      </c>
      <c r="P559" t="b">
        <v>1</v>
      </c>
      <c r="Q559">
        <f t="shared" si="17"/>
        <v>105</v>
      </c>
    </row>
    <row r="560" spans="3:17" ht="15.75" hidden="1">
      <c r="C560" s="8" t="s">
        <v>1049</v>
      </c>
      <c r="D560" t="s">
        <v>14</v>
      </c>
      <c r="E560" s="4" t="s">
        <v>932</v>
      </c>
      <c r="F560" t="s">
        <v>1167</v>
      </c>
      <c r="G560" s="2" t="s">
        <v>163</v>
      </c>
      <c r="H560">
        <v>1</v>
      </c>
      <c r="I560" s="6">
        <v>8950</v>
      </c>
      <c r="L560" t="s">
        <v>17</v>
      </c>
      <c r="M560" t="s">
        <v>18</v>
      </c>
      <c r="O560" t="str">
        <f t="shared" si="16"/>
        <v>HP Laser 107w</v>
      </c>
      <c r="P560" t="b">
        <v>1</v>
      </c>
      <c r="Q560">
        <f t="shared" si="17"/>
        <v>98</v>
      </c>
    </row>
    <row r="561" spans="3:17" ht="15.75" hidden="1">
      <c r="C561" s="8" t="s">
        <v>1049</v>
      </c>
      <c r="D561" t="s">
        <v>14</v>
      </c>
      <c r="E561" s="4" t="s">
        <v>933</v>
      </c>
      <c r="F561" t="s">
        <v>1169</v>
      </c>
      <c r="G561" s="2" t="s">
        <v>165</v>
      </c>
      <c r="H561">
        <v>1</v>
      </c>
      <c r="I561" s="6">
        <v>17490</v>
      </c>
      <c r="L561" t="s">
        <v>17</v>
      </c>
      <c r="M561" t="s">
        <v>18</v>
      </c>
      <c r="O561" t="str">
        <f t="shared" si="16"/>
        <v>HP Neverstop Laser 1000w</v>
      </c>
      <c r="P561" t="b">
        <v>1</v>
      </c>
      <c r="Q561">
        <f t="shared" si="17"/>
        <v>109</v>
      </c>
    </row>
    <row r="562" spans="3:17" ht="15.75" hidden="1">
      <c r="C562" s="8" t="s">
        <v>1049</v>
      </c>
      <c r="D562" t="s">
        <v>14</v>
      </c>
      <c r="E562" s="4" t="s">
        <v>934</v>
      </c>
      <c r="F562" t="s">
        <v>1171</v>
      </c>
      <c r="G562" s="2" t="s">
        <v>167</v>
      </c>
      <c r="H562">
        <v>1</v>
      </c>
      <c r="I562" s="6">
        <v>12700</v>
      </c>
      <c r="L562" t="s">
        <v>17</v>
      </c>
      <c r="M562" t="s">
        <v>18</v>
      </c>
      <c r="O562" t="str">
        <f t="shared" si="16"/>
        <v>HP LaserJet M211dw</v>
      </c>
      <c r="P562" t="b">
        <v>1</v>
      </c>
      <c r="Q562">
        <f t="shared" si="17"/>
        <v>317</v>
      </c>
    </row>
    <row r="563" spans="3:17" ht="15.75" hidden="1">
      <c r="C563" s="8" t="s">
        <v>1049</v>
      </c>
      <c r="D563" t="s">
        <v>14</v>
      </c>
      <c r="E563" s="4" t="s">
        <v>935</v>
      </c>
      <c r="F563" t="s">
        <v>1172</v>
      </c>
      <c r="G563" s="2" t="s">
        <v>168</v>
      </c>
      <c r="H563">
        <v>1</v>
      </c>
      <c r="I563" s="6">
        <v>28990</v>
      </c>
      <c r="L563" t="s">
        <v>17</v>
      </c>
      <c r="M563" t="s">
        <v>18</v>
      </c>
      <c r="O563" t="str">
        <f t="shared" si="16"/>
        <v>HP LaserJet M402dne</v>
      </c>
      <c r="P563" t="b">
        <v>1</v>
      </c>
      <c r="Q563">
        <f t="shared" si="17"/>
        <v>107</v>
      </c>
    </row>
    <row r="564" spans="3:17" ht="15.75" hidden="1">
      <c r="C564" s="8" t="s">
        <v>1049</v>
      </c>
      <c r="D564" t="s">
        <v>14</v>
      </c>
      <c r="E564" s="4" t="s">
        <v>936</v>
      </c>
      <c r="F564" t="s">
        <v>1173</v>
      </c>
      <c r="G564" s="2" t="s">
        <v>169</v>
      </c>
      <c r="H564">
        <v>1</v>
      </c>
      <c r="I564" s="6">
        <v>20190</v>
      </c>
      <c r="L564" t="s">
        <v>17</v>
      </c>
      <c r="M564" t="s">
        <v>18</v>
      </c>
      <c r="O564" t="str">
        <f t="shared" si="16"/>
        <v>HP LaserJet M404dn</v>
      </c>
      <c r="P564" t="b">
        <v>1</v>
      </c>
      <c r="Q564">
        <f t="shared" si="17"/>
        <v>107</v>
      </c>
    </row>
    <row r="565" spans="3:17" ht="15.75" hidden="1">
      <c r="C565" s="8" t="s">
        <v>1049</v>
      </c>
      <c r="D565" t="s">
        <v>14</v>
      </c>
      <c r="E565" s="4" t="s">
        <v>937</v>
      </c>
      <c r="F565" t="s">
        <v>1174</v>
      </c>
      <c r="G565" s="2" t="s">
        <v>170</v>
      </c>
      <c r="H565">
        <v>1</v>
      </c>
      <c r="I565" s="6">
        <v>27970</v>
      </c>
      <c r="L565" t="s">
        <v>17</v>
      </c>
      <c r="M565" t="s">
        <v>18</v>
      </c>
      <c r="O565" t="str">
        <f t="shared" si="16"/>
        <v>HP LaserJet M404dw</v>
      </c>
      <c r="P565" t="b">
        <v>1</v>
      </c>
      <c r="Q565">
        <f t="shared" si="17"/>
        <v>107</v>
      </c>
    </row>
    <row r="566" spans="3:17" ht="15.75" hidden="1">
      <c r="C566" s="8" t="s">
        <v>1049</v>
      </c>
      <c r="D566" t="s">
        <v>14</v>
      </c>
      <c r="E566" s="4" t="s">
        <v>938</v>
      </c>
      <c r="F566" t="s">
        <v>1175</v>
      </c>
      <c r="G566" s="2" t="s">
        <v>171</v>
      </c>
      <c r="H566">
        <v>1</v>
      </c>
      <c r="I566" s="6">
        <v>18900</v>
      </c>
      <c r="L566" t="s">
        <v>17</v>
      </c>
      <c r="M566" t="s">
        <v>18</v>
      </c>
      <c r="O566" t="str">
        <f t="shared" si="16"/>
        <v>HP LaserJet M404n</v>
      </c>
      <c r="P566" t="b">
        <v>1</v>
      </c>
      <c r="Q566">
        <f t="shared" si="17"/>
        <v>106</v>
      </c>
    </row>
    <row r="567" spans="3:17" ht="15.75" hidden="1">
      <c r="C567" s="8" t="s">
        <v>1049</v>
      </c>
      <c r="D567" t="s">
        <v>14</v>
      </c>
      <c r="E567" s="4" t="s">
        <v>939</v>
      </c>
      <c r="F567" t="s">
        <v>1176</v>
      </c>
      <c r="G567" s="2" t="s">
        <v>172</v>
      </c>
      <c r="H567">
        <v>1</v>
      </c>
      <c r="I567" s="6">
        <v>32000</v>
      </c>
      <c r="L567" t="s">
        <v>17</v>
      </c>
      <c r="M567" t="s">
        <v>18</v>
      </c>
      <c r="O567" t="str">
        <f t="shared" si="16"/>
        <v>HP LaserJet M406dn</v>
      </c>
      <c r="P567" t="b">
        <v>1</v>
      </c>
      <c r="Q567">
        <f t="shared" si="17"/>
        <v>341</v>
      </c>
    </row>
    <row r="568" spans="3:17" ht="15.75" hidden="1">
      <c r="C568" s="8" t="s">
        <v>1049</v>
      </c>
      <c r="D568" t="s">
        <v>14</v>
      </c>
      <c r="E568" s="4" t="s">
        <v>940</v>
      </c>
      <c r="F568" t="s">
        <v>1180</v>
      </c>
      <c r="G568" s="2" t="s">
        <v>176</v>
      </c>
      <c r="H568">
        <v>1</v>
      </c>
      <c r="I568" s="6">
        <v>129880</v>
      </c>
      <c r="L568" t="s">
        <v>17</v>
      </c>
      <c r="M568" t="s">
        <v>18</v>
      </c>
      <c r="O568" t="str">
        <f t="shared" si="16"/>
        <v>HP LaserJet M712dn</v>
      </c>
      <c r="P568" t="b">
        <v>1</v>
      </c>
      <c r="Q568">
        <f t="shared" si="17"/>
        <v>110</v>
      </c>
    </row>
    <row r="569" spans="3:17" ht="15.75" hidden="1">
      <c r="C569" s="8" t="s">
        <v>1049</v>
      </c>
      <c r="D569" t="s">
        <v>14</v>
      </c>
      <c r="E569" s="4" t="s">
        <v>941</v>
      </c>
      <c r="F569" t="s">
        <v>1185</v>
      </c>
      <c r="G569" s="2" t="s">
        <v>182</v>
      </c>
      <c r="H569">
        <v>1</v>
      </c>
      <c r="I569" s="6">
        <v>33490</v>
      </c>
      <c r="L569" t="s">
        <v>17</v>
      </c>
      <c r="M569" t="s">
        <v>18</v>
      </c>
      <c r="O569" t="str">
        <f t="shared" si="16"/>
        <v>HP Color LaserJet M454dw</v>
      </c>
      <c r="P569" t="b">
        <v>1</v>
      </c>
      <c r="Q569">
        <f t="shared" si="17"/>
        <v>111</v>
      </c>
    </row>
    <row r="570" spans="3:17" ht="15.75" hidden="1">
      <c r="C570" s="8" t="s">
        <v>1049</v>
      </c>
      <c r="D570" t="s">
        <v>14</v>
      </c>
      <c r="E570" s="4" t="s">
        <v>942</v>
      </c>
      <c r="F570" t="s">
        <v>1186</v>
      </c>
      <c r="G570" s="2" t="s">
        <v>183</v>
      </c>
      <c r="H570">
        <v>1</v>
      </c>
      <c r="I570" s="6">
        <v>42030</v>
      </c>
      <c r="L570" t="s">
        <v>17</v>
      </c>
      <c r="M570" t="s">
        <v>18</v>
      </c>
      <c r="O570" t="str">
        <f t="shared" si="16"/>
        <v>HP Color LaserJet M455dn</v>
      </c>
      <c r="P570" t="b">
        <v>1</v>
      </c>
      <c r="Q570">
        <f t="shared" si="17"/>
        <v>107</v>
      </c>
    </row>
    <row r="571" spans="3:17" ht="15.75" hidden="1">
      <c r="C571" s="8" t="s">
        <v>1049</v>
      </c>
      <c r="D571" t="s">
        <v>14</v>
      </c>
      <c r="E571" s="4" t="s">
        <v>943</v>
      </c>
      <c r="F571" t="s">
        <v>1187</v>
      </c>
      <c r="G571" s="2" t="s">
        <v>184</v>
      </c>
      <c r="H571">
        <v>1</v>
      </c>
      <c r="I571" s="6">
        <v>46000</v>
      </c>
      <c r="L571" t="s">
        <v>17</v>
      </c>
      <c r="M571" t="s">
        <v>18</v>
      </c>
      <c r="O571" t="str">
        <f t="shared" si="16"/>
        <v>HP Color LaserJet M554dn</v>
      </c>
      <c r="P571" t="b">
        <v>1</v>
      </c>
      <c r="Q571">
        <f t="shared" si="17"/>
        <v>109</v>
      </c>
    </row>
    <row r="572" spans="3:17" ht="15.75" hidden="1">
      <c r="C572" s="8" t="s">
        <v>1049</v>
      </c>
      <c r="D572" t="s">
        <v>14</v>
      </c>
      <c r="E572" s="4" t="s">
        <v>944</v>
      </c>
      <c r="F572" t="s">
        <v>1189</v>
      </c>
      <c r="G572" s="2" t="s">
        <v>188</v>
      </c>
      <c r="H572">
        <v>1</v>
      </c>
      <c r="I572" s="6">
        <v>7200</v>
      </c>
      <c r="L572" t="s">
        <v>17</v>
      </c>
      <c r="M572" t="s">
        <v>18</v>
      </c>
      <c r="O572" t="str">
        <f t="shared" si="16"/>
        <v>HP OfficeJet 8210</v>
      </c>
      <c r="P572" t="b">
        <v>1</v>
      </c>
      <c r="Q572">
        <f t="shared" si="17"/>
        <v>107</v>
      </c>
    </row>
    <row r="573" spans="3:17" ht="15.75" hidden="1">
      <c r="C573" s="8" t="s">
        <v>1049</v>
      </c>
      <c r="D573" t="s">
        <v>14</v>
      </c>
      <c r="E573" s="4" t="s">
        <v>945</v>
      </c>
      <c r="F573" t="s">
        <v>1190</v>
      </c>
      <c r="G573" s="2" t="s">
        <v>189</v>
      </c>
      <c r="H573">
        <v>1</v>
      </c>
      <c r="I573" s="6">
        <v>6700</v>
      </c>
      <c r="L573" t="s">
        <v>17</v>
      </c>
      <c r="M573" t="s">
        <v>18</v>
      </c>
      <c r="O573" t="str">
        <f t="shared" si="16"/>
        <v>HP OfficeJet 6230</v>
      </c>
      <c r="P573" t="b">
        <v>1</v>
      </c>
      <c r="Q573">
        <f t="shared" si="17"/>
        <v>107</v>
      </c>
    </row>
    <row r="574" spans="3:17" ht="15.75" hidden="1">
      <c r="C574" s="8" t="s">
        <v>1049</v>
      </c>
      <c r="D574" t="s">
        <v>14</v>
      </c>
      <c r="E574" s="4" t="s">
        <v>946</v>
      </c>
      <c r="F574" t="s">
        <v>1191</v>
      </c>
      <c r="G574" s="2" t="s">
        <v>190</v>
      </c>
      <c r="H574">
        <v>1</v>
      </c>
      <c r="I574" s="6">
        <v>9990</v>
      </c>
      <c r="L574" t="s">
        <v>17</v>
      </c>
      <c r="M574" t="s">
        <v>18</v>
      </c>
      <c r="O574" t="str">
        <f t="shared" si="16"/>
        <v>HP InkTank 115</v>
      </c>
      <c r="P574" t="b">
        <v>1</v>
      </c>
      <c r="Q574">
        <f t="shared" si="17"/>
        <v>102</v>
      </c>
    </row>
    <row r="575" spans="3:17" ht="15.75" hidden="1">
      <c r="C575" s="8" t="s">
        <v>1049</v>
      </c>
      <c r="D575" t="s">
        <v>14</v>
      </c>
      <c r="E575" s="4" t="s">
        <v>947</v>
      </c>
      <c r="F575" t="s">
        <v>1192</v>
      </c>
      <c r="G575" s="2" t="s">
        <v>191</v>
      </c>
      <c r="H575">
        <v>1</v>
      </c>
      <c r="I575" s="6">
        <v>18600</v>
      </c>
      <c r="L575" t="s">
        <v>17</v>
      </c>
      <c r="M575" t="s">
        <v>18</v>
      </c>
      <c r="O575" t="str">
        <f t="shared" si="16"/>
        <v>HP OfficeJet 202</v>
      </c>
      <c r="P575" t="b">
        <v>1</v>
      </c>
      <c r="Q575">
        <f t="shared" si="17"/>
        <v>110</v>
      </c>
    </row>
    <row r="576" spans="3:17" ht="15.75" hidden="1">
      <c r="C576" s="8" t="s">
        <v>1049</v>
      </c>
      <c r="D576" t="s">
        <v>14</v>
      </c>
      <c r="E576" s="4" t="s">
        <v>948</v>
      </c>
      <c r="F576" t="s">
        <v>1193</v>
      </c>
      <c r="G576" s="2" t="s">
        <v>192</v>
      </c>
      <c r="H576">
        <v>1</v>
      </c>
      <c r="I576" s="6">
        <v>11990</v>
      </c>
      <c r="L576" t="s">
        <v>17</v>
      </c>
      <c r="M576" t="s">
        <v>18</v>
      </c>
      <c r="O576" t="str">
        <f t="shared" si="16"/>
        <v>HP LaserJet M28a</v>
      </c>
      <c r="P576" t="b">
        <v>1</v>
      </c>
      <c r="Q576">
        <f t="shared" si="17"/>
        <v>106</v>
      </c>
    </row>
    <row r="577" spans="3:17" ht="15.75" hidden="1">
      <c r="C577" s="8" t="s">
        <v>1049</v>
      </c>
      <c r="D577" t="s">
        <v>14</v>
      </c>
      <c r="E577" s="4" t="s">
        <v>949</v>
      </c>
      <c r="F577" t="s">
        <v>1194</v>
      </c>
      <c r="G577" s="2" t="s">
        <v>193</v>
      </c>
      <c r="H577">
        <v>1</v>
      </c>
      <c r="I577" s="6">
        <v>12990</v>
      </c>
      <c r="L577" t="s">
        <v>17</v>
      </c>
      <c r="M577" t="s">
        <v>18</v>
      </c>
      <c r="O577" t="str">
        <f t="shared" si="16"/>
        <v>HP LaserJet M28w</v>
      </c>
      <c r="P577" t="b">
        <v>1</v>
      </c>
      <c r="Q577">
        <f t="shared" si="17"/>
        <v>106</v>
      </c>
    </row>
    <row r="578" spans="3:17" ht="15.75" hidden="1">
      <c r="C578" s="8" t="s">
        <v>1049</v>
      </c>
      <c r="D578" t="s">
        <v>14</v>
      </c>
      <c r="E578" s="4" t="s">
        <v>950</v>
      </c>
      <c r="F578" t="s">
        <v>1195</v>
      </c>
      <c r="G578" s="2" t="s">
        <v>194</v>
      </c>
      <c r="H578">
        <v>1</v>
      </c>
      <c r="I578" s="6">
        <v>12990</v>
      </c>
      <c r="L578" t="s">
        <v>17</v>
      </c>
      <c r="M578" t="s">
        <v>18</v>
      </c>
      <c r="O578" t="str">
        <f t="shared" si="16"/>
        <v>HP Laser 135a</v>
      </c>
      <c r="P578" t="b">
        <v>1</v>
      </c>
      <c r="Q578">
        <f t="shared" si="17"/>
        <v>92</v>
      </c>
    </row>
    <row r="579" spans="3:17" ht="15.75" hidden="1">
      <c r="C579" s="8" t="s">
        <v>1049</v>
      </c>
      <c r="D579" t="s">
        <v>14</v>
      </c>
      <c r="E579" s="4" t="s">
        <v>951</v>
      </c>
      <c r="F579" t="s">
        <v>1196</v>
      </c>
      <c r="G579" s="2" t="s">
        <v>195</v>
      </c>
      <c r="H579">
        <v>1</v>
      </c>
      <c r="I579" s="6">
        <v>13990</v>
      </c>
      <c r="L579" t="s">
        <v>17</v>
      </c>
      <c r="M579" t="s">
        <v>18</v>
      </c>
      <c r="O579" t="str">
        <f t="shared" ref="O579:O642" si="18">CONCATENATE(D579," ", G579)</f>
        <v>HP Laser 135w</v>
      </c>
      <c r="P579" t="b">
        <v>1</v>
      </c>
      <c r="Q579">
        <f t="shared" ref="Q579:Q642" si="19">LEN(E579)</f>
        <v>92</v>
      </c>
    </row>
    <row r="580" spans="3:17" ht="15.75" hidden="1">
      <c r="C580" s="8" t="s">
        <v>1049</v>
      </c>
      <c r="D580" t="s">
        <v>14</v>
      </c>
      <c r="E580" s="4" t="s">
        <v>952</v>
      </c>
      <c r="F580" t="s">
        <v>1197</v>
      </c>
      <c r="G580" s="2" t="s">
        <v>196</v>
      </c>
      <c r="H580">
        <v>1</v>
      </c>
      <c r="I580" s="6">
        <v>20990</v>
      </c>
      <c r="L580" t="s">
        <v>17</v>
      </c>
      <c r="M580" t="s">
        <v>18</v>
      </c>
      <c r="O580" t="str">
        <f t="shared" si="18"/>
        <v>HP Neverstop Laser 1200w</v>
      </c>
      <c r="P580" t="b">
        <v>1</v>
      </c>
      <c r="Q580">
        <f t="shared" si="19"/>
        <v>103</v>
      </c>
    </row>
    <row r="581" spans="3:17" ht="15.75" hidden="1">
      <c r="C581" s="8" t="s">
        <v>1049</v>
      </c>
      <c r="D581" t="s">
        <v>14</v>
      </c>
      <c r="E581" s="4" t="s">
        <v>953</v>
      </c>
      <c r="F581" t="s">
        <v>1198</v>
      </c>
      <c r="G581" s="2" t="s">
        <v>197</v>
      </c>
      <c r="H581">
        <v>1</v>
      </c>
      <c r="I581" s="6">
        <v>14950</v>
      </c>
      <c r="L581" t="s">
        <v>17</v>
      </c>
      <c r="M581" t="s">
        <v>18</v>
      </c>
      <c r="O581" t="str">
        <f t="shared" si="18"/>
        <v>HP LaserJet M132a</v>
      </c>
      <c r="P581" t="b">
        <v>1</v>
      </c>
      <c r="Q581">
        <f t="shared" si="19"/>
        <v>106</v>
      </c>
    </row>
    <row r="582" spans="3:17" ht="15.75" hidden="1">
      <c r="C582" s="8" t="s">
        <v>1049</v>
      </c>
      <c r="D582" t="s">
        <v>14</v>
      </c>
      <c r="E582" s="4" t="s">
        <v>954</v>
      </c>
      <c r="F582" t="s">
        <v>1199</v>
      </c>
      <c r="G582" s="2" t="s">
        <v>198</v>
      </c>
      <c r="H582">
        <v>1</v>
      </c>
      <c r="I582" s="6">
        <v>15780</v>
      </c>
      <c r="L582" t="s">
        <v>17</v>
      </c>
      <c r="M582" t="s">
        <v>18</v>
      </c>
      <c r="O582" t="str">
        <f t="shared" si="18"/>
        <v>HP LaserJet M132nw</v>
      </c>
      <c r="P582" t="b">
        <v>1</v>
      </c>
      <c r="Q582">
        <f t="shared" si="19"/>
        <v>107</v>
      </c>
    </row>
    <row r="583" spans="3:17" ht="15.75" hidden="1">
      <c r="C583" s="8" t="s">
        <v>1049</v>
      </c>
      <c r="D583" t="s">
        <v>14</v>
      </c>
      <c r="E583" s="4" t="s">
        <v>955</v>
      </c>
      <c r="F583" t="s">
        <v>1200</v>
      </c>
      <c r="G583" s="2" t="s">
        <v>199</v>
      </c>
      <c r="H583">
        <v>1</v>
      </c>
      <c r="I583" s="6">
        <v>16500</v>
      </c>
      <c r="L583" t="s">
        <v>17</v>
      </c>
      <c r="M583" t="s">
        <v>18</v>
      </c>
      <c r="O583" t="str">
        <f t="shared" si="18"/>
        <v>HP Laser 137fnw</v>
      </c>
      <c r="P583" t="b">
        <v>1</v>
      </c>
      <c r="Q583">
        <f t="shared" si="19"/>
        <v>94</v>
      </c>
    </row>
    <row r="584" spans="3:17" ht="15.75" hidden="1">
      <c r="C584" s="8" t="s">
        <v>1049</v>
      </c>
      <c r="D584" t="s">
        <v>14</v>
      </c>
      <c r="E584" s="4" t="s">
        <v>956</v>
      </c>
      <c r="F584" t="s">
        <v>1201</v>
      </c>
      <c r="G584" s="2" t="s">
        <v>200</v>
      </c>
      <c r="H584">
        <v>1</v>
      </c>
      <c r="I584" s="6">
        <v>22420</v>
      </c>
      <c r="L584" t="s">
        <v>17</v>
      </c>
      <c r="M584" t="s">
        <v>18</v>
      </c>
      <c r="O584" t="str">
        <f t="shared" si="18"/>
        <v>HP LaserJet M227fdn</v>
      </c>
      <c r="P584" t="b">
        <v>1</v>
      </c>
      <c r="Q584">
        <f t="shared" si="19"/>
        <v>101</v>
      </c>
    </row>
    <row r="585" spans="3:17" ht="15.75" hidden="1">
      <c r="C585" s="8" t="s">
        <v>1049</v>
      </c>
      <c r="D585" t="s">
        <v>14</v>
      </c>
      <c r="E585" s="4" t="s">
        <v>957</v>
      </c>
      <c r="F585" t="s">
        <v>1202</v>
      </c>
      <c r="G585" s="2" t="s">
        <v>201</v>
      </c>
      <c r="H585">
        <v>1</v>
      </c>
      <c r="I585" s="6">
        <v>26330</v>
      </c>
      <c r="L585" t="s">
        <v>17</v>
      </c>
      <c r="M585" t="s">
        <v>18</v>
      </c>
      <c r="O585" t="str">
        <f t="shared" si="18"/>
        <v>HP LaserJet M227fdw</v>
      </c>
      <c r="P585" t="b">
        <v>1</v>
      </c>
      <c r="Q585">
        <f t="shared" si="19"/>
        <v>101</v>
      </c>
    </row>
    <row r="586" spans="3:17" ht="15.75" hidden="1">
      <c r="C586" s="8" t="s">
        <v>1049</v>
      </c>
      <c r="D586" t="s">
        <v>14</v>
      </c>
      <c r="E586" s="4" t="s">
        <v>958</v>
      </c>
      <c r="F586" t="s">
        <v>1391</v>
      </c>
      <c r="G586" s="2" t="s">
        <v>202</v>
      </c>
      <c r="H586">
        <v>1</v>
      </c>
      <c r="I586" s="6">
        <v>19120</v>
      </c>
      <c r="L586" t="s">
        <v>17</v>
      </c>
      <c r="M586" t="s">
        <v>18</v>
      </c>
      <c r="O586" t="str">
        <f t="shared" si="18"/>
        <v>HP LaserJet M227sdn</v>
      </c>
      <c r="P586" t="b">
        <v>1</v>
      </c>
      <c r="Q586">
        <f t="shared" si="19"/>
        <v>101</v>
      </c>
    </row>
    <row r="587" spans="3:17" ht="15.75" hidden="1">
      <c r="C587" s="8" t="s">
        <v>1049</v>
      </c>
      <c r="D587" t="s">
        <v>14</v>
      </c>
      <c r="E587" s="4" t="s">
        <v>959</v>
      </c>
      <c r="F587" t="s">
        <v>1206</v>
      </c>
      <c r="G587" s="2" t="s">
        <v>206</v>
      </c>
      <c r="H587">
        <v>1</v>
      </c>
      <c r="I587" s="6">
        <v>36090</v>
      </c>
      <c r="L587" t="s">
        <v>17</v>
      </c>
      <c r="M587" t="s">
        <v>18</v>
      </c>
      <c r="O587" t="str">
        <f t="shared" si="18"/>
        <v>HP LaserJet M428fdn</v>
      </c>
      <c r="P587" t="b">
        <v>1</v>
      </c>
      <c r="Q587">
        <f t="shared" si="19"/>
        <v>102</v>
      </c>
    </row>
    <row r="588" spans="3:17" ht="15.75" hidden="1">
      <c r="C588" s="8" t="s">
        <v>1049</v>
      </c>
      <c r="D588" t="s">
        <v>14</v>
      </c>
      <c r="E588" s="4" t="s">
        <v>960</v>
      </c>
      <c r="F588" t="s">
        <v>1208</v>
      </c>
      <c r="G588" s="2" t="s">
        <v>208</v>
      </c>
      <c r="H588">
        <v>1</v>
      </c>
      <c r="I588" s="6">
        <v>34690</v>
      </c>
      <c r="L588" t="s">
        <v>17</v>
      </c>
      <c r="M588" t="s">
        <v>18</v>
      </c>
      <c r="O588" t="str">
        <f t="shared" si="18"/>
        <v>HP LaserJet M428dw</v>
      </c>
      <c r="P588" t="b">
        <v>1</v>
      </c>
      <c r="Q588">
        <f t="shared" si="19"/>
        <v>104</v>
      </c>
    </row>
    <row r="589" spans="3:17" ht="15.75" hidden="1">
      <c r="C589" s="8" t="s">
        <v>1049</v>
      </c>
      <c r="D589" t="s">
        <v>14</v>
      </c>
      <c r="E589" s="4" t="s">
        <v>961</v>
      </c>
      <c r="F589" t="s">
        <v>1392</v>
      </c>
      <c r="G589" s="2" t="s">
        <v>215</v>
      </c>
      <c r="H589">
        <v>1</v>
      </c>
      <c r="I589" s="6">
        <v>35330</v>
      </c>
      <c r="L589" t="s">
        <v>17</v>
      </c>
      <c r="M589" t="s">
        <v>18</v>
      </c>
      <c r="O589" t="str">
        <f t="shared" si="18"/>
        <v>HP Color LaserJet M283fdw</v>
      </c>
      <c r="P589" t="b">
        <v>1</v>
      </c>
      <c r="Q589">
        <f t="shared" si="19"/>
        <v>111</v>
      </c>
    </row>
    <row r="590" spans="3:17" ht="15.75" hidden="1">
      <c r="C590" s="8" t="s">
        <v>1049</v>
      </c>
      <c r="D590" t="s">
        <v>14</v>
      </c>
      <c r="E590" s="4" t="s">
        <v>962</v>
      </c>
      <c r="F590" t="s">
        <v>1214</v>
      </c>
      <c r="G590" s="2" t="s">
        <v>216</v>
      </c>
      <c r="H590">
        <v>1</v>
      </c>
      <c r="I590" s="6">
        <v>50750</v>
      </c>
      <c r="L590" t="s">
        <v>17</v>
      </c>
      <c r="M590" t="s">
        <v>18</v>
      </c>
      <c r="O590" t="str">
        <f t="shared" si="18"/>
        <v>HP Color LaserJet M479fdn</v>
      </c>
      <c r="P590" t="b">
        <v>1</v>
      </c>
      <c r="Q590">
        <f t="shared" si="19"/>
        <v>111</v>
      </c>
    </row>
    <row r="591" spans="3:17" ht="15.75" hidden="1">
      <c r="C591" s="8" t="s">
        <v>1049</v>
      </c>
      <c r="D591" t="s">
        <v>14</v>
      </c>
      <c r="E591" s="4" t="s">
        <v>963</v>
      </c>
      <c r="F591" t="s">
        <v>1215</v>
      </c>
      <c r="G591" s="2" t="s">
        <v>217</v>
      </c>
      <c r="H591">
        <v>1</v>
      </c>
      <c r="I591" s="6">
        <v>42000</v>
      </c>
      <c r="L591" t="s">
        <v>17</v>
      </c>
      <c r="M591" t="s">
        <v>18</v>
      </c>
      <c r="O591" t="str">
        <f t="shared" si="18"/>
        <v>HP Color LaserJet M479fdw</v>
      </c>
      <c r="P591" t="b">
        <v>1</v>
      </c>
      <c r="Q591">
        <f t="shared" si="19"/>
        <v>111</v>
      </c>
    </row>
    <row r="592" spans="3:17" ht="15.75" hidden="1">
      <c r="C592" s="8" t="s">
        <v>1049</v>
      </c>
      <c r="D592" t="s">
        <v>14</v>
      </c>
      <c r="E592" s="4" t="s">
        <v>964</v>
      </c>
      <c r="F592" t="s">
        <v>1220</v>
      </c>
      <c r="G592" s="2" t="s">
        <v>222</v>
      </c>
      <c r="H592">
        <v>1</v>
      </c>
      <c r="I592" s="6">
        <v>2590</v>
      </c>
      <c r="L592" t="s">
        <v>17</v>
      </c>
      <c r="M592" t="s">
        <v>18</v>
      </c>
      <c r="O592" t="str">
        <f t="shared" si="18"/>
        <v>HP DeskJet 2320</v>
      </c>
      <c r="P592" t="b">
        <v>1</v>
      </c>
      <c r="Q592">
        <f t="shared" si="19"/>
        <v>89</v>
      </c>
    </row>
    <row r="593" spans="3:17" ht="15.75" hidden="1">
      <c r="C593" s="8" t="s">
        <v>1049</v>
      </c>
      <c r="D593" t="s">
        <v>14</v>
      </c>
      <c r="E593" s="4" t="s">
        <v>965</v>
      </c>
      <c r="F593" t="s">
        <v>1222</v>
      </c>
      <c r="G593" s="2" t="s">
        <v>224</v>
      </c>
      <c r="H593">
        <v>1</v>
      </c>
      <c r="I593" s="6">
        <v>4390</v>
      </c>
      <c r="L593" t="s">
        <v>17</v>
      </c>
      <c r="M593" t="s">
        <v>18</v>
      </c>
      <c r="O593" t="str">
        <f t="shared" si="18"/>
        <v>HP DeskJet 2720</v>
      </c>
      <c r="P593" t="b">
        <v>1</v>
      </c>
      <c r="Q593">
        <f t="shared" si="19"/>
        <v>94</v>
      </c>
    </row>
    <row r="594" spans="3:17" ht="15.75" hidden="1">
      <c r="C594" s="8" t="s">
        <v>1049</v>
      </c>
      <c r="D594" t="s">
        <v>14</v>
      </c>
      <c r="E594" s="4" t="s">
        <v>966</v>
      </c>
      <c r="F594" t="s">
        <v>1393</v>
      </c>
      <c r="G594" s="2" t="s">
        <v>226</v>
      </c>
      <c r="H594">
        <v>1</v>
      </c>
      <c r="I594" s="6">
        <v>5990</v>
      </c>
      <c r="L594" t="s">
        <v>17</v>
      </c>
      <c r="M594" t="s">
        <v>18</v>
      </c>
      <c r="O594" t="str">
        <f t="shared" si="18"/>
        <v>HP DeskJet 3789</v>
      </c>
      <c r="P594" t="b">
        <v>1</v>
      </c>
      <c r="Q594">
        <f t="shared" si="19"/>
        <v>111</v>
      </c>
    </row>
    <row r="595" spans="3:17" ht="15.75" hidden="1">
      <c r="C595" s="8" t="s">
        <v>1049</v>
      </c>
      <c r="D595" t="s">
        <v>14</v>
      </c>
      <c r="E595" s="4" t="s">
        <v>967</v>
      </c>
      <c r="F595" t="s">
        <v>1224</v>
      </c>
      <c r="G595" s="2" t="s">
        <v>227</v>
      </c>
      <c r="H595">
        <v>1</v>
      </c>
      <c r="I595" s="6">
        <v>5990</v>
      </c>
      <c r="L595" t="s">
        <v>17</v>
      </c>
      <c r="M595" t="s">
        <v>18</v>
      </c>
      <c r="O595" t="str">
        <f t="shared" si="18"/>
        <v>HP DeskJet 4120</v>
      </c>
      <c r="P595" t="b">
        <v>1</v>
      </c>
      <c r="Q595">
        <f t="shared" si="19"/>
        <v>101</v>
      </c>
    </row>
    <row r="596" spans="3:17" ht="15.75" hidden="1">
      <c r="C596" s="8" t="s">
        <v>1049</v>
      </c>
      <c r="D596" t="s">
        <v>14</v>
      </c>
      <c r="E596" s="4" t="s">
        <v>968</v>
      </c>
      <c r="F596" t="s">
        <v>1227</v>
      </c>
      <c r="G596" s="2" t="s">
        <v>230</v>
      </c>
      <c r="H596">
        <v>1</v>
      </c>
      <c r="I596" s="6">
        <v>8790</v>
      </c>
      <c r="L596" t="s">
        <v>17</v>
      </c>
      <c r="M596" t="s">
        <v>18</v>
      </c>
      <c r="O596" t="str">
        <f t="shared" si="18"/>
        <v>HP DeskJet 6475</v>
      </c>
      <c r="P596" t="b">
        <v>1</v>
      </c>
      <c r="Q596">
        <f t="shared" si="19"/>
        <v>110</v>
      </c>
    </row>
    <row r="597" spans="3:17" ht="15.75" hidden="1">
      <c r="C597" s="8" t="s">
        <v>1049</v>
      </c>
      <c r="D597" t="s">
        <v>14</v>
      </c>
      <c r="E597" s="4" t="s">
        <v>969</v>
      </c>
      <c r="F597" t="s">
        <v>1228</v>
      </c>
      <c r="G597" s="2" t="s">
        <v>231</v>
      </c>
      <c r="H597">
        <v>1</v>
      </c>
      <c r="I597" s="6">
        <v>9070</v>
      </c>
      <c r="L597" t="s">
        <v>17</v>
      </c>
      <c r="M597" t="s">
        <v>18</v>
      </c>
      <c r="O597" t="str">
        <f t="shared" si="18"/>
        <v>HP OfficeJet 8013</v>
      </c>
      <c r="P597" t="b">
        <v>1</v>
      </c>
      <c r="Q597">
        <f t="shared" si="19"/>
        <v>106</v>
      </c>
    </row>
    <row r="598" spans="3:17" ht="15.75" hidden="1">
      <c r="C598" s="8" t="s">
        <v>1049</v>
      </c>
      <c r="D598" t="s">
        <v>14</v>
      </c>
      <c r="E598" s="4" t="s">
        <v>970</v>
      </c>
      <c r="F598" t="s">
        <v>1229</v>
      </c>
      <c r="G598" s="2" t="s">
        <v>232</v>
      </c>
      <c r="H598">
        <v>1</v>
      </c>
      <c r="I598" s="6">
        <v>11010</v>
      </c>
      <c r="L598" t="s">
        <v>17</v>
      </c>
      <c r="M598" t="s">
        <v>18</v>
      </c>
      <c r="O598" t="str">
        <f t="shared" si="18"/>
        <v>HP OfficeJet 8023</v>
      </c>
      <c r="P598" t="b">
        <v>1</v>
      </c>
      <c r="Q598">
        <f t="shared" si="19"/>
        <v>106</v>
      </c>
    </row>
    <row r="599" spans="3:17" ht="15.75" hidden="1">
      <c r="C599" s="8" t="s">
        <v>1049</v>
      </c>
      <c r="D599" t="s">
        <v>14</v>
      </c>
      <c r="E599" s="4" t="s">
        <v>971</v>
      </c>
      <c r="F599" t="s">
        <v>1230</v>
      </c>
      <c r="G599" s="2" t="s">
        <v>233</v>
      </c>
      <c r="H599">
        <v>1</v>
      </c>
      <c r="I599" s="6">
        <v>12990</v>
      </c>
      <c r="L599" t="s">
        <v>17</v>
      </c>
      <c r="M599" t="s">
        <v>18</v>
      </c>
      <c r="O599" t="str">
        <f t="shared" si="18"/>
        <v>HP InkTank 315</v>
      </c>
      <c r="P599" t="b">
        <v>1</v>
      </c>
      <c r="Q599">
        <f t="shared" si="19"/>
        <v>104</v>
      </c>
    </row>
    <row r="600" spans="3:17" ht="15.75" hidden="1">
      <c r="C600" s="8" t="s">
        <v>1049</v>
      </c>
      <c r="D600" t="s">
        <v>14</v>
      </c>
      <c r="E600" s="4" t="s">
        <v>972</v>
      </c>
      <c r="F600" t="s">
        <v>1231</v>
      </c>
      <c r="G600" s="2" t="s">
        <v>234</v>
      </c>
      <c r="H600">
        <v>1</v>
      </c>
      <c r="I600" s="6">
        <v>12990</v>
      </c>
      <c r="L600" t="s">
        <v>17</v>
      </c>
      <c r="M600" t="s">
        <v>18</v>
      </c>
      <c r="O600" t="str">
        <f t="shared" si="18"/>
        <v>HP InkTank 319</v>
      </c>
      <c r="P600" t="b">
        <v>1</v>
      </c>
      <c r="Q600">
        <f t="shared" si="19"/>
        <v>108</v>
      </c>
    </row>
    <row r="601" spans="3:17" ht="15.75" hidden="1">
      <c r="C601" s="8" t="s">
        <v>1049</v>
      </c>
      <c r="D601" t="s">
        <v>14</v>
      </c>
      <c r="E601" s="4" t="s">
        <v>973</v>
      </c>
      <c r="F601" t="s">
        <v>1233</v>
      </c>
      <c r="G601" s="2" t="s">
        <v>236</v>
      </c>
      <c r="H601">
        <v>1</v>
      </c>
      <c r="I601" s="6">
        <v>14590</v>
      </c>
      <c r="L601" t="s">
        <v>17</v>
      </c>
      <c r="M601" t="s">
        <v>18</v>
      </c>
      <c r="O601" t="str">
        <f t="shared" si="18"/>
        <v>HP InkTank 419</v>
      </c>
      <c r="P601" t="b">
        <v>1</v>
      </c>
      <c r="Q601">
        <f t="shared" si="19"/>
        <v>108</v>
      </c>
    </row>
    <row r="602" spans="3:17" ht="15.75" hidden="1">
      <c r="C602" s="8" t="s">
        <v>1049</v>
      </c>
      <c r="D602" t="s">
        <v>14</v>
      </c>
      <c r="E602" s="4" t="s">
        <v>974</v>
      </c>
      <c r="F602" t="s">
        <v>1234</v>
      </c>
      <c r="G602" s="2" t="s">
        <v>237</v>
      </c>
      <c r="H602">
        <v>1</v>
      </c>
      <c r="I602" s="6">
        <v>13050</v>
      </c>
      <c r="L602" t="s">
        <v>17</v>
      </c>
      <c r="M602" t="s">
        <v>18</v>
      </c>
      <c r="O602" t="str">
        <f t="shared" si="18"/>
        <v>HP SmartTank 500</v>
      </c>
      <c r="P602" t="b">
        <v>1</v>
      </c>
      <c r="Q602">
        <f t="shared" si="19"/>
        <v>110</v>
      </c>
    </row>
    <row r="603" spans="3:17" ht="15.75" hidden="1">
      <c r="C603" s="8" t="s">
        <v>1049</v>
      </c>
      <c r="D603" t="s">
        <v>14</v>
      </c>
      <c r="E603" s="4" t="s">
        <v>975</v>
      </c>
      <c r="F603" t="s">
        <v>1237</v>
      </c>
      <c r="G603" s="2" t="s">
        <v>240</v>
      </c>
      <c r="H603">
        <v>1</v>
      </c>
      <c r="I603" s="6">
        <v>15990</v>
      </c>
      <c r="L603" t="s">
        <v>17</v>
      </c>
      <c r="M603" t="s">
        <v>18</v>
      </c>
      <c r="O603" t="str">
        <f t="shared" si="18"/>
        <v>HP SmartTank 515</v>
      </c>
      <c r="P603" t="b">
        <v>1</v>
      </c>
      <c r="Q603">
        <f t="shared" si="19"/>
        <v>110</v>
      </c>
    </row>
    <row r="604" spans="3:17" ht="15.75" hidden="1">
      <c r="C604" s="8" t="s">
        <v>1049</v>
      </c>
      <c r="D604" t="s">
        <v>14</v>
      </c>
      <c r="E604" s="4" t="s">
        <v>976</v>
      </c>
      <c r="F604" t="s">
        <v>1241</v>
      </c>
      <c r="G604" s="2" t="s">
        <v>244</v>
      </c>
      <c r="H604">
        <v>1</v>
      </c>
      <c r="I604" s="6">
        <v>19180</v>
      </c>
      <c r="L604" t="s">
        <v>17</v>
      </c>
      <c r="M604" t="s">
        <v>18</v>
      </c>
      <c r="O604" t="str">
        <f t="shared" si="18"/>
        <v>HP OfficeJet 7740</v>
      </c>
      <c r="P604" t="b">
        <v>1</v>
      </c>
      <c r="Q604">
        <f t="shared" si="19"/>
        <v>110</v>
      </c>
    </row>
    <row r="605" spans="3:17" ht="15.75" hidden="1">
      <c r="C605" s="8" t="s">
        <v>1049</v>
      </c>
      <c r="D605" t="s">
        <v>14</v>
      </c>
      <c r="E605" s="4" t="s">
        <v>977</v>
      </c>
      <c r="F605" t="s">
        <v>1242</v>
      </c>
      <c r="G605" s="2" t="s">
        <v>245</v>
      </c>
      <c r="H605">
        <v>1</v>
      </c>
      <c r="I605" s="6">
        <v>17890</v>
      </c>
      <c r="L605" t="s">
        <v>17</v>
      </c>
      <c r="M605" t="s">
        <v>18</v>
      </c>
      <c r="O605" t="str">
        <f t="shared" si="18"/>
        <v>HP OfficeJet 8730</v>
      </c>
      <c r="P605" t="b">
        <v>1</v>
      </c>
      <c r="Q605">
        <f t="shared" si="19"/>
        <v>110</v>
      </c>
    </row>
    <row r="606" spans="3:17" ht="15.75" hidden="1">
      <c r="C606" s="8" t="s">
        <v>1049</v>
      </c>
      <c r="D606" t="s">
        <v>14</v>
      </c>
      <c r="E606" s="4" t="s">
        <v>978</v>
      </c>
      <c r="F606" t="s">
        <v>1244</v>
      </c>
      <c r="G606" s="2" t="s">
        <v>247</v>
      </c>
      <c r="H606">
        <v>1</v>
      </c>
      <c r="I606" s="6">
        <v>17300</v>
      </c>
      <c r="L606" t="s">
        <v>17</v>
      </c>
      <c r="M606" t="s">
        <v>18</v>
      </c>
      <c r="O606" t="str">
        <f t="shared" si="18"/>
        <v>HP SmartTank 530</v>
      </c>
      <c r="P606" t="b">
        <v>1</v>
      </c>
      <c r="Q606">
        <f t="shared" si="19"/>
        <v>110</v>
      </c>
    </row>
    <row r="607" spans="3:17" ht="15.75" hidden="1">
      <c r="C607" s="8" t="s">
        <v>1049</v>
      </c>
      <c r="D607" t="s">
        <v>14</v>
      </c>
      <c r="E607" s="4" t="s">
        <v>979</v>
      </c>
      <c r="F607" t="s">
        <v>1247</v>
      </c>
      <c r="G607" s="3" t="s">
        <v>250</v>
      </c>
      <c r="H607">
        <v>1</v>
      </c>
      <c r="I607" s="6">
        <v>20980</v>
      </c>
      <c r="L607" t="s">
        <v>17</v>
      </c>
      <c r="M607" t="s">
        <v>18</v>
      </c>
      <c r="O607" t="str">
        <f t="shared" si="18"/>
        <v>HP OfficeJet 9020</v>
      </c>
      <c r="P607" t="b">
        <v>1</v>
      </c>
      <c r="Q607">
        <f t="shared" si="19"/>
        <v>111</v>
      </c>
    </row>
    <row r="608" spans="3:17" ht="15.75" hidden="1">
      <c r="C608" s="8" t="s">
        <v>1049</v>
      </c>
      <c r="D608" t="s">
        <v>674</v>
      </c>
      <c r="E608" s="4" t="s">
        <v>980</v>
      </c>
      <c r="F608" t="s">
        <v>1250</v>
      </c>
      <c r="G608" s="2" t="s">
        <v>253</v>
      </c>
      <c r="H608">
        <v>1</v>
      </c>
      <c r="I608" s="6">
        <v>24960</v>
      </c>
      <c r="L608" t="s">
        <v>17</v>
      </c>
      <c r="M608" t="s">
        <v>18</v>
      </c>
      <c r="O608" t="str">
        <f t="shared" si="18"/>
        <v>Kyocera FS-1060DN</v>
      </c>
      <c r="P608" t="b">
        <v>1</v>
      </c>
      <c r="Q608">
        <f t="shared" si="19"/>
        <v>105</v>
      </c>
    </row>
    <row r="609" spans="3:17" ht="15.75" hidden="1">
      <c r="C609" s="8" t="s">
        <v>1049</v>
      </c>
      <c r="D609" t="s">
        <v>674</v>
      </c>
      <c r="E609" s="4" t="s">
        <v>981</v>
      </c>
      <c r="F609" t="s">
        <v>1251</v>
      </c>
      <c r="G609" s="2" t="s">
        <v>254</v>
      </c>
      <c r="H609">
        <v>1</v>
      </c>
      <c r="I609" s="6">
        <v>23990</v>
      </c>
      <c r="L609" t="s">
        <v>17</v>
      </c>
      <c r="M609" t="s">
        <v>18</v>
      </c>
      <c r="O609" t="str">
        <f t="shared" si="18"/>
        <v>Kyocera P2040dn</v>
      </c>
      <c r="P609" t="b">
        <v>1</v>
      </c>
      <c r="Q609">
        <f t="shared" si="19"/>
        <v>110</v>
      </c>
    </row>
    <row r="610" spans="3:17" ht="15.75" hidden="1">
      <c r="C610" s="8" t="s">
        <v>1049</v>
      </c>
      <c r="D610" t="s">
        <v>674</v>
      </c>
      <c r="E610" s="4" t="s">
        <v>982</v>
      </c>
      <c r="F610" t="s">
        <v>1252</v>
      </c>
      <c r="G610" s="2" t="s">
        <v>255</v>
      </c>
      <c r="H610">
        <v>1</v>
      </c>
      <c r="I610" s="6">
        <v>25490</v>
      </c>
      <c r="L610" t="s">
        <v>17</v>
      </c>
      <c r="M610" t="s">
        <v>18</v>
      </c>
      <c r="O610" t="str">
        <f t="shared" si="18"/>
        <v>Kyocera P2040dw</v>
      </c>
      <c r="P610" t="b">
        <v>1</v>
      </c>
      <c r="Q610">
        <f t="shared" si="19"/>
        <v>110</v>
      </c>
    </row>
    <row r="611" spans="3:17" ht="15.75" hidden="1">
      <c r="C611" s="8" t="s">
        <v>1049</v>
      </c>
      <c r="D611" t="s">
        <v>674</v>
      </c>
      <c r="E611" s="4" t="s">
        <v>983</v>
      </c>
      <c r="F611" t="s">
        <v>1253</v>
      </c>
      <c r="G611" s="2" t="s">
        <v>256</v>
      </c>
      <c r="H611">
        <v>1</v>
      </c>
      <c r="I611" s="6">
        <v>17490</v>
      </c>
      <c r="L611" t="s">
        <v>17</v>
      </c>
      <c r="M611" t="s">
        <v>18</v>
      </c>
      <c r="O611" t="str">
        <f t="shared" si="18"/>
        <v>Kyocera P2335d</v>
      </c>
      <c r="P611" t="b">
        <v>1</v>
      </c>
      <c r="Q611">
        <f t="shared" si="19"/>
        <v>110</v>
      </c>
    </row>
    <row r="612" spans="3:17" ht="15.75" hidden="1">
      <c r="C612" s="8" t="s">
        <v>1049</v>
      </c>
      <c r="D612" t="s">
        <v>674</v>
      </c>
      <c r="E612" s="4" t="s">
        <v>984</v>
      </c>
      <c r="F612" t="s">
        <v>1254</v>
      </c>
      <c r="G612" s="2" t="s">
        <v>257</v>
      </c>
      <c r="H612">
        <v>1</v>
      </c>
      <c r="I612" s="6">
        <v>17250</v>
      </c>
      <c r="L612" t="s">
        <v>17</v>
      </c>
      <c r="M612" t="s">
        <v>18</v>
      </c>
      <c r="O612" t="str">
        <f t="shared" si="18"/>
        <v>Kyocera P2335dn</v>
      </c>
      <c r="P612" t="b">
        <v>1</v>
      </c>
      <c r="Q612">
        <f t="shared" si="19"/>
        <v>111</v>
      </c>
    </row>
    <row r="613" spans="3:17" ht="15.75" hidden="1">
      <c r="C613" s="8" t="s">
        <v>1049</v>
      </c>
      <c r="D613" t="s">
        <v>674</v>
      </c>
      <c r="E613" s="4" t="s">
        <v>985</v>
      </c>
      <c r="F613" t="s">
        <v>1255</v>
      </c>
      <c r="G613" s="2" t="s">
        <v>258</v>
      </c>
      <c r="H613">
        <v>1</v>
      </c>
      <c r="I613" s="6">
        <v>21840</v>
      </c>
      <c r="L613" t="s">
        <v>17</v>
      </c>
      <c r="M613" t="s">
        <v>18</v>
      </c>
      <c r="O613" t="str">
        <f t="shared" si="18"/>
        <v>Kyocera P2335dw</v>
      </c>
      <c r="P613" t="b">
        <v>1</v>
      </c>
      <c r="Q613">
        <f t="shared" si="19"/>
        <v>111</v>
      </c>
    </row>
    <row r="614" spans="3:17" ht="15.75" hidden="1">
      <c r="C614" s="8" t="s">
        <v>1049</v>
      </c>
      <c r="D614" t="s">
        <v>674</v>
      </c>
      <c r="E614" s="4" t="s">
        <v>986</v>
      </c>
      <c r="F614" t="s">
        <v>1256</v>
      </c>
      <c r="G614" s="2" t="s">
        <v>259</v>
      </c>
      <c r="H614">
        <v>1</v>
      </c>
      <c r="I614" s="6">
        <v>63960</v>
      </c>
      <c r="L614" t="s">
        <v>17</v>
      </c>
      <c r="M614" t="s">
        <v>18</v>
      </c>
      <c r="O614" t="str">
        <f t="shared" si="18"/>
        <v>Kyocera P4140dn</v>
      </c>
      <c r="P614" t="b">
        <v>1</v>
      </c>
      <c r="Q614">
        <f t="shared" si="19"/>
        <v>93</v>
      </c>
    </row>
    <row r="615" spans="3:17" ht="15.75" hidden="1">
      <c r="C615" s="8" t="s">
        <v>1049</v>
      </c>
      <c r="D615" t="s">
        <v>674</v>
      </c>
      <c r="E615" s="4" t="s">
        <v>987</v>
      </c>
      <c r="F615" t="s">
        <v>1257</v>
      </c>
      <c r="G615" s="2" t="s">
        <v>260</v>
      </c>
      <c r="H615">
        <v>1</v>
      </c>
      <c r="I615" s="6">
        <v>42530</v>
      </c>
      <c r="L615" t="s">
        <v>17</v>
      </c>
      <c r="M615" t="s">
        <v>18</v>
      </c>
      <c r="O615" t="str">
        <f t="shared" si="18"/>
        <v>Kyocera P3145dn</v>
      </c>
      <c r="P615" t="b">
        <v>1</v>
      </c>
      <c r="Q615">
        <f t="shared" si="19"/>
        <v>104</v>
      </c>
    </row>
    <row r="616" spans="3:17" ht="15.75" hidden="1">
      <c r="C616" s="8" t="s">
        <v>1049</v>
      </c>
      <c r="D616" t="s">
        <v>674</v>
      </c>
      <c r="E616" s="4" t="s">
        <v>988</v>
      </c>
      <c r="F616" t="s">
        <v>1258</v>
      </c>
      <c r="G616" s="2" t="s">
        <v>261</v>
      </c>
      <c r="H616">
        <v>1</v>
      </c>
      <c r="I616" s="6">
        <v>44490</v>
      </c>
      <c r="L616" t="s">
        <v>17</v>
      </c>
      <c r="M616" t="s">
        <v>18</v>
      </c>
      <c r="O616" t="str">
        <f t="shared" si="18"/>
        <v>Kyocera P3150dn</v>
      </c>
      <c r="P616" t="b">
        <v>1</v>
      </c>
      <c r="Q616">
        <f t="shared" si="19"/>
        <v>104</v>
      </c>
    </row>
    <row r="617" spans="3:17" ht="15.75" hidden="1">
      <c r="C617" s="8" t="s">
        <v>1049</v>
      </c>
      <c r="D617" t="s">
        <v>674</v>
      </c>
      <c r="E617" s="4" t="s">
        <v>989</v>
      </c>
      <c r="F617" t="s">
        <v>1259</v>
      </c>
      <c r="G617" s="2" t="s">
        <v>262</v>
      </c>
      <c r="H617">
        <v>1</v>
      </c>
      <c r="I617" s="6">
        <v>47990</v>
      </c>
      <c r="L617" t="s">
        <v>17</v>
      </c>
      <c r="M617" t="s">
        <v>18</v>
      </c>
      <c r="O617" t="str">
        <f t="shared" si="18"/>
        <v>Kyocera P3155dn</v>
      </c>
      <c r="P617" t="b">
        <v>1</v>
      </c>
      <c r="Q617">
        <f t="shared" si="19"/>
        <v>104</v>
      </c>
    </row>
    <row r="618" spans="3:17" ht="15.75" hidden="1">
      <c r="C618" s="8" t="s">
        <v>1049</v>
      </c>
      <c r="D618" t="s">
        <v>674</v>
      </c>
      <c r="E618" s="4" t="s">
        <v>990</v>
      </c>
      <c r="F618" t="s">
        <v>1260</v>
      </c>
      <c r="G618" s="2" t="s">
        <v>263</v>
      </c>
      <c r="H618">
        <v>1</v>
      </c>
      <c r="I618" s="6">
        <v>49990</v>
      </c>
      <c r="L618" t="s">
        <v>17</v>
      </c>
      <c r="M618" t="s">
        <v>18</v>
      </c>
      <c r="O618" t="str">
        <f t="shared" si="18"/>
        <v>Kyocera P3260dn</v>
      </c>
      <c r="P618" t="b">
        <v>1</v>
      </c>
      <c r="Q618">
        <f t="shared" si="19"/>
        <v>104</v>
      </c>
    </row>
    <row r="619" spans="3:17" ht="15.75" hidden="1">
      <c r="C619" s="8" t="s">
        <v>1049</v>
      </c>
      <c r="D619" t="s">
        <v>674</v>
      </c>
      <c r="E619" s="4" t="s">
        <v>991</v>
      </c>
      <c r="F619" t="s">
        <v>1261</v>
      </c>
      <c r="G619" s="2" t="s">
        <v>264</v>
      </c>
      <c r="H619">
        <v>1</v>
      </c>
      <c r="I619" s="6">
        <v>167200</v>
      </c>
      <c r="L619" t="s">
        <v>17</v>
      </c>
      <c r="M619" t="s">
        <v>18</v>
      </c>
      <c r="O619" t="str">
        <f t="shared" si="18"/>
        <v>Kyocera P4060dn</v>
      </c>
      <c r="P619" t="b">
        <v>1</v>
      </c>
      <c r="Q619">
        <f t="shared" si="19"/>
        <v>93</v>
      </c>
    </row>
    <row r="620" spans="3:17" ht="15.75" hidden="1">
      <c r="C620" s="8" t="s">
        <v>1049</v>
      </c>
      <c r="D620" t="s">
        <v>674</v>
      </c>
      <c r="E620" s="4" t="s">
        <v>992</v>
      </c>
      <c r="F620" t="s">
        <v>1263</v>
      </c>
      <c r="G620" s="2" t="s">
        <v>266</v>
      </c>
      <c r="H620">
        <v>1</v>
      </c>
      <c r="I620" s="6">
        <v>35390</v>
      </c>
      <c r="L620" t="s">
        <v>17</v>
      </c>
      <c r="M620" t="s">
        <v>18</v>
      </c>
      <c r="O620" t="str">
        <f t="shared" si="18"/>
        <v>Kyocera P5021cdw</v>
      </c>
      <c r="P620" t="b">
        <v>1</v>
      </c>
      <c r="Q620">
        <f t="shared" si="19"/>
        <v>110</v>
      </c>
    </row>
    <row r="621" spans="3:17" ht="15.75" hidden="1">
      <c r="C621" s="8" t="s">
        <v>1049</v>
      </c>
      <c r="D621" t="s">
        <v>674</v>
      </c>
      <c r="E621" s="4" t="s">
        <v>993</v>
      </c>
      <c r="F621" t="s">
        <v>1271</v>
      </c>
      <c r="G621" s="2" t="s">
        <v>274</v>
      </c>
      <c r="H621">
        <v>1</v>
      </c>
      <c r="I621" s="6">
        <v>39900</v>
      </c>
      <c r="L621" t="s">
        <v>17</v>
      </c>
      <c r="M621" t="s">
        <v>18</v>
      </c>
      <c r="O621" t="str">
        <f t="shared" si="18"/>
        <v>Kyocera FS-1125</v>
      </c>
      <c r="P621" t="b">
        <v>1</v>
      </c>
      <c r="Q621">
        <f t="shared" si="19"/>
        <v>110</v>
      </c>
    </row>
    <row r="622" spans="3:17" ht="15.75" hidden="1">
      <c r="C622" s="8" t="s">
        <v>1049</v>
      </c>
      <c r="D622" t="s">
        <v>674</v>
      </c>
      <c r="E622" s="4" t="s">
        <v>994</v>
      </c>
      <c r="F622" t="s">
        <v>1272</v>
      </c>
      <c r="G622" s="2" t="s">
        <v>275</v>
      </c>
      <c r="H622">
        <v>1</v>
      </c>
      <c r="I622" s="6">
        <v>30590</v>
      </c>
      <c r="L622" t="s">
        <v>17</v>
      </c>
      <c r="M622" t="s">
        <v>18</v>
      </c>
      <c r="O622" t="str">
        <f t="shared" si="18"/>
        <v>Kyocera M2235DN</v>
      </c>
      <c r="P622" t="b">
        <v>1</v>
      </c>
      <c r="Q622">
        <f t="shared" si="19"/>
        <v>105</v>
      </c>
    </row>
    <row r="623" spans="3:17" ht="15.75" hidden="1">
      <c r="C623" s="8" t="s">
        <v>1049</v>
      </c>
      <c r="D623" t="s">
        <v>674</v>
      </c>
      <c r="E623" s="4" t="s">
        <v>995</v>
      </c>
      <c r="F623" t="s">
        <v>1273</v>
      </c>
      <c r="G623" s="2" t="s">
        <v>276</v>
      </c>
      <c r="H623">
        <v>1</v>
      </c>
      <c r="I623" s="6">
        <v>50990</v>
      </c>
      <c r="L623" t="s">
        <v>17</v>
      </c>
      <c r="M623" t="s">
        <v>18</v>
      </c>
      <c r="O623" t="str">
        <f t="shared" si="18"/>
        <v>Kyocera M2040dn</v>
      </c>
      <c r="P623" t="b">
        <v>1</v>
      </c>
      <c r="Q623">
        <f t="shared" si="19"/>
        <v>97</v>
      </c>
    </row>
    <row r="624" spans="3:17" ht="15.75" hidden="1">
      <c r="C624" s="8" t="s">
        <v>1049</v>
      </c>
      <c r="D624" t="s">
        <v>674</v>
      </c>
      <c r="E624" s="4" t="s">
        <v>996</v>
      </c>
      <c r="F624" t="s">
        <v>1274</v>
      </c>
      <c r="G624" s="2" t="s">
        <v>277</v>
      </c>
      <c r="H624">
        <v>1</v>
      </c>
      <c r="I624" s="6">
        <v>56170</v>
      </c>
      <c r="L624" t="s">
        <v>17</v>
      </c>
      <c r="M624" t="s">
        <v>18</v>
      </c>
      <c r="O624" t="str">
        <f t="shared" si="18"/>
        <v>Kyocera M2540dn</v>
      </c>
      <c r="P624" t="b">
        <v>1</v>
      </c>
      <c r="Q624">
        <f t="shared" si="19"/>
        <v>104</v>
      </c>
    </row>
    <row r="625" spans="3:17" ht="15.75" hidden="1">
      <c r="C625" s="8" t="s">
        <v>1049</v>
      </c>
      <c r="D625" t="s">
        <v>674</v>
      </c>
      <c r="E625" s="4" t="s">
        <v>997</v>
      </c>
      <c r="F625" t="s">
        <v>1275</v>
      </c>
      <c r="G625" s="2" t="s">
        <v>278</v>
      </c>
      <c r="H625">
        <v>1</v>
      </c>
      <c r="I625" s="6">
        <v>33990</v>
      </c>
      <c r="L625" t="s">
        <v>17</v>
      </c>
      <c r="M625" t="s">
        <v>18</v>
      </c>
      <c r="O625" t="str">
        <f t="shared" si="18"/>
        <v>Kyocera M2735dn</v>
      </c>
      <c r="P625" t="b">
        <v>1</v>
      </c>
      <c r="Q625">
        <f t="shared" si="19"/>
        <v>105</v>
      </c>
    </row>
    <row r="626" spans="3:17" ht="15.75" hidden="1">
      <c r="C626" s="8" t="s">
        <v>1049</v>
      </c>
      <c r="D626" t="s">
        <v>674</v>
      </c>
      <c r="E626" s="4" t="s">
        <v>998</v>
      </c>
      <c r="F626" t="s">
        <v>1276</v>
      </c>
      <c r="G626" s="2" t="s">
        <v>279</v>
      </c>
      <c r="H626">
        <v>1</v>
      </c>
      <c r="I626" s="6">
        <v>37800</v>
      </c>
      <c r="L626" t="s">
        <v>17</v>
      </c>
      <c r="M626" t="s">
        <v>18</v>
      </c>
      <c r="O626" t="str">
        <f t="shared" si="18"/>
        <v>Kyocera M2835dw</v>
      </c>
      <c r="P626" t="b">
        <v>1</v>
      </c>
      <c r="Q626">
        <f t="shared" si="19"/>
        <v>105</v>
      </c>
    </row>
    <row r="627" spans="3:17" ht="15.75" hidden="1">
      <c r="C627" s="8" t="s">
        <v>1049</v>
      </c>
      <c r="D627" t="s">
        <v>674</v>
      </c>
      <c r="E627" s="4" t="s">
        <v>999</v>
      </c>
      <c r="F627" t="s">
        <v>1277</v>
      </c>
      <c r="G627" s="2" t="s">
        <v>280</v>
      </c>
      <c r="H627">
        <v>1</v>
      </c>
      <c r="I627" s="6">
        <v>61990</v>
      </c>
      <c r="L627" t="s">
        <v>17</v>
      </c>
      <c r="M627" t="s">
        <v>18</v>
      </c>
      <c r="O627" t="str">
        <f t="shared" si="18"/>
        <v>Kyocera M2640idw</v>
      </c>
      <c r="P627" t="b">
        <v>1</v>
      </c>
      <c r="Q627">
        <f t="shared" si="19"/>
        <v>105</v>
      </c>
    </row>
    <row r="628" spans="3:17" ht="15.75" hidden="1">
      <c r="C628" s="8" t="s">
        <v>1049</v>
      </c>
      <c r="D628" t="s">
        <v>674</v>
      </c>
      <c r="E628" s="4" t="s">
        <v>1000</v>
      </c>
      <c r="F628" t="s">
        <v>1278</v>
      </c>
      <c r="G628" s="2" t="s">
        <v>281</v>
      </c>
      <c r="H628">
        <v>1</v>
      </c>
      <c r="I628" s="6">
        <v>69990</v>
      </c>
      <c r="L628" t="s">
        <v>17</v>
      </c>
      <c r="M628" t="s">
        <v>18</v>
      </c>
      <c r="O628" t="str">
        <f t="shared" si="18"/>
        <v>Kyocera M3145idn</v>
      </c>
      <c r="P628" t="b">
        <v>1</v>
      </c>
      <c r="Q628">
        <f t="shared" si="19"/>
        <v>105</v>
      </c>
    </row>
    <row r="629" spans="3:17" ht="15.75" hidden="1">
      <c r="C629" s="8" t="s">
        <v>1049</v>
      </c>
      <c r="D629" t="s">
        <v>674</v>
      </c>
      <c r="E629" s="4" t="s">
        <v>1001</v>
      </c>
      <c r="F629" t="s">
        <v>1279</v>
      </c>
      <c r="G629" s="2" t="s">
        <v>282</v>
      </c>
      <c r="H629">
        <v>1</v>
      </c>
      <c r="I629" s="6">
        <v>65490</v>
      </c>
      <c r="L629" t="s">
        <v>17</v>
      </c>
      <c r="M629" t="s">
        <v>18</v>
      </c>
      <c r="O629" t="str">
        <f t="shared" si="18"/>
        <v>Kyocera M3645dn</v>
      </c>
      <c r="P629" t="b">
        <v>1</v>
      </c>
      <c r="Q629">
        <f t="shared" si="19"/>
        <v>105</v>
      </c>
    </row>
    <row r="630" spans="3:17" ht="15.75" hidden="1">
      <c r="C630" s="8" t="s">
        <v>1049</v>
      </c>
      <c r="D630" t="s">
        <v>674</v>
      </c>
      <c r="E630" s="4" t="s">
        <v>1002</v>
      </c>
      <c r="F630" t="s">
        <v>1280</v>
      </c>
      <c r="G630" s="2" t="s">
        <v>283</v>
      </c>
      <c r="H630">
        <v>1</v>
      </c>
      <c r="I630" s="6">
        <v>69300</v>
      </c>
      <c r="L630" t="s">
        <v>17</v>
      </c>
      <c r="M630" t="s">
        <v>18</v>
      </c>
      <c r="O630" t="str">
        <f t="shared" si="18"/>
        <v>Kyocera M3645idn</v>
      </c>
      <c r="P630" t="b">
        <v>1</v>
      </c>
      <c r="Q630">
        <f t="shared" si="19"/>
        <v>106</v>
      </c>
    </row>
    <row r="631" spans="3:17" ht="15.75" hidden="1">
      <c r="C631" s="8" t="s">
        <v>1049</v>
      </c>
      <c r="D631" t="s">
        <v>674</v>
      </c>
      <c r="E631" s="4" t="s">
        <v>1003</v>
      </c>
      <c r="F631" t="s">
        <v>1281</v>
      </c>
      <c r="G631" s="2" t="s">
        <v>284</v>
      </c>
      <c r="H631">
        <v>1</v>
      </c>
      <c r="I631" s="6">
        <v>85570</v>
      </c>
      <c r="L631" t="s">
        <v>17</v>
      </c>
      <c r="M631" t="s">
        <v>18</v>
      </c>
      <c r="O631" t="str">
        <f t="shared" si="18"/>
        <v>Kyocera M3655idn</v>
      </c>
      <c r="P631" t="b">
        <v>1</v>
      </c>
      <c r="Q631">
        <f t="shared" si="19"/>
        <v>106</v>
      </c>
    </row>
    <row r="632" spans="3:17" ht="15.75" hidden="1">
      <c r="C632" s="8" t="s">
        <v>1049</v>
      </c>
      <c r="D632" t="s">
        <v>674</v>
      </c>
      <c r="E632" s="4" t="s">
        <v>1004</v>
      </c>
      <c r="F632" t="s">
        <v>1282</v>
      </c>
      <c r="G632" s="2" t="s">
        <v>285</v>
      </c>
      <c r="H632">
        <v>1</v>
      </c>
      <c r="I632" s="6">
        <v>115810</v>
      </c>
      <c r="L632" t="s">
        <v>17</v>
      </c>
      <c r="M632" t="s">
        <v>18</v>
      </c>
      <c r="O632" t="str">
        <f t="shared" si="18"/>
        <v>Kyocera M3860idn</v>
      </c>
      <c r="P632" t="b">
        <v>1</v>
      </c>
      <c r="Q632">
        <f t="shared" si="19"/>
        <v>100</v>
      </c>
    </row>
    <row r="633" spans="3:17" ht="15.75" hidden="1">
      <c r="C633" s="8" t="s">
        <v>1049</v>
      </c>
      <c r="D633" t="s">
        <v>674</v>
      </c>
      <c r="E633" s="4" t="s">
        <v>1005</v>
      </c>
      <c r="F633" t="s">
        <v>1370</v>
      </c>
      <c r="G633" s="2" t="s">
        <v>286</v>
      </c>
      <c r="H633">
        <v>1</v>
      </c>
      <c r="I633" s="6">
        <v>46970</v>
      </c>
      <c r="L633" t="s">
        <v>17</v>
      </c>
      <c r="M633" t="s">
        <v>18</v>
      </c>
      <c r="O633" t="str">
        <f t="shared" si="18"/>
        <v>Kyocera M5521cdn</v>
      </c>
      <c r="P633" t="b">
        <v>1</v>
      </c>
      <c r="Q633">
        <f t="shared" si="19"/>
        <v>110</v>
      </c>
    </row>
    <row r="634" spans="3:17" ht="15.75" hidden="1">
      <c r="C634" s="8" t="s">
        <v>1049</v>
      </c>
      <c r="D634" t="s">
        <v>674</v>
      </c>
      <c r="E634" s="4" t="s">
        <v>1006</v>
      </c>
      <c r="F634" t="s">
        <v>1394</v>
      </c>
      <c r="G634" s="2" t="s">
        <v>288</v>
      </c>
      <c r="H634">
        <v>1</v>
      </c>
      <c r="I634" s="6">
        <v>53390</v>
      </c>
      <c r="L634" t="s">
        <v>17</v>
      </c>
      <c r="M634" t="s">
        <v>18</v>
      </c>
      <c r="O634" t="str">
        <f t="shared" si="18"/>
        <v>Kyocera M5526cdn</v>
      </c>
      <c r="P634" t="b">
        <v>1</v>
      </c>
      <c r="Q634">
        <f t="shared" si="19"/>
        <v>111</v>
      </c>
    </row>
    <row r="635" spans="3:17" ht="15.75" hidden="1">
      <c r="C635" s="8" t="s">
        <v>1049</v>
      </c>
      <c r="D635" t="s">
        <v>674</v>
      </c>
      <c r="E635" s="4" t="s">
        <v>1007</v>
      </c>
      <c r="F635" t="s">
        <v>1284</v>
      </c>
      <c r="G635" s="2" t="s">
        <v>291</v>
      </c>
      <c r="H635">
        <v>1</v>
      </c>
      <c r="I635" s="6">
        <v>73490</v>
      </c>
      <c r="L635" t="s">
        <v>17</v>
      </c>
      <c r="M635" t="s">
        <v>18</v>
      </c>
      <c r="O635" t="str">
        <f t="shared" si="18"/>
        <v>Kyocera M6630cidn</v>
      </c>
      <c r="P635" t="b">
        <v>1</v>
      </c>
      <c r="Q635">
        <f t="shared" si="19"/>
        <v>111</v>
      </c>
    </row>
    <row r="636" spans="3:17" ht="15.75" hidden="1">
      <c r="C636" s="8" t="s">
        <v>1049</v>
      </c>
      <c r="D636" t="s">
        <v>675</v>
      </c>
      <c r="E636" s="4" t="s">
        <v>1008</v>
      </c>
      <c r="F636" t="s">
        <v>1287</v>
      </c>
      <c r="G636" s="2" t="s">
        <v>294</v>
      </c>
      <c r="H636">
        <v>1</v>
      </c>
      <c r="I636" s="6">
        <v>6990</v>
      </c>
      <c r="L636" t="s">
        <v>17</v>
      </c>
      <c r="M636" t="s">
        <v>18</v>
      </c>
      <c r="O636" t="str">
        <f t="shared" si="18"/>
        <v>Pantum P2200</v>
      </c>
      <c r="P636" t="b">
        <v>1</v>
      </c>
      <c r="Q636">
        <f t="shared" si="19"/>
        <v>89</v>
      </c>
    </row>
    <row r="637" spans="3:17" ht="15.75" hidden="1">
      <c r="C637" s="8" t="s">
        <v>1049</v>
      </c>
      <c r="D637" t="s">
        <v>675</v>
      </c>
      <c r="E637" s="4" t="s">
        <v>1009</v>
      </c>
      <c r="F637" t="s">
        <v>1288</v>
      </c>
      <c r="G637" s="2" t="s">
        <v>295</v>
      </c>
      <c r="H637">
        <v>1</v>
      </c>
      <c r="I637" s="6">
        <v>6990</v>
      </c>
      <c r="L637" t="s">
        <v>17</v>
      </c>
      <c r="M637" t="s">
        <v>18</v>
      </c>
      <c r="O637" t="str">
        <f t="shared" si="18"/>
        <v>Pantum P2207</v>
      </c>
      <c r="P637" t="b">
        <v>1</v>
      </c>
      <c r="Q637">
        <f t="shared" si="19"/>
        <v>91</v>
      </c>
    </row>
    <row r="638" spans="3:17" ht="15.75" hidden="1">
      <c r="C638" s="8" t="s">
        <v>1049</v>
      </c>
      <c r="D638" t="s">
        <v>675</v>
      </c>
      <c r="E638" s="4" t="s">
        <v>1010</v>
      </c>
      <c r="F638" t="s">
        <v>1290</v>
      </c>
      <c r="G638" s="2" t="s">
        <v>297</v>
      </c>
      <c r="H638">
        <v>1</v>
      </c>
      <c r="I638" s="6">
        <v>9490</v>
      </c>
      <c r="L638" t="s">
        <v>17</v>
      </c>
      <c r="M638" t="s">
        <v>18</v>
      </c>
      <c r="O638" t="str">
        <f t="shared" si="18"/>
        <v>Pantum P2500w</v>
      </c>
      <c r="P638" t="b">
        <v>1</v>
      </c>
      <c r="Q638">
        <f t="shared" si="19"/>
        <v>92</v>
      </c>
    </row>
    <row r="639" spans="3:17" ht="15.75" hidden="1">
      <c r="C639" s="8" t="s">
        <v>1049</v>
      </c>
      <c r="D639" t="s">
        <v>675</v>
      </c>
      <c r="E639" s="4" t="s">
        <v>1011</v>
      </c>
      <c r="F639" t="s">
        <v>1373</v>
      </c>
      <c r="G639" s="2" t="s">
        <v>298</v>
      </c>
      <c r="H639">
        <v>1</v>
      </c>
      <c r="I639" s="6">
        <v>8490</v>
      </c>
      <c r="L639" t="s">
        <v>17</v>
      </c>
      <c r="M639" t="s">
        <v>18</v>
      </c>
      <c r="O639" t="str">
        <f t="shared" si="18"/>
        <v>Pantum P2500nw</v>
      </c>
      <c r="P639" t="b">
        <v>1</v>
      </c>
      <c r="Q639">
        <f t="shared" si="19"/>
        <v>94</v>
      </c>
    </row>
    <row r="640" spans="3:17" ht="15.75" hidden="1">
      <c r="C640" s="8" t="s">
        <v>1049</v>
      </c>
      <c r="D640" t="s">
        <v>675</v>
      </c>
      <c r="E640" s="4" t="s">
        <v>1012</v>
      </c>
      <c r="F640" t="s">
        <v>1374</v>
      </c>
      <c r="G640" s="2" t="s">
        <v>299</v>
      </c>
      <c r="H640">
        <v>1</v>
      </c>
      <c r="I640" s="6">
        <v>6990</v>
      </c>
      <c r="L640" t="s">
        <v>17</v>
      </c>
      <c r="M640" t="s">
        <v>18</v>
      </c>
      <c r="O640" t="str">
        <f t="shared" si="18"/>
        <v>Pantum P2516</v>
      </c>
      <c r="P640" t="b">
        <v>1</v>
      </c>
      <c r="Q640">
        <f t="shared" si="19"/>
        <v>84</v>
      </c>
    </row>
    <row r="641" spans="3:17" ht="15.75" hidden="1">
      <c r="C641" s="8" t="s">
        <v>1049</v>
      </c>
      <c r="D641" t="s">
        <v>675</v>
      </c>
      <c r="E641" s="4" t="s">
        <v>1013</v>
      </c>
      <c r="F641" t="s">
        <v>1375</v>
      </c>
      <c r="G641" s="2" t="s">
        <v>300</v>
      </c>
      <c r="H641">
        <v>1</v>
      </c>
      <c r="I641" s="6">
        <v>6990</v>
      </c>
      <c r="L641" t="s">
        <v>17</v>
      </c>
      <c r="M641" t="s">
        <v>18</v>
      </c>
      <c r="O641" t="str">
        <f t="shared" si="18"/>
        <v>Pantum P2518</v>
      </c>
      <c r="P641" t="b">
        <v>1</v>
      </c>
      <c r="Q641">
        <f t="shared" si="19"/>
        <v>84</v>
      </c>
    </row>
    <row r="642" spans="3:17" ht="15.75" hidden="1">
      <c r="C642" s="8" t="s">
        <v>1049</v>
      </c>
      <c r="D642" t="s">
        <v>675</v>
      </c>
      <c r="E642" s="4" t="s">
        <v>1014</v>
      </c>
      <c r="F642" t="s">
        <v>1291</v>
      </c>
      <c r="G642" s="2" t="s">
        <v>301</v>
      </c>
      <c r="H642">
        <v>1</v>
      </c>
      <c r="I642" s="6">
        <v>11500</v>
      </c>
      <c r="L642" t="s">
        <v>17</v>
      </c>
      <c r="M642" t="s">
        <v>18</v>
      </c>
      <c r="O642" t="str">
        <f t="shared" si="18"/>
        <v>Pantum P3010d</v>
      </c>
      <c r="P642" t="b">
        <v>1</v>
      </c>
      <c r="Q642">
        <f t="shared" si="19"/>
        <v>91</v>
      </c>
    </row>
    <row r="643" spans="3:17" ht="15.75" hidden="1">
      <c r="C643" s="8" t="s">
        <v>1049</v>
      </c>
      <c r="D643" t="s">
        <v>675</v>
      </c>
      <c r="E643" s="4" t="s">
        <v>1015</v>
      </c>
      <c r="F643" t="s">
        <v>1292</v>
      </c>
      <c r="G643" s="2" t="s">
        <v>302</v>
      </c>
      <c r="H643">
        <v>1</v>
      </c>
      <c r="I643" s="6">
        <v>12400</v>
      </c>
      <c r="L643" t="s">
        <v>17</v>
      </c>
      <c r="M643" t="s">
        <v>18</v>
      </c>
      <c r="O643" t="str">
        <f t="shared" ref="O643:O677" si="20">CONCATENATE(D643," ", G643)</f>
        <v>Pantum P3010dw</v>
      </c>
      <c r="P643" t="b">
        <v>1</v>
      </c>
      <c r="Q643">
        <f t="shared" ref="Q643:Q677" si="21">LEN(E643)</f>
        <v>92</v>
      </c>
    </row>
    <row r="644" spans="3:17" ht="15.75" hidden="1">
      <c r="C644" s="8" t="s">
        <v>1049</v>
      </c>
      <c r="D644" t="s">
        <v>675</v>
      </c>
      <c r="E644" s="4" t="s">
        <v>1016</v>
      </c>
      <c r="F644" t="s">
        <v>1293</v>
      </c>
      <c r="G644" s="2" t="s">
        <v>303</v>
      </c>
      <c r="H644">
        <v>1</v>
      </c>
      <c r="I644" s="6">
        <v>16500</v>
      </c>
      <c r="L644" t="s">
        <v>17</v>
      </c>
      <c r="M644" t="s">
        <v>18</v>
      </c>
      <c r="O644" t="str">
        <f t="shared" si="20"/>
        <v>Pantum P3300DN</v>
      </c>
      <c r="P644" t="b">
        <v>1</v>
      </c>
      <c r="Q644">
        <f t="shared" si="21"/>
        <v>86</v>
      </c>
    </row>
    <row r="645" spans="3:17" ht="15.75" hidden="1">
      <c r="C645" s="8" t="s">
        <v>1049</v>
      </c>
      <c r="D645" t="s">
        <v>675</v>
      </c>
      <c r="E645" s="4" t="s">
        <v>1017</v>
      </c>
      <c r="F645" t="s">
        <v>1295</v>
      </c>
      <c r="G645" s="2" t="s">
        <v>305</v>
      </c>
      <c r="H645">
        <v>1</v>
      </c>
      <c r="I645" s="6">
        <v>19500</v>
      </c>
      <c r="L645" t="s">
        <v>17</v>
      </c>
      <c r="M645" t="s">
        <v>18</v>
      </c>
      <c r="O645" t="str">
        <f t="shared" si="20"/>
        <v>Pantum BP5100DW</v>
      </c>
      <c r="P645" t="b">
        <v>1</v>
      </c>
      <c r="Q645">
        <f t="shared" si="21"/>
        <v>92</v>
      </c>
    </row>
    <row r="646" spans="3:17" ht="15.75" hidden="1">
      <c r="C646" s="8" t="s">
        <v>1049</v>
      </c>
      <c r="D646" t="s">
        <v>675</v>
      </c>
      <c r="E646" s="4" t="s">
        <v>1018</v>
      </c>
      <c r="F646" t="s">
        <v>1296</v>
      </c>
      <c r="G646" s="2" t="s">
        <v>306</v>
      </c>
      <c r="H646">
        <v>1</v>
      </c>
      <c r="I646" s="6">
        <v>11490</v>
      </c>
      <c r="L646" t="s">
        <v>17</v>
      </c>
      <c r="M646" t="s">
        <v>18</v>
      </c>
      <c r="O646" t="str">
        <f t="shared" si="20"/>
        <v>Pantum M6500</v>
      </c>
      <c r="P646" t="b">
        <v>1</v>
      </c>
      <c r="Q646">
        <f t="shared" si="21"/>
        <v>86</v>
      </c>
    </row>
    <row r="647" spans="3:17" ht="15.75" hidden="1">
      <c r="C647" s="8" t="s">
        <v>1049</v>
      </c>
      <c r="D647" t="s">
        <v>675</v>
      </c>
      <c r="E647" s="4" t="s">
        <v>1019</v>
      </c>
      <c r="F647" t="s">
        <v>1297</v>
      </c>
      <c r="G647" s="2" t="s">
        <v>307</v>
      </c>
      <c r="H647">
        <v>1</v>
      </c>
      <c r="I647" s="6">
        <v>12190</v>
      </c>
      <c r="L647" t="s">
        <v>17</v>
      </c>
      <c r="M647" t="s">
        <v>18</v>
      </c>
      <c r="O647" t="str">
        <f t="shared" si="20"/>
        <v>Pantum M6500W</v>
      </c>
      <c r="P647" t="b">
        <v>1</v>
      </c>
      <c r="Q647">
        <f t="shared" si="21"/>
        <v>87</v>
      </c>
    </row>
    <row r="648" spans="3:17" ht="15.75" hidden="1">
      <c r="C648" s="8" t="s">
        <v>1049</v>
      </c>
      <c r="D648" t="s">
        <v>675</v>
      </c>
      <c r="E648" s="4" t="s">
        <v>1020</v>
      </c>
      <c r="F648" t="s">
        <v>1298</v>
      </c>
      <c r="G648" s="2" t="s">
        <v>308</v>
      </c>
      <c r="H648">
        <v>1</v>
      </c>
      <c r="I648" s="6">
        <v>13990</v>
      </c>
      <c r="L648" t="s">
        <v>17</v>
      </c>
      <c r="M648" t="s">
        <v>18</v>
      </c>
      <c r="O648" t="str">
        <f t="shared" si="20"/>
        <v>Pantum M6550NW</v>
      </c>
      <c r="P648" t="b">
        <v>1</v>
      </c>
      <c r="Q648">
        <f t="shared" si="21"/>
        <v>88</v>
      </c>
    </row>
    <row r="649" spans="3:17" ht="15.75" hidden="1">
      <c r="C649" s="8" t="s">
        <v>1049</v>
      </c>
      <c r="D649" t="s">
        <v>675</v>
      </c>
      <c r="E649" s="4" t="s">
        <v>1021</v>
      </c>
      <c r="F649" t="s">
        <v>1301</v>
      </c>
      <c r="G649" s="2" t="s">
        <v>311</v>
      </c>
      <c r="H649">
        <v>1</v>
      </c>
      <c r="I649" s="6">
        <v>16200</v>
      </c>
      <c r="L649" t="s">
        <v>17</v>
      </c>
      <c r="M649" t="s">
        <v>18</v>
      </c>
      <c r="O649" t="str">
        <f t="shared" si="20"/>
        <v>Pantum M6700Dw</v>
      </c>
      <c r="P649" t="b">
        <v>1</v>
      </c>
      <c r="Q649">
        <f t="shared" si="21"/>
        <v>86</v>
      </c>
    </row>
    <row r="650" spans="3:17" ht="15.75" hidden="1">
      <c r="C650" s="8" t="s">
        <v>1049</v>
      </c>
      <c r="D650" t="s">
        <v>675</v>
      </c>
      <c r="E650" s="4" t="s">
        <v>1022</v>
      </c>
      <c r="F650" t="s">
        <v>1303</v>
      </c>
      <c r="G650" s="2" t="s">
        <v>313</v>
      </c>
      <c r="H650">
        <v>1</v>
      </c>
      <c r="I650" s="6">
        <v>21700</v>
      </c>
      <c r="L650" t="s">
        <v>17</v>
      </c>
      <c r="M650" t="s">
        <v>18</v>
      </c>
      <c r="O650" t="str">
        <f t="shared" si="20"/>
        <v>Pantum M7100DN</v>
      </c>
      <c r="P650" t="b">
        <v>1</v>
      </c>
      <c r="Q650">
        <f t="shared" si="21"/>
        <v>82</v>
      </c>
    </row>
    <row r="651" spans="3:17" ht="15.75" hidden="1">
      <c r="C651" s="8" t="s">
        <v>1049</v>
      </c>
      <c r="D651" t="s">
        <v>675</v>
      </c>
      <c r="E651" s="4" t="s">
        <v>1023</v>
      </c>
      <c r="F651" t="s">
        <v>1306</v>
      </c>
      <c r="G651" s="3" t="s">
        <v>316</v>
      </c>
      <c r="H651">
        <v>1</v>
      </c>
      <c r="I651" s="6">
        <v>25999</v>
      </c>
      <c r="L651" t="s">
        <v>17</v>
      </c>
      <c r="M651" t="s">
        <v>18</v>
      </c>
      <c r="O651" t="str">
        <f t="shared" si="20"/>
        <v>Pantum M7300FDN</v>
      </c>
      <c r="P651" t="b">
        <v>1</v>
      </c>
      <c r="Q651">
        <f t="shared" si="21"/>
        <v>83</v>
      </c>
    </row>
    <row r="652" spans="3:17" ht="15.75" hidden="1">
      <c r="C652" s="8" t="s">
        <v>1049</v>
      </c>
      <c r="D652" t="s">
        <v>675</v>
      </c>
      <c r="E652" s="4" t="s">
        <v>1024</v>
      </c>
      <c r="F652" t="s">
        <v>1395</v>
      </c>
      <c r="G652" s="3" t="s">
        <v>317</v>
      </c>
      <c r="H652">
        <v>1</v>
      </c>
      <c r="I652" s="6">
        <v>23700</v>
      </c>
      <c r="L652" t="s">
        <v>17</v>
      </c>
      <c r="M652" t="s">
        <v>18</v>
      </c>
      <c r="O652" t="str">
        <f t="shared" si="20"/>
        <v>Pantum BM5100ADN</v>
      </c>
      <c r="P652" t="b">
        <v>1</v>
      </c>
      <c r="Q652">
        <f t="shared" si="21"/>
        <v>84</v>
      </c>
    </row>
    <row r="653" spans="3:17" ht="15.75" hidden="1">
      <c r="C653" s="8" t="s">
        <v>1049</v>
      </c>
      <c r="D653" t="s">
        <v>675</v>
      </c>
      <c r="E653" s="4" t="s">
        <v>1025</v>
      </c>
      <c r="F653" t="s">
        <v>1307</v>
      </c>
      <c r="G653" s="2" t="s">
        <v>318</v>
      </c>
      <c r="H653">
        <v>1</v>
      </c>
      <c r="I653" s="6">
        <v>24500</v>
      </c>
      <c r="L653" t="s">
        <v>17</v>
      </c>
      <c r="M653" t="s">
        <v>18</v>
      </c>
      <c r="O653" t="str">
        <f t="shared" si="20"/>
        <v>Pantum BM5100ADW</v>
      </c>
      <c r="P653" t="b">
        <v>1</v>
      </c>
      <c r="Q653">
        <f t="shared" si="21"/>
        <v>355</v>
      </c>
    </row>
    <row r="654" spans="3:17" ht="15.75" hidden="1">
      <c r="C654" s="8" t="s">
        <v>1049</v>
      </c>
      <c r="D654" t="s">
        <v>675</v>
      </c>
      <c r="E654" s="4" t="s">
        <v>1026</v>
      </c>
      <c r="F654" t="s">
        <v>1396</v>
      </c>
      <c r="G654" s="2" t="s">
        <v>319</v>
      </c>
      <c r="H654">
        <v>1</v>
      </c>
      <c r="I654" s="6">
        <v>27500</v>
      </c>
      <c r="L654" t="s">
        <v>17</v>
      </c>
      <c r="M654" t="s">
        <v>18</v>
      </c>
      <c r="O654" t="str">
        <f t="shared" si="20"/>
        <v>Pantum BM5100FDN</v>
      </c>
      <c r="P654" t="b">
        <v>1</v>
      </c>
      <c r="Q654">
        <f t="shared" si="21"/>
        <v>84</v>
      </c>
    </row>
    <row r="655" spans="3:17" ht="15.75" hidden="1">
      <c r="C655" s="8" t="s">
        <v>1049</v>
      </c>
      <c r="D655" t="s">
        <v>676</v>
      </c>
      <c r="E655" s="4" t="s">
        <v>1027</v>
      </c>
      <c r="F655" t="s">
        <v>1309</v>
      </c>
      <c r="G655" s="2" t="s">
        <v>321</v>
      </c>
      <c r="H655">
        <v>1</v>
      </c>
      <c r="I655" s="6">
        <v>20890</v>
      </c>
      <c r="L655" t="s">
        <v>17</v>
      </c>
      <c r="M655" t="s">
        <v>18</v>
      </c>
      <c r="O655" t="str">
        <f t="shared" si="20"/>
        <v>Ricoh SP 330DN</v>
      </c>
      <c r="P655" t="b">
        <v>1</v>
      </c>
      <c r="Q655">
        <f t="shared" si="21"/>
        <v>96</v>
      </c>
    </row>
    <row r="656" spans="3:17" ht="15.75" hidden="1">
      <c r="C656" s="8" t="s">
        <v>1049</v>
      </c>
      <c r="D656" t="s">
        <v>676</v>
      </c>
      <c r="E656" s="4" t="s">
        <v>1028</v>
      </c>
      <c r="F656" t="s">
        <v>1312</v>
      </c>
      <c r="G656" s="2" t="s">
        <v>324</v>
      </c>
      <c r="H656">
        <v>1</v>
      </c>
      <c r="I656" s="6">
        <v>78890</v>
      </c>
      <c r="L656" t="s">
        <v>17</v>
      </c>
      <c r="M656" t="s">
        <v>18</v>
      </c>
      <c r="O656" t="str">
        <f t="shared" si="20"/>
        <v>Ricoh P 801</v>
      </c>
      <c r="P656" t="b">
        <v>1</v>
      </c>
      <c r="Q656">
        <f t="shared" si="21"/>
        <v>93</v>
      </c>
    </row>
    <row r="657" spans="3:17" ht="15.75" hidden="1">
      <c r="C657" s="8" t="s">
        <v>1049</v>
      </c>
      <c r="D657" t="s">
        <v>676</v>
      </c>
      <c r="E657" s="4" t="s">
        <v>1029</v>
      </c>
      <c r="F657" t="s">
        <v>1314</v>
      </c>
      <c r="G657" s="3" t="s">
        <v>326</v>
      </c>
      <c r="H657">
        <v>1</v>
      </c>
      <c r="I657" s="6">
        <v>17990</v>
      </c>
      <c r="L657" t="s">
        <v>17</v>
      </c>
      <c r="M657" t="s">
        <v>18</v>
      </c>
      <c r="O657" t="str">
        <f t="shared" si="20"/>
        <v>Ricoh SP C261DNw</v>
      </c>
      <c r="P657" t="b">
        <v>1</v>
      </c>
      <c r="Q657">
        <f t="shared" si="21"/>
        <v>103</v>
      </c>
    </row>
    <row r="658" spans="3:17" ht="15.75" hidden="1">
      <c r="C658" s="8" t="s">
        <v>1049</v>
      </c>
      <c r="D658" t="s">
        <v>676</v>
      </c>
      <c r="E658" s="4" t="s">
        <v>1030</v>
      </c>
      <c r="F658" t="s">
        <v>1316</v>
      </c>
      <c r="G658" s="2" t="s">
        <v>328</v>
      </c>
      <c r="H658">
        <v>1</v>
      </c>
      <c r="I658" s="6">
        <v>30790</v>
      </c>
      <c r="L658" t="s">
        <v>17</v>
      </c>
      <c r="M658" t="s">
        <v>18</v>
      </c>
      <c r="O658" t="str">
        <f t="shared" si="20"/>
        <v>Ricoh P C301W</v>
      </c>
      <c r="P658" t="b">
        <v>1</v>
      </c>
      <c r="Q658">
        <f t="shared" si="21"/>
        <v>100</v>
      </c>
    </row>
    <row r="659" spans="3:17" ht="15.75" hidden="1">
      <c r="C659" s="8" t="s">
        <v>1049</v>
      </c>
      <c r="D659" t="s">
        <v>676</v>
      </c>
      <c r="E659" s="4" t="s">
        <v>1031</v>
      </c>
      <c r="F659" t="s">
        <v>1317</v>
      </c>
      <c r="G659" s="2" t="s">
        <v>329</v>
      </c>
      <c r="H659">
        <v>1</v>
      </c>
      <c r="I659" s="6">
        <v>84090</v>
      </c>
      <c r="L659" t="s">
        <v>17</v>
      </c>
      <c r="M659" t="s">
        <v>18</v>
      </c>
      <c r="O659" t="str">
        <f t="shared" si="20"/>
        <v>Ricoh P C600</v>
      </c>
      <c r="P659" t="b">
        <v>1</v>
      </c>
      <c r="Q659">
        <f t="shared" si="21"/>
        <v>98</v>
      </c>
    </row>
    <row r="660" spans="3:17" ht="15.75" hidden="1">
      <c r="C660" s="8" t="s">
        <v>1049</v>
      </c>
      <c r="D660" t="s">
        <v>676</v>
      </c>
      <c r="E660" s="4" t="s">
        <v>1032</v>
      </c>
      <c r="F660" t="s">
        <v>1324</v>
      </c>
      <c r="G660" s="2" t="s">
        <v>336</v>
      </c>
      <c r="H660">
        <v>1</v>
      </c>
      <c r="I660" s="6">
        <v>31790</v>
      </c>
      <c r="L660" t="s">
        <v>17</v>
      </c>
      <c r="M660" t="s">
        <v>18</v>
      </c>
      <c r="O660" t="str">
        <f t="shared" si="20"/>
        <v>Ricoh M C250FW</v>
      </c>
      <c r="P660" t="b">
        <v>1</v>
      </c>
      <c r="Q660">
        <f t="shared" si="21"/>
        <v>109</v>
      </c>
    </row>
    <row r="661" spans="3:17" ht="15.75" hidden="1">
      <c r="C661" s="8" t="s">
        <v>1049</v>
      </c>
      <c r="D661" t="s">
        <v>676</v>
      </c>
      <c r="E661" s="4" t="s">
        <v>1033</v>
      </c>
      <c r="F661" t="s">
        <v>1376</v>
      </c>
      <c r="G661" s="2" t="s">
        <v>337</v>
      </c>
      <c r="H661">
        <v>1</v>
      </c>
      <c r="I661" s="6">
        <v>50090</v>
      </c>
      <c r="L661" t="s">
        <v>17</v>
      </c>
      <c r="M661" t="s">
        <v>18</v>
      </c>
      <c r="O661" t="str">
        <f t="shared" si="20"/>
        <v>Ricoh SP C360SNw</v>
      </c>
      <c r="P661" t="b">
        <v>1</v>
      </c>
      <c r="Q661">
        <f t="shared" si="21"/>
        <v>111</v>
      </c>
    </row>
    <row r="662" spans="3:17" ht="15.75" hidden="1">
      <c r="C662" s="8" t="s">
        <v>1049</v>
      </c>
      <c r="D662" t="s">
        <v>677</v>
      </c>
      <c r="E662" s="4" t="s">
        <v>1034</v>
      </c>
      <c r="F662" t="s">
        <v>1327</v>
      </c>
      <c r="G662" s="2" t="s">
        <v>340</v>
      </c>
      <c r="H662">
        <v>1</v>
      </c>
      <c r="I662" s="6">
        <v>8130</v>
      </c>
      <c r="L662" t="s">
        <v>17</v>
      </c>
      <c r="M662" t="s">
        <v>18</v>
      </c>
      <c r="O662" t="str">
        <f t="shared" si="20"/>
        <v>Xerox Phaser 3020BI</v>
      </c>
      <c r="P662" t="b">
        <v>1</v>
      </c>
      <c r="Q662">
        <f t="shared" si="21"/>
        <v>102</v>
      </c>
    </row>
    <row r="663" spans="3:17" ht="15.75" hidden="1">
      <c r="C663" s="8" t="s">
        <v>1049</v>
      </c>
      <c r="D663" t="s">
        <v>677</v>
      </c>
      <c r="E663" s="4" t="s">
        <v>1035</v>
      </c>
      <c r="F663" t="s">
        <v>1328</v>
      </c>
      <c r="G663" s="2" t="s">
        <v>341</v>
      </c>
      <c r="H663">
        <v>1</v>
      </c>
      <c r="I663" s="6">
        <v>12890</v>
      </c>
      <c r="L663" t="s">
        <v>17</v>
      </c>
      <c r="M663" t="s">
        <v>18</v>
      </c>
      <c r="O663" t="str">
        <f t="shared" si="20"/>
        <v>Xerox Phaser 3052NI</v>
      </c>
      <c r="P663" t="b">
        <v>1</v>
      </c>
      <c r="Q663">
        <f t="shared" si="21"/>
        <v>105</v>
      </c>
    </row>
    <row r="664" spans="3:17" ht="15.75" hidden="1">
      <c r="C664" s="8" t="s">
        <v>1049</v>
      </c>
      <c r="D664" t="s">
        <v>677</v>
      </c>
      <c r="E664" s="4" t="s">
        <v>1036</v>
      </c>
      <c r="F664" t="s">
        <v>1329</v>
      </c>
      <c r="G664" s="2" t="s">
        <v>342</v>
      </c>
      <c r="H664">
        <v>1</v>
      </c>
      <c r="I664" s="6">
        <v>11190</v>
      </c>
      <c r="L664" t="s">
        <v>17</v>
      </c>
      <c r="M664" t="s">
        <v>18</v>
      </c>
      <c r="O664" t="str">
        <f t="shared" si="20"/>
        <v>Xerox B210</v>
      </c>
      <c r="P664" t="b">
        <v>1</v>
      </c>
      <c r="Q664">
        <f t="shared" si="21"/>
        <v>108</v>
      </c>
    </row>
    <row r="665" spans="3:17" ht="15.75" hidden="1">
      <c r="C665" s="8" t="s">
        <v>1049</v>
      </c>
      <c r="D665" t="s">
        <v>677</v>
      </c>
      <c r="E665" s="4" t="s">
        <v>1037</v>
      </c>
      <c r="F665" t="s">
        <v>1330</v>
      </c>
      <c r="G665" s="2" t="s">
        <v>343</v>
      </c>
      <c r="H665">
        <v>1</v>
      </c>
      <c r="I665" s="6">
        <v>23490</v>
      </c>
      <c r="L665" t="s">
        <v>17</v>
      </c>
      <c r="M665" t="s">
        <v>18</v>
      </c>
      <c r="O665" t="str">
        <f t="shared" si="20"/>
        <v>Xerox Phaser 3330DNI</v>
      </c>
      <c r="P665" t="b">
        <v>1</v>
      </c>
      <c r="Q665">
        <f t="shared" si="21"/>
        <v>108</v>
      </c>
    </row>
    <row r="666" spans="3:17" ht="15.75" hidden="1">
      <c r="C666" s="8" t="s">
        <v>1049</v>
      </c>
      <c r="D666" t="s">
        <v>677</v>
      </c>
      <c r="E666" s="4" t="s">
        <v>1038</v>
      </c>
      <c r="F666" t="s">
        <v>1331</v>
      </c>
      <c r="G666" s="2" t="s">
        <v>344</v>
      </c>
      <c r="H666">
        <v>1</v>
      </c>
      <c r="I666" s="6">
        <v>23990</v>
      </c>
      <c r="L666" t="s">
        <v>17</v>
      </c>
      <c r="M666" t="s">
        <v>18</v>
      </c>
      <c r="O666" t="str">
        <f t="shared" si="20"/>
        <v>Xerox B310</v>
      </c>
      <c r="P666" t="b">
        <v>1</v>
      </c>
      <c r="Q666">
        <f t="shared" si="21"/>
        <v>88</v>
      </c>
    </row>
    <row r="667" spans="3:17" ht="15.75" hidden="1">
      <c r="C667" s="8" t="s">
        <v>1049</v>
      </c>
      <c r="D667" t="s">
        <v>677</v>
      </c>
      <c r="E667" s="4" t="s">
        <v>1039</v>
      </c>
      <c r="F667" t="s">
        <v>1332</v>
      </c>
      <c r="G667" s="2" t="s">
        <v>345</v>
      </c>
      <c r="H667">
        <v>1</v>
      </c>
      <c r="I667" s="6">
        <v>40930</v>
      </c>
      <c r="L667" t="s">
        <v>17</v>
      </c>
      <c r="M667" t="s">
        <v>18</v>
      </c>
      <c r="O667" t="str">
        <f t="shared" si="20"/>
        <v>Xerox VersaLink B400dn</v>
      </c>
      <c r="P667" t="b">
        <v>1</v>
      </c>
      <c r="Q667">
        <f t="shared" si="21"/>
        <v>108</v>
      </c>
    </row>
    <row r="668" spans="3:17" ht="15.75" hidden="1">
      <c r="C668" s="8" t="s">
        <v>1049</v>
      </c>
      <c r="D668" t="s">
        <v>677</v>
      </c>
      <c r="E668" s="4" t="s">
        <v>1040</v>
      </c>
      <c r="F668" t="s">
        <v>1333</v>
      </c>
      <c r="G668" s="2" t="s">
        <v>346</v>
      </c>
      <c r="H668">
        <v>1</v>
      </c>
      <c r="I668" s="6">
        <v>46900</v>
      </c>
      <c r="L668" t="s">
        <v>17</v>
      </c>
      <c r="M668" t="s">
        <v>18</v>
      </c>
      <c r="O668" t="str">
        <f t="shared" si="20"/>
        <v>Xerox VersaLink B600dn</v>
      </c>
      <c r="P668" t="b">
        <v>1</v>
      </c>
      <c r="Q668">
        <f t="shared" si="21"/>
        <v>94</v>
      </c>
    </row>
    <row r="669" spans="3:17" ht="15.75" hidden="1">
      <c r="C669" s="8" t="s">
        <v>1049</v>
      </c>
      <c r="D669" t="s">
        <v>677</v>
      </c>
      <c r="E669" s="4" t="s">
        <v>1041</v>
      </c>
      <c r="F669" t="s">
        <v>1335</v>
      </c>
      <c r="G669" s="2" t="s">
        <v>348</v>
      </c>
      <c r="H669">
        <v>1</v>
      </c>
      <c r="I669" s="6">
        <v>38710</v>
      </c>
      <c r="L669" t="s">
        <v>17</v>
      </c>
      <c r="M669" t="s">
        <v>18</v>
      </c>
      <c r="O669" t="str">
        <f t="shared" si="20"/>
        <v>Xerox Phaser 6510dn</v>
      </c>
      <c r="P669" t="b">
        <v>1</v>
      </c>
      <c r="Q669">
        <f t="shared" si="21"/>
        <v>109</v>
      </c>
    </row>
    <row r="670" spans="3:17" ht="15.75" hidden="1">
      <c r="C670" s="8" t="s">
        <v>1049</v>
      </c>
      <c r="D670" t="s">
        <v>677</v>
      </c>
      <c r="E670" s="4" t="s">
        <v>1042</v>
      </c>
      <c r="F670" t="s">
        <v>1338</v>
      </c>
      <c r="G670" s="2" t="s">
        <v>351</v>
      </c>
      <c r="H670">
        <v>1</v>
      </c>
      <c r="I670" s="6">
        <v>113890</v>
      </c>
      <c r="L670" t="s">
        <v>17</v>
      </c>
      <c r="M670" t="s">
        <v>18</v>
      </c>
      <c r="O670" t="str">
        <f t="shared" si="20"/>
        <v>Xerox VersaLink C7000dn</v>
      </c>
      <c r="P670" t="b">
        <v>1</v>
      </c>
      <c r="Q670">
        <f t="shared" si="21"/>
        <v>111</v>
      </c>
    </row>
    <row r="671" spans="3:17" ht="15.75" hidden="1">
      <c r="C671" s="8" t="s">
        <v>1049</v>
      </c>
      <c r="D671" t="s">
        <v>677</v>
      </c>
      <c r="E671" s="4" t="s">
        <v>1042</v>
      </c>
      <c r="F671" t="s">
        <v>1339</v>
      </c>
      <c r="G671" s="2" t="s">
        <v>352</v>
      </c>
      <c r="H671">
        <v>1</v>
      </c>
      <c r="I671" s="6">
        <v>113890</v>
      </c>
      <c r="L671" t="s">
        <v>17</v>
      </c>
      <c r="M671" t="s">
        <v>18</v>
      </c>
      <c r="O671" t="str">
        <f t="shared" si="20"/>
        <v>Xerox VersaLink C7000n</v>
      </c>
      <c r="P671" t="b">
        <v>1</v>
      </c>
      <c r="Q671">
        <f t="shared" si="21"/>
        <v>111</v>
      </c>
    </row>
    <row r="672" spans="3:17" ht="15.75" hidden="1">
      <c r="C672" s="8" t="s">
        <v>1049</v>
      </c>
      <c r="D672" t="s">
        <v>677</v>
      </c>
      <c r="E672" s="4" t="s">
        <v>1043</v>
      </c>
      <c r="F672" t="s">
        <v>1342</v>
      </c>
      <c r="G672" s="2" t="s">
        <v>355</v>
      </c>
      <c r="H672">
        <v>1</v>
      </c>
      <c r="I672" s="6">
        <v>13990</v>
      </c>
      <c r="L672" t="s">
        <v>17</v>
      </c>
      <c r="M672" t="s">
        <v>18</v>
      </c>
      <c r="O672" t="str">
        <f t="shared" si="20"/>
        <v>Xerox WorkCentre 3025BI</v>
      </c>
      <c r="P672" t="b">
        <v>1</v>
      </c>
      <c r="Q672">
        <f t="shared" si="21"/>
        <v>101</v>
      </c>
    </row>
    <row r="673" spans="3:17" ht="15.75" hidden="1">
      <c r="C673" s="8" t="s">
        <v>1049</v>
      </c>
      <c r="D673" t="s">
        <v>677</v>
      </c>
      <c r="E673" s="4" t="s">
        <v>1044</v>
      </c>
      <c r="F673" t="s">
        <v>1343</v>
      </c>
      <c r="G673" s="2" t="s">
        <v>356</v>
      </c>
      <c r="H673">
        <v>1</v>
      </c>
      <c r="I673" s="6">
        <v>16990</v>
      </c>
      <c r="L673" t="s">
        <v>17</v>
      </c>
      <c r="M673" t="s">
        <v>18</v>
      </c>
      <c r="O673" t="str">
        <f t="shared" si="20"/>
        <v>Xerox B205</v>
      </c>
      <c r="P673" t="b">
        <v>1</v>
      </c>
      <c r="Q673">
        <f t="shared" si="21"/>
        <v>104</v>
      </c>
    </row>
    <row r="674" spans="3:17" ht="15.75" hidden="1">
      <c r="C674" s="8" t="s">
        <v>1049</v>
      </c>
      <c r="D674" t="s">
        <v>677</v>
      </c>
      <c r="E674" s="4" t="s">
        <v>1045</v>
      </c>
      <c r="F674" t="s">
        <v>1344</v>
      </c>
      <c r="G674" s="2" t="s">
        <v>357</v>
      </c>
      <c r="H674">
        <v>1</v>
      </c>
      <c r="I674" s="6">
        <v>21630</v>
      </c>
      <c r="L674" t="s">
        <v>17</v>
      </c>
      <c r="M674" t="s">
        <v>18</v>
      </c>
      <c r="O674" t="str">
        <f t="shared" si="20"/>
        <v>Xerox B215</v>
      </c>
      <c r="P674" t="b">
        <v>1</v>
      </c>
      <c r="Q674">
        <f t="shared" si="21"/>
        <v>106</v>
      </c>
    </row>
    <row r="675" spans="3:17" ht="15.75" hidden="1">
      <c r="C675" s="8" t="s">
        <v>1049</v>
      </c>
      <c r="D675" t="s">
        <v>677</v>
      </c>
      <c r="E675" s="4" t="s">
        <v>1046</v>
      </c>
      <c r="F675" t="s">
        <v>1345</v>
      </c>
      <c r="G675" s="2" t="s">
        <v>358</v>
      </c>
      <c r="H675">
        <v>1</v>
      </c>
      <c r="I675" s="6">
        <v>31690</v>
      </c>
      <c r="L675" t="s">
        <v>17</v>
      </c>
      <c r="M675" t="s">
        <v>18</v>
      </c>
      <c r="O675" t="str">
        <f t="shared" si="20"/>
        <v>Xerox WorkCentre 3335dni</v>
      </c>
      <c r="P675" t="b">
        <v>1</v>
      </c>
      <c r="Q675">
        <f t="shared" si="21"/>
        <v>107</v>
      </c>
    </row>
    <row r="676" spans="3:17" ht="15.75" hidden="1">
      <c r="C676" s="8" t="s">
        <v>1049</v>
      </c>
      <c r="D676" t="s">
        <v>677</v>
      </c>
      <c r="E676" s="4" t="s">
        <v>1047</v>
      </c>
      <c r="F676" t="s">
        <v>1346</v>
      </c>
      <c r="G676" s="2" t="s">
        <v>359</v>
      </c>
      <c r="H676">
        <v>1</v>
      </c>
      <c r="I676" s="6">
        <v>38940</v>
      </c>
      <c r="L676" t="s">
        <v>17</v>
      </c>
      <c r="M676" t="s">
        <v>18</v>
      </c>
      <c r="O676" t="str">
        <f t="shared" si="20"/>
        <v>Xerox WorkCentre 3345dni</v>
      </c>
      <c r="P676" t="b">
        <v>1</v>
      </c>
      <c r="Q676">
        <f t="shared" si="21"/>
        <v>107</v>
      </c>
    </row>
    <row r="677" spans="3:17" ht="15.75" hidden="1">
      <c r="C677" s="8" t="s">
        <v>1049</v>
      </c>
      <c r="D677" t="s">
        <v>677</v>
      </c>
      <c r="E677" s="4" t="s">
        <v>1048</v>
      </c>
      <c r="F677" t="s">
        <v>1397</v>
      </c>
      <c r="G677" s="2" t="s">
        <v>361</v>
      </c>
      <c r="H677">
        <v>1</v>
      </c>
      <c r="I677" s="6">
        <v>110420</v>
      </c>
      <c r="L677" t="s">
        <v>17</v>
      </c>
      <c r="M677" t="s">
        <v>18</v>
      </c>
      <c r="O677" t="str">
        <f t="shared" si="20"/>
        <v>Xerox VersaLink B605x</v>
      </c>
      <c r="P677" t="b">
        <v>1</v>
      </c>
      <c r="Q677">
        <f t="shared" si="21"/>
        <v>96</v>
      </c>
    </row>
  </sheetData>
  <autoFilter ref="A1:S677">
    <filterColumn colId="6">
      <filters>
        <filter val="G540"/>
      </filters>
    </filterColumn>
  </autoFilter>
  <sortState ref="A2:P4190">
    <sortCondition ref="D2:D4190"/>
    <sortCondition ref="F2:F4190"/>
    <sortCondition ref="L2:L4190"/>
  </sortState>
  <hyperlinks>
    <hyperlink ref="E342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shulya403</dc:creator>
  <cp:lastModifiedBy>shulya403</cp:lastModifiedBy>
  <dcterms:created xsi:type="dcterms:W3CDTF">2021-12-02T16:43:25Z</dcterms:created>
  <dcterms:modified xsi:type="dcterms:W3CDTF">2021-12-05T18:31:41Z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e1cd8e7d-0e79-4b21-8864-2c6d4d5473e8</vt:lpwstr>
  </property>
</Properties>
</file>