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ラグジュアリーホテル評価" sheetId="1" r:id="rId4"/>
  </sheets>
  <definedNames/>
  <calcPr/>
  <extLst>
    <ext uri="GoogleSheetsCustomDataVersion2">
      <go:sheetsCustomData xmlns:go="http://customooxmlschemas.google.com/" r:id="rId5" roundtripDataChecksum="2OEPT+nVp71FJU12bt+RGU7h6DsT5yQC8lf3XX3GKk4="/>
    </ext>
  </extLst>
</workbook>
</file>

<file path=xl/sharedStrings.xml><?xml version="1.0" encoding="utf-8"?>
<sst xmlns="http://schemas.openxmlformats.org/spreadsheetml/2006/main" count="39" uniqueCount="38">
  <si>
    <t>ホテル名</t>
  </si>
  <si>
    <t>接客・サービス品質 (25%)</t>
  </si>
  <si>
    <t>施設クオリティ (20%)</t>
  </si>
  <si>
    <t>ロケーション・眺望 (20%)</t>
  </si>
  <si>
    <t>内装・インテリア (15%)</t>
  </si>
  <si>
    <t>地域性・独自性 (15%)</t>
  </si>
  <si>
    <t>コスパ (5%)</t>
  </si>
  <si>
    <t>合計点 (100点満点)</t>
  </si>
  <si>
    <t>備考・特徴</t>
  </si>
  <si>
    <t>リッツ・カールトン編</t>
  </si>
  <si>
    <t>リッツカールトン日光</t>
  </si>
  <si>
    <t>中禅寺湖を眺める静謐のひととき</t>
  </si>
  <si>
    <t>リッツカールトン沖縄</t>
  </si>
  <si>
    <t>青と緑が調和する悠久の楽園</t>
  </si>
  <si>
    <t>リッツカールトン京都</t>
  </si>
  <si>
    <t>鴨川沿いの贅と和の融合体験</t>
  </si>
  <si>
    <t>リッツカールトン大阪</t>
  </si>
  <si>
    <t>伝統と芸術を感じる貴族の邸宅</t>
  </si>
  <si>
    <t>リッツカールトン福岡</t>
  </si>
  <si>
    <t>天神に聳え立つ新たなる象徴</t>
  </si>
  <si>
    <t>リッツカールトン東京</t>
  </si>
  <si>
    <t>都会の頂きに広がる至高の聖域</t>
  </si>
  <si>
    <t>大阪編</t>
  </si>
  <si>
    <t>ウォルドーフアストリア</t>
  </si>
  <si>
    <t>リッツカールトン</t>
  </si>
  <si>
    <t>フォーシーズンズ</t>
  </si>
  <si>
    <t>マリオット</t>
  </si>
  <si>
    <t>インターコンチネンタル</t>
  </si>
  <si>
    <t>ダブリュー</t>
  </si>
  <si>
    <t>セントレジス</t>
  </si>
  <si>
    <t>帝国</t>
  </si>
  <si>
    <t>ニューオータニ</t>
  </si>
  <si>
    <t>ホテル阪急</t>
  </si>
  <si>
    <t>フォーシーズンズ編</t>
  </si>
  <si>
    <t>フォーシーズンズ京都</t>
  </si>
  <si>
    <t>フォーシーズンズ東京大手町</t>
  </si>
  <si>
    <t>フォーシーズンズ大阪</t>
  </si>
  <si>
    <t>大阪の新たな象徴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</si>
</sst>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rgb="FF000000"/>
      <name val="Arial"/>
      <scheme val="minor"/>
    </font>
    <font>
      <b/>
      <i/>
      <color theme="1"/>
      <name val="Arial"/>
      <scheme val="minor"/>
    </font>
    <font>
      <color theme="1"/>
      <name val="Arial"/>
      <scheme val="minor"/>
    </font>
    <font>
      <sz val="11.0"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Font="1"/>
    <xf borderId="0" fillId="0" fontId="1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readingOrder="0"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5.0"/>
    <col customWidth="1" min="3" max="3" width="20.0"/>
    <col customWidth="1" min="4" max="5" width="25.0"/>
    <col customWidth="1" min="6" max="6" width="20.0"/>
    <col customWidth="1" min="7" max="7" width="15.0"/>
    <col customWidth="1" min="8" max="8" width="20.0"/>
    <col customWidth="1" min="9" max="9" width="35.0"/>
    <col customWidth="1" min="10" max="26" width="14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2" t="s">
        <v>8</v>
      </c>
    </row>
    <row r="2">
      <c r="A2" s="4" t="s">
        <v>9</v>
      </c>
    </row>
    <row r="3">
      <c r="A3" s="3" t="s">
        <v>10</v>
      </c>
      <c r="B3" s="3">
        <v>5.0</v>
      </c>
      <c r="C3" s="3">
        <v>5.0</v>
      </c>
      <c r="D3" s="3">
        <v>5.0</v>
      </c>
      <c r="E3" s="3">
        <v>5.0</v>
      </c>
      <c r="F3" s="3">
        <v>5.0</v>
      </c>
      <c r="G3" s="3">
        <v>4.0</v>
      </c>
      <c r="H3" s="2">
        <f>(B3*0.25 + C3*0.2 + D3*0.2 + E3*0.15 + F3*0.15 + G3*0.05)*20</f>
        <v>99</v>
      </c>
      <c r="I3" s="3" t="s">
        <v>11</v>
      </c>
    </row>
    <row r="4">
      <c r="A4" s="5" t="s">
        <v>12</v>
      </c>
      <c r="B4" s="6">
        <v>4.0</v>
      </c>
      <c r="C4" s="7">
        <v>5.0</v>
      </c>
      <c r="D4" s="7">
        <v>5.0</v>
      </c>
      <c r="E4" s="7">
        <v>4.0</v>
      </c>
      <c r="F4" s="7">
        <v>5.0</v>
      </c>
      <c r="G4" s="7">
        <v>4.0</v>
      </c>
      <c r="H4" s="8">
        <f>(B4*0.25 + C4*0.2 + D4*0.2 + E4*0.15 + F4*0.15 + G4*0.05)*20</f>
        <v>91</v>
      </c>
      <c r="I4" s="9" t="s">
        <v>13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2" t="s">
        <v>14</v>
      </c>
      <c r="B5" s="3">
        <v>4.0</v>
      </c>
      <c r="C5" s="10">
        <v>4.0</v>
      </c>
      <c r="D5" s="3">
        <v>5.0</v>
      </c>
      <c r="E5" s="3">
        <v>5.0</v>
      </c>
      <c r="F5" s="3">
        <v>5.0</v>
      </c>
      <c r="G5" s="3">
        <v>3.0</v>
      </c>
      <c r="H5" s="2">
        <f t="shared" ref="H5:H8" si="1">(B5*0.25 + C5*0.2 + D5*0.2 + E5*0.15 + F5*0.15 + G5*0.05)*20</f>
        <v>89</v>
      </c>
      <c r="I5" s="10" t="s">
        <v>15</v>
      </c>
    </row>
    <row r="6">
      <c r="A6" s="3" t="s">
        <v>16</v>
      </c>
      <c r="B6" s="3">
        <v>5.0</v>
      </c>
      <c r="C6" s="3">
        <v>4.0</v>
      </c>
      <c r="D6" s="3">
        <v>3.0</v>
      </c>
      <c r="E6" s="3">
        <v>5.0</v>
      </c>
      <c r="F6" s="10">
        <v>5.0</v>
      </c>
      <c r="G6" s="3">
        <v>5.0</v>
      </c>
      <c r="H6" s="2">
        <f t="shared" si="1"/>
        <v>88</v>
      </c>
      <c r="I6" s="10" t="s">
        <v>17</v>
      </c>
    </row>
    <row r="7">
      <c r="A7" s="3" t="s">
        <v>18</v>
      </c>
      <c r="B7" s="3">
        <v>4.0</v>
      </c>
      <c r="C7" s="10">
        <v>5.0</v>
      </c>
      <c r="D7" s="10">
        <v>4.0</v>
      </c>
      <c r="E7" s="3">
        <v>5.0</v>
      </c>
      <c r="F7" s="10">
        <v>3.0</v>
      </c>
      <c r="G7" s="3">
        <v>4.0</v>
      </c>
      <c r="H7" s="2">
        <f t="shared" si="1"/>
        <v>84</v>
      </c>
      <c r="I7" s="10" t="s">
        <v>19</v>
      </c>
    </row>
    <row r="8">
      <c r="A8" s="2" t="s">
        <v>20</v>
      </c>
      <c r="B8" s="3">
        <v>4.0</v>
      </c>
      <c r="C8" s="3">
        <v>4.0</v>
      </c>
      <c r="D8" s="3">
        <v>5.0</v>
      </c>
      <c r="E8" s="3">
        <v>4.0</v>
      </c>
      <c r="F8" s="10">
        <v>3.0</v>
      </c>
      <c r="G8" s="3">
        <v>3.0</v>
      </c>
      <c r="H8" s="2">
        <f t="shared" si="1"/>
        <v>80</v>
      </c>
      <c r="I8" s="10" t="s">
        <v>21</v>
      </c>
    </row>
    <row r="10">
      <c r="A10" s="11" t="s">
        <v>22</v>
      </c>
    </row>
    <row r="11">
      <c r="A11" s="3" t="s">
        <v>23</v>
      </c>
      <c r="B11" s="3">
        <v>5.0</v>
      </c>
      <c r="C11" s="10">
        <v>4.0</v>
      </c>
      <c r="D11" s="3">
        <v>5.0</v>
      </c>
      <c r="E11" s="3">
        <v>5.0</v>
      </c>
      <c r="F11" s="10">
        <v>4.0</v>
      </c>
      <c r="G11" s="3">
        <v>4.0</v>
      </c>
      <c r="H11" s="2">
        <f t="shared" ref="H11:H20" si="2">(B11*0.25 + C11*0.2 + D11*0.2 + E11*0.15 + F11*0.15 + G11*0.05)*20</f>
        <v>92</v>
      </c>
    </row>
    <row r="12">
      <c r="A12" s="10" t="s">
        <v>24</v>
      </c>
      <c r="B12" s="3">
        <v>5.0</v>
      </c>
      <c r="C12" s="3">
        <v>4.0</v>
      </c>
      <c r="D12" s="3">
        <v>3.0</v>
      </c>
      <c r="E12" s="3">
        <v>5.0</v>
      </c>
      <c r="F12" s="10">
        <v>5.0</v>
      </c>
      <c r="G12" s="10">
        <v>5.0</v>
      </c>
      <c r="H12" s="2">
        <f t="shared" si="2"/>
        <v>88</v>
      </c>
      <c r="I12" s="10" t="s">
        <v>17</v>
      </c>
    </row>
    <row r="13">
      <c r="A13" s="3" t="s">
        <v>25</v>
      </c>
      <c r="B13" s="3">
        <v>4.0</v>
      </c>
      <c r="C13" s="10">
        <v>5.0</v>
      </c>
      <c r="D13" s="3">
        <v>4.0</v>
      </c>
      <c r="E13" s="3">
        <v>5.0</v>
      </c>
      <c r="F13" s="10">
        <v>4.0</v>
      </c>
      <c r="G13" s="10">
        <v>4.0</v>
      </c>
      <c r="H13" s="2">
        <f t="shared" si="2"/>
        <v>87</v>
      </c>
    </row>
    <row r="14">
      <c r="A14" s="3" t="s">
        <v>26</v>
      </c>
      <c r="B14" s="10">
        <v>4.0</v>
      </c>
      <c r="C14" s="3">
        <v>3.0</v>
      </c>
      <c r="D14" s="3">
        <v>5.0</v>
      </c>
      <c r="E14" s="10">
        <v>5.0</v>
      </c>
      <c r="F14" s="10">
        <v>3.0</v>
      </c>
      <c r="G14" s="3">
        <v>5.0</v>
      </c>
      <c r="H14" s="2">
        <f t="shared" si="2"/>
        <v>81</v>
      </c>
    </row>
    <row r="15">
      <c r="A15" s="3" t="s">
        <v>27</v>
      </c>
      <c r="B15" s="10">
        <v>4.0</v>
      </c>
      <c r="C15" s="10">
        <v>4.0</v>
      </c>
      <c r="D15" s="3">
        <v>4.0</v>
      </c>
      <c r="E15" s="10">
        <v>4.0</v>
      </c>
      <c r="F15" s="10">
        <v>4.0</v>
      </c>
      <c r="G15" s="3">
        <v>4.0</v>
      </c>
      <c r="H15" s="2">
        <f t="shared" si="2"/>
        <v>80</v>
      </c>
    </row>
    <row r="16">
      <c r="A16" s="3" t="s">
        <v>28</v>
      </c>
      <c r="B16" s="10">
        <v>4.0</v>
      </c>
      <c r="C16" s="10">
        <v>3.0</v>
      </c>
      <c r="D16" s="3">
        <v>4.0</v>
      </c>
      <c r="E16" s="3">
        <v>4.0</v>
      </c>
      <c r="F16" s="10">
        <v>4.0</v>
      </c>
      <c r="G16" s="3">
        <v>4.0</v>
      </c>
      <c r="H16" s="2">
        <f t="shared" si="2"/>
        <v>76</v>
      </c>
    </row>
    <row r="17">
      <c r="A17" s="3" t="s">
        <v>29</v>
      </c>
      <c r="B17" s="10">
        <v>4.0</v>
      </c>
      <c r="C17" s="3">
        <v>3.0</v>
      </c>
      <c r="D17" s="3">
        <v>4.0</v>
      </c>
      <c r="E17" s="3">
        <v>5.0</v>
      </c>
      <c r="F17" s="10">
        <v>3.0</v>
      </c>
      <c r="G17" s="3">
        <v>4.0</v>
      </c>
      <c r="H17" s="2">
        <f t="shared" si="2"/>
        <v>76</v>
      </c>
    </row>
    <row r="18">
      <c r="A18" s="3" t="s">
        <v>30</v>
      </c>
      <c r="B18" s="3">
        <v>3.0</v>
      </c>
      <c r="C18" s="3">
        <v>5.0</v>
      </c>
      <c r="D18" s="3">
        <v>2.0</v>
      </c>
      <c r="E18" s="3">
        <v>3.0</v>
      </c>
      <c r="F18" s="3">
        <v>3.0</v>
      </c>
      <c r="G18" s="3">
        <v>5.0</v>
      </c>
      <c r="H18" s="2">
        <f t="shared" si="2"/>
        <v>66</v>
      </c>
    </row>
    <row r="19">
      <c r="A19" s="3" t="s">
        <v>31</v>
      </c>
      <c r="B19" s="3">
        <v>3.0</v>
      </c>
      <c r="C19" s="3">
        <v>3.0</v>
      </c>
      <c r="D19" s="3">
        <v>3.0</v>
      </c>
      <c r="E19" s="3">
        <v>3.0</v>
      </c>
      <c r="F19" s="3">
        <v>3.0</v>
      </c>
      <c r="G19" s="3">
        <v>5.0</v>
      </c>
      <c r="H19" s="2">
        <f t="shared" si="2"/>
        <v>62</v>
      </c>
    </row>
    <row r="20">
      <c r="A20" s="3" t="s">
        <v>32</v>
      </c>
      <c r="B20" s="3">
        <v>3.0</v>
      </c>
      <c r="C20" s="3">
        <v>3.0</v>
      </c>
      <c r="D20" s="3">
        <v>2.0</v>
      </c>
      <c r="E20" s="3">
        <v>3.0</v>
      </c>
      <c r="F20" s="3">
        <v>3.0</v>
      </c>
      <c r="G20" s="3">
        <v>5.0</v>
      </c>
      <c r="H20" s="2">
        <f t="shared" si="2"/>
        <v>58</v>
      </c>
    </row>
    <row r="22" ht="15.75" customHeight="1">
      <c r="A22" s="4" t="s">
        <v>33</v>
      </c>
    </row>
    <row r="23" ht="15.75" customHeight="1">
      <c r="A23" s="10" t="s">
        <v>34</v>
      </c>
      <c r="B23" s="10">
        <v>5.0</v>
      </c>
      <c r="C23" s="10">
        <v>5.0</v>
      </c>
      <c r="D23" s="10">
        <v>4.0</v>
      </c>
      <c r="E23" s="10">
        <v>5.0</v>
      </c>
      <c r="F23" s="10">
        <v>5.0</v>
      </c>
      <c r="G23" s="10">
        <v>3.0</v>
      </c>
      <c r="H23" s="2">
        <f t="shared" ref="H23:H25" si="3">(B23*0.25 + C23*0.2 + D23*0.2 + E23*0.15 + F23*0.15 + G23*0.05)*20</f>
        <v>94</v>
      </c>
    </row>
    <row r="24" ht="15.75" customHeight="1">
      <c r="A24" s="10" t="s">
        <v>35</v>
      </c>
      <c r="B24" s="10">
        <v>5.0</v>
      </c>
      <c r="C24" s="10">
        <v>4.0</v>
      </c>
      <c r="D24" s="10">
        <v>5.0</v>
      </c>
      <c r="E24" s="10">
        <v>5.0</v>
      </c>
      <c r="F24" s="10">
        <v>4.0</v>
      </c>
      <c r="G24" s="10">
        <v>3.0</v>
      </c>
      <c r="H24" s="2">
        <f t="shared" si="3"/>
        <v>91</v>
      </c>
    </row>
    <row r="25" ht="15.75" customHeight="1">
      <c r="A25" s="10" t="s">
        <v>36</v>
      </c>
      <c r="B25" s="10">
        <v>4.0</v>
      </c>
      <c r="C25" s="10">
        <v>5.0</v>
      </c>
      <c r="D25" s="10">
        <v>4.0</v>
      </c>
      <c r="E25" s="10">
        <v>5.0</v>
      </c>
      <c r="F25" s="10">
        <v>4.0</v>
      </c>
      <c r="G25" s="10">
        <v>4.0</v>
      </c>
      <c r="H25" s="2">
        <f t="shared" si="3"/>
        <v>87</v>
      </c>
      <c r="I25" s="10" t="s">
        <v>37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2025-10-29T04:08:34Z</dcterms:created>
  <dc:creator>openpyxl</dc:creator>
</cp:coreProperties>
</file>