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general_steps\"/>
    </mc:Choice>
  </mc:AlternateContent>
  <xr:revisionPtr revIDLastSave="0" documentId="13_ncr:1_{B6DE794F-B773-4A2C-B556-5965CB4ECDB3}" xr6:coauthVersionLast="47" xr6:coauthVersionMax="47" xr10:uidLastSave="{00000000-0000-0000-0000-000000000000}"/>
  <bookViews>
    <workbookView xWindow="-108" yWindow="-108" windowWidth="23256" windowHeight="12576" activeTab="1" xr2:uid="{86E75E62-18B9-437B-A00D-11EB67FC4C0A}"/>
  </bookViews>
  <sheets>
    <sheet name="long" sheetId="3" r:id="rId1"/>
    <sheet name="wi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<sst xmlns="http://schemas.openxmlformats.org/spreadsheetml/2006/main" count="378" uniqueCount="377">
  <si>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</si>
  <si>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</si>
  <si>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</si>
  <si>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</si>
  <si>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</si>
  <si>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</si>
  <si>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</si>
  <si>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</si>
  <si>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</si>
  <si>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</si>
  <si>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</si>
  <si>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</si>
  <si>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</si>
  <si>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</si>
  <si>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PDSI</t>
  </si>
  <si>
    <t>Jan1986</t>
  </si>
  <si>
    <t>Feb1986</t>
  </si>
  <si>
    <t>Mar1986</t>
  </si>
  <si>
    <t>Apr1986</t>
  </si>
  <si>
    <t>May1986</t>
  </si>
  <si>
    <t>Jun1986</t>
  </si>
  <si>
    <t>Jul1986</t>
  </si>
  <si>
    <t>Aug1986</t>
  </si>
  <si>
    <t>Sep1986</t>
  </si>
  <si>
    <t>Oct1986</t>
  </si>
  <si>
    <t>Nov1986</t>
  </si>
  <si>
    <t>Dec1986</t>
  </si>
  <si>
    <t>Jan1987</t>
  </si>
  <si>
    <t>Feb1987</t>
  </si>
  <si>
    <t>Mar1987</t>
  </si>
  <si>
    <t>Apr1987</t>
  </si>
  <si>
    <t>May1987</t>
  </si>
  <si>
    <t>Jun1987</t>
  </si>
  <si>
    <t>Jul1987</t>
  </si>
  <si>
    <t>Aug1987</t>
  </si>
  <si>
    <t>Sep1987</t>
  </si>
  <si>
    <t>Oct1987</t>
  </si>
  <si>
    <t>Nov1987</t>
  </si>
  <si>
    <t>Dec1987</t>
  </si>
  <si>
    <t>Jan1988</t>
  </si>
  <si>
    <t>Feb1988</t>
  </si>
  <si>
    <t>Mar1988</t>
  </si>
  <si>
    <t>Apr1988</t>
  </si>
  <si>
    <t>May1988</t>
  </si>
  <si>
    <t>Jun1988</t>
  </si>
  <si>
    <t>Jul1988</t>
  </si>
  <si>
    <t>Aug1988</t>
  </si>
  <si>
    <t>Sep1988</t>
  </si>
  <si>
    <t>Oct1988</t>
  </si>
  <si>
    <t>Nov1988</t>
  </si>
  <si>
    <t>Dec1988</t>
  </si>
  <si>
    <t>Jan1989</t>
  </si>
  <si>
    <t>Feb1989</t>
  </si>
  <si>
    <t>Mar1989</t>
  </si>
  <si>
    <t>Apr1989</t>
  </si>
  <si>
    <t>May1989</t>
  </si>
  <si>
    <t>Jun1989</t>
  </si>
  <si>
    <t>Jul1989</t>
  </si>
  <si>
    <t>Aug1989</t>
  </si>
  <si>
    <t>Sep1989</t>
  </si>
  <si>
    <t>Oct1989</t>
  </si>
  <si>
    <t>Nov1989</t>
  </si>
  <si>
    <t>Dec1989</t>
  </si>
  <si>
    <t>Jan1990</t>
  </si>
  <si>
    <t>Feb1990</t>
  </si>
  <si>
    <t>Mar1990</t>
  </si>
  <si>
    <t>Apr1990</t>
  </si>
  <si>
    <t>May1990</t>
  </si>
  <si>
    <t>Jun1990</t>
  </si>
  <si>
    <t>Jul1990</t>
  </si>
  <si>
    <t>Aug1990</t>
  </si>
  <si>
    <t>Sep1990</t>
  </si>
  <si>
    <t>Oct1990</t>
  </si>
  <si>
    <t>Nov1990</t>
  </si>
  <si>
    <t>Dec1990</t>
  </si>
  <si>
    <t>Jan1991</t>
  </si>
  <si>
    <t>Feb1991</t>
  </si>
  <si>
    <t>Mar1991</t>
  </si>
  <si>
    <t>Apr1991</t>
  </si>
  <si>
    <t>May1991</t>
  </si>
  <si>
    <t>Jun1991</t>
  </si>
  <si>
    <t>Jul1991</t>
  </si>
  <si>
    <t>Aug1991</t>
  </si>
  <si>
    <t>Sep1991</t>
  </si>
  <si>
    <t>Oct1991</t>
  </si>
  <si>
    <t>Nov1991</t>
  </si>
  <si>
    <t>Dec1991</t>
  </si>
  <si>
    <t>Jan1992</t>
  </si>
  <si>
    <t>Feb1992</t>
  </si>
  <si>
    <t>Mar1992</t>
  </si>
  <si>
    <t>Apr1992</t>
  </si>
  <si>
    <t>May1992</t>
  </si>
  <si>
    <t>Jun1992</t>
  </si>
  <si>
    <t>Jul1992</t>
  </si>
  <si>
    <t>Aug1992</t>
  </si>
  <si>
    <t>Sep1992</t>
  </si>
  <si>
    <t>Oct1992</t>
  </si>
  <si>
    <t>Nov1992</t>
  </si>
  <si>
    <t>Dec1992</t>
  </si>
  <si>
    <t>Jan1993</t>
  </si>
  <si>
    <t>Feb1993</t>
  </si>
  <si>
    <t>Mar1993</t>
  </si>
  <si>
    <t>Apr1993</t>
  </si>
  <si>
    <t>May1993</t>
  </si>
  <si>
    <t>Jun1993</t>
  </si>
  <si>
    <t>Jul1993</t>
  </si>
  <si>
    <t>Aug1993</t>
  </si>
  <si>
    <t>Sep1993</t>
  </si>
  <si>
    <t>Oct1993</t>
  </si>
  <si>
    <t>Nov1993</t>
  </si>
  <si>
    <t>Dec1993</t>
  </si>
  <si>
    <t>Jan1994</t>
  </si>
  <si>
    <t>Feb1994</t>
  </si>
  <si>
    <t>Mar1994</t>
  </si>
  <si>
    <t>Apr1994</t>
  </si>
  <si>
    <t>May1994</t>
  </si>
  <si>
    <t>Jun1994</t>
  </si>
  <si>
    <t>Jul1994</t>
  </si>
  <si>
    <t>Aug1994</t>
  </si>
  <si>
    <t>Sep1994</t>
  </si>
  <si>
    <t>Oct1994</t>
  </si>
  <si>
    <t>Nov1994</t>
  </si>
  <si>
    <t>Dec1994</t>
  </si>
  <si>
    <t>Jan1995</t>
  </si>
  <si>
    <t>Feb1995</t>
  </si>
  <si>
    <t>Mar1995</t>
  </si>
  <si>
    <t>Apr1995</t>
  </si>
  <si>
    <t>May1995</t>
  </si>
  <si>
    <t>Jun1995</t>
  </si>
  <si>
    <t>Jul1995</t>
  </si>
  <si>
    <t>Aug1995</t>
  </si>
  <si>
    <t>Sep1995</t>
  </si>
  <si>
    <t>Oct1995</t>
  </si>
  <si>
    <t>Nov1995</t>
  </si>
  <si>
    <t>Dec1995</t>
  </si>
  <si>
    <t>Jan1996</t>
  </si>
  <si>
    <t>Feb1996</t>
  </si>
  <si>
    <t>Mar1996</t>
  </si>
  <si>
    <t>Apr1996</t>
  </si>
  <si>
    <t>May1996</t>
  </si>
  <si>
    <t>Jun1996</t>
  </si>
  <si>
    <t>Jul1996</t>
  </si>
  <si>
    <t>Aug1996</t>
  </si>
  <si>
    <t>Sep1996</t>
  </si>
  <si>
    <t>Oct1996</t>
  </si>
  <si>
    <t>Nov1996</t>
  </si>
  <si>
    <t>Dec1996</t>
  </si>
  <si>
    <t>Jan1997</t>
  </si>
  <si>
    <t>Feb1997</t>
  </si>
  <si>
    <t>Mar1997</t>
  </si>
  <si>
    <t>Apr1997</t>
  </si>
  <si>
    <t>May1997</t>
  </si>
  <si>
    <t>Jun1997</t>
  </si>
  <si>
    <t>Jul1997</t>
  </si>
  <si>
    <t>Aug1997</t>
  </si>
  <si>
    <t>Sep1997</t>
  </si>
  <si>
    <t>Oct1997</t>
  </si>
  <si>
    <t>Nov1997</t>
  </si>
  <si>
    <t>Dec1997</t>
  </si>
  <si>
    <t>Jan1998</t>
  </si>
  <si>
    <t>Feb1998</t>
  </si>
  <si>
    <t>Mar1998</t>
  </si>
  <si>
    <t>Apr1998</t>
  </si>
  <si>
    <t>May1998</t>
  </si>
  <si>
    <t>Jun1998</t>
  </si>
  <si>
    <t>Jul1998</t>
  </si>
  <si>
    <t>Aug1998</t>
  </si>
  <si>
    <t>Sep1998</t>
  </si>
  <si>
    <t>Oct1998</t>
  </si>
  <si>
    <t>Nov1998</t>
  </si>
  <si>
    <t>Dec1998</t>
  </si>
  <si>
    <t>Jan1999</t>
  </si>
  <si>
    <t>Feb1999</t>
  </si>
  <si>
    <t>Mar1999</t>
  </si>
  <si>
    <t>Apr1999</t>
  </si>
  <si>
    <t>May1999</t>
  </si>
  <si>
    <t>Jun1999</t>
  </si>
  <si>
    <t>Jul1999</t>
  </si>
  <si>
    <t>Aug1999</t>
  </si>
  <si>
    <t>Sep1999</t>
  </si>
  <si>
    <t>Oct1999</t>
  </si>
  <si>
    <t>Nov1999</t>
  </si>
  <si>
    <t>Dec1999</t>
  </si>
  <si>
    <t>Jan2000</t>
  </si>
  <si>
    <t>Feb2000</t>
  </si>
  <si>
    <t>Mar2000</t>
  </si>
  <si>
    <t>Apr2000</t>
  </si>
  <si>
    <t>May2000</t>
  </si>
  <si>
    <t>Jun2000</t>
  </si>
  <si>
    <t>Jul2000</t>
  </si>
  <si>
    <t>Aug2000</t>
  </si>
  <si>
    <t>Sep2000</t>
  </si>
  <si>
    <t>Oct2000</t>
  </si>
  <si>
    <t>Nov2000</t>
  </si>
  <si>
    <t>Dec2000</t>
  </si>
  <si>
    <t>Jan2001</t>
  </si>
  <si>
    <t>Feb2001</t>
  </si>
  <si>
    <t>Mar2001</t>
  </si>
  <si>
    <t>Apr2001</t>
  </si>
  <si>
    <t>May2001</t>
  </si>
  <si>
    <t>Jun2001</t>
  </si>
  <si>
    <t>Jul2001</t>
  </si>
  <si>
    <t>Aug2001</t>
  </si>
  <si>
    <t>Sep2001</t>
  </si>
  <si>
    <t>Oct2001</t>
  </si>
  <si>
    <t>Nov2001</t>
  </si>
  <si>
    <t>Dec2001</t>
  </si>
  <si>
    <t>Jan2002</t>
  </si>
  <si>
    <t>Feb2002</t>
  </si>
  <si>
    <t>Mar2002</t>
  </si>
  <si>
    <t>Apr2002</t>
  </si>
  <si>
    <t>May2002</t>
  </si>
  <si>
    <t>Jun2002</t>
  </si>
  <si>
    <t>Jul2002</t>
  </si>
  <si>
    <t>Aug2002</t>
  </si>
  <si>
    <t>Sep2002</t>
  </si>
  <si>
    <t>Oct2002</t>
  </si>
  <si>
    <t>Nov2002</t>
  </si>
  <si>
    <t>Dec2002</t>
  </si>
  <si>
    <t>Jan2003</t>
  </si>
  <si>
    <t>Feb2003</t>
  </si>
  <si>
    <t>Mar2003</t>
  </si>
  <si>
    <t>Apr2003</t>
  </si>
  <si>
    <t>May2003</t>
  </si>
  <si>
    <t>Jun2003</t>
  </si>
  <si>
    <t>Jul2003</t>
  </si>
  <si>
    <t>Aug2003</t>
  </si>
  <si>
    <t>Sep2003</t>
  </si>
  <si>
    <t>Oct2003</t>
  </si>
  <si>
    <t>Nov2003</t>
  </si>
  <si>
    <t>Dec2003</t>
  </si>
  <si>
    <t>Jan2004</t>
  </si>
  <si>
    <t>Feb2004</t>
  </si>
  <si>
    <t>Mar2004</t>
  </si>
  <si>
    <t>Apr2004</t>
  </si>
  <si>
    <t>May2004</t>
  </si>
  <si>
    <t>Jun2004</t>
  </si>
  <si>
    <t>Jul2004</t>
  </si>
  <si>
    <t>Aug2004</t>
  </si>
  <si>
    <t>Sep2004</t>
  </si>
  <si>
    <t>Oct2004</t>
  </si>
  <si>
    <t>Nov2004</t>
  </si>
  <si>
    <t>Dec2004</t>
  </si>
  <si>
    <t>Jan2005</t>
  </si>
  <si>
    <t>Feb2005</t>
  </si>
  <si>
    <t>Mar2005</t>
  </si>
  <si>
    <t>Apr2005</t>
  </si>
  <si>
    <t>May2005</t>
  </si>
  <si>
    <t>Jun2005</t>
  </si>
  <si>
    <t>Jul2005</t>
  </si>
  <si>
    <t>Aug2005</t>
  </si>
  <si>
    <t>Sep2005</t>
  </si>
  <si>
    <t>Oct2005</t>
  </si>
  <si>
    <t>Nov2005</t>
  </si>
  <si>
    <t>Dec2005</t>
  </si>
  <si>
    <t>Jan2006</t>
  </si>
  <si>
    <t>Feb2006</t>
  </si>
  <si>
    <t>Mar2006</t>
  </si>
  <si>
    <t>Apr2006</t>
  </si>
  <si>
    <t>May2006</t>
  </si>
  <si>
    <t>Jun2006</t>
  </si>
  <si>
    <t>Jul2006</t>
  </si>
  <si>
    <t>Aug2006</t>
  </si>
  <si>
    <t>Sep2006</t>
  </si>
  <si>
    <t>Oct2006</t>
  </si>
  <si>
    <t>Nov2006</t>
  </si>
  <si>
    <t>Dec2006</t>
  </si>
  <si>
    <t>Jan2007</t>
  </si>
  <si>
    <t>Feb2007</t>
  </si>
  <si>
    <t>Mar2007</t>
  </si>
  <si>
    <t>Apr2007</t>
  </si>
  <si>
    <t>May2007</t>
  </si>
  <si>
    <t>Jun2007</t>
  </si>
  <si>
    <t>Jul2007</t>
  </si>
  <si>
    <t>Aug2007</t>
  </si>
  <si>
    <t>Sep2007</t>
  </si>
  <si>
    <t>Oct2007</t>
  </si>
  <si>
    <t>Nov2007</t>
  </si>
  <si>
    <t>Dec2007</t>
  </si>
  <si>
    <t>Jan2008</t>
  </si>
  <si>
    <t>Feb2008</t>
  </si>
  <si>
    <t>Mar2008</t>
  </si>
  <si>
    <t>Apr2008</t>
  </si>
  <si>
    <t>May2008</t>
  </si>
  <si>
    <t>Jun2008</t>
  </si>
  <si>
    <t>Jul2008</t>
  </si>
  <si>
    <t>Aug2008</t>
  </si>
  <si>
    <t>Sep2008</t>
  </si>
  <si>
    <t>Oct2008</t>
  </si>
  <si>
    <t>Nov2008</t>
  </si>
  <si>
    <t>Dec2008</t>
  </si>
  <si>
    <t>Jan2009</t>
  </si>
  <si>
    <t>Feb2009</t>
  </si>
  <si>
    <t>Mar2009</t>
  </si>
  <si>
    <t>Apr2009</t>
  </si>
  <si>
    <t>May2009</t>
  </si>
  <si>
    <t>Jun2009</t>
  </si>
  <si>
    <t>Jul2009</t>
  </si>
  <si>
    <t>Aug2009</t>
  </si>
  <si>
    <t>Sep2009</t>
  </si>
  <si>
    <t>Oct2009</t>
  </si>
  <si>
    <t>Nov2009</t>
  </si>
  <si>
    <t>Dec2009</t>
  </si>
  <si>
    <t>Jan2010</t>
  </si>
  <si>
    <t>Feb2010</t>
  </si>
  <si>
    <t>Mar2010</t>
  </si>
  <si>
    <t>Apr2010</t>
  </si>
  <si>
    <t>May2010</t>
  </si>
  <si>
    <t>Jun2010</t>
  </si>
  <si>
    <t>Jul2010</t>
  </si>
  <si>
    <t>Aug2010</t>
  </si>
  <si>
    <t>Sep2010</t>
  </si>
  <si>
    <t>Oct2010</t>
  </si>
  <si>
    <t>Nov2010</t>
  </si>
  <si>
    <t>Dec2010</t>
  </si>
  <si>
    <t>Jan2011</t>
  </si>
  <si>
    <t>Feb2011</t>
  </si>
  <si>
    <t>Mar2011</t>
  </si>
  <si>
    <t>Apr2011</t>
  </si>
  <si>
    <t>May2011</t>
  </si>
  <si>
    <t>Jun2011</t>
  </si>
  <si>
    <t>Jul2011</t>
  </si>
  <si>
    <t>Aug2011</t>
  </si>
  <si>
    <t>Sep2011</t>
  </si>
  <si>
    <t>Oct2011</t>
  </si>
  <si>
    <t>Nov2011</t>
  </si>
  <si>
    <t>Dec2011</t>
  </si>
  <si>
    <t>Jan2012</t>
  </si>
  <si>
    <t>Feb2012</t>
  </si>
  <si>
    <t>Mar2012</t>
  </si>
  <si>
    <t>Apr2012</t>
  </si>
  <si>
    <t>May2012</t>
  </si>
  <si>
    <t>Jun2012</t>
  </si>
  <si>
    <t>Jul2012</t>
  </si>
  <si>
    <t>Aug2012</t>
  </si>
  <si>
    <t>Sep2012</t>
  </si>
  <si>
    <t>Oct2012</t>
  </si>
  <si>
    <t>Nov2012</t>
  </si>
  <si>
    <t>Dec2012</t>
  </si>
  <si>
    <t>Jan2013</t>
  </si>
  <si>
    <t>Feb2013</t>
  </si>
  <si>
    <t>Mar2013</t>
  </si>
  <si>
    <t>Apr2013</t>
  </si>
  <si>
    <t>May2013</t>
  </si>
  <si>
    <t>Jun2013</t>
  </si>
  <si>
    <t>Jul2013</t>
  </si>
  <si>
    <t>Aug2013</t>
  </si>
  <si>
    <t>Sep2013</t>
  </si>
  <si>
    <t>Oct2013</t>
  </si>
  <si>
    <t>Nov2013</t>
  </si>
  <si>
    <t>Dec2013</t>
  </si>
  <si>
    <t>Jan2014</t>
  </si>
  <si>
    <t>Feb2014</t>
  </si>
  <si>
    <t>Mar2014</t>
  </si>
  <si>
    <t>Apr2014</t>
  </si>
  <si>
    <t>May2014</t>
  </si>
  <si>
    <t>Jun2014</t>
  </si>
  <si>
    <t>Jul2014</t>
  </si>
  <si>
    <t>Aug2014</t>
  </si>
  <si>
    <t>Sep2014</t>
  </si>
  <si>
    <t>Oct2014</t>
  </si>
  <si>
    <t>Nov2014</t>
  </si>
  <si>
    <t>Dec2014</t>
  </si>
  <si>
    <t>Jan2015</t>
  </si>
  <si>
    <t>Feb2015</t>
  </si>
  <si>
    <t>Mar2015</t>
  </si>
  <si>
    <t>Apr2015</t>
  </si>
  <si>
    <t>May2015</t>
  </si>
  <si>
    <t>Jun2015</t>
  </si>
  <si>
    <t>Jul2015</t>
  </si>
  <si>
    <t>Aug2015</t>
  </si>
  <si>
    <t>Sep2015</t>
  </si>
  <si>
    <t>Oct2015</t>
  </si>
  <si>
    <t>Nov2015</t>
  </si>
  <si>
    <t>Dec2015</t>
  </si>
  <si>
    <t>Average</t>
  </si>
  <si>
    <t>Average Monthly 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</si>
</sst>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wide!$Q$1</c:f>
              <c:strCache>
                <c:ptCount val="1"/>
                <c:pt idx="0">
                  <c:v>Average Monthly PDSI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wide!$P$2:$P$32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wide!$Q$2:$Q$32</c:f>
              <c:numCache>
                <c:formatCode>0.0</c:formatCode>
                <c:ptCount val="31"/>
                <c:pt idx="0">
                  <c:v>-0.315</c:v>
                </c:pt>
                <c:pt idx="1">
                  <c:v>0.97416666666666674</c:v>
                </c:pt>
                <c:pt idx="2">
                  <c:v>-4.4108333333333327</c:v>
                </c:pt>
                <c:pt idx="3">
                  <c:v>-4.6966666666666663</c:v>
                </c:pt>
                <c:pt idx="4">
                  <c:v>-1.4833333333333334</c:v>
                </c:pt>
                <c:pt idx="5">
                  <c:v>-3.5491666666666668</c:v>
                </c:pt>
                <c:pt idx="6">
                  <c:v>-4.083333333333333</c:v>
                </c:pt>
                <c:pt idx="7">
                  <c:v>-4.415</c:v>
                </c:pt>
                <c:pt idx="8">
                  <c:v>1.3533333333333337</c:v>
                </c:pt>
                <c:pt idx="9">
                  <c:v>-2.3358333333333334</c:v>
                </c:pt>
                <c:pt idx="10">
                  <c:v>3.0274999999999999</c:v>
                </c:pt>
                <c:pt idx="11">
                  <c:v>3.8525000000000005</c:v>
                </c:pt>
                <c:pt idx="12">
                  <c:v>3.4175000000000004</c:v>
                </c:pt>
                <c:pt idx="13">
                  <c:v>3.2166666666666668</c:v>
                </c:pt>
                <c:pt idx="14">
                  <c:v>-0.1091666666666668</c:v>
                </c:pt>
                <c:pt idx="15">
                  <c:v>-1.6775</c:v>
                </c:pt>
                <c:pt idx="16">
                  <c:v>-3.393333333333334</c:v>
                </c:pt>
                <c:pt idx="17">
                  <c:v>-3.6024999999999996</c:v>
                </c:pt>
                <c:pt idx="18">
                  <c:v>-2.5616666666666665</c:v>
                </c:pt>
                <c:pt idx="19">
                  <c:v>-1.5449999999999999</c:v>
                </c:pt>
                <c:pt idx="20">
                  <c:v>-0.66833333333333333</c:v>
                </c:pt>
                <c:pt idx="21">
                  <c:v>1.2449999999999999</c:v>
                </c:pt>
                <c:pt idx="22">
                  <c:v>-3.1274999999999999</c:v>
                </c:pt>
                <c:pt idx="23">
                  <c:v>-2.2883333333333331</c:v>
                </c:pt>
                <c:pt idx="24">
                  <c:v>-0.81333333333333335</c:v>
                </c:pt>
                <c:pt idx="25">
                  <c:v>1.3533333333333333</c:v>
                </c:pt>
                <c:pt idx="26">
                  <c:v>1.9574999999999998</c:v>
                </c:pt>
                <c:pt idx="27">
                  <c:v>-1.7883333333333333</c:v>
                </c:pt>
                <c:pt idx="28">
                  <c:v>-3.8674999999999997</c:v>
                </c:pt>
                <c:pt idx="29">
                  <c:v>-3.0449999999999999</c:v>
                </c:pt>
                <c:pt idx="30">
                  <c:v>-2.27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8-4C1B-8074-8D3E3690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03808"/>
        <c:axId val="424358624"/>
      </c:scatterChart>
      <c:valAx>
        <c:axId val="426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58624"/>
        <c:crosses val="autoZero"/>
        <c:crossBetween val="midCat"/>
      </c:valAx>
      <c:valAx>
        <c:axId val="424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1</xdr:row>
      <xdr:rowOff>49530</xdr:rowOff>
    </xdr:from>
    <xdr:to>
      <xdr:col>24</xdr:col>
      <xdr:colOff>358140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E3A4E-FAE1-D41E-1289-C5BC530DF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CAF-AE12-47C6-951C-2FE2B7789265}">
  <dimension ref="A1:B361"/>
  <sheetViews>
    <sheetView topLeftCell="A61" workbookViewId="0">
      <selection activeCell="A87" sqref="A87"/>
    </sheetView>
  </sheetViews>
  <sheetFormatPr defaultRowHeight="14.4" x14ac:dyDescent="0.3"/>
  <sheetData>
    <row r="1" spans="1:2" x14ac:dyDescent="0.3">
      <c r="A1" s="2" t="s">
        <v>13</v>
      </c>
      <c r="B1" s="3" t="s">
        <v>14</v>
      </c>
    </row>
    <row r="2" spans="1:2" x14ac:dyDescent="0.3">
      <c r="A2" s="5" t="s">
        <v>15</v>
      </c>
      <c r="B2" s="4">
        <v>1.1399999999999999</v>
      </c>
    </row>
    <row r="3" spans="1:2" x14ac:dyDescent="0.3">
      <c r="A3" s="5" t="s">
        <v>16</v>
      </c>
      <c r="B3" s="4">
        <v>2.2799999999999998</v>
      </c>
    </row>
    <row r="4" spans="1:2" x14ac:dyDescent="0.3">
      <c r="A4" s="5" t="s">
        <v>17</v>
      </c>
      <c r="B4" s="4">
        <v>2.0699999999999998</v>
      </c>
    </row>
    <row r="5" spans="1:2" x14ac:dyDescent="0.3">
      <c r="A5" s="5" t="s">
        <v>18</v>
      </c>
      <c r="B5" s="4">
        <v>2.13</v>
      </c>
    </row>
    <row r="6" spans="1:2" x14ac:dyDescent="0.3">
      <c r="A6" s="5" t="s">
        <v>19</v>
      </c>
      <c r="B6" s="4">
        <v>1.96</v>
      </c>
    </row>
    <row r="7" spans="1:2" x14ac:dyDescent="0.3">
      <c r="A7" s="5" t="s">
        <v>20</v>
      </c>
      <c r="B7" s="4">
        <v>1.59</v>
      </c>
    </row>
    <row r="8" spans="1:2" x14ac:dyDescent="0.3">
      <c r="A8" s="5" t="s">
        <v>21</v>
      </c>
      <c r="B8" s="4">
        <v>1.07</v>
      </c>
    </row>
    <row r="9" spans="1:2" x14ac:dyDescent="0.3">
      <c r="A9" s="5" t="s">
        <v>22</v>
      </c>
      <c r="B9" s="4">
        <v>0.66</v>
      </c>
    </row>
    <row r="10" spans="1:2" x14ac:dyDescent="0.3">
      <c r="A10" s="5" t="s">
        <v>23</v>
      </c>
      <c r="B10" s="4">
        <v>2.31</v>
      </c>
    </row>
    <row r="11" spans="1:2" x14ac:dyDescent="0.3">
      <c r="A11" s="5" t="s">
        <v>24</v>
      </c>
      <c r="B11" s="4">
        <v>-0.49</v>
      </c>
    </row>
    <row r="12" spans="1:2" x14ac:dyDescent="0.3">
      <c r="A12" s="5" t="s">
        <v>25</v>
      </c>
      <c r="B12" s="4">
        <v>-1.03</v>
      </c>
    </row>
    <row r="13" spans="1:2" x14ac:dyDescent="0.3">
      <c r="A13" s="5" t="s">
        <v>26</v>
      </c>
      <c r="B13" s="4">
        <v>-2</v>
      </c>
    </row>
    <row r="14" spans="1:2" x14ac:dyDescent="0.3">
      <c r="A14" s="5" t="s">
        <v>27</v>
      </c>
      <c r="B14" s="4">
        <v>-2.56</v>
      </c>
    </row>
    <row r="15" spans="1:2" x14ac:dyDescent="0.3">
      <c r="A15" s="5" t="s">
        <v>28</v>
      </c>
      <c r="B15" s="4">
        <v>-3.15</v>
      </c>
    </row>
    <row r="16" spans="1:2" x14ac:dyDescent="0.3">
      <c r="A16" s="5" t="s">
        <v>29</v>
      </c>
      <c r="B16" s="4">
        <v>-3.16</v>
      </c>
    </row>
    <row r="17" spans="1:2" x14ac:dyDescent="0.3">
      <c r="A17" s="5" t="s">
        <v>30</v>
      </c>
      <c r="B17" s="4">
        <v>-4.01</v>
      </c>
    </row>
    <row r="18" spans="1:2" x14ac:dyDescent="0.3">
      <c r="A18" s="5" t="s">
        <v>31</v>
      </c>
      <c r="B18" s="4">
        <v>-4.43</v>
      </c>
    </row>
    <row r="19" spans="1:2" x14ac:dyDescent="0.3">
      <c r="A19" s="5" t="s">
        <v>32</v>
      </c>
      <c r="B19" s="4">
        <v>-4.99</v>
      </c>
    </row>
    <row r="20" spans="1:2" x14ac:dyDescent="0.3">
      <c r="A20" s="5" t="s">
        <v>33</v>
      </c>
      <c r="B20" s="4">
        <v>-5.15</v>
      </c>
    </row>
    <row r="21" spans="1:2" x14ac:dyDescent="0.3">
      <c r="A21" s="5" t="s">
        <v>34</v>
      </c>
      <c r="B21" s="4">
        <v>-4.9400000000000004</v>
      </c>
    </row>
    <row r="22" spans="1:2" x14ac:dyDescent="0.3">
      <c r="A22" s="5" t="s">
        <v>35</v>
      </c>
      <c r="B22" s="4">
        <v>-5.08</v>
      </c>
    </row>
    <row r="23" spans="1:2" x14ac:dyDescent="0.3">
      <c r="A23" s="5" t="s">
        <v>36</v>
      </c>
      <c r="B23" s="4">
        <v>-5.41</v>
      </c>
    </row>
    <row r="24" spans="1:2" x14ac:dyDescent="0.3">
      <c r="A24" s="5" t="s">
        <v>37</v>
      </c>
      <c r="B24" s="4">
        <v>-5.19</v>
      </c>
    </row>
    <row r="25" spans="1:2" x14ac:dyDescent="0.3">
      <c r="A25" s="5" t="s">
        <v>38</v>
      </c>
      <c r="B25" s="4">
        <v>-4.8600000000000003</v>
      </c>
    </row>
    <row r="26" spans="1:2" x14ac:dyDescent="0.3">
      <c r="A26" s="5" t="s">
        <v>39</v>
      </c>
      <c r="B26" s="4">
        <v>-4.57</v>
      </c>
    </row>
    <row r="27" spans="1:2" x14ac:dyDescent="0.3">
      <c r="A27" s="5" t="s">
        <v>40</v>
      </c>
      <c r="B27" s="4">
        <v>-4.96</v>
      </c>
    </row>
    <row r="28" spans="1:2" x14ac:dyDescent="0.3">
      <c r="A28" s="5" t="s">
        <v>41</v>
      </c>
      <c r="B28" s="4">
        <v>-5.01</v>
      </c>
    </row>
    <row r="29" spans="1:2" x14ac:dyDescent="0.3">
      <c r="A29" s="5" t="s">
        <v>42</v>
      </c>
      <c r="B29" s="4">
        <v>-4.6100000000000003</v>
      </c>
    </row>
    <row r="30" spans="1:2" x14ac:dyDescent="0.3">
      <c r="A30" s="5" t="s">
        <v>43</v>
      </c>
      <c r="B30" s="4">
        <v>-4.47</v>
      </c>
    </row>
    <row r="31" spans="1:2" x14ac:dyDescent="0.3">
      <c r="A31" s="5" t="s">
        <v>44</v>
      </c>
      <c r="B31" s="4">
        <v>-4.78</v>
      </c>
    </row>
    <row r="32" spans="1:2" x14ac:dyDescent="0.3">
      <c r="A32" s="5" t="s">
        <v>45</v>
      </c>
      <c r="B32" s="4">
        <v>-5.21</v>
      </c>
    </row>
    <row r="33" spans="1:2" x14ac:dyDescent="0.3">
      <c r="A33" s="5" t="s">
        <v>46</v>
      </c>
      <c r="B33" s="4">
        <v>-5.24</v>
      </c>
    </row>
    <row r="34" spans="1:2" x14ac:dyDescent="0.3">
      <c r="A34" s="5" t="s">
        <v>47</v>
      </c>
      <c r="B34" s="4">
        <v>-5.04</v>
      </c>
    </row>
    <row r="35" spans="1:2" x14ac:dyDescent="0.3">
      <c r="A35" s="5" t="s">
        <v>48</v>
      </c>
      <c r="B35" s="4">
        <v>-5.58</v>
      </c>
    </row>
    <row r="36" spans="1:2" x14ac:dyDescent="0.3">
      <c r="A36" s="5" t="s">
        <v>49</v>
      </c>
      <c r="B36" s="4">
        <v>-3.67</v>
      </c>
    </row>
    <row r="37" spans="1:2" x14ac:dyDescent="0.3">
      <c r="A37" s="5" t="s">
        <v>50</v>
      </c>
      <c r="B37" s="4">
        <v>-3.22</v>
      </c>
    </row>
    <row r="38" spans="1:2" x14ac:dyDescent="0.3">
      <c r="A38" s="5" t="s">
        <v>51</v>
      </c>
      <c r="B38" s="4">
        <v>-2.69</v>
      </c>
    </row>
    <row r="39" spans="1:2" x14ac:dyDescent="0.3">
      <c r="A39" s="5" t="s">
        <v>52</v>
      </c>
      <c r="B39" s="4">
        <v>-2.14</v>
      </c>
    </row>
    <row r="40" spans="1:2" x14ac:dyDescent="0.3">
      <c r="A40" s="5" t="s">
        <v>53</v>
      </c>
      <c r="B40" s="4">
        <v>-0.77</v>
      </c>
    </row>
    <row r="41" spans="1:2" x14ac:dyDescent="0.3">
      <c r="A41" s="5" t="s">
        <v>54</v>
      </c>
      <c r="B41" s="4">
        <v>-1.1200000000000001</v>
      </c>
    </row>
    <row r="42" spans="1:2" x14ac:dyDescent="0.3">
      <c r="A42" s="5" t="s">
        <v>55</v>
      </c>
      <c r="B42" s="4">
        <v>-1.1200000000000001</v>
      </c>
    </row>
    <row r="43" spans="1:2" x14ac:dyDescent="0.3">
      <c r="A43" s="5" t="s">
        <v>56</v>
      </c>
      <c r="B43" s="4">
        <v>-1.52</v>
      </c>
    </row>
    <row r="44" spans="1:2" x14ac:dyDescent="0.3">
      <c r="A44" s="5" t="s">
        <v>57</v>
      </c>
      <c r="B44" s="4">
        <v>-1.98</v>
      </c>
    </row>
    <row r="45" spans="1:2" x14ac:dyDescent="0.3">
      <c r="A45" s="5" t="s">
        <v>58</v>
      </c>
      <c r="B45" s="4">
        <v>-1.36</v>
      </c>
    </row>
    <row r="46" spans="1:2" x14ac:dyDescent="0.3">
      <c r="A46" s="5" t="s">
        <v>59</v>
      </c>
      <c r="B46" s="4">
        <v>-0.89</v>
      </c>
    </row>
    <row r="47" spans="1:2" x14ac:dyDescent="0.3">
      <c r="A47" s="5" t="s">
        <v>60</v>
      </c>
      <c r="B47" s="4">
        <v>-0.67</v>
      </c>
    </row>
    <row r="48" spans="1:2" x14ac:dyDescent="0.3">
      <c r="A48" s="5" t="s">
        <v>61</v>
      </c>
      <c r="B48" s="4">
        <v>-1.25</v>
      </c>
    </row>
    <row r="49" spans="1:2" x14ac:dyDescent="0.3">
      <c r="A49" s="5" t="s">
        <v>62</v>
      </c>
      <c r="B49" s="4">
        <v>-2.29</v>
      </c>
    </row>
    <row r="50" spans="1:2" x14ac:dyDescent="0.3">
      <c r="A50" s="5" t="s">
        <v>63</v>
      </c>
      <c r="B50" s="4">
        <v>-2.85</v>
      </c>
    </row>
    <row r="51" spans="1:2" x14ac:dyDescent="0.3">
      <c r="A51" s="5" t="s">
        <v>64</v>
      </c>
      <c r="B51" s="4">
        <v>-3.43</v>
      </c>
    </row>
    <row r="52" spans="1:2" x14ac:dyDescent="0.3">
      <c r="A52" s="5" t="s">
        <v>65</v>
      </c>
      <c r="B52" s="4">
        <v>-3.93</v>
      </c>
    </row>
    <row r="53" spans="1:2" x14ac:dyDescent="0.3">
      <c r="A53" s="5" t="s">
        <v>66</v>
      </c>
      <c r="B53" s="4">
        <v>-3.65</v>
      </c>
    </row>
    <row r="54" spans="1:2" x14ac:dyDescent="0.3">
      <c r="A54" s="5" t="s">
        <v>67</v>
      </c>
      <c r="B54" s="4">
        <v>-2.87</v>
      </c>
    </row>
    <row r="55" spans="1:2" x14ac:dyDescent="0.3">
      <c r="A55" s="5" t="s">
        <v>68</v>
      </c>
      <c r="B55" s="4">
        <v>-3.56</v>
      </c>
    </row>
    <row r="56" spans="1:2" x14ac:dyDescent="0.3">
      <c r="A56" s="5" t="s">
        <v>69</v>
      </c>
      <c r="B56" s="4">
        <v>-4.0199999999999996</v>
      </c>
    </row>
    <row r="57" spans="1:2" x14ac:dyDescent="0.3">
      <c r="A57" s="5" t="s">
        <v>70</v>
      </c>
      <c r="B57" s="4">
        <v>-3.3</v>
      </c>
    </row>
    <row r="58" spans="1:2" x14ac:dyDescent="0.3">
      <c r="A58" s="5" t="s">
        <v>71</v>
      </c>
      <c r="B58" s="4">
        <v>-3.67</v>
      </c>
    </row>
    <row r="59" spans="1:2" x14ac:dyDescent="0.3">
      <c r="A59" s="5" t="s">
        <v>72</v>
      </c>
      <c r="B59" s="4">
        <v>-3.42</v>
      </c>
    </row>
    <row r="60" spans="1:2" x14ac:dyDescent="0.3">
      <c r="A60" s="5" t="s">
        <v>73</v>
      </c>
      <c r="B60" s="4">
        <v>-3.73</v>
      </c>
    </row>
    <row r="61" spans="1:2" x14ac:dyDescent="0.3">
      <c r="A61" s="5" t="s">
        <v>74</v>
      </c>
      <c r="B61" s="4">
        <v>-4.16</v>
      </c>
    </row>
    <row r="62" spans="1:2" x14ac:dyDescent="0.3">
      <c r="A62" s="5" t="s">
        <v>75</v>
      </c>
      <c r="B62" s="4">
        <v>-4.51</v>
      </c>
    </row>
    <row r="63" spans="1:2" x14ac:dyDescent="0.3">
      <c r="A63" s="5" t="s">
        <v>76</v>
      </c>
      <c r="B63" s="4">
        <v>-5.44</v>
      </c>
    </row>
    <row r="64" spans="1:2" x14ac:dyDescent="0.3">
      <c r="A64" s="5" t="s">
        <v>77</v>
      </c>
      <c r="B64" s="4">
        <v>-5.34</v>
      </c>
    </row>
    <row r="65" spans="1:2" x14ac:dyDescent="0.3">
      <c r="A65" s="5" t="s">
        <v>78</v>
      </c>
      <c r="B65" s="4">
        <v>-4.7300000000000004</v>
      </c>
    </row>
    <row r="66" spans="1:2" x14ac:dyDescent="0.3">
      <c r="A66" s="5" t="s">
        <v>79</v>
      </c>
      <c r="B66" s="4">
        <v>-3.74</v>
      </c>
    </row>
    <row r="67" spans="1:2" x14ac:dyDescent="0.3">
      <c r="A67" s="5" t="s">
        <v>80</v>
      </c>
      <c r="B67" s="4">
        <v>-3.79</v>
      </c>
    </row>
    <row r="68" spans="1:2" x14ac:dyDescent="0.3">
      <c r="A68" s="5" t="s">
        <v>81</v>
      </c>
      <c r="B68" s="4">
        <v>-4.12</v>
      </c>
    </row>
    <row r="69" spans="1:2" x14ac:dyDescent="0.3">
      <c r="A69" s="5" t="s">
        <v>82</v>
      </c>
      <c r="B69" s="4">
        <v>-4.32</v>
      </c>
    </row>
    <row r="70" spans="1:2" x14ac:dyDescent="0.3">
      <c r="A70" s="5" t="s">
        <v>83</v>
      </c>
      <c r="B70" s="4">
        <v>-3.99</v>
      </c>
    </row>
    <row r="71" spans="1:2" x14ac:dyDescent="0.3">
      <c r="A71" s="5" t="s">
        <v>84</v>
      </c>
      <c r="B71" s="4">
        <v>-3.45</v>
      </c>
    </row>
    <row r="72" spans="1:2" x14ac:dyDescent="0.3">
      <c r="A72" s="5" t="s">
        <v>85</v>
      </c>
      <c r="B72" s="4">
        <v>-2.67</v>
      </c>
    </row>
    <row r="73" spans="1:2" x14ac:dyDescent="0.3">
      <c r="A73" s="5" t="s">
        <v>86</v>
      </c>
      <c r="B73" s="4">
        <v>-2.9</v>
      </c>
    </row>
    <row r="74" spans="1:2" x14ac:dyDescent="0.3">
      <c r="A74" s="5" t="s">
        <v>87</v>
      </c>
      <c r="B74" s="4">
        <v>-3.42</v>
      </c>
    </row>
    <row r="75" spans="1:2" x14ac:dyDescent="0.3">
      <c r="A75" s="5" t="s">
        <v>88</v>
      </c>
      <c r="B75" s="4">
        <v>-3.73</v>
      </c>
    </row>
    <row r="76" spans="1:2" x14ac:dyDescent="0.3">
      <c r="A76" s="5" t="s">
        <v>89</v>
      </c>
      <c r="B76" s="4">
        <v>-4.76</v>
      </c>
    </row>
    <row r="77" spans="1:2" x14ac:dyDescent="0.3">
      <c r="A77" s="5" t="s">
        <v>90</v>
      </c>
      <c r="B77" s="4">
        <v>-5.0199999999999996</v>
      </c>
    </row>
    <row r="78" spans="1:2" x14ac:dyDescent="0.3">
      <c r="A78" s="5" t="s">
        <v>91</v>
      </c>
      <c r="B78" s="4">
        <v>-6.14</v>
      </c>
    </row>
    <row r="79" spans="1:2" x14ac:dyDescent="0.3">
      <c r="A79" s="5" t="s">
        <v>92</v>
      </c>
      <c r="B79" s="4">
        <v>-6.09</v>
      </c>
    </row>
    <row r="80" spans="1:2" x14ac:dyDescent="0.3">
      <c r="A80" s="5" t="s">
        <v>93</v>
      </c>
      <c r="B80" s="4">
        <v>-6.34</v>
      </c>
    </row>
    <row r="81" spans="1:2" x14ac:dyDescent="0.3">
      <c r="A81" s="5" t="s">
        <v>94</v>
      </c>
      <c r="B81" s="4">
        <v>-6.31</v>
      </c>
    </row>
    <row r="82" spans="1:2" x14ac:dyDescent="0.3">
      <c r="A82" s="5" t="s">
        <v>95</v>
      </c>
      <c r="B82" s="4">
        <v>-6.12</v>
      </c>
    </row>
    <row r="83" spans="1:2" x14ac:dyDescent="0.3">
      <c r="A83" s="5" t="s">
        <v>96</v>
      </c>
      <c r="B83" s="4">
        <v>-5.56</v>
      </c>
    </row>
    <row r="84" spans="1:2" x14ac:dyDescent="0.3">
      <c r="A84" s="5" t="s">
        <v>97</v>
      </c>
      <c r="B84" s="4">
        <v>0.17</v>
      </c>
    </row>
    <row r="85" spans="1:2" x14ac:dyDescent="0.3">
      <c r="A85" s="5" t="s">
        <v>98</v>
      </c>
      <c r="B85" s="4">
        <v>0.34</v>
      </c>
    </row>
    <row r="86" spans="1:2" x14ac:dyDescent="0.3">
      <c r="A86" s="5" t="s">
        <v>99</v>
      </c>
      <c r="B86" s="4">
        <v>0.67</v>
      </c>
    </row>
    <row r="87" spans="1:2" x14ac:dyDescent="0.3">
      <c r="A87" s="5" t="s">
        <v>100</v>
      </c>
      <c r="B87" s="4">
        <v>0.76</v>
      </c>
    </row>
    <row r="88" spans="1:2" x14ac:dyDescent="0.3">
      <c r="A88" s="5" t="s">
        <v>101</v>
      </c>
      <c r="B88" s="4">
        <v>1.91</v>
      </c>
    </row>
    <row r="89" spans="1:2" x14ac:dyDescent="0.3">
      <c r="A89" s="5" t="s">
        <v>102</v>
      </c>
      <c r="B89" s="4">
        <v>2.57</v>
      </c>
    </row>
    <row r="90" spans="1:2" x14ac:dyDescent="0.3">
      <c r="A90" s="5" t="s">
        <v>103</v>
      </c>
      <c r="B90" s="4">
        <v>2.2400000000000002</v>
      </c>
    </row>
    <row r="91" spans="1:2" x14ac:dyDescent="0.3">
      <c r="A91" s="5" t="s">
        <v>104</v>
      </c>
      <c r="B91" s="4">
        <v>3.1</v>
      </c>
    </row>
    <row r="92" spans="1:2" x14ac:dyDescent="0.3">
      <c r="A92" s="5" t="s">
        <v>105</v>
      </c>
      <c r="B92" s="4">
        <v>3.8</v>
      </c>
    </row>
    <row r="93" spans="1:2" x14ac:dyDescent="0.3">
      <c r="A93" s="5" t="s">
        <v>106</v>
      </c>
      <c r="B93" s="4">
        <v>4.55</v>
      </c>
    </row>
    <row r="94" spans="1:2" x14ac:dyDescent="0.3">
      <c r="A94" s="5" t="s">
        <v>107</v>
      </c>
      <c r="B94" s="4">
        <v>-0.33</v>
      </c>
    </row>
    <row r="95" spans="1:2" x14ac:dyDescent="0.3">
      <c r="A95" s="5" t="s">
        <v>108</v>
      </c>
      <c r="B95" s="4">
        <v>-0.65</v>
      </c>
    </row>
    <row r="96" spans="1:2" x14ac:dyDescent="0.3">
      <c r="A96" s="5" t="s">
        <v>109</v>
      </c>
      <c r="B96" s="4">
        <v>-1</v>
      </c>
    </row>
    <row r="97" spans="1:2" x14ac:dyDescent="0.3">
      <c r="A97" s="5" t="s">
        <v>110</v>
      </c>
      <c r="B97" s="4">
        <v>-1.38</v>
      </c>
    </row>
    <row r="98" spans="1:2" x14ac:dyDescent="0.3">
      <c r="A98" s="5" t="s">
        <v>111</v>
      </c>
      <c r="B98" s="4">
        <v>-1.65</v>
      </c>
    </row>
    <row r="99" spans="1:2" x14ac:dyDescent="0.3">
      <c r="A99" s="5" t="s">
        <v>112</v>
      </c>
      <c r="B99" s="4">
        <v>-1.81</v>
      </c>
    </row>
    <row r="100" spans="1:2" x14ac:dyDescent="0.3">
      <c r="A100" s="5" t="s">
        <v>113</v>
      </c>
      <c r="B100" s="4">
        <v>-2.91</v>
      </c>
    </row>
    <row r="101" spans="1:2" x14ac:dyDescent="0.3">
      <c r="A101" s="5" t="s">
        <v>114</v>
      </c>
      <c r="B101" s="4">
        <v>-2.98</v>
      </c>
    </row>
    <row r="102" spans="1:2" x14ac:dyDescent="0.3">
      <c r="A102" s="5" t="s">
        <v>115</v>
      </c>
      <c r="B102" s="4">
        <v>-3.06</v>
      </c>
    </row>
    <row r="103" spans="1:2" x14ac:dyDescent="0.3">
      <c r="A103" s="5" t="s">
        <v>116</v>
      </c>
      <c r="B103" s="4">
        <v>-3.82</v>
      </c>
    </row>
    <row r="104" spans="1:2" x14ac:dyDescent="0.3">
      <c r="A104" s="5" t="s">
        <v>117</v>
      </c>
      <c r="B104" s="4">
        <v>-4.3899999999999997</v>
      </c>
    </row>
    <row r="105" spans="1:2" x14ac:dyDescent="0.3">
      <c r="A105" s="5" t="s">
        <v>118</v>
      </c>
      <c r="B105" s="4">
        <v>-4.6100000000000003</v>
      </c>
    </row>
    <row r="106" spans="1:2" x14ac:dyDescent="0.3">
      <c r="A106" s="5" t="s">
        <v>119</v>
      </c>
      <c r="B106" s="4">
        <v>-4.62</v>
      </c>
    </row>
    <row r="107" spans="1:2" x14ac:dyDescent="0.3">
      <c r="A107" s="5" t="s">
        <v>120</v>
      </c>
      <c r="B107" s="4">
        <v>0.03</v>
      </c>
    </row>
    <row r="108" spans="1:2" x14ac:dyDescent="0.3">
      <c r="A108" s="5" t="s">
        <v>121</v>
      </c>
      <c r="B108" s="4">
        <v>0.83</v>
      </c>
    </row>
    <row r="109" spans="1:2" x14ac:dyDescent="0.3">
      <c r="A109" s="5" t="s">
        <v>122</v>
      </c>
      <c r="B109" s="4">
        <v>0.96</v>
      </c>
    </row>
    <row r="110" spans="1:2" x14ac:dyDescent="0.3">
      <c r="A110" s="5" t="s">
        <v>123</v>
      </c>
      <c r="B110" s="4">
        <v>1.62</v>
      </c>
    </row>
    <row r="111" spans="1:2" x14ac:dyDescent="0.3">
      <c r="A111" s="5" t="s">
        <v>124</v>
      </c>
      <c r="B111" s="4">
        <v>1.27</v>
      </c>
    </row>
    <row r="112" spans="1:2" x14ac:dyDescent="0.3">
      <c r="A112" s="5" t="s">
        <v>125</v>
      </c>
      <c r="B112" s="4">
        <v>1.84</v>
      </c>
    </row>
    <row r="113" spans="1:2" x14ac:dyDescent="0.3">
      <c r="A113" s="5" t="s">
        <v>126</v>
      </c>
      <c r="B113" s="4">
        <v>1.93</v>
      </c>
    </row>
    <row r="114" spans="1:2" x14ac:dyDescent="0.3">
      <c r="A114" s="5" t="s">
        <v>127</v>
      </c>
      <c r="B114" s="4">
        <v>2.84</v>
      </c>
    </row>
    <row r="115" spans="1:2" x14ac:dyDescent="0.3">
      <c r="A115" s="5" t="s">
        <v>128</v>
      </c>
      <c r="B115" s="4">
        <v>3.39</v>
      </c>
    </row>
    <row r="116" spans="1:2" x14ac:dyDescent="0.3">
      <c r="A116" s="5" t="s">
        <v>129</v>
      </c>
      <c r="B116" s="4">
        <v>4.5199999999999996</v>
      </c>
    </row>
    <row r="117" spans="1:2" x14ac:dyDescent="0.3">
      <c r="A117" s="5" t="s">
        <v>130</v>
      </c>
      <c r="B117" s="4">
        <v>4.75</v>
      </c>
    </row>
    <row r="118" spans="1:2" x14ac:dyDescent="0.3">
      <c r="A118" s="5" t="s">
        <v>131</v>
      </c>
      <c r="B118" s="4">
        <v>3.91</v>
      </c>
    </row>
    <row r="119" spans="1:2" x14ac:dyDescent="0.3">
      <c r="A119" s="5" t="s">
        <v>132</v>
      </c>
      <c r="B119" s="4">
        <v>3.46</v>
      </c>
    </row>
    <row r="120" spans="1:2" x14ac:dyDescent="0.3">
      <c r="A120" s="5" t="s">
        <v>133</v>
      </c>
      <c r="B120" s="4">
        <v>3.19</v>
      </c>
    </row>
    <row r="121" spans="1:2" x14ac:dyDescent="0.3">
      <c r="A121" s="5" t="s">
        <v>134</v>
      </c>
      <c r="B121" s="4">
        <v>3.61</v>
      </c>
    </row>
    <row r="122" spans="1:2" x14ac:dyDescent="0.3">
      <c r="A122" s="5" t="s">
        <v>135</v>
      </c>
      <c r="B122" s="4">
        <v>3.75</v>
      </c>
    </row>
    <row r="123" spans="1:2" x14ac:dyDescent="0.3">
      <c r="A123" s="5" t="s">
        <v>136</v>
      </c>
      <c r="B123" s="4">
        <v>3.84</v>
      </c>
    </row>
    <row r="124" spans="1:2" x14ac:dyDescent="0.3">
      <c r="A124" s="5" t="s">
        <v>137</v>
      </c>
      <c r="B124" s="4">
        <v>3.57</v>
      </c>
    </row>
    <row r="125" spans="1:2" x14ac:dyDescent="0.3">
      <c r="A125" s="5" t="s">
        <v>138</v>
      </c>
      <c r="B125" s="4">
        <v>3.83</v>
      </c>
    </row>
    <row r="126" spans="1:2" x14ac:dyDescent="0.3">
      <c r="A126" s="5" t="s">
        <v>139</v>
      </c>
      <c r="B126" s="4">
        <v>4.6100000000000003</v>
      </c>
    </row>
    <row r="127" spans="1:2" x14ac:dyDescent="0.3">
      <c r="A127" s="5" t="s">
        <v>140</v>
      </c>
      <c r="B127" s="4">
        <v>4.3099999999999996</v>
      </c>
    </row>
    <row r="128" spans="1:2" x14ac:dyDescent="0.3">
      <c r="A128" s="5" t="s">
        <v>141</v>
      </c>
      <c r="B128" s="4">
        <v>4.41</v>
      </c>
    </row>
    <row r="129" spans="1:2" x14ac:dyDescent="0.3">
      <c r="A129" s="5" t="s">
        <v>142</v>
      </c>
      <c r="B129" s="4">
        <v>3.72</v>
      </c>
    </row>
    <row r="130" spans="1:2" x14ac:dyDescent="0.3">
      <c r="A130" s="5" t="s">
        <v>143</v>
      </c>
      <c r="B130" s="4">
        <v>3.36</v>
      </c>
    </row>
    <row r="131" spans="1:2" x14ac:dyDescent="0.3">
      <c r="A131" s="5" t="s">
        <v>144</v>
      </c>
      <c r="B131" s="4">
        <v>3.2</v>
      </c>
    </row>
    <row r="132" spans="1:2" x14ac:dyDescent="0.3">
      <c r="A132" s="5" t="s">
        <v>145</v>
      </c>
      <c r="B132" s="4">
        <v>3.02</v>
      </c>
    </row>
    <row r="133" spans="1:2" x14ac:dyDescent="0.3">
      <c r="A133" s="5" t="s">
        <v>146</v>
      </c>
      <c r="B133" s="4">
        <v>4.6100000000000003</v>
      </c>
    </row>
    <row r="134" spans="1:2" x14ac:dyDescent="0.3">
      <c r="A134" s="5" t="s">
        <v>147</v>
      </c>
      <c r="B134" s="4">
        <v>5.6</v>
      </c>
    </row>
    <row r="135" spans="1:2" x14ac:dyDescent="0.3">
      <c r="A135" s="5" t="s">
        <v>148</v>
      </c>
      <c r="B135" s="4">
        <v>4.8600000000000003</v>
      </c>
    </row>
    <row r="136" spans="1:2" x14ac:dyDescent="0.3">
      <c r="A136" s="5" t="s">
        <v>149</v>
      </c>
      <c r="B136" s="4">
        <v>3.9</v>
      </c>
    </row>
    <row r="137" spans="1:2" x14ac:dyDescent="0.3">
      <c r="A137" s="5" t="s">
        <v>150</v>
      </c>
      <c r="B137" s="4">
        <v>3.9</v>
      </c>
    </row>
    <row r="138" spans="1:2" x14ac:dyDescent="0.3">
      <c r="A138" s="5" t="s">
        <v>151</v>
      </c>
      <c r="B138" s="4">
        <v>3.33</v>
      </c>
    </row>
    <row r="139" spans="1:2" x14ac:dyDescent="0.3">
      <c r="A139" s="5" t="s">
        <v>152</v>
      </c>
      <c r="B139" s="4">
        <v>3.16</v>
      </c>
    </row>
    <row r="140" spans="1:2" x14ac:dyDescent="0.3">
      <c r="A140" s="5" t="s">
        <v>153</v>
      </c>
      <c r="B140" s="4">
        <v>3.51</v>
      </c>
    </row>
    <row r="141" spans="1:2" x14ac:dyDescent="0.3">
      <c r="A141" s="5" t="s">
        <v>154</v>
      </c>
      <c r="B141" s="4">
        <v>3.57</v>
      </c>
    </row>
    <row r="142" spans="1:2" x14ac:dyDescent="0.3">
      <c r="A142" s="5" t="s">
        <v>155</v>
      </c>
      <c r="B142" s="4">
        <v>3.18</v>
      </c>
    </row>
    <row r="143" spans="1:2" x14ac:dyDescent="0.3">
      <c r="A143" s="5" t="s">
        <v>156</v>
      </c>
      <c r="B143" s="4">
        <v>2.78</v>
      </c>
    </row>
    <row r="144" spans="1:2" x14ac:dyDescent="0.3">
      <c r="A144" s="5" t="s">
        <v>157</v>
      </c>
      <c r="B144" s="4">
        <v>2</v>
      </c>
    </row>
    <row r="145" spans="1:2" x14ac:dyDescent="0.3">
      <c r="A145" s="5" t="s">
        <v>158</v>
      </c>
      <c r="B145" s="4">
        <v>1.22</v>
      </c>
    </row>
    <row r="146" spans="1:2" x14ac:dyDescent="0.3">
      <c r="A146" s="5" t="s">
        <v>159</v>
      </c>
      <c r="B146" s="4">
        <v>1.43</v>
      </c>
    </row>
    <row r="147" spans="1:2" x14ac:dyDescent="0.3">
      <c r="A147" s="5" t="s">
        <v>160</v>
      </c>
      <c r="B147" s="4">
        <v>1.25</v>
      </c>
    </row>
    <row r="148" spans="1:2" x14ac:dyDescent="0.3">
      <c r="A148" s="5" t="s">
        <v>161</v>
      </c>
      <c r="B148" s="4">
        <v>1.1100000000000001</v>
      </c>
    </row>
    <row r="149" spans="1:2" x14ac:dyDescent="0.3">
      <c r="A149" s="5" t="s">
        <v>162</v>
      </c>
      <c r="B149" s="4">
        <v>1.0900000000000001</v>
      </c>
    </row>
    <row r="150" spans="1:2" x14ac:dyDescent="0.3">
      <c r="A150" s="5" t="s">
        <v>163</v>
      </c>
      <c r="B150" s="4">
        <v>3.68</v>
      </c>
    </row>
    <row r="151" spans="1:2" x14ac:dyDescent="0.3">
      <c r="A151" s="5" t="s">
        <v>164</v>
      </c>
      <c r="B151" s="4">
        <v>4.18</v>
      </c>
    </row>
    <row r="152" spans="1:2" x14ac:dyDescent="0.3">
      <c r="A152" s="5" t="s">
        <v>165</v>
      </c>
      <c r="B152" s="4">
        <v>5.61</v>
      </c>
    </row>
    <row r="153" spans="1:2" x14ac:dyDescent="0.3">
      <c r="A153" s="5" t="s">
        <v>166</v>
      </c>
      <c r="B153" s="4">
        <v>4.92</v>
      </c>
    </row>
    <row r="154" spans="1:2" x14ac:dyDescent="0.3">
      <c r="A154" s="5" t="s">
        <v>167</v>
      </c>
      <c r="B154" s="4">
        <v>4.8600000000000003</v>
      </c>
    </row>
    <row r="155" spans="1:2" x14ac:dyDescent="0.3">
      <c r="A155" s="5" t="s">
        <v>168</v>
      </c>
      <c r="B155" s="4">
        <v>3.8</v>
      </c>
    </row>
    <row r="156" spans="1:2" x14ac:dyDescent="0.3">
      <c r="A156" s="5" t="s">
        <v>169</v>
      </c>
      <c r="B156" s="4">
        <v>3.49</v>
      </c>
    </row>
    <row r="157" spans="1:2" x14ac:dyDescent="0.3">
      <c r="A157" s="5" t="s">
        <v>170</v>
      </c>
      <c r="B157" s="4">
        <v>3.18</v>
      </c>
    </row>
    <row r="158" spans="1:2" x14ac:dyDescent="0.3">
      <c r="A158" s="5" t="s">
        <v>171</v>
      </c>
      <c r="B158" s="4">
        <v>3.07</v>
      </c>
    </row>
    <row r="159" spans="1:2" x14ac:dyDescent="0.3">
      <c r="A159" s="5" t="s">
        <v>172</v>
      </c>
      <c r="B159" s="4">
        <v>4.0599999999999996</v>
      </c>
    </row>
    <row r="160" spans="1:2" x14ac:dyDescent="0.3">
      <c r="A160" s="5" t="s">
        <v>173</v>
      </c>
      <c r="B160" s="4">
        <v>-0.28999999999999998</v>
      </c>
    </row>
    <row r="161" spans="1:2" x14ac:dyDescent="0.3">
      <c r="A161" s="5" t="s">
        <v>174</v>
      </c>
      <c r="B161" s="4">
        <v>-0.4</v>
      </c>
    </row>
    <row r="162" spans="1:2" x14ac:dyDescent="0.3">
      <c r="A162" s="5" t="s">
        <v>175</v>
      </c>
      <c r="B162" s="4">
        <v>-0.37</v>
      </c>
    </row>
    <row r="163" spans="1:2" x14ac:dyDescent="0.3">
      <c r="A163" s="5" t="s">
        <v>176</v>
      </c>
      <c r="B163" s="4">
        <v>-0.28999999999999998</v>
      </c>
    </row>
    <row r="164" spans="1:2" x14ac:dyDescent="0.3">
      <c r="A164" s="5" t="s">
        <v>177</v>
      </c>
      <c r="B164" s="4">
        <v>-0.37</v>
      </c>
    </row>
    <row r="165" spans="1:2" x14ac:dyDescent="0.3">
      <c r="A165" s="5" t="s">
        <v>178</v>
      </c>
      <c r="B165" s="4">
        <v>-0.46</v>
      </c>
    </row>
    <row r="166" spans="1:2" x14ac:dyDescent="0.3">
      <c r="A166" s="5" t="s">
        <v>179</v>
      </c>
      <c r="B166" s="4">
        <v>-0.98</v>
      </c>
    </row>
    <row r="167" spans="1:2" x14ac:dyDescent="0.3">
      <c r="A167" s="5" t="s">
        <v>180</v>
      </c>
      <c r="B167" s="4">
        <v>-1.35</v>
      </c>
    </row>
    <row r="168" spans="1:2" x14ac:dyDescent="0.3">
      <c r="A168" s="5" t="s">
        <v>181</v>
      </c>
      <c r="B168" s="4">
        <v>-1.86</v>
      </c>
    </row>
    <row r="169" spans="1:2" x14ac:dyDescent="0.3">
      <c r="A169" s="5" t="s">
        <v>182</v>
      </c>
      <c r="B169" s="4">
        <v>-2.0699999999999998</v>
      </c>
    </row>
    <row r="170" spans="1:2" x14ac:dyDescent="0.3">
      <c r="A170" s="5" t="s">
        <v>183</v>
      </c>
      <c r="B170" s="4">
        <v>-1.88</v>
      </c>
    </row>
    <row r="171" spans="1:2" x14ac:dyDescent="0.3">
      <c r="A171" s="5" t="s">
        <v>184</v>
      </c>
      <c r="B171" s="4">
        <v>-1.34</v>
      </c>
    </row>
    <row r="172" spans="1:2" x14ac:dyDescent="0.3">
      <c r="A172" s="5" t="s">
        <v>185</v>
      </c>
      <c r="B172" s="4">
        <v>-1.18</v>
      </c>
    </row>
    <row r="173" spans="1:2" x14ac:dyDescent="0.3">
      <c r="A173" s="5" t="s">
        <v>186</v>
      </c>
      <c r="B173" s="4">
        <v>-1.39</v>
      </c>
    </row>
    <row r="174" spans="1:2" x14ac:dyDescent="0.3">
      <c r="A174" s="5" t="s">
        <v>187</v>
      </c>
      <c r="B174" s="4">
        <v>-1.43</v>
      </c>
    </row>
    <row r="175" spans="1:2" x14ac:dyDescent="0.3">
      <c r="A175" s="5" t="s">
        <v>188</v>
      </c>
      <c r="B175" s="4">
        <v>-1.84</v>
      </c>
    </row>
    <row r="176" spans="1:2" x14ac:dyDescent="0.3">
      <c r="A176" s="5" t="s">
        <v>189</v>
      </c>
      <c r="B176" s="4">
        <v>-2.2999999999999998</v>
      </c>
    </row>
    <row r="177" spans="1:2" x14ac:dyDescent="0.3">
      <c r="A177" s="5" t="s">
        <v>190</v>
      </c>
      <c r="B177" s="4">
        <v>-2.65</v>
      </c>
    </row>
    <row r="178" spans="1:2" x14ac:dyDescent="0.3">
      <c r="A178" s="5" t="s">
        <v>191</v>
      </c>
      <c r="B178" s="4">
        <v>-2.29</v>
      </c>
    </row>
    <row r="179" spans="1:2" x14ac:dyDescent="0.3">
      <c r="A179" s="5" t="s">
        <v>192</v>
      </c>
      <c r="B179" s="4">
        <v>-1.06</v>
      </c>
    </row>
    <row r="180" spans="1:2" x14ac:dyDescent="0.3">
      <c r="A180" s="5" t="s">
        <v>193</v>
      </c>
      <c r="B180" s="4">
        <v>-1.22</v>
      </c>
    </row>
    <row r="181" spans="1:2" x14ac:dyDescent="0.3">
      <c r="A181" s="5" t="s">
        <v>194</v>
      </c>
      <c r="B181" s="4">
        <v>-1.55</v>
      </c>
    </row>
    <row r="182" spans="1:2" x14ac:dyDescent="0.3">
      <c r="A182" s="5" t="s">
        <v>195</v>
      </c>
      <c r="B182" s="4">
        <v>-1.96</v>
      </c>
    </row>
    <row r="183" spans="1:2" x14ac:dyDescent="0.3">
      <c r="A183" s="5" t="s">
        <v>196</v>
      </c>
      <c r="B183" s="4">
        <v>-2.5499999999999998</v>
      </c>
    </row>
    <row r="184" spans="1:2" x14ac:dyDescent="0.3">
      <c r="A184" s="5" t="s">
        <v>197</v>
      </c>
      <c r="B184" s="4">
        <v>-3</v>
      </c>
    </row>
    <row r="185" spans="1:2" x14ac:dyDescent="0.3">
      <c r="A185" s="5" t="s">
        <v>198</v>
      </c>
      <c r="B185" s="4">
        <v>-2.68</v>
      </c>
    </row>
    <row r="186" spans="1:2" x14ac:dyDescent="0.3">
      <c r="A186" s="5" t="s">
        <v>199</v>
      </c>
      <c r="B186" s="4">
        <v>-3.33</v>
      </c>
    </row>
    <row r="187" spans="1:2" x14ac:dyDescent="0.3">
      <c r="A187" s="5" t="s">
        <v>200</v>
      </c>
      <c r="B187" s="4">
        <v>-3.94</v>
      </c>
    </row>
    <row r="188" spans="1:2" x14ac:dyDescent="0.3">
      <c r="A188" s="5" t="s">
        <v>201</v>
      </c>
      <c r="B188" s="4">
        <v>-4.16</v>
      </c>
    </row>
    <row r="189" spans="1:2" x14ac:dyDescent="0.3">
      <c r="A189" s="5" t="s">
        <v>202</v>
      </c>
      <c r="B189" s="4">
        <v>-4.38</v>
      </c>
    </row>
    <row r="190" spans="1:2" x14ac:dyDescent="0.3">
      <c r="A190" s="5" t="s">
        <v>203</v>
      </c>
      <c r="B190" s="4">
        <v>-4.26</v>
      </c>
    </row>
    <row r="191" spans="1:2" x14ac:dyDescent="0.3">
      <c r="A191" s="5" t="s">
        <v>204</v>
      </c>
      <c r="B191" s="4">
        <v>-3.88</v>
      </c>
    </row>
    <row r="192" spans="1:2" x14ac:dyDescent="0.3">
      <c r="A192" s="5" t="s">
        <v>205</v>
      </c>
      <c r="B192" s="4">
        <v>-3.56</v>
      </c>
    </row>
    <row r="193" spans="1:2" x14ac:dyDescent="0.3">
      <c r="A193" s="5" t="s">
        <v>206</v>
      </c>
      <c r="B193" s="4">
        <v>-3.02</v>
      </c>
    </row>
    <row r="194" spans="1:2" x14ac:dyDescent="0.3">
      <c r="A194" s="5" t="s">
        <v>207</v>
      </c>
      <c r="B194" s="4">
        <v>-2.92</v>
      </c>
    </row>
    <row r="195" spans="1:2" x14ac:dyDescent="0.3">
      <c r="A195" s="5" t="s">
        <v>208</v>
      </c>
      <c r="B195" s="4">
        <v>-3.2</v>
      </c>
    </row>
    <row r="196" spans="1:2" x14ac:dyDescent="0.3">
      <c r="A196" s="5" t="s">
        <v>209</v>
      </c>
      <c r="B196" s="4">
        <v>-2.97</v>
      </c>
    </row>
    <row r="197" spans="1:2" x14ac:dyDescent="0.3">
      <c r="A197" s="5" t="s">
        <v>210</v>
      </c>
      <c r="B197" s="4">
        <v>-2.72</v>
      </c>
    </row>
    <row r="198" spans="1:2" x14ac:dyDescent="0.3">
      <c r="A198" s="5" t="s">
        <v>211</v>
      </c>
      <c r="B198" s="4">
        <v>-3.19</v>
      </c>
    </row>
    <row r="199" spans="1:2" x14ac:dyDescent="0.3">
      <c r="A199" s="5" t="s">
        <v>212</v>
      </c>
      <c r="B199" s="4">
        <v>-3.68</v>
      </c>
    </row>
    <row r="200" spans="1:2" x14ac:dyDescent="0.3">
      <c r="A200" s="5" t="s">
        <v>213</v>
      </c>
      <c r="B200" s="4">
        <v>-4.18</v>
      </c>
    </row>
    <row r="201" spans="1:2" x14ac:dyDescent="0.3">
      <c r="A201" s="5" t="s">
        <v>214</v>
      </c>
      <c r="B201" s="4">
        <v>-4.16</v>
      </c>
    </row>
    <row r="202" spans="1:2" x14ac:dyDescent="0.3">
      <c r="A202" s="5" t="s">
        <v>215</v>
      </c>
      <c r="B202" s="4">
        <v>-4.0599999999999996</v>
      </c>
    </row>
    <row r="203" spans="1:2" x14ac:dyDescent="0.3">
      <c r="A203" s="5" t="s">
        <v>216</v>
      </c>
      <c r="B203" s="4">
        <v>-4.12</v>
      </c>
    </row>
    <row r="204" spans="1:2" x14ac:dyDescent="0.3">
      <c r="A204" s="5" t="s">
        <v>217</v>
      </c>
      <c r="B204" s="4">
        <v>-4.3600000000000003</v>
      </c>
    </row>
    <row r="205" spans="1:2" x14ac:dyDescent="0.3">
      <c r="A205" s="5" t="s">
        <v>218</v>
      </c>
      <c r="B205" s="4">
        <v>-3.67</v>
      </c>
    </row>
    <row r="206" spans="1:2" x14ac:dyDescent="0.3">
      <c r="A206" s="5" t="s">
        <v>219</v>
      </c>
      <c r="B206" s="4">
        <v>-3.36</v>
      </c>
    </row>
    <row r="207" spans="1:2" x14ac:dyDescent="0.3">
      <c r="A207" s="5" t="s">
        <v>220</v>
      </c>
      <c r="B207" s="4">
        <v>-3.46</v>
      </c>
    </row>
    <row r="208" spans="1:2" x14ac:dyDescent="0.3">
      <c r="A208" s="5" t="s">
        <v>221</v>
      </c>
      <c r="B208" s="4">
        <v>-3.27</v>
      </c>
    </row>
    <row r="209" spans="1:2" x14ac:dyDescent="0.3">
      <c r="A209" s="5" t="s">
        <v>222</v>
      </c>
      <c r="B209" s="4">
        <v>-2.57</v>
      </c>
    </row>
    <row r="210" spans="1:2" x14ac:dyDescent="0.3">
      <c r="A210" s="5" t="s">
        <v>223</v>
      </c>
      <c r="B210" s="4">
        <v>-1.78</v>
      </c>
    </row>
    <row r="211" spans="1:2" x14ac:dyDescent="0.3">
      <c r="A211" s="5" t="s">
        <v>224</v>
      </c>
      <c r="B211" s="4">
        <v>-1.88</v>
      </c>
    </row>
    <row r="212" spans="1:2" x14ac:dyDescent="0.3">
      <c r="A212" s="5" t="s">
        <v>225</v>
      </c>
      <c r="B212" s="4">
        <v>-2.0299999999999998</v>
      </c>
    </row>
    <row r="213" spans="1:2" x14ac:dyDescent="0.3">
      <c r="A213" s="5" t="s">
        <v>226</v>
      </c>
      <c r="B213" s="4">
        <v>-1.92</v>
      </c>
    </row>
    <row r="214" spans="1:2" x14ac:dyDescent="0.3">
      <c r="A214" s="5" t="s">
        <v>227</v>
      </c>
      <c r="B214" s="4">
        <v>-2.29</v>
      </c>
    </row>
    <row r="215" spans="1:2" x14ac:dyDescent="0.3">
      <c r="A215" s="5" t="s">
        <v>228</v>
      </c>
      <c r="B215" s="4">
        <v>-2.95</v>
      </c>
    </row>
    <row r="216" spans="1:2" x14ac:dyDescent="0.3">
      <c r="A216" s="5" t="s">
        <v>229</v>
      </c>
      <c r="B216" s="4">
        <v>-2.92</v>
      </c>
    </row>
    <row r="217" spans="1:2" x14ac:dyDescent="0.3">
      <c r="A217" s="5" t="s">
        <v>230</v>
      </c>
      <c r="B217" s="4">
        <v>-2.31</v>
      </c>
    </row>
    <row r="218" spans="1:2" x14ac:dyDescent="0.3">
      <c r="A218" s="5" t="s">
        <v>231</v>
      </c>
      <c r="B218" s="4">
        <v>-1.83</v>
      </c>
    </row>
    <row r="219" spans="1:2" x14ac:dyDescent="0.3">
      <c r="A219" s="5" t="s">
        <v>232</v>
      </c>
      <c r="B219" s="4">
        <v>-1.26</v>
      </c>
    </row>
    <row r="220" spans="1:2" x14ac:dyDescent="0.3">
      <c r="A220" s="5" t="s">
        <v>233</v>
      </c>
      <c r="B220" s="4">
        <v>-1.98</v>
      </c>
    </row>
    <row r="221" spans="1:2" x14ac:dyDescent="0.3">
      <c r="A221" s="5" t="s">
        <v>234</v>
      </c>
      <c r="B221" s="4">
        <v>-2.2999999999999998</v>
      </c>
    </row>
    <row r="222" spans="1:2" x14ac:dyDescent="0.3">
      <c r="A222" s="5" t="s">
        <v>235</v>
      </c>
      <c r="B222" s="4">
        <v>-1.52</v>
      </c>
    </row>
    <row r="223" spans="1:2" x14ac:dyDescent="0.3">
      <c r="A223" s="5" t="s">
        <v>236</v>
      </c>
      <c r="B223" s="4">
        <v>-1.7</v>
      </c>
    </row>
    <row r="224" spans="1:2" x14ac:dyDescent="0.3">
      <c r="A224" s="5" t="s">
        <v>237</v>
      </c>
      <c r="B224" s="4">
        <v>-1.86</v>
      </c>
    </row>
    <row r="225" spans="1:2" x14ac:dyDescent="0.3">
      <c r="A225" s="5" t="s">
        <v>238</v>
      </c>
      <c r="B225" s="4">
        <v>-1.4</v>
      </c>
    </row>
    <row r="226" spans="1:2" x14ac:dyDescent="0.3">
      <c r="A226" s="5" t="s">
        <v>239</v>
      </c>
      <c r="B226" s="4">
        <v>-1.32</v>
      </c>
    </row>
    <row r="227" spans="1:2" x14ac:dyDescent="0.3">
      <c r="A227" s="5" t="s">
        <v>240</v>
      </c>
      <c r="B227" s="4">
        <v>-0.81</v>
      </c>
    </row>
    <row r="228" spans="1:2" x14ac:dyDescent="0.3">
      <c r="A228" s="5" t="s">
        <v>241</v>
      </c>
      <c r="B228" s="4">
        <v>-1.22</v>
      </c>
    </row>
    <row r="229" spans="1:2" x14ac:dyDescent="0.3">
      <c r="A229" s="5" t="s">
        <v>242</v>
      </c>
      <c r="B229" s="4">
        <v>-1.34</v>
      </c>
    </row>
    <row r="230" spans="1:2" x14ac:dyDescent="0.3">
      <c r="A230" s="5" t="s">
        <v>243</v>
      </c>
      <c r="B230" s="4">
        <v>-2.04</v>
      </c>
    </row>
    <row r="231" spans="1:2" x14ac:dyDescent="0.3">
      <c r="A231" s="5" t="s">
        <v>244</v>
      </c>
      <c r="B231" s="4">
        <v>-2.97</v>
      </c>
    </row>
    <row r="232" spans="1:2" x14ac:dyDescent="0.3">
      <c r="A232" s="5" t="s">
        <v>245</v>
      </c>
      <c r="B232" s="4">
        <v>-3.02</v>
      </c>
    </row>
    <row r="233" spans="1:2" x14ac:dyDescent="0.3">
      <c r="A233" s="5" t="s">
        <v>246</v>
      </c>
      <c r="B233" s="4">
        <v>-2.88</v>
      </c>
    </row>
    <row r="234" spans="1:2" x14ac:dyDescent="0.3">
      <c r="A234" s="5" t="s">
        <v>247</v>
      </c>
      <c r="B234" s="4">
        <v>1.26</v>
      </c>
    </row>
    <row r="235" spans="1:2" x14ac:dyDescent="0.3">
      <c r="A235" s="5" t="s">
        <v>248</v>
      </c>
      <c r="B235" s="4">
        <v>1.25</v>
      </c>
    </row>
    <row r="236" spans="1:2" x14ac:dyDescent="0.3">
      <c r="A236" s="5" t="s">
        <v>249</v>
      </c>
      <c r="B236" s="4">
        <v>-0.23</v>
      </c>
    </row>
    <row r="237" spans="1:2" x14ac:dyDescent="0.3">
      <c r="A237" s="5" t="s">
        <v>250</v>
      </c>
      <c r="B237" s="4">
        <v>-0.69</v>
      </c>
    </row>
    <row r="238" spans="1:2" x14ac:dyDescent="0.3">
      <c r="A238" s="5" t="s">
        <v>251</v>
      </c>
      <c r="B238" s="4">
        <v>-1.02</v>
      </c>
    </row>
    <row r="239" spans="1:2" x14ac:dyDescent="0.3">
      <c r="A239" s="5" t="s">
        <v>252</v>
      </c>
      <c r="B239" s="4">
        <v>0.04</v>
      </c>
    </row>
    <row r="240" spans="1:2" x14ac:dyDescent="0.3">
      <c r="A240" s="5" t="s">
        <v>253</v>
      </c>
      <c r="B240" s="4">
        <v>0.4</v>
      </c>
    </row>
    <row r="241" spans="1:2" x14ac:dyDescent="0.3">
      <c r="A241" s="5" t="s">
        <v>254</v>
      </c>
      <c r="B241" s="4">
        <v>1.88</v>
      </c>
    </row>
    <row r="242" spans="1:2" x14ac:dyDescent="0.3">
      <c r="A242" s="5" t="s">
        <v>255</v>
      </c>
      <c r="B242" s="4">
        <v>2.91</v>
      </c>
    </row>
    <row r="243" spans="1:2" x14ac:dyDescent="0.3">
      <c r="A243" s="5" t="s">
        <v>256</v>
      </c>
      <c r="B243" s="4">
        <v>2.8</v>
      </c>
    </row>
    <row r="244" spans="1:2" x14ac:dyDescent="0.3">
      <c r="A244" s="5" t="s">
        <v>257</v>
      </c>
      <c r="B244" s="4">
        <v>3.51</v>
      </c>
    </row>
    <row r="245" spans="1:2" x14ac:dyDescent="0.3">
      <c r="A245" s="5" t="s">
        <v>258</v>
      </c>
      <c r="B245" s="4">
        <v>4.0199999999999996</v>
      </c>
    </row>
    <row r="246" spans="1:2" x14ac:dyDescent="0.3">
      <c r="A246" s="5" t="s">
        <v>259</v>
      </c>
      <c r="B246" s="4">
        <v>3.63</v>
      </c>
    </row>
    <row r="247" spans="1:2" x14ac:dyDescent="0.3">
      <c r="A247" s="5" t="s">
        <v>260</v>
      </c>
      <c r="B247" s="4">
        <v>3.35</v>
      </c>
    </row>
    <row r="248" spans="1:2" x14ac:dyDescent="0.3">
      <c r="A248" s="5" t="s">
        <v>261</v>
      </c>
      <c r="B248" s="4">
        <v>-0.31</v>
      </c>
    </row>
    <row r="249" spans="1:2" x14ac:dyDescent="0.3">
      <c r="A249" s="5" t="s">
        <v>262</v>
      </c>
      <c r="B249" s="4">
        <v>-0.84</v>
      </c>
    </row>
    <row r="250" spans="1:2" x14ac:dyDescent="0.3">
      <c r="A250" s="5" t="s">
        <v>263</v>
      </c>
      <c r="B250" s="4">
        <v>-1.05</v>
      </c>
    </row>
    <row r="251" spans="1:2" x14ac:dyDescent="0.3">
      <c r="A251" s="5" t="s">
        <v>264</v>
      </c>
      <c r="B251" s="4">
        <v>-1.32</v>
      </c>
    </row>
    <row r="252" spans="1:2" x14ac:dyDescent="0.3">
      <c r="A252" s="5" t="s">
        <v>265</v>
      </c>
      <c r="B252" s="4">
        <v>-1.0900000000000001</v>
      </c>
    </row>
    <row r="253" spans="1:2" x14ac:dyDescent="0.3">
      <c r="A253" s="5" t="s">
        <v>266</v>
      </c>
      <c r="B253" s="4">
        <v>-0.67</v>
      </c>
    </row>
    <row r="254" spans="1:2" x14ac:dyDescent="0.3">
      <c r="A254" s="5" t="s">
        <v>267</v>
      </c>
      <c r="B254" s="4">
        <v>-1.39</v>
      </c>
    </row>
    <row r="255" spans="1:2" x14ac:dyDescent="0.3">
      <c r="A255" s="5" t="s">
        <v>268</v>
      </c>
      <c r="B255" s="4">
        <v>-1.5</v>
      </c>
    </row>
    <row r="256" spans="1:2" x14ac:dyDescent="0.3">
      <c r="A256" s="5" t="s">
        <v>269</v>
      </c>
      <c r="B256" s="4">
        <v>-2.42</v>
      </c>
    </row>
    <row r="257" spans="1:2" x14ac:dyDescent="0.3">
      <c r="A257" s="5" t="s">
        <v>270</v>
      </c>
      <c r="B257" s="4">
        <v>-2.52</v>
      </c>
    </row>
    <row r="258" spans="1:2" x14ac:dyDescent="0.3">
      <c r="A258" s="5" t="s">
        <v>271</v>
      </c>
      <c r="B258" s="4">
        <v>-3.21</v>
      </c>
    </row>
    <row r="259" spans="1:2" x14ac:dyDescent="0.3">
      <c r="A259" s="5" t="s">
        <v>272</v>
      </c>
      <c r="B259" s="4">
        <v>-3.81</v>
      </c>
    </row>
    <row r="260" spans="1:2" x14ac:dyDescent="0.3">
      <c r="A260" s="5" t="s">
        <v>273</v>
      </c>
      <c r="B260" s="4">
        <v>-4.6399999999999997</v>
      </c>
    </row>
    <row r="261" spans="1:2" x14ac:dyDescent="0.3">
      <c r="A261" s="5" t="s">
        <v>274</v>
      </c>
      <c r="B261" s="4">
        <v>-4.76</v>
      </c>
    </row>
    <row r="262" spans="1:2" x14ac:dyDescent="0.3">
      <c r="A262" s="5" t="s">
        <v>275</v>
      </c>
      <c r="B262" s="4">
        <v>-4.0999999999999996</v>
      </c>
    </row>
    <row r="263" spans="1:2" x14ac:dyDescent="0.3">
      <c r="A263" s="5" t="s">
        <v>276</v>
      </c>
      <c r="B263" s="4">
        <v>-3.26</v>
      </c>
    </row>
    <row r="264" spans="1:2" x14ac:dyDescent="0.3">
      <c r="A264" s="5" t="s">
        <v>277</v>
      </c>
      <c r="B264" s="4">
        <v>-3.17</v>
      </c>
    </row>
    <row r="265" spans="1:2" x14ac:dyDescent="0.3">
      <c r="A265" s="5" t="s">
        <v>278</v>
      </c>
      <c r="B265" s="4">
        <v>-2.75</v>
      </c>
    </row>
    <row r="266" spans="1:2" x14ac:dyDescent="0.3">
      <c r="A266" s="5" t="s">
        <v>279</v>
      </c>
      <c r="B266" s="4">
        <v>-2.5</v>
      </c>
    </row>
    <row r="267" spans="1:2" x14ac:dyDescent="0.3">
      <c r="A267" s="5" t="s">
        <v>280</v>
      </c>
      <c r="B267" s="4">
        <v>-2.42</v>
      </c>
    </row>
    <row r="268" spans="1:2" x14ac:dyDescent="0.3">
      <c r="A268" s="5" t="s">
        <v>281</v>
      </c>
      <c r="B268" s="4">
        <v>-2.23</v>
      </c>
    </row>
    <row r="269" spans="1:2" x14ac:dyDescent="0.3">
      <c r="A269" s="5" t="s">
        <v>282</v>
      </c>
      <c r="B269" s="4">
        <v>-2.21</v>
      </c>
    </row>
    <row r="270" spans="1:2" x14ac:dyDescent="0.3">
      <c r="A270" s="5" t="s">
        <v>283</v>
      </c>
      <c r="B270" s="4">
        <v>-2.19</v>
      </c>
    </row>
    <row r="271" spans="1:2" x14ac:dyDescent="0.3">
      <c r="A271" s="5" t="s">
        <v>284</v>
      </c>
      <c r="B271" s="4">
        <v>-2.25</v>
      </c>
    </row>
    <row r="272" spans="1:2" x14ac:dyDescent="0.3">
      <c r="A272" s="5" t="s">
        <v>285</v>
      </c>
      <c r="B272" s="4">
        <v>-2.27</v>
      </c>
    </row>
    <row r="273" spans="1:2" x14ac:dyDescent="0.3">
      <c r="A273" s="5" t="s">
        <v>286</v>
      </c>
      <c r="B273" s="4">
        <v>-2.48</v>
      </c>
    </row>
    <row r="274" spans="1:2" x14ac:dyDescent="0.3">
      <c r="A274" s="5" t="s">
        <v>287</v>
      </c>
      <c r="B274" s="4">
        <v>-2.15</v>
      </c>
    </row>
    <row r="275" spans="1:2" x14ac:dyDescent="0.3">
      <c r="A275" s="5" t="s">
        <v>288</v>
      </c>
      <c r="B275" s="4">
        <v>-2.29</v>
      </c>
    </row>
    <row r="276" spans="1:2" x14ac:dyDescent="0.3">
      <c r="A276" s="5" t="s">
        <v>289</v>
      </c>
      <c r="B276" s="4">
        <v>-2.42</v>
      </c>
    </row>
    <row r="277" spans="1:2" x14ac:dyDescent="0.3">
      <c r="A277" s="5" t="s">
        <v>290</v>
      </c>
      <c r="B277" s="4">
        <v>-2.0499999999999998</v>
      </c>
    </row>
    <row r="278" spans="1:2" x14ac:dyDescent="0.3">
      <c r="A278" s="5" t="s">
        <v>291</v>
      </c>
      <c r="B278" s="4">
        <v>-2.2799999999999998</v>
      </c>
    </row>
    <row r="279" spans="1:2" x14ac:dyDescent="0.3">
      <c r="A279" s="5" t="s">
        <v>292</v>
      </c>
      <c r="B279" s="4">
        <v>-2.78</v>
      </c>
    </row>
    <row r="280" spans="1:2" x14ac:dyDescent="0.3">
      <c r="A280" s="5" t="s">
        <v>293</v>
      </c>
      <c r="B280" s="4">
        <v>-2.58</v>
      </c>
    </row>
    <row r="281" spans="1:2" x14ac:dyDescent="0.3">
      <c r="A281" s="5" t="s">
        <v>294</v>
      </c>
      <c r="B281" s="4">
        <v>-2.5499999999999998</v>
      </c>
    </row>
    <row r="282" spans="1:2" x14ac:dyDescent="0.3">
      <c r="A282" s="5" t="s">
        <v>295</v>
      </c>
      <c r="B282" s="4">
        <v>-2.36</v>
      </c>
    </row>
    <row r="283" spans="1:2" x14ac:dyDescent="0.3">
      <c r="A283" s="5" t="s">
        <v>296</v>
      </c>
      <c r="B283" s="4">
        <v>0.6</v>
      </c>
    </row>
    <row r="284" spans="1:2" x14ac:dyDescent="0.3">
      <c r="A284" s="5" t="s">
        <v>297</v>
      </c>
      <c r="B284" s="4">
        <v>0.53</v>
      </c>
    </row>
    <row r="285" spans="1:2" x14ac:dyDescent="0.3">
      <c r="A285" s="5" t="s">
        <v>298</v>
      </c>
      <c r="B285" s="4">
        <v>1.1499999999999999</v>
      </c>
    </row>
    <row r="286" spans="1:2" x14ac:dyDescent="0.3">
      <c r="A286" s="5" t="s">
        <v>299</v>
      </c>
      <c r="B286" s="4">
        <v>0.34</v>
      </c>
    </row>
    <row r="287" spans="1:2" x14ac:dyDescent="0.3">
      <c r="A287" s="5" t="s">
        <v>300</v>
      </c>
      <c r="B287" s="4">
        <v>1.2</v>
      </c>
    </row>
    <row r="288" spans="1:2" x14ac:dyDescent="0.3">
      <c r="A288" s="5" t="s">
        <v>301</v>
      </c>
      <c r="B288" s="4">
        <v>-0.53</v>
      </c>
    </row>
    <row r="289" spans="1:2" x14ac:dyDescent="0.3">
      <c r="A289" s="5" t="s">
        <v>302</v>
      </c>
      <c r="B289" s="4">
        <v>-0.5</v>
      </c>
    </row>
    <row r="290" spans="1:2" x14ac:dyDescent="0.3">
      <c r="A290" s="5" t="s">
        <v>303</v>
      </c>
      <c r="B290" s="4">
        <v>-0.26</v>
      </c>
    </row>
    <row r="291" spans="1:2" x14ac:dyDescent="0.3">
      <c r="A291" s="5" t="s">
        <v>304</v>
      </c>
      <c r="B291" s="4">
        <v>-0.54</v>
      </c>
    </row>
    <row r="292" spans="1:2" x14ac:dyDescent="0.3">
      <c r="A292" s="5" t="s">
        <v>305</v>
      </c>
      <c r="B292" s="4">
        <v>-0.7</v>
      </c>
    </row>
    <row r="293" spans="1:2" x14ac:dyDescent="0.3">
      <c r="A293" s="5" t="s">
        <v>306</v>
      </c>
      <c r="B293" s="4">
        <v>0.55000000000000004</v>
      </c>
    </row>
    <row r="294" spans="1:2" x14ac:dyDescent="0.3">
      <c r="A294" s="5" t="s">
        <v>307</v>
      </c>
      <c r="B294" s="4">
        <v>1.1200000000000001</v>
      </c>
    </row>
    <row r="295" spans="1:2" x14ac:dyDescent="0.3">
      <c r="A295" s="5" t="s">
        <v>308</v>
      </c>
      <c r="B295" s="4">
        <v>1.99</v>
      </c>
    </row>
    <row r="296" spans="1:2" x14ac:dyDescent="0.3">
      <c r="A296" s="5" t="s">
        <v>309</v>
      </c>
      <c r="B296" s="4">
        <v>2.71</v>
      </c>
    </row>
    <row r="297" spans="1:2" x14ac:dyDescent="0.3">
      <c r="A297" s="5" t="s">
        <v>310</v>
      </c>
      <c r="B297" s="4">
        <v>2.77</v>
      </c>
    </row>
    <row r="298" spans="1:2" x14ac:dyDescent="0.3">
      <c r="A298" s="5" t="s">
        <v>311</v>
      </c>
      <c r="B298" s="4">
        <v>2.0099999999999998</v>
      </c>
    </row>
    <row r="299" spans="1:2" x14ac:dyDescent="0.3">
      <c r="A299" s="5" t="s">
        <v>312</v>
      </c>
      <c r="B299" s="4">
        <v>2</v>
      </c>
    </row>
    <row r="300" spans="1:2" x14ac:dyDescent="0.3">
      <c r="A300" s="5" t="s">
        <v>313</v>
      </c>
      <c r="B300" s="4">
        <v>1.87</v>
      </c>
    </row>
    <row r="301" spans="1:2" x14ac:dyDescent="0.3">
      <c r="A301" s="5" t="s">
        <v>314</v>
      </c>
      <c r="B301" s="4">
        <v>2.72</v>
      </c>
    </row>
    <row r="302" spans="1:2" x14ac:dyDescent="0.3">
      <c r="A302" s="5" t="s">
        <v>315</v>
      </c>
      <c r="B302" s="4">
        <v>2.67</v>
      </c>
    </row>
    <row r="303" spans="1:2" x14ac:dyDescent="0.3">
      <c r="A303" s="5" t="s">
        <v>316</v>
      </c>
      <c r="B303" s="4">
        <v>2.39</v>
      </c>
    </row>
    <row r="304" spans="1:2" x14ac:dyDescent="0.3">
      <c r="A304" s="5" t="s">
        <v>317</v>
      </c>
      <c r="B304" s="4">
        <v>3.5</v>
      </c>
    </row>
    <row r="305" spans="1:2" x14ac:dyDescent="0.3">
      <c r="A305" s="5" t="s">
        <v>318</v>
      </c>
      <c r="B305" s="4">
        <v>3.66</v>
      </c>
    </row>
    <row r="306" spans="1:2" x14ac:dyDescent="0.3">
      <c r="A306" s="5" t="s">
        <v>319</v>
      </c>
      <c r="B306" s="4">
        <v>4.13</v>
      </c>
    </row>
    <row r="307" spans="1:2" x14ac:dyDescent="0.3">
      <c r="A307" s="5" t="s">
        <v>320</v>
      </c>
      <c r="B307" s="4">
        <v>4.3099999999999996</v>
      </c>
    </row>
    <row r="308" spans="1:2" x14ac:dyDescent="0.3">
      <c r="A308" s="5" t="s">
        <v>321</v>
      </c>
      <c r="B308" s="4">
        <v>4.76</v>
      </c>
    </row>
    <row r="309" spans="1:2" x14ac:dyDescent="0.3">
      <c r="A309" s="5" t="s">
        <v>322</v>
      </c>
      <c r="B309" s="4">
        <v>0.02</v>
      </c>
    </row>
    <row r="310" spans="1:2" x14ac:dyDescent="0.3">
      <c r="A310" s="5" t="s">
        <v>323</v>
      </c>
      <c r="B310" s="4">
        <v>-0.54</v>
      </c>
    </row>
    <row r="311" spans="1:2" x14ac:dyDescent="0.3">
      <c r="A311" s="5" t="s">
        <v>324</v>
      </c>
      <c r="B311" s="4">
        <v>0.57999999999999996</v>
      </c>
    </row>
    <row r="312" spans="1:2" x14ac:dyDescent="0.3">
      <c r="A312" s="5" t="s">
        <v>325</v>
      </c>
      <c r="B312" s="4">
        <v>-0.6</v>
      </c>
    </row>
    <row r="313" spans="1:2" x14ac:dyDescent="0.3">
      <c r="A313" s="5" t="s">
        <v>326</v>
      </c>
      <c r="B313" s="4">
        <v>-1.39</v>
      </c>
    </row>
    <row r="314" spans="1:2" x14ac:dyDescent="0.3">
      <c r="A314" s="5" t="s">
        <v>327</v>
      </c>
      <c r="B314" s="4">
        <v>-1.17</v>
      </c>
    </row>
    <row r="315" spans="1:2" x14ac:dyDescent="0.3">
      <c r="A315" s="5" t="s">
        <v>328</v>
      </c>
      <c r="B315" s="4">
        <v>-1.85</v>
      </c>
    </row>
    <row r="316" spans="1:2" x14ac:dyDescent="0.3">
      <c r="A316" s="5" t="s">
        <v>329</v>
      </c>
      <c r="B316" s="4">
        <v>-1.41</v>
      </c>
    </row>
    <row r="317" spans="1:2" x14ac:dyDescent="0.3">
      <c r="A317" s="5" t="s">
        <v>330</v>
      </c>
      <c r="B317" s="4">
        <v>-1.08</v>
      </c>
    </row>
    <row r="318" spans="1:2" x14ac:dyDescent="0.3">
      <c r="A318" s="5" t="s">
        <v>331</v>
      </c>
      <c r="B318" s="4">
        <v>-1.1200000000000001</v>
      </c>
    </row>
    <row r="319" spans="1:2" x14ac:dyDescent="0.3">
      <c r="A319" s="5" t="s">
        <v>332</v>
      </c>
      <c r="B319" s="4">
        <v>-1.47</v>
      </c>
    </row>
    <row r="320" spans="1:2" x14ac:dyDescent="0.3">
      <c r="A320" s="5" t="s">
        <v>333</v>
      </c>
      <c r="B320" s="4">
        <v>-1.8</v>
      </c>
    </row>
    <row r="321" spans="1:2" x14ac:dyDescent="0.3">
      <c r="A321" s="5" t="s">
        <v>334</v>
      </c>
      <c r="B321" s="4">
        <v>-2.27</v>
      </c>
    </row>
    <row r="322" spans="1:2" x14ac:dyDescent="0.3">
      <c r="A322" s="5" t="s">
        <v>335</v>
      </c>
      <c r="B322" s="4">
        <v>-2.66</v>
      </c>
    </row>
    <row r="323" spans="1:2" x14ac:dyDescent="0.3">
      <c r="A323" s="5" t="s">
        <v>336</v>
      </c>
      <c r="B323" s="4">
        <v>-2.1800000000000002</v>
      </c>
    </row>
    <row r="324" spans="1:2" x14ac:dyDescent="0.3">
      <c r="A324" s="5" t="s">
        <v>337</v>
      </c>
      <c r="B324" s="4">
        <v>-2.36</v>
      </c>
    </row>
    <row r="325" spans="1:2" x14ac:dyDescent="0.3">
      <c r="A325" s="5" t="s">
        <v>338</v>
      </c>
      <c r="B325" s="4">
        <v>-2.09</v>
      </c>
    </row>
    <row r="326" spans="1:2" x14ac:dyDescent="0.3">
      <c r="A326" s="5" t="s">
        <v>339</v>
      </c>
      <c r="B326" s="4">
        <v>-2.33</v>
      </c>
    </row>
    <row r="327" spans="1:2" x14ac:dyDescent="0.3">
      <c r="A327" s="5" t="s">
        <v>340</v>
      </c>
      <c r="B327" s="4">
        <v>-2.9</v>
      </c>
    </row>
    <row r="328" spans="1:2" x14ac:dyDescent="0.3">
      <c r="A328" s="5" t="s">
        <v>341</v>
      </c>
      <c r="B328" s="4">
        <v>-3.52</v>
      </c>
    </row>
    <row r="329" spans="1:2" x14ac:dyDescent="0.3">
      <c r="A329" s="5" t="s">
        <v>342</v>
      </c>
      <c r="B329" s="4">
        <v>-3.65</v>
      </c>
    </row>
    <row r="330" spans="1:2" x14ac:dyDescent="0.3">
      <c r="A330" s="5" t="s">
        <v>343</v>
      </c>
      <c r="B330" s="4">
        <v>-4.1399999999999997</v>
      </c>
    </row>
    <row r="331" spans="1:2" x14ac:dyDescent="0.3">
      <c r="A331" s="5" t="s">
        <v>344</v>
      </c>
      <c r="B331" s="4">
        <v>-4.5999999999999996</v>
      </c>
    </row>
    <row r="332" spans="1:2" x14ac:dyDescent="0.3">
      <c r="A332" s="5" t="s">
        <v>345</v>
      </c>
      <c r="B332" s="4">
        <v>-5.21</v>
      </c>
    </row>
    <row r="333" spans="1:2" x14ac:dyDescent="0.3">
      <c r="A333" s="5" t="s">
        <v>346</v>
      </c>
      <c r="B333" s="4">
        <v>-5.31</v>
      </c>
    </row>
    <row r="334" spans="1:2" x14ac:dyDescent="0.3">
      <c r="A334" s="5" t="s">
        <v>347</v>
      </c>
      <c r="B334" s="4">
        <v>-3.65</v>
      </c>
    </row>
    <row r="335" spans="1:2" x14ac:dyDescent="0.3">
      <c r="A335" s="5" t="s">
        <v>348</v>
      </c>
      <c r="B335" s="4">
        <v>-3.54</v>
      </c>
    </row>
    <row r="336" spans="1:2" x14ac:dyDescent="0.3">
      <c r="A336" s="5" t="s">
        <v>349</v>
      </c>
      <c r="B336" s="4">
        <v>-3.58</v>
      </c>
    </row>
    <row r="337" spans="1:2" x14ac:dyDescent="0.3">
      <c r="A337" s="5" t="s">
        <v>350</v>
      </c>
      <c r="B337" s="4">
        <v>-3.98</v>
      </c>
    </row>
    <row r="338" spans="1:2" x14ac:dyDescent="0.3">
      <c r="A338" s="5" t="s">
        <v>351</v>
      </c>
      <c r="B338" s="4">
        <v>-4.4400000000000004</v>
      </c>
    </row>
    <row r="339" spans="1:2" x14ac:dyDescent="0.3">
      <c r="A339" s="5" t="s">
        <v>352</v>
      </c>
      <c r="B339" s="4">
        <v>-4.1500000000000004</v>
      </c>
    </row>
    <row r="340" spans="1:2" x14ac:dyDescent="0.3">
      <c r="A340" s="5" t="s">
        <v>353</v>
      </c>
      <c r="B340" s="4">
        <v>-3.38</v>
      </c>
    </row>
    <row r="341" spans="1:2" x14ac:dyDescent="0.3">
      <c r="A341" s="5" t="s">
        <v>354</v>
      </c>
      <c r="B341" s="4">
        <v>-2.87</v>
      </c>
    </row>
    <row r="342" spans="1:2" x14ac:dyDescent="0.3">
      <c r="A342" s="5" t="s">
        <v>355</v>
      </c>
      <c r="B342" s="4">
        <v>-3.03</v>
      </c>
    </row>
    <row r="343" spans="1:2" x14ac:dyDescent="0.3">
      <c r="A343" s="5" t="s">
        <v>356</v>
      </c>
      <c r="B343" s="4">
        <v>-3.38</v>
      </c>
    </row>
    <row r="344" spans="1:2" x14ac:dyDescent="0.3">
      <c r="A344" s="5" t="s">
        <v>357</v>
      </c>
      <c r="B344" s="4">
        <v>-3.7</v>
      </c>
    </row>
    <row r="345" spans="1:2" x14ac:dyDescent="0.3">
      <c r="A345" s="5" t="s">
        <v>358</v>
      </c>
      <c r="B345" s="4">
        <v>-3.09</v>
      </c>
    </row>
    <row r="346" spans="1:2" x14ac:dyDescent="0.3">
      <c r="A346" s="5" t="s">
        <v>359</v>
      </c>
      <c r="B346" s="4">
        <v>-2.63</v>
      </c>
    </row>
    <row r="347" spans="1:2" x14ac:dyDescent="0.3">
      <c r="A347" s="5" t="s">
        <v>360</v>
      </c>
      <c r="B347" s="4">
        <v>-2.67</v>
      </c>
    </row>
    <row r="348" spans="1:2" x14ac:dyDescent="0.3">
      <c r="A348" s="5" t="s">
        <v>361</v>
      </c>
      <c r="B348" s="4">
        <v>-2.1</v>
      </c>
    </row>
    <row r="349" spans="1:2" x14ac:dyDescent="0.3">
      <c r="A349" s="5" t="s">
        <v>362</v>
      </c>
      <c r="B349" s="4">
        <v>-1.1000000000000001</v>
      </c>
    </row>
    <row r="350" spans="1:2" x14ac:dyDescent="0.3">
      <c r="A350" s="5" t="s">
        <v>363</v>
      </c>
      <c r="B350" s="4">
        <v>-1.05</v>
      </c>
    </row>
    <row r="351" spans="1:2" x14ac:dyDescent="0.3">
      <c r="A351" s="5" t="s">
        <v>364</v>
      </c>
      <c r="B351" s="4">
        <v>-1.19</v>
      </c>
    </row>
    <row r="352" spans="1:2" x14ac:dyDescent="0.3">
      <c r="A352" s="5" t="s">
        <v>365</v>
      </c>
      <c r="B352" s="4">
        <v>-1.94</v>
      </c>
    </row>
    <row r="353" spans="1:2" x14ac:dyDescent="0.3">
      <c r="A353" s="5" t="s">
        <v>366</v>
      </c>
      <c r="B353" s="4">
        <v>-2.23</v>
      </c>
    </row>
    <row r="354" spans="1:2" x14ac:dyDescent="0.3">
      <c r="A354" s="5" t="s">
        <v>367</v>
      </c>
      <c r="B354" s="4">
        <v>-2.08</v>
      </c>
    </row>
    <row r="355" spans="1:2" x14ac:dyDescent="0.3">
      <c r="A355" s="5" t="s">
        <v>368</v>
      </c>
      <c r="B355" s="4">
        <v>-2.85</v>
      </c>
    </row>
    <row r="356" spans="1:2" x14ac:dyDescent="0.3">
      <c r="A356" s="5" t="s">
        <v>369</v>
      </c>
      <c r="B356" s="4">
        <v>-3.07</v>
      </c>
    </row>
    <row r="357" spans="1:2" x14ac:dyDescent="0.3">
      <c r="A357" s="5" t="s">
        <v>370</v>
      </c>
      <c r="B357" s="4">
        <v>-3.22</v>
      </c>
    </row>
    <row r="358" spans="1:2" x14ac:dyDescent="0.3">
      <c r="A358" s="5" t="s">
        <v>371</v>
      </c>
      <c r="B358" s="4">
        <v>-2.94</v>
      </c>
    </row>
    <row r="359" spans="1:2" x14ac:dyDescent="0.3">
      <c r="A359" s="5" t="s">
        <v>372</v>
      </c>
      <c r="B359" s="4">
        <v>-2.9</v>
      </c>
    </row>
    <row r="360" spans="1:2" x14ac:dyDescent="0.3">
      <c r="A360" s="5" t="s">
        <v>373</v>
      </c>
      <c r="B360" s="4">
        <v>-2.54</v>
      </c>
    </row>
    <row r="361" spans="1:2" x14ac:dyDescent="0.3">
      <c r="A361" s="5" t="s">
        <v>374</v>
      </c>
      <c r="B361" s="4">
        <v>-1.23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4ED5-8EE1-47C0-A974-B2FEA2FB7C95}">
  <dimension ref="A1:Q32"/>
  <sheetViews>
    <sheetView tabSelected="1" topLeftCell="C1" workbookViewId="0">
      <selection activeCell="V23" sqref="V2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375</v>
      </c>
      <c r="P1" s="6" t="s">
        <v>0</v>
      </c>
      <c r="Q1" s="6" t="s">
        <v>376</v>
      </c>
    </row>
    <row r="2" spans="1:17" x14ac:dyDescent="0.3">
      <c r="A2">
        <v>1985</v>
      </c>
      <c r="B2">
        <v>-0.71</v>
      </c>
      <c r="C2">
        <v>-0.97</v>
      </c>
      <c r="D2">
        <v>-0.87</v>
      </c>
      <c r="E2">
        <v>-1.28</v>
      </c>
      <c r="F2">
        <v>-1.19</v>
      </c>
      <c r="G2">
        <v>-1.7</v>
      </c>
      <c r="H2">
        <v>-1.92</v>
      </c>
      <c r="I2">
        <v>-2.0099999999999998</v>
      </c>
      <c r="J2">
        <v>1.64</v>
      </c>
      <c r="K2">
        <v>1.78</v>
      </c>
      <c r="L2">
        <v>1.97</v>
      </c>
      <c r="M2">
        <v>1.48</v>
      </c>
      <c r="N2" s="7">
        <f>AVERAGE(B2:M2)</f>
        <v>-0.315</v>
      </c>
      <c r="P2">
        <f>A2</f>
        <v>1985</v>
      </c>
      <c r="Q2" s="7">
        <f>N2</f>
        <v>-0.315</v>
      </c>
    </row>
    <row r="3" spans="1:17" x14ac:dyDescent="0.3">
      <c r="A3">
        <v>1986</v>
      </c>
      <c r="B3">
        <v>1.1399999999999999</v>
      </c>
      <c r="C3">
        <v>2.2799999999999998</v>
      </c>
      <c r="D3">
        <v>2.0699999999999998</v>
      </c>
      <c r="E3">
        <v>2.13</v>
      </c>
      <c r="F3">
        <v>1.96</v>
      </c>
      <c r="G3">
        <v>1.59</v>
      </c>
      <c r="H3">
        <v>1.07</v>
      </c>
      <c r="I3">
        <v>0.66</v>
      </c>
      <c r="J3">
        <v>2.31</v>
      </c>
      <c r="K3">
        <v>-0.49</v>
      </c>
      <c r="L3">
        <v>-1.03</v>
      </c>
      <c r="M3">
        <v>-2</v>
      </c>
      <c r="N3" s="7">
        <f t="shared" ref="N3:N32" si="0">AVERAGE(B3:M3)</f>
        <v>0.97416666666666674</v>
      </c>
      <c r="P3">
        <f t="shared" ref="P3:P32" si="1">A3</f>
        <v>1986</v>
      </c>
      <c r="Q3" s="7">
        <f t="shared" ref="Q3:Q32" si="2">N3</f>
        <v>0.97416666666666674</v>
      </c>
    </row>
    <row r="4" spans="1:17" x14ac:dyDescent="0.3">
      <c r="A4">
        <v>1987</v>
      </c>
      <c r="B4">
        <v>-2.56</v>
      </c>
      <c r="C4">
        <v>-3.15</v>
      </c>
      <c r="D4">
        <v>-3.16</v>
      </c>
      <c r="E4">
        <v>-4.01</v>
      </c>
      <c r="F4">
        <v>-4.43</v>
      </c>
      <c r="G4">
        <v>-4.99</v>
      </c>
      <c r="H4">
        <v>-5.15</v>
      </c>
      <c r="I4">
        <v>-4.9400000000000004</v>
      </c>
      <c r="J4">
        <v>-5.08</v>
      </c>
      <c r="K4">
        <v>-5.41</v>
      </c>
      <c r="L4">
        <v>-5.19</v>
      </c>
      <c r="M4">
        <v>-4.8600000000000003</v>
      </c>
      <c r="N4" s="7">
        <f t="shared" si="0"/>
        <v>-4.4108333333333327</v>
      </c>
      <c r="P4">
        <f t="shared" si="1"/>
        <v>1987</v>
      </c>
      <c r="Q4" s="7">
        <f t="shared" si="2"/>
        <v>-4.4108333333333327</v>
      </c>
    </row>
    <row r="5" spans="1:17" x14ac:dyDescent="0.3">
      <c r="A5">
        <v>1988</v>
      </c>
      <c r="B5">
        <v>-4.57</v>
      </c>
      <c r="C5">
        <v>-4.96</v>
      </c>
      <c r="D5">
        <v>-5.01</v>
      </c>
      <c r="E5">
        <v>-4.6100000000000003</v>
      </c>
      <c r="F5">
        <v>-4.47</v>
      </c>
      <c r="G5">
        <v>-4.78</v>
      </c>
      <c r="H5">
        <v>-5.21</v>
      </c>
      <c r="I5">
        <v>-5.24</v>
      </c>
      <c r="J5">
        <v>-5.04</v>
      </c>
      <c r="K5">
        <v>-5.58</v>
      </c>
      <c r="L5">
        <v>-3.67</v>
      </c>
      <c r="M5">
        <v>-3.22</v>
      </c>
      <c r="N5" s="7">
        <f t="shared" si="0"/>
        <v>-4.6966666666666663</v>
      </c>
      <c r="P5">
        <f t="shared" si="1"/>
        <v>1988</v>
      </c>
      <c r="Q5" s="7">
        <f t="shared" si="2"/>
        <v>-4.6966666666666663</v>
      </c>
    </row>
    <row r="6" spans="1:17" x14ac:dyDescent="0.3">
      <c r="A6">
        <v>1989</v>
      </c>
      <c r="B6">
        <v>-2.69</v>
      </c>
      <c r="C6">
        <v>-2.14</v>
      </c>
      <c r="D6">
        <v>-0.77</v>
      </c>
      <c r="E6">
        <v>-1.1200000000000001</v>
      </c>
      <c r="F6">
        <v>-1.1200000000000001</v>
      </c>
      <c r="G6">
        <v>-1.52</v>
      </c>
      <c r="H6">
        <v>-1.98</v>
      </c>
      <c r="I6">
        <v>-1.36</v>
      </c>
      <c r="J6">
        <v>-0.89</v>
      </c>
      <c r="K6">
        <v>-0.67</v>
      </c>
      <c r="L6">
        <v>-1.25</v>
      </c>
      <c r="M6">
        <v>-2.29</v>
      </c>
      <c r="N6" s="7">
        <f t="shared" si="0"/>
        <v>-1.4833333333333334</v>
      </c>
      <c r="P6">
        <f t="shared" si="1"/>
        <v>1989</v>
      </c>
      <c r="Q6" s="7">
        <f t="shared" si="2"/>
        <v>-1.4833333333333334</v>
      </c>
    </row>
    <row r="7" spans="1:17" x14ac:dyDescent="0.3">
      <c r="A7">
        <v>1990</v>
      </c>
      <c r="B7">
        <v>-2.85</v>
      </c>
      <c r="C7">
        <v>-3.43</v>
      </c>
      <c r="D7">
        <v>-3.93</v>
      </c>
      <c r="E7">
        <v>-3.65</v>
      </c>
      <c r="F7">
        <v>-2.87</v>
      </c>
      <c r="G7">
        <v>-3.56</v>
      </c>
      <c r="H7">
        <v>-4.0199999999999996</v>
      </c>
      <c r="I7">
        <v>-3.3</v>
      </c>
      <c r="J7">
        <v>-3.67</v>
      </c>
      <c r="K7">
        <v>-3.42</v>
      </c>
      <c r="L7">
        <v>-3.73</v>
      </c>
      <c r="M7">
        <v>-4.16</v>
      </c>
      <c r="N7" s="7">
        <f t="shared" si="0"/>
        <v>-3.5491666666666668</v>
      </c>
      <c r="P7">
        <f t="shared" si="1"/>
        <v>1990</v>
      </c>
      <c r="Q7" s="7">
        <f t="shared" si="2"/>
        <v>-3.5491666666666668</v>
      </c>
    </row>
    <row r="8" spans="1:17" x14ac:dyDescent="0.3">
      <c r="A8">
        <v>1991</v>
      </c>
      <c r="B8">
        <v>-4.51</v>
      </c>
      <c r="C8">
        <v>-5.44</v>
      </c>
      <c r="D8">
        <v>-5.34</v>
      </c>
      <c r="E8">
        <v>-4.7300000000000004</v>
      </c>
      <c r="F8">
        <v>-3.74</v>
      </c>
      <c r="G8">
        <v>-3.79</v>
      </c>
      <c r="H8">
        <v>-4.12</v>
      </c>
      <c r="I8">
        <v>-4.32</v>
      </c>
      <c r="J8">
        <v>-3.99</v>
      </c>
      <c r="K8">
        <v>-3.45</v>
      </c>
      <c r="L8">
        <v>-2.67</v>
      </c>
      <c r="M8">
        <v>-2.9</v>
      </c>
      <c r="N8" s="7">
        <f t="shared" si="0"/>
        <v>-4.083333333333333</v>
      </c>
      <c r="P8">
        <f t="shared" si="1"/>
        <v>1991</v>
      </c>
      <c r="Q8" s="7">
        <f t="shared" si="2"/>
        <v>-4.083333333333333</v>
      </c>
    </row>
    <row r="9" spans="1:17" x14ac:dyDescent="0.3">
      <c r="A9">
        <v>1992</v>
      </c>
      <c r="B9">
        <v>-3.42</v>
      </c>
      <c r="C9">
        <v>-3.73</v>
      </c>
      <c r="D9">
        <v>-4.76</v>
      </c>
      <c r="E9">
        <v>-5.0199999999999996</v>
      </c>
      <c r="F9">
        <v>-6.14</v>
      </c>
      <c r="G9">
        <v>-6.09</v>
      </c>
      <c r="H9">
        <v>-6.34</v>
      </c>
      <c r="I9">
        <v>-6.31</v>
      </c>
      <c r="J9">
        <v>-6.12</v>
      </c>
      <c r="K9">
        <v>-5.56</v>
      </c>
      <c r="L9">
        <v>0.17</v>
      </c>
      <c r="M9">
        <v>0.34</v>
      </c>
      <c r="N9" s="7">
        <f t="shared" si="0"/>
        <v>-4.415</v>
      </c>
      <c r="P9">
        <f t="shared" si="1"/>
        <v>1992</v>
      </c>
      <c r="Q9" s="7">
        <f t="shared" si="2"/>
        <v>-4.415</v>
      </c>
    </row>
    <row r="10" spans="1:17" x14ac:dyDescent="0.3">
      <c r="A10">
        <v>1993</v>
      </c>
      <c r="B10">
        <v>0.67</v>
      </c>
      <c r="C10">
        <v>0.76</v>
      </c>
      <c r="D10">
        <v>1.91</v>
      </c>
      <c r="E10">
        <v>2.57</v>
      </c>
      <c r="F10">
        <v>2.2400000000000002</v>
      </c>
      <c r="G10">
        <v>3.1</v>
      </c>
      <c r="H10">
        <v>3.8</v>
      </c>
      <c r="I10">
        <v>4.55</v>
      </c>
      <c r="J10">
        <v>-0.33</v>
      </c>
      <c r="K10">
        <v>-0.65</v>
      </c>
      <c r="L10">
        <v>-1</v>
      </c>
      <c r="M10">
        <v>-1.38</v>
      </c>
      <c r="N10" s="7">
        <f t="shared" si="0"/>
        <v>1.3533333333333337</v>
      </c>
      <c r="P10">
        <f t="shared" si="1"/>
        <v>1993</v>
      </c>
      <c r="Q10" s="7">
        <f t="shared" si="2"/>
        <v>1.3533333333333337</v>
      </c>
    </row>
    <row r="11" spans="1:17" x14ac:dyDescent="0.3">
      <c r="A11">
        <v>1994</v>
      </c>
      <c r="B11">
        <v>-1.65</v>
      </c>
      <c r="C11">
        <v>-1.81</v>
      </c>
      <c r="D11">
        <v>-2.91</v>
      </c>
      <c r="E11">
        <v>-2.98</v>
      </c>
      <c r="F11">
        <v>-3.06</v>
      </c>
      <c r="G11">
        <v>-3.82</v>
      </c>
      <c r="H11">
        <v>-4.3899999999999997</v>
      </c>
      <c r="I11">
        <v>-4.6100000000000003</v>
      </c>
      <c r="J11">
        <v>-4.62</v>
      </c>
      <c r="K11">
        <v>0.03</v>
      </c>
      <c r="L11">
        <v>0.83</v>
      </c>
      <c r="M11">
        <v>0.96</v>
      </c>
      <c r="N11" s="7">
        <f t="shared" si="0"/>
        <v>-2.3358333333333334</v>
      </c>
      <c r="P11">
        <f t="shared" si="1"/>
        <v>1994</v>
      </c>
      <c r="Q11" s="7">
        <f t="shared" si="2"/>
        <v>-2.3358333333333334</v>
      </c>
    </row>
    <row r="12" spans="1:17" x14ac:dyDescent="0.3">
      <c r="A12">
        <v>1995</v>
      </c>
      <c r="B12">
        <v>1.62</v>
      </c>
      <c r="C12">
        <v>1.27</v>
      </c>
      <c r="D12">
        <v>1.84</v>
      </c>
      <c r="E12">
        <v>1.93</v>
      </c>
      <c r="F12">
        <v>2.84</v>
      </c>
      <c r="G12">
        <v>3.39</v>
      </c>
      <c r="H12">
        <v>4.5199999999999996</v>
      </c>
      <c r="I12">
        <v>4.75</v>
      </c>
      <c r="J12">
        <v>3.91</v>
      </c>
      <c r="K12">
        <v>3.46</v>
      </c>
      <c r="L12">
        <v>3.19</v>
      </c>
      <c r="M12">
        <v>3.61</v>
      </c>
      <c r="N12" s="7">
        <f t="shared" si="0"/>
        <v>3.0274999999999999</v>
      </c>
      <c r="P12">
        <f t="shared" si="1"/>
        <v>1995</v>
      </c>
      <c r="Q12" s="7">
        <f t="shared" si="2"/>
        <v>3.0274999999999999</v>
      </c>
    </row>
    <row r="13" spans="1:17" x14ac:dyDescent="0.3">
      <c r="A13">
        <v>1996</v>
      </c>
      <c r="B13">
        <v>3.75</v>
      </c>
      <c r="C13">
        <v>3.84</v>
      </c>
      <c r="D13">
        <v>3.57</v>
      </c>
      <c r="E13">
        <v>3.83</v>
      </c>
      <c r="F13">
        <v>4.6100000000000003</v>
      </c>
      <c r="G13">
        <v>4.3099999999999996</v>
      </c>
      <c r="H13">
        <v>4.41</v>
      </c>
      <c r="I13">
        <v>3.72</v>
      </c>
      <c r="J13">
        <v>3.36</v>
      </c>
      <c r="K13">
        <v>3.2</v>
      </c>
      <c r="L13">
        <v>3.02</v>
      </c>
      <c r="M13">
        <v>4.6100000000000003</v>
      </c>
      <c r="N13" s="7">
        <f t="shared" si="0"/>
        <v>3.8525000000000005</v>
      </c>
      <c r="P13">
        <f t="shared" si="1"/>
        <v>1996</v>
      </c>
      <c r="Q13" s="7">
        <f t="shared" si="2"/>
        <v>3.8525000000000005</v>
      </c>
    </row>
    <row r="14" spans="1:17" x14ac:dyDescent="0.3">
      <c r="A14">
        <v>1997</v>
      </c>
      <c r="B14">
        <v>5.6</v>
      </c>
      <c r="C14">
        <v>4.8600000000000003</v>
      </c>
      <c r="D14">
        <v>3.9</v>
      </c>
      <c r="E14">
        <v>3.9</v>
      </c>
      <c r="F14">
        <v>3.33</v>
      </c>
      <c r="G14">
        <v>3.16</v>
      </c>
      <c r="H14">
        <v>3.51</v>
      </c>
      <c r="I14">
        <v>3.57</v>
      </c>
      <c r="J14">
        <v>3.18</v>
      </c>
      <c r="K14">
        <v>2.78</v>
      </c>
      <c r="L14">
        <v>2</v>
      </c>
      <c r="M14">
        <v>1.22</v>
      </c>
      <c r="N14" s="7">
        <f t="shared" si="0"/>
        <v>3.4175000000000004</v>
      </c>
      <c r="P14">
        <f t="shared" si="1"/>
        <v>1997</v>
      </c>
      <c r="Q14" s="7">
        <f t="shared" si="2"/>
        <v>3.4175000000000004</v>
      </c>
    </row>
    <row r="15" spans="1:17" x14ac:dyDescent="0.3">
      <c r="A15">
        <v>1998</v>
      </c>
      <c r="B15">
        <v>1.43</v>
      </c>
      <c r="C15">
        <v>1.25</v>
      </c>
      <c r="D15">
        <v>1.1100000000000001</v>
      </c>
      <c r="E15">
        <v>1.0900000000000001</v>
      </c>
      <c r="F15">
        <v>3.68</v>
      </c>
      <c r="G15">
        <v>4.18</v>
      </c>
      <c r="H15">
        <v>5.61</v>
      </c>
      <c r="I15">
        <v>4.92</v>
      </c>
      <c r="J15">
        <v>4.8600000000000003</v>
      </c>
      <c r="K15">
        <v>3.8</v>
      </c>
      <c r="L15">
        <v>3.49</v>
      </c>
      <c r="M15">
        <v>3.18</v>
      </c>
      <c r="N15" s="7">
        <f t="shared" si="0"/>
        <v>3.2166666666666668</v>
      </c>
      <c r="P15">
        <f t="shared" si="1"/>
        <v>1998</v>
      </c>
      <c r="Q15" s="7">
        <f t="shared" si="2"/>
        <v>3.2166666666666668</v>
      </c>
    </row>
    <row r="16" spans="1:17" x14ac:dyDescent="0.3">
      <c r="A16">
        <v>1999</v>
      </c>
      <c r="B16">
        <v>3.07</v>
      </c>
      <c r="C16">
        <v>4.0599999999999996</v>
      </c>
      <c r="D16">
        <v>-0.28999999999999998</v>
      </c>
      <c r="E16">
        <v>-0.4</v>
      </c>
      <c r="F16">
        <v>-0.37</v>
      </c>
      <c r="G16">
        <v>-0.28999999999999998</v>
      </c>
      <c r="H16">
        <v>-0.37</v>
      </c>
      <c r="I16">
        <v>-0.46</v>
      </c>
      <c r="J16">
        <v>-0.98</v>
      </c>
      <c r="K16">
        <v>-1.35</v>
      </c>
      <c r="L16">
        <v>-1.86</v>
      </c>
      <c r="M16">
        <v>-2.0699999999999998</v>
      </c>
      <c r="N16" s="7">
        <f t="shared" si="0"/>
        <v>-0.1091666666666668</v>
      </c>
      <c r="P16">
        <f t="shared" si="1"/>
        <v>1999</v>
      </c>
      <c r="Q16" s="7">
        <f t="shared" si="2"/>
        <v>-0.1091666666666668</v>
      </c>
    </row>
    <row r="17" spans="1:17" x14ac:dyDescent="0.3">
      <c r="A17">
        <v>2000</v>
      </c>
      <c r="B17">
        <v>-1.88</v>
      </c>
      <c r="C17">
        <v>-1.34</v>
      </c>
      <c r="D17">
        <v>-1.18</v>
      </c>
      <c r="E17">
        <v>-1.39</v>
      </c>
      <c r="F17">
        <v>-1.43</v>
      </c>
      <c r="G17">
        <v>-1.84</v>
      </c>
      <c r="H17">
        <v>-2.2999999999999998</v>
      </c>
      <c r="I17">
        <v>-2.65</v>
      </c>
      <c r="J17">
        <v>-2.29</v>
      </c>
      <c r="K17">
        <v>-1.06</v>
      </c>
      <c r="L17">
        <v>-1.22</v>
      </c>
      <c r="M17">
        <v>-1.55</v>
      </c>
      <c r="N17" s="7">
        <f t="shared" si="0"/>
        <v>-1.6775</v>
      </c>
      <c r="P17">
        <f t="shared" si="1"/>
        <v>2000</v>
      </c>
      <c r="Q17" s="7">
        <f t="shared" si="2"/>
        <v>-1.6775</v>
      </c>
    </row>
    <row r="18" spans="1:17" x14ac:dyDescent="0.3">
      <c r="A18">
        <v>2001</v>
      </c>
      <c r="B18">
        <v>-1.96</v>
      </c>
      <c r="C18">
        <v>-2.5499999999999998</v>
      </c>
      <c r="D18">
        <v>-3</v>
      </c>
      <c r="E18">
        <v>-2.68</v>
      </c>
      <c r="F18">
        <v>-3.33</v>
      </c>
      <c r="G18">
        <v>-3.94</v>
      </c>
      <c r="H18">
        <v>-4.16</v>
      </c>
      <c r="I18">
        <v>-4.38</v>
      </c>
      <c r="J18">
        <v>-4.26</v>
      </c>
      <c r="K18">
        <v>-3.88</v>
      </c>
      <c r="L18">
        <v>-3.56</v>
      </c>
      <c r="M18">
        <v>-3.02</v>
      </c>
      <c r="N18" s="7">
        <f t="shared" si="0"/>
        <v>-3.393333333333334</v>
      </c>
      <c r="P18">
        <f t="shared" si="1"/>
        <v>2001</v>
      </c>
      <c r="Q18" s="7">
        <f t="shared" si="2"/>
        <v>-3.393333333333334</v>
      </c>
    </row>
    <row r="19" spans="1:17" x14ac:dyDescent="0.3">
      <c r="A19">
        <v>2002</v>
      </c>
      <c r="B19">
        <v>-2.92</v>
      </c>
      <c r="C19">
        <v>-3.2</v>
      </c>
      <c r="D19">
        <v>-2.97</v>
      </c>
      <c r="E19">
        <v>-2.72</v>
      </c>
      <c r="F19">
        <v>-3.19</v>
      </c>
      <c r="G19">
        <v>-3.68</v>
      </c>
      <c r="H19">
        <v>-4.18</v>
      </c>
      <c r="I19">
        <v>-4.16</v>
      </c>
      <c r="J19">
        <v>-4.0599999999999996</v>
      </c>
      <c r="K19">
        <v>-4.12</v>
      </c>
      <c r="L19">
        <v>-4.3600000000000003</v>
      </c>
      <c r="M19">
        <v>-3.67</v>
      </c>
      <c r="N19" s="7">
        <f t="shared" si="0"/>
        <v>-3.6024999999999996</v>
      </c>
      <c r="P19">
        <f t="shared" si="1"/>
        <v>2002</v>
      </c>
      <c r="Q19" s="7">
        <f t="shared" si="2"/>
        <v>-3.6024999999999996</v>
      </c>
    </row>
    <row r="20" spans="1:17" x14ac:dyDescent="0.3">
      <c r="A20">
        <v>2003</v>
      </c>
      <c r="B20">
        <v>-3.36</v>
      </c>
      <c r="C20">
        <v>-3.46</v>
      </c>
      <c r="D20">
        <v>-3.27</v>
      </c>
      <c r="E20">
        <v>-2.57</v>
      </c>
      <c r="F20">
        <v>-1.78</v>
      </c>
      <c r="G20">
        <v>-1.88</v>
      </c>
      <c r="H20">
        <v>-2.0299999999999998</v>
      </c>
      <c r="I20">
        <v>-1.92</v>
      </c>
      <c r="J20">
        <v>-2.29</v>
      </c>
      <c r="K20">
        <v>-2.95</v>
      </c>
      <c r="L20">
        <v>-2.92</v>
      </c>
      <c r="M20">
        <v>-2.31</v>
      </c>
      <c r="N20" s="7">
        <f t="shared" si="0"/>
        <v>-2.5616666666666665</v>
      </c>
      <c r="P20">
        <f t="shared" si="1"/>
        <v>2003</v>
      </c>
      <c r="Q20" s="7">
        <f t="shared" si="2"/>
        <v>-2.5616666666666665</v>
      </c>
    </row>
    <row r="21" spans="1:17" x14ac:dyDescent="0.3">
      <c r="A21">
        <v>2004</v>
      </c>
      <c r="B21">
        <v>-1.83</v>
      </c>
      <c r="C21">
        <v>-1.26</v>
      </c>
      <c r="D21">
        <v>-1.98</v>
      </c>
      <c r="E21">
        <v>-2.2999999999999998</v>
      </c>
      <c r="F21">
        <v>-1.52</v>
      </c>
      <c r="G21">
        <v>-1.7</v>
      </c>
      <c r="H21">
        <v>-1.86</v>
      </c>
      <c r="I21">
        <v>-1.4</v>
      </c>
      <c r="J21">
        <v>-1.32</v>
      </c>
      <c r="K21">
        <v>-0.81</v>
      </c>
      <c r="L21">
        <v>-1.22</v>
      </c>
      <c r="M21">
        <v>-1.34</v>
      </c>
      <c r="N21" s="7">
        <f t="shared" si="0"/>
        <v>-1.5449999999999999</v>
      </c>
      <c r="P21">
        <f t="shared" si="1"/>
        <v>2004</v>
      </c>
      <c r="Q21" s="7">
        <f t="shared" si="2"/>
        <v>-1.5449999999999999</v>
      </c>
    </row>
    <row r="22" spans="1:17" x14ac:dyDescent="0.3">
      <c r="A22">
        <v>2005</v>
      </c>
      <c r="B22">
        <v>-2.04</v>
      </c>
      <c r="C22">
        <v>-2.97</v>
      </c>
      <c r="D22">
        <v>-3.02</v>
      </c>
      <c r="E22">
        <v>-2.88</v>
      </c>
      <c r="F22">
        <v>1.26</v>
      </c>
      <c r="G22">
        <v>1.25</v>
      </c>
      <c r="H22">
        <v>-0.23</v>
      </c>
      <c r="I22">
        <v>-0.69</v>
      </c>
      <c r="J22">
        <v>-1.02</v>
      </c>
      <c r="K22">
        <v>0.04</v>
      </c>
      <c r="L22">
        <v>0.4</v>
      </c>
      <c r="M22">
        <v>1.88</v>
      </c>
      <c r="N22" s="7">
        <f t="shared" si="0"/>
        <v>-0.66833333333333333</v>
      </c>
      <c r="P22">
        <f t="shared" si="1"/>
        <v>2005</v>
      </c>
      <c r="Q22" s="7">
        <f t="shared" si="2"/>
        <v>-0.66833333333333333</v>
      </c>
    </row>
    <row r="23" spans="1:17" x14ac:dyDescent="0.3">
      <c r="A23">
        <v>2006</v>
      </c>
      <c r="B23">
        <v>2.91</v>
      </c>
      <c r="C23">
        <v>2.8</v>
      </c>
      <c r="D23">
        <v>3.51</v>
      </c>
      <c r="E23">
        <v>4.0199999999999996</v>
      </c>
      <c r="F23">
        <v>3.63</v>
      </c>
      <c r="G23">
        <v>3.35</v>
      </c>
      <c r="H23">
        <v>-0.31</v>
      </c>
      <c r="I23">
        <v>-0.84</v>
      </c>
      <c r="J23">
        <v>-1.05</v>
      </c>
      <c r="K23">
        <v>-1.32</v>
      </c>
      <c r="L23">
        <v>-1.0900000000000001</v>
      </c>
      <c r="M23">
        <v>-0.67</v>
      </c>
      <c r="N23" s="7">
        <f t="shared" si="0"/>
        <v>1.2449999999999999</v>
      </c>
      <c r="P23">
        <f t="shared" si="1"/>
        <v>2006</v>
      </c>
      <c r="Q23" s="7">
        <f t="shared" si="2"/>
        <v>1.2449999999999999</v>
      </c>
    </row>
    <row r="24" spans="1:17" x14ac:dyDescent="0.3">
      <c r="A24">
        <v>2007</v>
      </c>
      <c r="B24">
        <v>-1.39</v>
      </c>
      <c r="C24">
        <v>-1.5</v>
      </c>
      <c r="D24">
        <v>-2.42</v>
      </c>
      <c r="E24">
        <v>-2.52</v>
      </c>
      <c r="F24">
        <v>-3.21</v>
      </c>
      <c r="G24">
        <v>-3.81</v>
      </c>
      <c r="H24">
        <v>-4.6399999999999997</v>
      </c>
      <c r="I24">
        <v>-4.76</v>
      </c>
      <c r="J24">
        <v>-4.0999999999999996</v>
      </c>
      <c r="K24">
        <v>-3.26</v>
      </c>
      <c r="L24">
        <v>-3.17</v>
      </c>
      <c r="M24">
        <v>-2.75</v>
      </c>
      <c r="N24" s="7">
        <f t="shared" si="0"/>
        <v>-3.1274999999999999</v>
      </c>
      <c r="P24">
        <f t="shared" si="1"/>
        <v>2007</v>
      </c>
      <c r="Q24" s="7">
        <f t="shared" si="2"/>
        <v>-3.1274999999999999</v>
      </c>
    </row>
    <row r="25" spans="1:17" x14ac:dyDescent="0.3">
      <c r="A25">
        <v>2008</v>
      </c>
      <c r="B25">
        <v>-2.5</v>
      </c>
      <c r="C25">
        <v>-2.42</v>
      </c>
      <c r="D25">
        <v>-2.23</v>
      </c>
      <c r="E25">
        <v>-2.21</v>
      </c>
      <c r="F25">
        <v>-2.19</v>
      </c>
      <c r="G25">
        <v>-2.25</v>
      </c>
      <c r="H25">
        <v>-2.27</v>
      </c>
      <c r="I25">
        <v>-2.48</v>
      </c>
      <c r="J25">
        <v>-2.15</v>
      </c>
      <c r="K25">
        <v>-2.29</v>
      </c>
      <c r="L25">
        <v>-2.42</v>
      </c>
      <c r="M25">
        <v>-2.0499999999999998</v>
      </c>
      <c r="N25" s="7">
        <f t="shared" si="0"/>
        <v>-2.2883333333333331</v>
      </c>
      <c r="P25">
        <f t="shared" si="1"/>
        <v>2008</v>
      </c>
      <c r="Q25" s="7">
        <f t="shared" si="2"/>
        <v>-2.2883333333333331</v>
      </c>
    </row>
    <row r="26" spans="1:17" x14ac:dyDescent="0.3">
      <c r="A26">
        <v>2009</v>
      </c>
      <c r="B26">
        <v>-2.2799999999999998</v>
      </c>
      <c r="C26">
        <v>-2.78</v>
      </c>
      <c r="D26">
        <v>-2.58</v>
      </c>
      <c r="E26">
        <v>-2.5499999999999998</v>
      </c>
      <c r="F26">
        <v>-2.36</v>
      </c>
      <c r="G26">
        <v>0.6</v>
      </c>
      <c r="H26">
        <v>0.53</v>
      </c>
      <c r="I26">
        <v>1.1499999999999999</v>
      </c>
      <c r="J26">
        <v>0.34</v>
      </c>
      <c r="K26">
        <v>1.2</v>
      </c>
      <c r="L26">
        <v>-0.53</v>
      </c>
      <c r="M26">
        <v>-0.5</v>
      </c>
      <c r="N26" s="7">
        <f t="shared" si="0"/>
        <v>-0.81333333333333335</v>
      </c>
      <c r="P26">
        <f t="shared" si="1"/>
        <v>2009</v>
      </c>
      <c r="Q26" s="7">
        <f t="shared" si="2"/>
        <v>-0.81333333333333335</v>
      </c>
    </row>
    <row r="27" spans="1:17" x14ac:dyDescent="0.3">
      <c r="A27">
        <v>2010</v>
      </c>
      <c r="B27">
        <v>-0.26</v>
      </c>
      <c r="C27">
        <v>-0.54</v>
      </c>
      <c r="D27">
        <v>-0.7</v>
      </c>
      <c r="E27">
        <v>0.55000000000000004</v>
      </c>
      <c r="F27">
        <v>1.1200000000000001</v>
      </c>
      <c r="G27">
        <v>1.99</v>
      </c>
      <c r="H27">
        <v>2.71</v>
      </c>
      <c r="I27">
        <v>2.77</v>
      </c>
      <c r="J27">
        <v>2.0099999999999998</v>
      </c>
      <c r="K27">
        <v>2</v>
      </c>
      <c r="L27">
        <v>1.87</v>
      </c>
      <c r="M27">
        <v>2.72</v>
      </c>
      <c r="N27" s="7">
        <f t="shared" si="0"/>
        <v>1.3533333333333333</v>
      </c>
      <c r="P27">
        <f t="shared" si="1"/>
        <v>2010</v>
      </c>
      <c r="Q27" s="7">
        <f t="shared" si="2"/>
        <v>1.3533333333333333</v>
      </c>
    </row>
    <row r="28" spans="1:17" x14ac:dyDescent="0.3">
      <c r="A28">
        <v>2011</v>
      </c>
      <c r="B28">
        <v>2.67</v>
      </c>
      <c r="C28">
        <v>2.39</v>
      </c>
      <c r="D28">
        <v>3.5</v>
      </c>
      <c r="E28">
        <v>3.66</v>
      </c>
      <c r="F28">
        <v>4.13</v>
      </c>
      <c r="G28">
        <v>4.3099999999999996</v>
      </c>
      <c r="H28">
        <v>4.76</v>
      </c>
      <c r="I28">
        <v>0.02</v>
      </c>
      <c r="J28">
        <v>-0.54</v>
      </c>
      <c r="K28">
        <v>0.57999999999999996</v>
      </c>
      <c r="L28">
        <v>-0.6</v>
      </c>
      <c r="M28">
        <v>-1.39</v>
      </c>
      <c r="N28" s="7">
        <f t="shared" si="0"/>
        <v>1.9574999999999998</v>
      </c>
      <c r="P28">
        <f t="shared" si="1"/>
        <v>2011</v>
      </c>
      <c r="Q28" s="7">
        <f t="shared" si="2"/>
        <v>1.9574999999999998</v>
      </c>
    </row>
    <row r="29" spans="1:17" x14ac:dyDescent="0.3">
      <c r="A29">
        <v>2012</v>
      </c>
      <c r="B29">
        <v>-1.17</v>
      </c>
      <c r="C29">
        <v>-1.85</v>
      </c>
      <c r="D29">
        <v>-1.41</v>
      </c>
      <c r="E29">
        <v>-1.08</v>
      </c>
      <c r="F29">
        <v>-1.1200000000000001</v>
      </c>
      <c r="G29">
        <v>-1.47</v>
      </c>
      <c r="H29">
        <v>-1.8</v>
      </c>
      <c r="I29">
        <v>-2.27</v>
      </c>
      <c r="J29">
        <v>-2.66</v>
      </c>
      <c r="K29">
        <v>-2.1800000000000002</v>
      </c>
      <c r="L29">
        <v>-2.36</v>
      </c>
      <c r="M29">
        <v>-2.09</v>
      </c>
      <c r="N29" s="7">
        <f t="shared" si="0"/>
        <v>-1.7883333333333333</v>
      </c>
      <c r="P29">
        <f t="shared" si="1"/>
        <v>2012</v>
      </c>
      <c r="Q29" s="7">
        <f t="shared" si="2"/>
        <v>-1.7883333333333333</v>
      </c>
    </row>
    <row r="30" spans="1:17" x14ac:dyDescent="0.3">
      <c r="A30">
        <v>2013</v>
      </c>
      <c r="B30">
        <v>-2.33</v>
      </c>
      <c r="C30">
        <v>-2.9</v>
      </c>
      <c r="D30">
        <v>-3.52</v>
      </c>
      <c r="E30">
        <v>-3.65</v>
      </c>
      <c r="F30">
        <v>-4.1399999999999997</v>
      </c>
      <c r="G30">
        <v>-4.5999999999999996</v>
      </c>
      <c r="H30">
        <v>-5.21</v>
      </c>
      <c r="I30">
        <v>-5.31</v>
      </c>
      <c r="J30">
        <v>-3.65</v>
      </c>
      <c r="K30">
        <v>-3.54</v>
      </c>
      <c r="L30">
        <v>-3.58</v>
      </c>
      <c r="M30">
        <v>-3.98</v>
      </c>
      <c r="N30" s="7">
        <f t="shared" si="0"/>
        <v>-3.8674999999999997</v>
      </c>
      <c r="P30">
        <f t="shared" si="1"/>
        <v>2013</v>
      </c>
      <c r="Q30" s="7">
        <f t="shared" si="2"/>
        <v>-3.8674999999999997</v>
      </c>
    </row>
    <row r="31" spans="1:17" x14ac:dyDescent="0.3">
      <c r="A31">
        <v>2014</v>
      </c>
      <c r="B31">
        <v>-4.4400000000000004</v>
      </c>
      <c r="C31">
        <v>-4.1500000000000004</v>
      </c>
      <c r="D31">
        <v>-3.38</v>
      </c>
      <c r="E31">
        <v>-2.87</v>
      </c>
      <c r="F31">
        <v>-3.03</v>
      </c>
      <c r="G31">
        <v>-3.38</v>
      </c>
      <c r="H31">
        <v>-3.7</v>
      </c>
      <c r="I31">
        <v>-3.09</v>
      </c>
      <c r="J31">
        <v>-2.63</v>
      </c>
      <c r="K31">
        <v>-2.67</v>
      </c>
      <c r="L31">
        <v>-2.1</v>
      </c>
      <c r="M31">
        <v>-1.1000000000000001</v>
      </c>
      <c r="N31" s="7">
        <f t="shared" si="0"/>
        <v>-3.0449999999999999</v>
      </c>
      <c r="P31">
        <f t="shared" si="1"/>
        <v>2014</v>
      </c>
      <c r="Q31" s="7">
        <f t="shared" si="2"/>
        <v>-3.0449999999999999</v>
      </c>
    </row>
    <row r="32" spans="1:17" x14ac:dyDescent="0.3">
      <c r="A32">
        <v>2015</v>
      </c>
      <c r="B32">
        <v>-1.05</v>
      </c>
      <c r="C32">
        <v>-1.19</v>
      </c>
      <c r="D32">
        <v>-1.94</v>
      </c>
      <c r="E32">
        <v>-2.23</v>
      </c>
      <c r="F32">
        <v>-2.08</v>
      </c>
      <c r="G32">
        <v>-2.85</v>
      </c>
      <c r="H32">
        <v>-3.07</v>
      </c>
      <c r="I32">
        <v>-3.22</v>
      </c>
      <c r="J32">
        <v>-2.94</v>
      </c>
      <c r="K32">
        <v>-2.9</v>
      </c>
      <c r="L32">
        <v>-2.54</v>
      </c>
      <c r="M32">
        <v>-1.23</v>
      </c>
      <c r="N32" s="7">
        <f t="shared" si="0"/>
        <v>-2.27</v>
      </c>
      <c r="P32">
        <f t="shared" si="1"/>
        <v>2015</v>
      </c>
      <c r="Q32" s="7">
        <f t="shared" si="2"/>
        <v>-2.27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2023-03-02T00:23:56Z</dcterms:created>
  <dcterms:modified xsi:type="dcterms:W3CDTF">2023-03-10T20:51:50Z</dcterms:modified>
</cp:coreProperties>
</file>