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yhc_excel_export\test\excel\"/>
    </mc:Choice>
  </mc:AlternateContent>
  <xr:revisionPtr revIDLastSave="0" documentId="10_ncr:8100000_{BD57B5EE-EEE2-4023-904F-91C433C2BABF}" xr6:coauthVersionLast="33" xr6:coauthVersionMax="33" xr10:uidLastSave="{00000000-0000-0000-0000-000000000000}"/>
  <bookViews>
    <workbookView xWindow="0" yWindow="0" windowWidth="23895" windowHeight="9930" activeTab="1" xr2:uid="{00000000-000D-0000-FFFF-FFFF00000000}"/>
  </bookViews>
  <sheets>
    <sheet name="VoteBasic" sheetId="8" r:id="rId1"/>
    <sheet name="Vote" sheetId="3" r:id="rId2"/>
    <sheet name="VotePermition" sheetId="7" r:id="rId3"/>
    <sheet name="VoteMessage" sheetId="9" r:id="rId4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SkyUser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SkyUser:</t>
        </r>
        <r>
          <rPr>
            <sz val="9"/>
            <color indexed="81"/>
            <rFont val="宋体"/>
            <family val="3"/>
            <charset val="134"/>
          </rPr>
          <t xml:space="preserve">
1.市政厅
2.委员会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T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每分钟结算一次
奖励值*10000
</t>
        </r>
      </text>
    </comment>
  </commentList>
</comments>
</file>

<file path=xl/sharedStrings.xml><?xml version="1.0" encoding="utf-8"?>
<sst xmlns="http://schemas.openxmlformats.org/spreadsheetml/2006/main" count="345" uniqueCount="176">
  <si>
    <t>id</t>
  </si>
  <si>
    <t>#desc</t>
  </si>
  <si>
    <t>name</t>
  </si>
  <si>
    <t>*int</t>
  </si>
  <si>
    <t>string</t>
  </si>
  <si>
    <t>int</t>
  </si>
  <si>
    <t>选举表</t>
    <phoneticPr fontId="3" type="noConversion"/>
  </si>
  <si>
    <t>Vote</t>
    <phoneticPr fontId="3" type="noConversion"/>
  </si>
  <si>
    <t>#职位id</t>
    <phoneticPr fontId="3" type="noConversion"/>
  </si>
  <si>
    <t>type</t>
    <phoneticPr fontId="3" type="noConversion"/>
  </si>
  <si>
    <t>竞选类型</t>
    <phoneticPr fontId="3" type="noConversion"/>
  </si>
  <si>
    <t>level</t>
    <phoneticPr fontId="3" type="noConversion"/>
  </si>
  <si>
    <t>等阶（从上往下递增）</t>
    <phoneticPr fontId="3" type="noConversion"/>
  </si>
  <si>
    <t>index</t>
    <phoneticPr fontId="3" type="noConversion"/>
  </si>
  <si>
    <t>int</t>
    <phoneticPr fontId="3" type="noConversion"/>
  </si>
  <si>
    <t>在本阶的排序（从左往右）</t>
    <phoneticPr fontId="3" type="noConversion"/>
  </si>
  <si>
    <t>bord</t>
    <phoneticPr fontId="3" type="noConversion"/>
  </si>
  <si>
    <t>背景图标</t>
    <phoneticPr fontId="3" type="noConversion"/>
  </si>
  <si>
    <r>
      <t>t</t>
    </r>
    <r>
      <rPr>
        <sz val="11"/>
        <color theme="1"/>
        <rFont val="Calibri"/>
        <family val="3"/>
        <charset val="134"/>
        <scheme val="minor"/>
      </rPr>
      <t>y_067</t>
    </r>
    <phoneticPr fontId="3" type="noConversion"/>
  </si>
  <si>
    <r>
      <t>t</t>
    </r>
    <r>
      <rPr>
        <sz val="11"/>
        <color theme="1"/>
        <rFont val="Calibri"/>
        <family val="3"/>
        <charset val="134"/>
        <scheme val="minor"/>
      </rPr>
      <t>y_067</t>
    </r>
    <r>
      <rPr>
        <sz val="11"/>
        <color theme="1"/>
        <rFont val="Calibri"/>
        <family val="2"/>
        <charset val="134"/>
        <scheme val="minor"/>
      </rPr>
      <t/>
    </r>
  </si>
  <si>
    <t>parItem</t>
    <phoneticPr fontId="3" type="noConversion"/>
  </si>
  <si>
    <t>报名消耗道具</t>
    <phoneticPr fontId="3" type="noConversion"/>
  </si>
  <si>
    <t>int[]</t>
    <phoneticPr fontId="3" type="noConversion"/>
  </si>
  <si>
    <t>voteItemID</t>
    <phoneticPr fontId="3" type="noConversion"/>
  </si>
  <si>
    <t>投票消耗物品id</t>
    <phoneticPr fontId="3" type="noConversion"/>
  </si>
  <si>
    <t>每次可投票数量</t>
    <phoneticPr fontId="3" type="noConversion"/>
  </si>
  <si>
    <t>[1,10]</t>
  </si>
  <si>
    <t>[1,10]</t>
    <phoneticPr fontId="3" type="noConversion"/>
  </si>
  <si>
    <t>voteCostNum</t>
    <phoneticPr fontId="3" type="noConversion"/>
  </si>
  <si>
    <t>titleID</t>
    <phoneticPr fontId="3" type="noConversion"/>
  </si>
  <si>
    <t>称号id</t>
    <phoneticPr fontId="3" type="noConversion"/>
  </si>
  <si>
    <t>VotePermition</t>
    <phoneticPr fontId="3" type="noConversion"/>
  </si>
  <si>
    <t>职位名称</t>
    <phoneticPr fontId="3" type="noConversion"/>
  </si>
  <si>
    <t>int[2][]</t>
    <phoneticPr fontId="3" type="noConversion"/>
  </si>
  <si>
    <t>int[2][]</t>
  </si>
  <si>
    <t>HongBaoSelfAward</t>
  </si>
  <si>
    <t>红包给自己的奖励</t>
  </si>
  <si>
    <t>HongBaoGainAward</t>
  </si>
  <si>
    <t>其他人领取红包奖励</t>
  </si>
  <si>
    <t>DupOpen</t>
  </si>
  <si>
    <t>乔布斯副本开启</t>
  </si>
  <si>
    <t>礼包</t>
  </si>
  <si>
    <t>CommerceLearn</t>
  </si>
  <si>
    <t>VoteBase</t>
  </si>
  <si>
    <t>*string</t>
  </si>
  <si>
    <t>选举基础参数配置</t>
  </si>
  <si>
    <t>#id</t>
  </si>
  <si>
    <t>params</t>
  </si>
  <si>
    <t>参数</t>
  </si>
  <si>
    <t>描述</t>
  </si>
  <si>
    <t>FirstStartDay</t>
  </si>
  <si>
    <t>FirstStartHour</t>
  </si>
  <si>
    <t>首次开活动延迟小时</t>
  </si>
  <si>
    <t>JoinDay</t>
  </si>
  <si>
    <t>TicketDay</t>
  </si>
  <si>
    <t>参选持续天数</t>
  </si>
  <si>
    <t>投票持续天数</t>
  </si>
  <si>
    <t>SaveDay</t>
  </si>
  <si>
    <t>安全天数</t>
  </si>
  <si>
    <t>DupIcon</t>
    <phoneticPr fontId="3" type="noConversion"/>
  </si>
  <si>
    <t>string</t>
    <phoneticPr fontId="3" type="noConversion"/>
  </si>
  <si>
    <t>int</t>
    <phoneticPr fontId="3" type="noConversion"/>
  </si>
  <si>
    <t>HongBaoDisGold</t>
    <phoneticPr fontId="3" type="noConversion"/>
  </si>
  <si>
    <t>红包自带钻石数量</t>
    <phoneticPr fontId="3" type="noConversion"/>
  </si>
  <si>
    <t>HongBaoMaxAddGold</t>
    <phoneticPr fontId="3" type="noConversion"/>
  </si>
  <si>
    <t>红包可添加最高钻石数</t>
    <phoneticPr fontId="3" type="noConversion"/>
  </si>
  <si>
    <t>HongBaoIcon</t>
    <phoneticPr fontId="3" type="noConversion"/>
  </si>
  <si>
    <t>红包殿堂图标</t>
    <phoneticPr fontId="3" type="noConversion"/>
  </si>
  <si>
    <t>CommerceIcon</t>
    <phoneticPr fontId="3" type="noConversion"/>
  </si>
  <si>
    <t>商会学习殿堂图标</t>
    <phoneticPr fontId="3" type="noConversion"/>
  </si>
  <si>
    <t>HongBaoCount</t>
    <phoneticPr fontId="3" type="noConversion"/>
  </si>
  <si>
    <t>CommerceCount</t>
    <phoneticPr fontId="3" type="noConversion"/>
  </si>
  <si>
    <t>商会学习次数</t>
    <phoneticPr fontId="3" type="noConversion"/>
  </si>
  <si>
    <t>Gift</t>
    <phoneticPr fontId="3" type="noConversion"/>
  </si>
  <si>
    <t>GiftCount</t>
    <phoneticPr fontId="3" type="noConversion"/>
  </si>
  <si>
    <t>礼包可领取次数</t>
    <phoneticPr fontId="3" type="noConversion"/>
  </si>
  <si>
    <t>HongBaoNum</t>
    <phoneticPr fontId="3" type="noConversion"/>
  </si>
  <si>
    <t>可发红包次数</t>
    <phoneticPr fontId="3" type="noConversion"/>
  </si>
  <si>
    <t>红包个数</t>
    <phoneticPr fontId="3" type="noConversion"/>
  </si>
  <si>
    <t>int</t>
    <phoneticPr fontId="3" type="noConversion"/>
  </si>
  <si>
    <t>needPresident</t>
  </si>
  <si>
    <t>是否需要商会会长</t>
  </si>
  <si>
    <t>joinCount</t>
  </si>
  <si>
    <t>报名人数上限</t>
  </si>
  <si>
    <t>首次活动开启天数（N-1天）</t>
  </si>
  <si>
    <t>自由城市长</t>
    <phoneticPr fontId="3" type="noConversion"/>
  </si>
  <si>
    <t>左参议长</t>
    <phoneticPr fontId="3" type="noConversion"/>
  </si>
  <si>
    <t>右参议长</t>
    <phoneticPr fontId="3" type="noConversion"/>
  </si>
  <si>
    <t>管理处处长</t>
    <phoneticPr fontId="3" type="noConversion"/>
  </si>
  <si>
    <t>警务处处长</t>
    <phoneticPr fontId="3" type="noConversion"/>
  </si>
  <si>
    <t>政务处处长</t>
    <phoneticPr fontId="3" type="noConversion"/>
  </si>
  <si>
    <t>警务科科长</t>
    <phoneticPr fontId="3" type="noConversion"/>
  </si>
  <si>
    <t>民政科科长</t>
    <phoneticPr fontId="3" type="noConversion"/>
  </si>
  <si>
    <t>市政科科长</t>
    <phoneticPr fontId="3" type="noConversion"/>
  </si>
  <si>
    <t>政务科科长</t>
    <phoneticPr fontId="3" type="noConversion"/>
  </si>
  <si>
    <t>财政主任</t>
    <phoneticPr fontId="3" type="noConversion"/>
  </si>
  <si>
    <t>行政主任</t>
    <phoneticPr fontId="3" type="noConversion"/>
  </si>
  <si>
    <t>人事主任</t>
    <phoneticPr fontId="3" type="noConversion"/>
  </si>
  <si>
    <t>财政副主任</t>
    <phoneticPr fontId="3" type="noConversion"/>
  </si>
  <si>
    <t>安全副主任</t>
    <phoneticPr fontId="3" type="noConversion"/>
  </si>
  <si>
    <t>卫生副主任</t>
    <phoneticPr fontId="3" type="noConversion"/>
  </si>
  <si>
    <t>人事副主任</t>
    <phoneticPr fontId="3" type="noConversion"/>
  </si>
  <si>
    <t>canJoin</t>
    <phoneticPr fontId="3" type="noConversion"/>
  </si>
  <si>
    <t>可参与职位</t>
    <phoneticPr fontId="3" type="noConversion"/>
  </si>
  <si>
    <t>int[]</t>
    <phoneticPr fontId="3" type="noConversion"/>
  </si>
  <si>
    <t>[16302,16303]</t>
    <phoneticPr fontId="3" type="noConversion"/>
  </si>
  <si>
    <t>[16304,16305]</t>
    <phoneticPr fontId="3" type="noConversion"/>
  </si>
  <si>
    <t>[16305,16306]</t>
    <phoneticPr fontId="3" type="noConversion"/>
  </si>
  <si>
    <t>[16307,16308]</t>
    <phoneticPr fontId="3" type="noConversion"/>
  </si>
  <si>
    <t>[16308,16309]</t>
    <phoneticPr fontId="3" type="noConversion"/>
  </si>
  <si>
    <t>[16309,16310]</t>
    <phoneticPr fontId="3" type="noConversion"/>
  </si>
  <si>
    <t>[]</t>
    <phoneticPr fontId="3" type="noConversion"/>
  </si>
  <si>
    <t>[16312,16313]</t>
    <phoneticPr fontId="3" type="noConversion"/>
  </si>
  <si>
    <t>HongBaoCD</t>
    <phoneticPr fontId="3" type="noConversion"/>
  </si>
  <si>
    <t>发红包CD</t>
    <phoneticPr fontId="3" type="noConversion"/>
  </si>
  <si>
    <t>int</t>
    <phoneticPr fontId="3" type="noConversion"/>
  </si>
  <si>
    <t>DupOpenCD</t>
    <phoneticPr fontId="3" type="noConversion"/>
  </si>
  <si>
    <t>副本开启CD</t>
    <phoneticPr fontId="3" type="noConversion"/>
  </si>
  <si>
    <t>商会学习开启CD</t>
    <phoneticPr fontId="3" type="noConversion"/>
  </si>
  <si>
    <t>CommerceStudyCD</t>
    <phoneticPr fontId="3" type="noConversion"/>
  </si>
  <si>
    <t>voteGainID</t>
  </si>
  <si>
    <t>投票获得奖励</t>
  </si>
  <si>
    <t>dj_red</t>
    <phoneticPr fontId="3" type="noConversion"/>
  </si>
  <si>
    <t>挑战巴菲特殿堂图标</t>
    <phoneticPr fontId="3" type="noConversion"/>
  </si>
  <si>
    <t>xj_023</t>
    <phoneticPr fontId="3" type="noConversion"/>
  </si>
  <si>
    <t>xj_024</t>
    <phoneticPr fontId="3" type="noConversion"/>
  </si>
  <si>
    <t>[[1,10],[33033,1],[33027,1]]</t>
    <phoneticPr fontId="3" type="noConversion"/>
  </si>
  <si>
    <t>[[1,20],[33033,2],[33027,2]]</t>
    <phoneticPr fontId="3" type="noConversion"/>
  </si>
  <si>
    <t>[[1,30],[33033,3],[33027,3]]</t>
    <phoneticPr fontId="3" type="noConversion"/>
  </si>
  <si>
    <t>[[1,50],[33033,5],[33028,1]]</t>
    <phoneticPr fontId="3" type="noConversion"/>
  </si>
  <si>
    <t>[[1,100],[33033,10],[33029,1]]</t>
    <phoneticPr fontId="3" type="noConversion"/>
  </si>
  <si>
    <t>委员会主席</t>
  </si>
  <si>
    <t>财政副主席</t>
  </si>
  <si>
    <t>人事副主席</t>
  </si>
  <si>
    <t>[[34069,200]]</t>
  </si>
  <si>
    <t>[[34069,100]]</t>
  </si>
  <si>
    <t>[[34069,40]]</t>
  </si>
  <si>
    <t>[[34069,20]]</t>
  </si>
  <si>
    <t>[[34069,50]]</t>
  </si>
  <si>
    <t>[[34069,10]]</t>
  </si>
  <si>
    <t>[16314,16315]</t>
    <phoneticPr fontId="3" type="noConversion"/>
  </si>
  <si>
    <t>[16315,16316]</t>
    <phoneticPr fontId="3" type="noConversion"/>
  </si>
  <si>
    <t>[16317,16318]</t>
    <phoneticPr fontId="3" type="noConversion"/>
  </si>
  <si>
    <t>[16318,16319]</t>
    <phoneticPr fontId="3" type="noConversion"/>
  </si>
  <si>
    <t>[16319,16320]</t>
    <phoneticPr fontId="3" type="noConversion"/>
  </si>
  <si>
    <t>[[3,5000,10],[4,5000,10],[5,5000,10],[20,5000,10]]</t>
  </si>
  <si>
    <t>商会学习类型名称</t>
    <phoneticPr fontId="3" type="noConversion"/>
  </si>
  <si>
    <t>商会学习奖励</t>
    <phoneticPr fontId="3" type="noConversion"/>
  </si>
  <si>
    <t>CommerceStudyGain</t>
    <phoneticPr fontId="3" type="noConversion"/>
  </si>
  <si>
    <t>int</t>
    <phoneticPr fontId="3" type="noConversion"/>
  </si>
  <si>
    <t>CommerceStudyDuration</t>
    <phoneticPr fontId="3" type="noConversion"/>
  </si>
  <si>
    <t>学习持续时间</t>
    <phoneticPr fontId="3" type="noConversion"/>
  </si>
  <si>
    <t>[[7,1666],[6,16666]]</t>
    <phoneticPr fontId="3" type="noConversion"/>
  </si>
  <si>
    <t>str</t>
    <phoneticPr fontId="3" type="noConversion"/>
  </si>
  <si>
    <t>选举信息</t>
    <phoneticPr fontId="3" type="noConversion"/>
  </si>
  <si>
    <t>VoteMessage</t>
    <phoneticPr fontId="3" type="noConversion"/>
  </si>
  <si>
    <t>专家级</t>
    <phoneticPr fontId="3" type="noConversion"/>
  </si>
  <si>
    <t>高级</t>
    <phoneticPr fontId="3" type="noConversion"/>
  </si>
  <si>
    <t>中级</t>
    <phoneticPr fontId="3" type="noConversion"/>
  </si>
  <si>
    <t>初级</t>
    <phoneticPr fontId="3" type="noConversion"/>
  </si>
  <si>
    <t>[[7,1666],[6,16666]]</t>
    <phoneticPr fontId="3" type="noConversion"/>
  </si>
  <si>
    <t>[[7,3333],[6,33333]]</t>
    <phoneticPr fontId="3" type="noConversion"/>
  </si>
  <si>
    <t>[[7,2222],[6,22222]]</t>
    <phoneticPr fontId="3" type="noConversion"/>
  </si>
  <si>
    <t>[[7,2777],[6,27777]]</t>
    <phoneticPr fontId="3" type="noConversion"/>
  </si>
  <si>
    <t>&lt;color=#ec6941&gt;{name1}&lt;/color&gt; 报名了&lt;color=#00b7ee&gt;{vote}&lt;/color&gt;的竞选</t>
  </si>
  <si>
    <t>&lt;color=#ec6941&gt;{name1}&lt;/color&gt; 累计为&lt;color=#00b7ee&gt;{vote}&lt;/color&gt;候选人&lt;color=#ec6941&gt;{name2}&lt;/color&gt;投了&lt;color=#009944&gt;{ticket}&lt;/color&gt;票</t>
  </si>
  <si>
    <t>&lt;color=#ec6941&gt;{name1}&lt;/color&gt; 以&lt;color=#009944&gt;{ticket}&lt;/color&gt;票当选了&lt;color=#00b7ee&gt;{vote}&lt;/color&gt;</t>
  </si>
  <si>
    <t>icon</t>
    <phoneticPr fontId="3" type="noConversion"/>
  </si>
  <si>
    <t>殿堂图标</t>
    <phoneticPr fontId="3" type="noConversion"/>
  </si>
  <si>
    <t>string</t>
    <phoneticPr fontId="3" type="noConversion"/>
  </si>
  <si>
    <r>
      <t>x</t>
    </r>
    <r>
      <rPr>
        <sz val="11"/>
        <color theme="1"/>
        <rFont val="Calibri"/>
        <family val="3"/>
        <charset val="134"/>
        <scheme val="minor"/>
      </rPr>
      <t>j_011_2</t>
    </r>
    <phoneticPr fontId="3" type="noConversion"/>
  </si>
  <si>
    <t>xj_011_3</t>
  </si>
  <si>
    <t>xj_011_4</t>
  </si>
  <si>
    <t>xj_011</t>
  </si>
  <si>
    <t>int[][2]</t>
  </si>
  <si>
    <t>int[][3]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</si>
</sst>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Tahoma"/>
      <family val="2"/>
      <charset val="134"/>
    </font>
    <font>
      <sz val="11"/>
      <color rgb="FF3F3F76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0" fontId="9" fillId="4" borderId="1" applyNumberFormat="0" applyAlignment="0" applyProtection="0">
      <alignment vertical="center"/>
    </xf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9" fillId="4" borderId="1" xfId="3" applyAlignment="1">
      <alignment horizontal="center" vertical="center"/>
    </xf>
    <xf numFmtId="0" fontId="9" fillId="4" borderId="1" xfId="3" applyAlignment="1"/>
    <xf numFmtId="0" fontId="9" fillId="4" borderId="1" xfId="3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4">
    <cellStyle name="Input" xfId="3" builtinId="20"/>
    <cellStyle name="Normal" xfId="0" builtinId="0"/>
    <cellStyle name="常规 2" xfId="2" xr:uid="{00000000-0005-0000-0000-000001000000}"/>
    <cellStyle name="常规 3" xfId="1" xr:uid="{00000000-0005-0000-0000-000002000000}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B34" sqref="B34"/>
    </sheetView>
  </sheetViews>
  <sheetFormatPr defaultRowHeight="15"/>
  <cols>
    <col min="1" max="1" width="21.85546875" customWidth="1"/>
    <col min="2" max="2" width="28.28515625" bestFit="1" customWidth="1"/>
    <col min="3" max="3" width="32.85546875" customWidth="1"/>
    <col min="4" max="4" width="9.5703125" bestFit="1" customWidth="1"/>
    <col min="5" max="5" width="22.85546875" bestFit="1" customWidth="1"/>
  </cols>
  <sheetData>
    <row r="1" spans="1:3">
      <c r="A1" s="1" t="s">
        <v>45</v>
      </c>
      <c r="B1" s="1" t="s">
        <v>43</v>
      </c>
      <c r="C1" s="4"/>
    </row>
    <row r="2" spans="1:3">
      <c r="A2" s="1" t="s">
        <v>0</v>
      </c>
      <c r="B2" s="1" t="s">
        <v>1</v>
      </c>
      <c r="C2" s="1" t="s">
        <v>47</v>
      </c>
    </row>
    <row r="3" spans="1:3">
      <c r="A3" s="1" t="s">
        <v>46</v>
      </c>
      <c r="B3" s="1" t="s">
        <v>49</v>
      </c>
      <c r="C3" s="1" t="s">
        <v>48</v>
      </c>
    </row>
    <row r="4" spans="1:3">
      <c r="A4" s="1" t="s">
        <v>44</v>
      </c>
      <c r="B4" s="1" t="s">
        <v>4</v>
      </c>
      <c r="C4" s="1" t="s">
        <v>4</v>
      </c>
    </row>
    <row r="5" spans="1:3">
      <c r="A5" s="4" t="s">
        <v>50</v>
      </c>
      <c r="B5" s="4" t="s">
        <v>84</v>
      </c>
      <c r="C5">
        <v>3</v>
      </c>
    </row>
    <row r="6" spans="1:3">
      <c r="A6" s="4" t="s">
        <v>51</v>
      </c>
      <c r="B6" s="4" t="s">
        <v>52</v>
      </c>
      <c r="C6">
        <v>10</v>
      </c>
    </row>
    <row r="7" spans="1:3">
      <c r="A7" s="4" t="s">
        <v>53</v>
      </c>
      <c r="B7" s="4" t="s">
        <v>55</v>
      </c>
      <c r="C7">
        <v>1</v>
      </c>
    </row>
    <row r="8" spans="1:3">
      <c r="A8" s="4" t="s">
        <v>54</v>
      </c>
      <c r="B8" s="4" t="s">
        <v>56</v>
      </c>
      <c r="C8">
        <v>1</v>
      </c>
    </row>
    <row r="9" spans="1:3">
      <c r="A9" s="4" t="s">
        <v>57</v>
      </c>
      <c r="B9" s="4" t="s">
        <v>58</v>
      </c>
      <c r="C9">
        <v>1</v>
      </c>
    </row>
    <row r="10" spans="1:3">
      <c r="A10" s="4"/>
    </row>
    <row r="11" spans="1:3">
      <c r="A11" s="4"/>
    </row>
    <row r="12" spans="1:3">
      <c r="A12" s="4"/>
    </row>
    <row r="13" spans="1:3">
      <c r="A13" s="4"/>
    </row>
    <row r="14" spans="1:3">
      <c r="A14" s="4"/>
    </row>
    <row r="15" spans="1:3">
      <c r="A15" s="4"/>
    </row>
    <row r="16" spans="1:3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</sheetData>
  <phoneticPr fontId="3" type="noConversion"/>
  <conditionalFormatting sqref="A2:B4">
    <cfRule type="expression" dxfId="4" priority="2">
      <formula>IF(COUNTIF($2:$2,A$2)&gt;1,1,0)=1</formula>
    </cfRule>
  </conditionalFormatting>
  <conditionalFormatting sqref="C2:C4">
    <cfRule type="expression" dxfId="3" priority="1">
      <formula>IF(COUNTIF($2:$2,C$2)&gt;1,1,0)=1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abSelected="1"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M4" sqref="M4"/>
    </sheetView>
  </sheetViews>
  <sheetFormatPr defaultColWidth="9" defaultRowHeight="15"/>
  <cols>
    <col min="1" max="1" width="14.28515625" customWidth="1"/>
    <col min="2" max="2" width="15.140625" customWidth="1"/>
    <col min="3" max="3" width="22.42578125" customWidth="1"/>
    <col min="4" max="4" width="9.7109375" bestFit="1" customWidth="1"/>
    <col min="5" max="5" width="23" bestFit="1" customWidth="1"/>
    <col min="6" max="6" width="27.42578125" bestFit="1" customWidth="1"/>
    <col min="7" max="7" width="18.5703125" bestFit="1" customWidth="1"/>
    <col min="8" max="8" width="14.140625" bestFit="1" customWidth="1"/>
    <col min="9" max="9" width="33.42578125" customWidth="1"/>
    <col min="10" max="10" width="26.5703125" customWidth="1"/>
    <col min="11" max="11" width="20.42578125" customWidth="1"/>
    <col min="12" max="12" width="67.7109375" customWidth="1"/>
    <col min="13" max="15" width="20.42578125" customWidth="1"/>
    <col min="16" max="16" width="16.42578125" customWidth="1"/>
  </cols>
  <sheetData>
    <row r="1" spans="1:16">
      <c r="A1" s="1" t="s">
        <v>6</v>
      </c>
      <c r="B1" s="1" t="s">
        <v>7</v>
      </c>
      <c r="C1" s="2"/>
    </row>
    <row r="2" spans="1:16">
      <c r="A2" s="1" t="s">
        <v>0</v>
      </c>
      <c r="B2" s="1" t="s">
        <v>1</v>
      </c>
      <c r="C2" s="1" t="s">
        <v>2</v>
      </c>
      <c r="D2" s="1" t="s">
        <v>9</v>
      </c>
      <c r="E2" s="1" t="s">
        <v>11</v>
      </c>
      <c r="F2" s="1" t="s">
        <v>13</v>
      </c>
      <c r="G2" s="1" t="s">
        <v>80</v>
      </c>
      <c r="H2" s="1" t="s">
        <v>82</v>
      </c>
      <c r="I2" s="1" t="s">
        <v>102</v>
      </c>
      <c r="J2" s="1" t="s">
        <v>20</v>
      </c>
      <c r="K2" s="1" t="s">
        <v>23</v>
      </c>
      <c r="L2" s="1" t="s">
        <v>120</v>
      </c>
      <c r="M2" s="1" t="s">
        <v>28</v>
      </c>
      <c r="N2" s="1" t="s">
        <v>29</v>
      </c>
      <c r="O2" s="1" t="s">
        <v>167</v>
      </c>
      <c r="P2" s="1" t="s">
        <v>16</v>
      </c>
    </row>
    <row r="3" spans="1:16">
      <c r="A3" s="1" t="s">
        <v>8</v>
      </c>
      <c r="B3" s="1"/>
      <c r="C3" s="1" t="s">
        <v>32</v>
      </c>
      <c r="D3" s="1" t="s">
        <v>10</v>
      </c>
      <c r="E3" s="1" t="s">
        <v>12</v>
      </c>
      <c r="F3" s="1" t="s">
        <v>15</v>
      </c>
      <c r="G3" s="1" t="s">
        <v>81</v>
      </c>
      <c r="H3" s="1" t="s">
        <v>83</v>
      </c>
      <c r="I3" s="1" t="s">
        <v>103</v>
      </c>
      <c r="J3" s="1" t="s">
        <v>21</v>
      </c>
      <c r="K3" s="1" t="s">
        <v>24</v>
      </c>
      <c r="L3" s="1" t="s">
        <v>121</v>
      </c>
      <c r="M3" s="1" t="s">
        <v>25</v>
      </c>
      <c r="N3" s="1" t="s">
        <v>30</v>
      </c>
      <c r="O3" s="1" t="s">
        <v>168</v>
      </c>
      <c r="P3" s="1" t="s">
        <v>17</v>
      </c>
    </row>
    <row r="4" spans="1:16">
      <c r="A4" s="1" t="s">
        <v>3</v>
      </c>
      <c r="B4" s="1"/>
      <c r="C4" s="1" t="s">
        <v>4</v>
      </c>
      <c r="D4" s="1" t="s">
        <v>4</v>
      </c>
      <c r="E4" s="1" t="s">
        <v>5</v>
      </c>
      <c r="F4" s="1" t="s">
        <v>14</v>
      </c>
      <c r="G4" s="1" t="s">
        <v>5</v>
      </c>
      <c r="H4" s="1" t="s">
        <v>5</v>
      </c>
      <c r="I4" s="1" t="s">
        <v>104</v>
      </c>
      <c r="J4" s="1" t="s">
        <v>174</v>
      </c>
      <c r="K4" s="1" t="s">
        <v>14</v>
      </c>
      <c r="L4" s="1" t="s">
        <v>175</v>
      </c>
      <c r="M4" s="1" t="s">
        <v>22</v>
      </c>
      <c r="N4" s="1" t="s">
        <v>14</v>
      </c>
      <c r="O4" s="1" t="s">
        <v>169</v>
      </c>
      <c r="P4" s="1" t="s">
        <v>4</v>
      </c>
    </row>
    <row r="5" spans="1:16">
      <c r="A5" s="2">
        <v>16301</v>
      </c>
      <c r="B5" s="2"/>
      <c r="C5" s="5" t="s">
        <v>85</v>
      </c>
      <c r="D5" s="2">
        <v>1</v>
      </c>
      <c r="E5" s="2">
        <v>1</v>
      </c>
      <c r="F5" s="3">
        <v>1</v>
      </c>
      <c r="G5" s="5">
        <v>1</v>
      </c>
      <c r="H5" s="5">
        <v>3</v>
      </c>
      <c r="I5" s="5" t="s">
        <v>105</v>
      </c>
      <c r="J5" s="5" t="s">
        <v>134</v>
      </c>
      <c r="K5" s="5">
        <v>34069</v>
      </c>
      <c r="L5" s="5" t="s">
        <v>145</v>
      </c>
      <c r="M5" s="5" t="s">
        <v>27</v>
      </c>
      <c r="N5" s="8">
        <v>35023</v>
      </c>
      <c r="O5" s="15" t="s">
        <v>170</v>
      </c>
      <c r="P5" s="5" t="s">
        <v>18</v>
      </c>
    </row>
    <row r="6" spans="1:16" s="2" customFormat="1">
      <c r="A6" s="4">
        <v>16302</v>
      </c>
      <c r="C6" s="5" t="s">
        <v>86</v>
      </c>
      <c r="D6" s="4">
        <v>1</v>
      </c>
      <c r="E6" s="2">
        <v>2</v>
      </c>
      <c r="F6" s="3">
        <v>1</v>
      </c>
      <c r="G6" s="5">
        <v>1</v>
      </c>
      <c r="H6" s="5">
        <v>3</v>
      </c>
      <c r="I6" s="5" t="s">
        <v>106</v>
      </c>
      <c r="J6" s="5" t="s">
        <v>135</v>
      </c>
      <c r="K6" s="5">
        <v>34069</v>
      </c>
      <c r="L6" s="5" t="s">
        <v>145</v>
      </c>
      <c r="M6" s="5" t="s">
        <v>27</v>
      </c>
      <c r="N6" s="8">
        <v>35024</v>
      </c>
      <c r="O6" s="15" t="s">
        <v>172</v>
      </c>
      <c r="P6" s="5" t="s">
        <v>18</v>
      </c>
    </row>
    <row r="7" spans="1:16">
      <c r="A7" s="4">
        <v>16303</v>
      </c>
      <c r="B7" s="2"/>
      <c r="C7" s="5" t="s">
        <v>87</v>
      </c>
      <c r="D7" s="4">
        <v>1</v>
      </c>
      <c r="E7" s="2">
        <v>2</v>
      </c>
      <c r="F7" s="3">
        <v>2</v>
      </c>
      <c r="G7" s="5">
        <v>1</v>
      </c>
      <c r="H7" s="5">
        <v>3</v>
      </c>
      <c r="I7" s="5" t="s">
        <v>107</v>
      </c>
      <c r="J7" s="5" t="s">
        <v>135</v>
      </c>
      <c r="K7" s="5">
        <v>34069</v>
      </c>
      <c r="L7" s="5" t="s">
        <v>145</v>
      </c>
      <c r="M7" s="5" t="s">
        <v>27</v>
      </c>
      <c r="N7" s="8">
        <v>35025</v>
      </c>
      <c r="O7" s="15" t="s">
        <v>172</v>
      </c>
      <c r="P7" s="5" t="s">
        <v>18</v>
      </c>
    </row>
    <row r="8" spans="1:16">
      <c r="A8" s="4">
        <v>16304</v>
      </c>
      <c r="B8" s="2"/>
      <c r="C8" s="5" t="s">
        <v>89</v>
      </c>
      <c r="D8" s="4">
        <v>1</v>
      </c>
      <c r="E8" s="2">
        <v>3</v>
      </c>
      <c r="F8" s="3">
        <v>1</v>
      </c>
      <c r="G8" s="5">
        <v>1</v>
      </c>
      <c r="H8" s="5">
        <v>3</v>
      </c>
      <c r="I8" s="5" t="s">
        <v>108</v>
      </c>
      <c r="J8" s="5" t="s">
        <v>136</v>
      </c>
      <c r="K8" s="5">
        <v>34069</v>
      </c>
      <c r="L8" s="5" t="s">
        <v>145</v>
      </c>
      <c r="M8" s="5" t="s">
        <v>27</v>
      </c>
      <c r="N8" s="8">
        <v>35026</v>
      </c>
      <c r="O8" s="15" t="s">
        <v>173</v>
      </c>
      <c r="P8" s="5" t="s">
        <v>19</v>
      </c>
    </row>
    <row r="9" spans="1:16">
      <c r="A9" s="4">
        <v>16305</v>
      </c>
      <c r="C9" s="5" t="s">
        <v>88</v>
      </c>
      <c r="D9" s="4">
        <v>1</v>
      </c>
      <c r="E9" s="2">
        <v>3</v>
      </c>
      <c r="F9" s="3">
        <v>2</v>
      </c>
      <c r="G9" s="5">
        <v>1</v>
      </c>
      <c r="H9" s="5">
        <v>3</v>
      </c>
      <c r="I9" s="5" t="s">
        <v>109</v>
      </c>
      <c r="J9" s="5" t="s">
        <v>136</v>
      </c>
      <c r="K9" s="5">
        <v>34069</v>
      </c>
      <c r="L9" s="5" t="s">
        <v>145</v>
      </c>
      <c r="M9" s="5" t="s">
        <v>26</v>
      </c>
      <c r="N9" s="8">
        <v>35027</v>
      </c>
      <c r="O9" s="15" t="s">
        <v>173</v>
      </c>
      <c r="P9" s="5" t="s">
        <v>19</v>
      </c>
    </row>
    <row r="10" spans="1:16">
      <c r="A10" s="4">
        <v>16306</v>
      </c>
      <c r="C10" s="5" t="s">
        <v>90</v>
      </c>
      <c r="D10" s="4">
        <v>1</v>
      </c>
      <c r="E10" s="2">
        <v>3</v>
      </c>
      <c r="F10" s="3">
        <v>3</v>
      </c>
      <c r="G10" s="5">
        <v>1</v>
      </c>
      <c r="H10" s="5">
        <v>3</v>
      </c>
      <c r="I10" s="5" t="s">
        <v>110</v>
      </c>
      <c r="J10" s="5" t="s">
        <v>136</v>
      </c>
      <c r="K10" s="5">
        <v>34069</v>
      </c>
      <c r="L10" s="5" t="s">
        <v>145</v>
      </c>
      <c r="M10" s="5" t="s">
        <v>26</v>
      </c>
      <c r="N10" s="8">
        <v>35028</v>
      </c>
      <c r="O10" s="15" t="s">
        <v>173</v>
      </c>
      <c r="P10" s="5" t="s">
        <v>19</v>
      </c>
    </row>
    <row r="11" spans="1:16">
      <c r="A11" s="4">
        <v>16307</v>
      </c>
      <c r="C11" s="5" t="s">
        <v>91</v>
      </c>
      <c r="D11" s="4">
        <v>1</v>
      </c>
      <c r="E11" s="2">
        <v>4</v>
      </c>
      <c r="F11" s="3">
        <v>1</v>
      </c>
      <c r="G11" s="5">
        <v>1</v>
      </c>
      <c r="H11" s="5">
        <v>10</v>
      </c>
      <c r="I11" s="5" t="s">
        <v>111</v>
      </c>
      <c r="J11" s="5" t="s">
        <v>137</v>
      </c>
      <c r="K11" s="5">
        <v>34069</v>
      </c>
      <c r="L11" s="5" t="s">
        <v>145</v>
      </c>
      <c r="M11" s="5" t="s">
        <v>26</v>
      </c>
      <c r="N11" s="8">
        <v>35029</v>
      </c>
      <c r="O11" s="15" t="s">
        <v>171</v>
      </c>
      <c r="P11" s="5" t="s">
        <v>19</v>
      </c>
    </row>
    <row r="12" spans="1:16">
      <c r="A12" s="4">
        <v>16308</v>
      </c>
      <c r="C12" s="5" t="s">
        <v>92</v>
      </c>
      <c r="D12" s="4">
        <v>1</v>
      </c>
      <c r="E12" s="2">
        <v>4</v>
      </c>
      <c r="F12" s="3">
        <v>2</v>
      </c>
      <c r="G12" s="5">
        <v>1</v>
      </c>
      <c r="H12" s="5">
        <v>10</v>
      </c>
      <c r="I12" s="5" t="s">
        <v>111</v>
      </c>
      <c r="J12" s="5" t="s">
        <v>137</v>
      </c>
      <c r="K12" s="5">
        <v>34069</v>
      </c>
      <c r="L12" s="5" t="s">
        <v>145</v>
      </c>
      <c r="M12" s="5" t="s">
        <v>26</v>
      </c>
      <c r="N12" s="8">
        <v>35030</v>
      </c>
      <c r="O12" s="15" t="s">
        <v>171</v>
      </c>
      <c r="P12" s="5" t="s">
        <v>19</v>
      </c>
    </row>
    <row r="13" spans="1:16">
      <c r="A13" s="4">
        <v>16309</v>
      </c>
      <c r="C13" s="5" t="s">
        <v>93</v>
      </c>
      <c r="D13" s="4">
        <v>1</v>
      </c>
      <c r="E13" s="2">
        <v>4</v>
      </c>
      <c r="F13" s="3">
        <v>3</v>
      </c>
      <c r="G13" s="5">
        <v>1</v>
      </c>
      <c r="H13" s="5">
        <v>10</v>
      </c>
      <c r="I13" s="5" t="s">
        <v>111</v>
      </c>
      <c r="J13" s="5" t="s">
        <v>137</v>
      </c>
      <c r="K13" s="5">
        <v>34069</v>
      </c>
      <c r="L13" s="5" t="s">
        <v>145</v>
      </c>
      <c r="M13" s="5" t="s">
        <v>26</v>
      </c>
      <c r="N13" s="8">
        <v>35031</v>
      </c>
      <c r="O13" s="15" t="s">
        <v>171</v>
      </c>
      <c r="P13" s="5" t="s">
        <v>19</v>
      </c>
    </row>
    <row r="14" spans="1:16">
      <c r="A14" s="4">
        <v>16310</v>
      </c>
      <c r="C14" s="5" t="s">
        <v>94</v>
      </c>
      <c r="D14" s="4">
        <v>1</v>
      </c>
      <c r="E14" s="2">
        <v>4</v>
      </c>
      <c r="F14" s="3">
        <v>4</v>
      </c>
      <c r="G14" s="5">
        <v>1</v>
      </c>
      <c r="H14" s="5">
        <v>10</v>
      </c>
      <c r="I14" s="5" t="s">
        <v>111</v>
      </c>
      <c r="J14" s="5" t="s">
        <v>137</v>
      </c>
      <c r="K14" s="5">
        <v>34069</v>
      </c>
      <c r="L14" s="5" t="s">
        <v>145</v>
      </c>
      <c r="M14" s="5" t="s">
        <v>26</v>
      </c>
      <c r="N14" s="8">
        <v>35032</v>
      </c>
      <c r="O14" s="15" t="s">
        <v>171</v>
      </c>
      <c r="P14" s="5" t="s">
        <v>19</v>
      </c>
    </row>
    <row r="15" spans="1:16">
      <c r="A15" s="4">
        <v>16311</v>
      </c>
      <c r="C15" s="5" t="s">
        <v>131</v>
      </c>
      <c r="D15" s="2">
        <v>2</v>
      </c>
      <c r="E15" s="4">
        <v>1</v>
      </c>
      <c r="F15" s="5">
        <v>1</v>
      </c>
      <c r="G15" s="5">
        <v>0</v>
      </c>
      <c r="H15" s="5">
        <v>3</v>
      </c>
      <c r="I15" s="5" t="s">
        <v>112</v>
      </c>
      <c r="J15" s="5" t="s">
        <v>135</v>
      </c>
      <c r="K15" s="5">
        <v>34069</v>
      </c>
      <c r="L15" s="5" t="s">
        <v>145</v>
      </c>
      <c r="M15" s="5" t="s">
        <v>26</v>
      </c>
      <c r="N15" s="8">
        <v>35033</v>
      </c>
      <c r="O15" s="15" t="s">
        <v>170</v>
      </c>
      <c r="P15" s="5" t="s">
        <v>19</v>
      </c>
    </row>
    <row r="16" spans="1:16">
      <c r="A16" s="4">
        <v>16312</v>
      </c>
      <c r="C16" s="5" t="s">
        <v>132</v>
      </c>
      <c r="D16" s="2">
        <v>2</v>
      </c>
      <c r="E16" s="4">
        <v>2</v>
      </c>
      <c r="F16" s="5">
        <v>1</v>
      </c>
      <c r="G16" s="5">
        <v>0</v>
      </c>
      <c r="H16" s="5">
        <v>3</v>
      </c>
      <c r="I16" s="5" t="s">
        <v>140</v>
      </c>
      <c r="J16" s="5" t="s">
        <v>138</v>
      </c>
      <c r="K16" s="5">
        <v>34069</v>
      </c>
      <c r="L16" s="5" t="s">
        <v>145</v>
      </c>
      <c r="M16" s="5" t="s">
        <v>26</v>
      </c>
      <c r="N16" s="8">
        <v>35034</v>
      </c>
      <c r="O16" s="15" t="s">
        <v>172</v>
      </c>
      <c r="P16" s="5" t="s">
        <v>19</v>
      </c>
    </row>
    <row r="17" spans="1:16">
      <c r="A17" s="4">
        <v>16313</v>
      </c>
      <c r="C17" s="5" t="s">
        <v>133</v>
      </c>
      <c r="D17" s="4">
        <v>2</v>
      </c>
      <c r="E17" s="4">
        <v>2</v>
      </c>
      <c r="F17" s="5">
        <v>2</v>
      </c>
      <c r="G17" s="5">
        <v>0</v>
      </c>
      <c r="H17" s="5">
        <v>3</v>
      </c>
      <c r="I17" s="5" t="s">
        <v>141</v>
      </c>
      <c r="J17" s="5" t="s">
        <v>138</v>
      </c>
      <c r="K17" s="5">
        <v>34069</v>
      </c>
      <c r="L17" s="5" t="s">
        <v>145</v>
      </c>
      <c r="M17" s="5" t="s">
        <v>26</v>
      </c>
      <c r="N17" s="8">
        <v>35035</v>
      </c>
      <c r="O17" s="15" t="s">
        <v>172</v>
      </c>
      <c r="P17" s="5" t="s">
        <v>19</v>
      </c>
    </row>
    <row r="18" spans="1:16">
      <c r="A18" s="4">
        <v>16314</v>
      </c>
      <c r="C18" s="5" t="s">
        <v>95</v>
      </c>
      <c r="D18" s="4">
        <v>2</v>
      </c>
      <c r="E18" s="4">
        <v>3</v>
      </c>
      <c r="F18" s="5">
        <v>1</v>
      </c>
      <c r="G18" s="5">
        <v>0</v>
      </c>
      <c r="H18" s="5">
        <v>3</v>
      </c>
      <c r="I18" s="5" t="s">
        <v>142</v>
      </c>
      <c r="J18" s="5" t="s">
        <v>137</v>
      </c>
      <c r="K18" s="5">
        <v>34069</v>
      </c>
      <c r="L18" s="5" t="s">
        <v>145</v>
      </c>
      <c r="M18" s="5" t="s">
        <v>26</v>
      </c>
      <c r="N18" s="8">
        <v>35036</v>
      </c>
      <c r="O18" s="15" t="s">
        <v>173</v>
      </c>
      <c r="P18" s="5" t="s">
        <v>19</v>
      </c>
    </row>
    <row r="19" spans="1:16">
      <c r="A19" s="4">
        <v>16315</v>
      </c>
      <c r="C19" s="5" t="s">
        <v>96</v>
      </c>
      <c r="D19" s="4">
        <v>2</v>
      </c>
      <c r="E19" s="4">
        <v>3</v>
      </c>
      <c r="F19" s="5">
        <v>2</v>
      </c>
      <c r="G19" s="5">
        <v>0</v>
      </c>
      <c r="H19" s="5">
        <v>3</v>
      </c>
      <c r="I19" s="5" t="s">
        <v>143</v>
      </c>
      <c r="J19" s="5" t="s">
        <v>137</v>
      </c>
      <c r="K19" s="5">
        <v>34069</v>
      </c>
      <c r="L19" s="5" t="s">
        <v>145</v>
      </c>
      <c r="M19" s="5" t="s">
        <v>26</v>
      </c>
      <c r="N19" s="8">
        <v>35037</v>
      </c>
      <c r="O19" s="15" t="s">
        <v>173</v>
      </c>
      <c r="P19" s="5" t="s">
        <v>19</v>
      </c>
    </row>
    <row r="20" spans="1:16" s="6" customFormat="1">
      <c r="A20" s="4">
        <v>16316</v>
      </c>
      <c r="C20" s="5" t="s">
        <v>97</v>
      </c>
      <c r="D20" s="4">
        <v>2</v>
      </c>
      <c r="E20" s="4">
        <v>3</v>
      </c>
      <c r="F20" s="5">
        <v>3</v>
      </c>
      <c r="G20" s="5">
        <v>0</v>
      </c>
      <c r="H20" s="5">
        <v>3</v>
      </c>
      <c r="I20" s="5" t="s">
        <v>144</v>
      </c>
      <c r="J20" s="5" t="s">
        <v>137</v>
      </c>
      <c r="K20" s="5">
        <v>34069</v>
      </c>
      <c r="L20" s="5" t="s">
        <v>145</v>
      </c>
      <c r="M20" s="5" t="s">
        <v>26</v>
      </c>
      <c r="N20" s="8">
        <v>35038</v>
      </c>
      <c r="O20" s="15" t="s">
        <v>173</v>
      </c>
      <c r="P20" s="5" t="s">
        <v>19</v>
      </c>
    </row>
    <row r="21" spans="1:16">
      <c r="A21" s="4">
        <v>16317</v>
      </c>
      <c r="C21" s="5" t="s">
        <v>98</v>
      </c>
      <c r="D21" s="4">
        <v>2</v>
      </c>
      <c r="E21" s="4">
        <v>4</v>
      </c>
      <c r="F21" s="5">
        <v>1</v>
      </c>
      <c r="G21" s="5">
        <v>0</v>
      </c>
      <c r="H21" s="5">
        <v>30</v>
      </c>
      <c r="I21" s="5" t="s">
        <v>111</v>
      </c>
      <c r="J21" s="5" t="s">
        <v>139</v>
      </c>
      <c r="K21" s="5">
        <v>34069</v>
      </c>
      <c r="L21" s="5" t="s">
        <v>145</v>
      </c>
      <c r="M21" s="5" t="s">
        <v>26</v>
      </c>
      <c r="N21" s="8">
        <v>35039</v>
      </c>
      <c r="O21" s="15" t="s">
        <v>171</v>
      </c>
      <c r="P21" s="5" t="s">
        <v>19</v>
      </c>
    </row>
    <row r="22" spans="1:16">
      <c r="A22" s="4">
        <v>16318</v>
      </c>
      <c r="C22" s="5" t="s">
        <v>99</v>
      </c>
      <c r="D22" s="4">
        <v>2</v>
      </c>
      <c r="E22" s="4">
        <v>4</v>
      </c>
      <c r="F22" s="5">
        <v>2</v>
      </c>
      <c r="G22" s="5">
        <v>0</v>
      </c>
      <c r="H22" s="5">
        <v>30</v>
      </c>
      <c r="I22" s="5" t="s">
        <v>111</v>
      </c>
      <c r="J22" s="5" t="s">
        <v>139</v>
      </c>
      <c r="K22" s="5">
        <v>34069</v>
      </c>
      <c r="L22" s="5" t="s">
        <v>145</v>
      </c>
      <c r="M22" s="5" t="s">
        <v>26</v>
      </c>
      <c r="N22" s="8">
        <v>35040</v>
      </c>
      <c r="O22" s="15" t="s">
        <v>171</v>
      </c>
      <c r="P22" s="5" t="s">
        <v>19</v>
      </c>
    </row>
    <row r="23" spans="1:16">
      <c r="A23" s="4">
        <v>16319</v>
      </c>
      <c r="C23" s="5" t="s">
        <v>100</v>
      </c>
      <c r="D23" s="4">
        <v>2</v>
      </c>
      <c r="E23" s="4">
        <v>4</v>
      </c>
      <c r="F23" s="5">
        <v>3</v>
      </c>
      <c r="G23" s="5">
        <v>0</v>
      </c>
      <c r="H23" s="5">
        <v>30</v>
      </c>
      <c r="I23" s="5" t="s">
        <v>111</v>
      </c>
      <c r="J23" s="5" t="s">
        <v>139</v>
      </c>
      <c r="K23" s="5">
        <v>34069</v>
      </c>
      <c r="L23" s="5" t="s">
        <v>145</v>
      </c>
      <c r="M23" s="5" t="s">
        <v>26</v>
      </c>
      <c r="N23" s="8">
        <v>35041</v>
      </c>
      <c r="O23" s="15" t="s">
        <v>171</v>
      </c>
      <c r="P23" s="5" t="s">
        <v>19</v>
      </c>
    </row>
    <row r="24" spans="1:16">
      <c r="A24" s="4">
        <v>16320</v>
      </c>
      <c r="C24" s="5" t="s">
        <v>101</v>
      </c>
      <c r="D24" s="4">
        <v>2</v>
      </c>
      <c r="E24" s="4">
        <v>4</v>
      </c>
      <c r="F24" s="5">
        <v>4</v>
      </c>
      <c r="G24" s="5">
        <v>0</v>
      </c>
      <c r="H24" s="5">
        <v>30</v>
      </c>
      <c r="I24" s="5" t="s">
        <v>111</v>
      </c>
      <c r="J24" s="5" t="s">
        <v>139</v>
      </c>
      <c r="K24" s="5">
        <v>34069</v>
      </c>
      <c r="L24" s="5" t="s">
        <v>145</v>
      </c>
      <c r="M24" s="5" t="s">
        <v>26</v>
      </c>
      <c r="N24" s="8">
        <v>35042</v>
      </c>
      <c r="O24" s="15" t="s">
        <v>171</v>
      </c>
      <c r="P24" s="5" t="s">
        <v>19</v>
      </c>
    </row>
  </sheetData>
  <phoneticPr fontId="3" type="noConversion"/>
  <conditionalFormatting sqref="A2:P4">
    <cfRule type="expression" dxfId="2" priority="19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4"/>
  <sheetViews>
    <sheetView topLeftCell="L1" workbookViewId="0">
      <selection activeCell="O4" sqref="O4"/>
    </sheetView>
  </sheetViews>
  <sheetFormatPr defaultRowHeight="15"/>
  <cols>
    <col min="2" max="2" width="16.140625" customWidth="1"/>
    <col min="3" max="4" width="16.5703125" customWidth="1"/>
    <col min="5" max="5" width="18.42578125" bestFit="1" customWidth="1"/>
    <col min="6" max="10" width="25.140625" customWidth="1"/>
    <col min="11" max="11" width="16.140625" bestFit="1" customWidth="1"/>
    <col min="12" max="12" width="16.140625" customWidth="1"/>
    <col min="13" max="14" width="20.5703125" customWidth="1"/>
    <col min="15" max="15" width="40.7109375" customWidth="1"/>
    <col min="16" max="17" width="22.28515625" style="7" customWidth="1"/>
    <col min="18" max="18" width="26.5703125" style="7" customWidth="1"/>
    <col min="19" max="20" width="22.28515625" customWidth="1"/>
    <col min="21" max="21" width="19.28515625" style="7" customWidth="1"/>
  </cols>
  <sheetData>
    <row r="1" spans="1:21">
      <c r="A1" s="1" t="s">
        <v>6</v>
      </c>
      <c r="B1" s="1" t="s">
        <v>31</v>
      </c>
      <c r="C1" s="4"/>
      <c r="D1" s="4"/>
      <c r="E1" s="4"/>
    </row>
    <row r="2" spans="1:21">
      <c r="A2" s="1" t="s">
        <v>0</v>
      </c>
      <c r="B2" s="1" t="s">
        <v>1</v>
      </c>
      <c r="C2" s="1" t="s">
        <v>70</v>
      </c>
      <c r="D2" s="1" t="s">
        <v>113</v>
      </c>
      <c r="E2" s="1" t="s">
        <v>35</v>
      </c>
      <c r="F2" s="1" t="s">
        <v>37</v>
      </c>
      <c r="G2" s="1" t="s">
        <v>62</v>
      </c>
      <c r="H2" s="1" t="s">
        <v>64</v>
      </c>
      <c r="I2" s="1" t="s">
        <v>76</v>
      </c>
      <c r="J2" s="1" t="s">
        <v>66</v>
      </c>
      <c r="K2" s="1" t="s">
        <v>39</v>
      </c>
      <c r="L2" s="1" t="s">
        <v>116</v>
      </c>
      <c r="M2" s="1" t="s">
        <v>59</v>
      </c>
      <c r="N2" s="1" t="s">
        <v>74</v>
      </c>
      <c r="O2" s="1" t="s">
        <v>73</v>
      </c>
      <c r="P2" s="1" t="s">
        <v>71</v>
      </c>
      <c r="Q2" s="1" t="s">
        <v>119</v>
      </c>
      <c r="R2" s="1" t="s">
        <v>150</v>
      </c>
      <c r="S2" s="1" t="s">
        <v>68</v>
      </c>
      <c r="T2" s="1" t="s">
        <v>148</v>
      </c>
      <c r="U2" s="1" t="s">
        <v>42</v>
      </c>
    </row>
    <row r="3" spans="1:21">
      <c r="A3" s="1" t="s">
        <v>8</v>
      </c>
      <c r="B3" s="1"/>
      <c r="C3" s="1" t="s">
        <v>77</v>
      </c>
      <c r="D3" s="1" t="s">
        <v>114</v>
      </c>
      <c r="E3" s="1" t="s">
        <v>36</v>
      </c>
      <c r="F3" s="1" t="s">
        <v>38</v>
      </c>
      <c r="G3" s="1" t="s">
        <v>63</v>
      </c>
      <c r="H3" s="1" t="s">
        <v>65</v>
      </c>
      <c r="I3" s="1" t="s">
        <v>78</v>
      </c>
      <c r="J3" s="1" t="s">
        <v>67</v>
      </c>
      <c r="K3" s="1" t="s">
        <v>40</v>
      </c>
      <c r="L3" s="1" t="s">
        <v>117</v>
      </c>
      <c r="M3" s="1" t="s">
        <v>123</v>
      </c>
      <c r="N3" s="1" t="s">
        <v>75</v>
      </c>
      <c r="O3" s="1" t="s">
        <v>41</v>
      </c>
      <c r="P3" s="1" t="s">
        <v>72</v>
      </c>
      <c r="Q3" s="1" t="s">
        <v>118</v>
      </c>
      <c r="R3" s="1" t="s">
        <v>151</v>
      </c>
      <c r="S3" s="1" t="s">
        <v>69</v>
      </c>
      <c r="T3" s="1" t="s">
        <v>147</v>
      </c>
      <c r="U3" s="1" t="s">
        <v>146</v>
      </c>
    </row>
    <row r="4" spans="1:21">
      <c r="A4" s="1" t="s">
        <v>3</v>
      </c>
      <c r="B4" s="1"/>
      <c r="C4" s="1" t="s">
        <v>61</v>
      </c>
      <c r="D4" s="1" t="s">
        <v>115</v>
      </c>
      <c r="E4" s="1" t="s">
        <v>34</v>
      </c>
      <c r="F4" s="1" t="s">
        <v>33</v>
      </c>
      <c r="G4" s="1" t="s">
        <v>61</v>
      </c>
      <c r="H4" s="1" t="s">
        <v>61</v>
      </c>
      <c r="I4" s="1" t="s">
        <v>79</v>
      </c>
      <c r="J4" s="1" t="s">
        <v>60</v>
      </c>
      <c r="K4" s="1" t="s">
        <v>61</v>
      </c>
      <c r="L4" s="1" t="s">
        <v>115</v>
      </c>
      <c r="M4" s="1" t="s">
        <v>60</v>
      </c>
      <c r="N4" s="1" t="s">
        <v>61</v>
      </c>
      <c r="O4" s="1" t="s">
        <v>174</v>
      </c>
      <c r="P4" s="1" t="s">
        <v>61</v>
      </c>
      <c r="Q4" s="1" t="s">
        <v>149</v>
      </c>
      <c r="R4" s="1" t="s">
        <v>149</v>
      </c>
      <c r="S4" s="1" t="s">
        <v>60</v>
      </c>
      <c r="T4" s="1" t="s">
        <v>174</v>
      </c>
      <c r="U4" s="1" t="s">
        <v>4</v>
      </c>
    </row>
    <row r="5" spans="1:21" s="13" customFormat="1">
      <c r="A5" s="12">
        <v>16301</v>
      </c>
      <c r="B5" s="12"/>
      <c r="C5" s="12">
        <v>3</v>
      </c>
      <c r="D5" s="12">
        <v>43200</v>
      </c>
      <c r="G5" s="12">
        <v>600</v>
      </c>
      <c r="H5" s="12">
        <v>100000</v>
      </c>
      <c r="I5" s="12">
        <v>30</v>
      </c>
      <c r="J5" s="12" t="s">
        <v>122</v>
      </c>
      <c r="K5" s="14">
        <v>1</v>
      </c>
      <c r="L5" s="14">
        <v>7200</v>
      </c>
      <c r="M5" s="12" t="s">
        <v>125</v>
      </c>
      <c r="N5" s="12">
        <v>1</v>
      </c>
      <c r="O5" s="12" t="s">
        <v>130</v>
      </c>
      <c r="P5" s="14">
        <v>3</v>
      </c>
      <c r="Q5" s="14">
        <v>43200</v>
      </c>
      <c r="R5" s="14">
        <v>10800</v>
      </c>
      <c r="S5" s="12" t="s">
        <v>124</v>
      </c>
      <c r="T5" s="12" t="s">
        <v>161</v>
      </c>
      <c r="U5" s="14" t="s">
        <v>156</v>
      </c>
    </row>
    <row r="6" spans="1:21" s="12" customFormat="1">
      <c r="A6" s="12">
        <v>16302</v>
      </c>
      <c r="C6" s="12">
        <v>3</v>
      </c>
      <c r="D6" s="12">
        <v>43200</v>
      </c>
      <c r="E6" s="13"/>
      <c r="F6" s="13"/>
      <c r="G6" s="12">
        <v>300</v>
      </c>
      <c r="H6" s="12">
        <v>100000</v>
      </c>
      <c r="I6" s="12">
        <v>30</v>
      </c>
      <c r="J6" s="12" t="s">
        <v>122</v>
      </c>
      <c r="K6" s="12">
        <v>0</v>
      </c>
      <c r="N6" s="12">
        <v>1</v>
      </c>
      <c r="O6" s="12" t="s">
        <v>129</v>
      </c>
      <c r="P6" s="12">
        <v>3</v>
      </c>
      <c r="Q6" s="14">
        <v>43200</v>
      </c>
      <c r="R6" s="14">
        <v>10800</v>
      </c>
      <c r="S6" s="12" t="s">
        <v>124</v>
      </c>
      <c r="T6" s="12" t="s">
        <v>163</v>
      </c>
      <c r="U6" s="14" t="s">
        <v>157</v>
      </c>
    </row>
    <row r="7" spans="1:21" s="13" customFormat="1">
      <c r="A7" s="12">
        <v>16303</v>
      </c>
      <c r="B7" s="12"/>
      <c r="C7" s="12">
        <v>3</v>
      </c>
      <c r="D7" s="12">
        <v>43200</v>
      </c>
      <c r="G7" s="12">
        <v>300</v>
      </c>
      <c r="H7" s="12">
        <v>100000</v>
      </c>
      <c r="I7" s="12">
        <v>30</v>
      </c>
      <c r="J7" s="12" t="s">
        <v>122</v>
      </c>
      <c r="K7" s="14">
        <v>0</v>
      </c>
      <c r="L7" s="14"/>
      <c r="M7" s="12"/>
      <c r="N7" s="12">
        <v>1</v>
      </c>
      <c r="O7" s="12" t="s">
        <v>129</v>
      </c>
      <c r="P7" s="14">
        <v>3</v>
      </c>
      <c r="Q7" s="14">
        <v>43200</v>
      </c>
      <c r="R7" s="14">
        <v>10800</v>
      </c>
      <c r="S7" s="12" t="s">
        <v>124</v>
      </c>
      <c r="T7" s="12" t="s">
        <v>163</v>
      </c>
      <c r="U7" s="14" t="s">
        <v>157</v>
      </c>
    </row>
    <row r="8" spans="1:21" s="13" customFormat="1">
      <c r="A8" s="12">
        <v>16304</v>
      </c>
      <c r="B8" s="12"/>
      <c r="C8" s="12">
        <v>3</v>
      </c>
      <c r="D8" s="12">
        <v>43200</v>
      </c>
      <c r="G8" s="12">
        <v>200</v>
      </c>
      <c r="H8" s="12">
        <v>100000</v>
      </c>
      <c r="I8" s="12">
        <v>20</v>
      </c>
      <c r="J8" s="12" t="s">
        <v>122</v>
      </c>
      <c r="K8" s="12">
        <v>0</v>
      </c>
      <c r="L8" s="12"/>
      <c r="M8" s="12"/>
      <c r="N8" s="12">
        <v>1</v>
      </c>
      <c r="O8" s="12" t="s">
        <v>128</v>
      </c>
      <c r="P8" s="12">
        <v>3</v>
      </c>
      <c r="Q8" s="14">
        <v>43200</v>
      </c>
      <c r="R8" s="14">
        <v>10800</v>
      </c>
      <c r="S8" s="12" t="s">
        <v>124</v>
      </c>
      <c r="T8" s="12" t="s">
        <v>162</v>
      </c>
      <c r="U8" s="14" t="s">
        <v>158</v>
      </c>
    </row>
    <row r="9" spans="1:21" s="13" customFormat="1">
      <c r="A9" s="12">
        <v>16305</v>
      </c>
      <c r="C9" s="12">
        <v>3</v>
      </c>
      <c r="D9" s="12">
        <v>43200</v>
      </c>
      <c r="G9" s="12">
        <v>200</v>
      </c>
      <c r="H9" s="12">
        <v>100000</v>
      </c>
      <c r="I9" s="12">
        <v>20</v>
      </c>
      <c r="J9" s="12" t="s">
        <v>122</v>
      </c>
      <c r="K9" s="14">
        <v>0</v>
      </c>
      <c r="L9" s="14"/>
      <c r="M9" s="12"/>
      <c r="N9" s="12">
        <v>1</v>
      </c>
      <c r="O9" s="12" t="s">
        <v>128</v>
      </c>
      <c r="P9" s="14">
        <v>3</v>
      </c>
      <c r="Q9" s="14">
        <v>43200</v>
      </c>
      <c r="R9" s="14">
        <v>10800</v>
      </c>
      <c r="S9" s="12" t="s">
        <v>124</v>
      </c>
      <c r="T9" s="12" t="s">
        <v>162</v>
      </c>
      <c r="U9" s="14" t="s">
        <v>158</v>
      </c>
    </row>
    <row r="10" spans="1:21" s="13" customFormat="1">
      <c r="A10" s="12">
        <v>16306</v>
      </c>
      <c r="C10" s="12">
        <v>3</v>
      </c>
      <c r="D10" s="12">
        <v>43200</v>
      </c>
      <c r="G10" s="12">
        <v>200</v>
      </c>
      <c r="H10" s="12">
        <v>100000</v>
      </c>
      <c r="I10" s="12">
        <v>20</v>
      </c>
      <c r="J10" s="12" t="s">
        <v>122</v>
      </c>
      <c r="K10" s="12">
        <v>0</v>
      </c>
      <c r="L10" s="12"/>
      <c r="M10" s="12"/>
      <c r="N10" s="12">
        <v>1</v>
      </c>
      <c r="O10" s="12" t="s">
        <v>128</v>
      </c>
      <c r="P10" s="12">
        <v>3</v>
      </c>
      <c r="Q10" s="14">
        <v>43200</v>
      </c>
      <c r="R10" s="14">
        <v>10800</v>
      </c>
      <c r="S10" s="12" t="s">
        <v>124</v>
      </c>
      <c r="T10" s="12" t="s">
        <v>162</v>
      </c>
      <c r="U10" s="14" t="s">
        <v>158</v>
      </c>
    </row>
    <row r="11" spans="1:21" s="13" customFormat="1">
      <c r="A11" s="12">
        <v>16307</v>
      </c>
      <c r="C11" s="12">
        <v>3</v>
      </c>
      <c r="D11" s="12">
        <v>43200</v>
      </c>
      <c r="G11" s="12">
        <v>100</v>
      </c>
      <c r="H11" s="12">
        <v>100000</v>
      </c>
      <c r="I11" s="12">
        <v>10</v>
      </c>
      <c r="J11" s="12" t="s">
        <v>122</v>
      </c>
      <c r="K11" s="14">
        <v>0</v>
      </c>
      <c r="L11" s="14"/>
      <c r="M11" s="12"/>
      <c r="N11" s="12">
        <v>1</v>
      </c>
      <c r="O11" s="12" t="s">
        <v>127</v>
      </c>
      <c r="P11" s="14">
        <v>3</v>
      </c>
      <c r="Q11" s="14">
        <v>43200</v>
      </c>
      <c r="R11" s="14">
        <v>10800</v>
      </c>
      <c r="S11" s="12" t="s">
        <v>124</v>
      </c>
      <c r="T11" s="12" t="s">
        <v>152</v>
      </c>
      <c r="U11" s="14" t="s">
        <v>159</v>
      </c>
    </row>
    <row r="12" spans="1:21" s="13" customFormat="1">
      <c r="A12" s="12">
        <v>16308</v>
      </c>
      <c r="C12" s="12">
        <v>3</v>
      </c>
      <c r="D12" s="12">
        <v>43200</v>
      </c>
      <c r="G12" s="12">
        <v>100</v>
      </c>
      <c r="H12" s="12">
        <v>100000</v>
      </c>
      <c r="I12" s="12">
        <v>10</v>
      </c>
      <c r="J12" s="12" t="s">
        <v>122</v>
      </c>
      <c r="K12" s="12">
        <v>0</v>
      </c>
      <c r="L12" s="12"/>
      <c r="M12" s="12"/>
      <c r="N12" s="12">
        <v>1</v>
      </c>
      <c r="O12" s="12" t="s">
        <v>127</v>
      </c>
      <c r="P12" s="12">
        <v>3</v>
      </c>
      <c r="Q12" s="14">
        <v>43200</v>
      </c>
      <c r="R12" s="14">
        <v>10800</v>
      </c>
      <c r="S12" s="12" t="s">
        <v>124</v>
      </c>
      <c r="T12" s="12" t="s">
        <v>152</v>
      </c>
      <c r="U12" s="14" t="s">
        <v>159</v>
      </c>
    </row>
    <row r="13" spans="1:21" s="13" customFormat="1">
      <c r="A13" s="12">
        <v>16309</v>
      </c>
      <c r="C13" s="12">
        <v>3</v>
      </c>
      <c r="D13" s="12">
        <v>43200</v>
      </c>
      <c r="G13" s="12">
        <v>100</v>
      </c>
      <c r="H13" s="12">
        <v>100000</v>
      </c>
      <c r="I13" s="12">
        <v>10</v>
      </c>
      <c r="J13" s="12" t="s">
        <v>122</v>
      </c>
      <c r="K13" s="14">
        <v>0</v>
      </c>
      <c r="L13" s="14"/>
      <c r="M13" s="12"/>
      <c r="N13" s="12">
        <v>1</v>
      </c>
      <c r="O13" s="12" t="s">
        <v>127</v>
      </c>
      <c r="P13" s="14">
        <v>3</v>
      </c>
      <c r="Q13" s="14">
        <v>43200</v>
      </c>
      <c r="R13" s="14">
        <v>10800</v>
      </c>
      <c r="S13" s="12" t="s">
        <v>124</v>
      </c>
      <c r="T13" s="12" t="s">
        <v>152</v>
      </c>
      <c r="U13" s="14" t="s">
        <v>159</v>
      </c>
    </row>
    <row r="14" spans="1:21" s="13" customFormat="1">
      <c r="A14" s="12">
        <v>16310</v>
      </c>
      <c r="C14" s="12">
        <v>3</v>
      </c>
      <c r="D14" s="12">
        <v>43200</v>
      </c>
      <c r="G14" s="12">
        <v>100</v>
      </c>
      <c r="H14" s="12">
        <v>100000</v>
      </c>
      <c r="I14" s="12">
        <v>10</v>
      </c>
      <c r="J14" s="12" t="s">
        <v>122</v>
      </c>
      <c r="K14" s="12">
        <v>0</v>
      </c>
      <c r="L14" s="12"/>
      <c r="M14" s="12"/>
      <c r="N14" s="12">
        <v>1</v>
      </c>
      <c r="O14" s="12" t="s">
        <v>127</v>
      </c>
      <c r="P14" s="12">
        <v>3</v>
      </c>
      <c r="Q14" s="14">
        <v>43200</v>
      </c>
      <c r="R14" s="14">
        <v>10800</v>
      </c>
      <c r="S14" s="12" t="s">
        <v>124</v>
      </c>
      <c r="T14" s="12" t="s">
        <v>160</v>
      </c>
      <c r="U14" s="14" t="s">
        <v>159</v>
      </c>
    </row>
    <row r="15" spans="1:21">
      <c r="A15" s="8">
        <v>16311</v>
      </c>
      <c r="B15" s="9"/>
      <c r="C15" s="9"/>
      <c r="D15" s="9"/>
      <c r="E15" s="9"/>
      <c r="F15" s="9"/>
      <c r="G15" s="9"/>
      <c r="H15" s="9"/>
      <c r="I15" s="9"/>
      <c r="J15" s="10"/>
      <c r="K15" s="11"/>
      <c r="L15" s="11"/>
      <c r="M15" s="10"/>
      <c r="N15" s="10">
        <v>1</v>
      </c>
      <c r="O15" s="12" t="s">
        <v>129</v>
      </c>
      <c r="P15" s="14"/>
      <c r="Q15" s="14"/>
      <c r="R15" s="14"/>
      <c r="S15" s="10"/>
      <c r="T15" s="12"/>
      <c r="U15" s="14"/>
    </row>
    <row r="16" spans="1:21">
      <c r="A16" s="8">
        <v>16312</v>
      </c>
      <c r="B16" s="9"/>
      <c r="C16" s="9"/>
      <c r="D16" s="9"/>
      <c r="E16" s="9"/>
      <c r="F16" s="9"/>
      <c r="G16" s="9"/>
      <c r="H16" s="9"/>
      <c r="I16" s="9"/>
      <c r="J16" s="10"/>
      <c r="K16" s="8"/>
      <c r="L16" s="8"/>
      <c r="M16" s="10"/>
      <c r="N16" s="10">
        <v>1</v>
      </c>
      <c r="O16" s="12" t="s">
        <v>128</v>
      </c>
      <c r="P16" s="12"/>
      <c r="Q16" s="14"/>
      <c r="R16" s="14"/>
      <c r="S16" s="10"/>
      <c r="T16" s="12"/>
      <c r="U16" s="14"/>
    </row>
    <row r="17" spans="1:21">
      <c r="A17" s="8">
        <v>16313</v>
      </c>
      <c r="B17" s="9"/>
      <c r="C17" s="9"/>
      <c r="D17" s="9"/>
      <c r="E17" s="9"/>
      <c r="F17" s="9"/>
      <c r="G17" s="9"/>
      <c r="H17" s="9"/>
      <c r="I17" s="9"/>
      <c r="J17" s="10"/>
      <c r="K17" s="11"/>
      <c r="L17" s="11"/>
      <c r="M17" s="10"/>
      <c r="N17" s="10">
        <v>1</v>
      </c>
      <c r="O17" s="12" t="s">
        <v>128</v>
      </c>
      <c r="P17" s="14"/>
      <c r="Q17" s="14"/>
      <c r="R17" s="14"/>
      <c r="S17" s="10"/>
      <c r="T17" s="12"/>
      <c r="U17" s="14"/>
    </row>
    <row r="18" spans="1:21">
      <c r="A18" s="8">
        <v>16314</v>
      </c>
      <c r="B18" s="9"/>
      <c r="C18" s="9"/>
      <c r="D18" s="9"/>
      <c r="E18" s="9"/>
      <c r="F18" s="9"/>
      <c r="G18" s="9"/>
      <c r="H18" s="9"/>
      <c r="I18" s="9"/>
      <c r="J18" s="10"/>
      <c r="K18" s="8"/>
      <c r="L18" s="8"/>
      <c r="M18" s="10"/>
      <c r="N18" s="10">
        <v>1</v>
      </c>
      <c r="O18" s="12" t="s">
        <v>127</v>
      </c>
      <c r="P18" s="12"/>
      <c r="Q18" s="14"/>
      <c r="R18" s="14"/>
      <c r="S18" s="10"/>
      <c r="T18" s="12"/>
      <c r="U18" s="14"/>
    </row>
    <row r="19" spans="1:21">
      <c r="A19" s="8">
        <v>16315</v>
      </c>
      <c r="B19" s="9"/>
      <c r="C19" s="9"/>
      <c r="D19" s="9"/>
      <c r="E19" s="9"/>
      <c r="F19" s="9"/>
      <c r="G19" s="9"/>
      <c r="H19" s="9"/>
      <c r="I19" s="9"/>
      <c r="J19" s="10"/>
      <c r="K19" s="11"/>
      <c r="L19" s="11"/>
      <c r="M19" s="10"/>
      <c r="N19" s="10">
        <v>1</v>
      </c>
      <c r="O19" s="12" t="s">
        <v>127</v>
      </c>
      <c r="P19" s="14"/>
      <c r="Q19" s="14"/>
      <c r="R19" s="14"/>
      <c r="S19" s="10"/>
      <c r="T19" s="12"/>
      <c r="U19" s="14"/>
    </row>
    <row r="20" spans="1:21">
      <c r="A20" s="8">
        <v>16316</v>
      </c>
      <c r="B20" s="9"/>
      <c r="C20" s="9"/>
      <c r="D20" s="9"/>
      <c r="E20" s="9"/>
      <c r="F20" s="9"/>
      <c r="G20" s="9"/>
      <c r="H20" s="9"/>
      <c r="I20" s="9"/>
      <c r="J20" s="10"/>
      <c r="K20" s="8"/>
      <c r="L20" s="8"/>
      <c r="M20" s="10"/>
      <c r="N20" s="10">
        <v>1</v>
      </c>
      <c r="O20" s="12" t="s">
        <v>127</v>
      </c>
      <c r="P20" s="12"/>
      <c r="Q20" s="14"/>
      <c r="R20" s="14"/>
      <c r="S20" s="10"/>
      <c r="T20" s="12"/>
      <c r="U20" s="14"/>
    </row>
    <row r="21" spans="1:21">
      <c r="A21" s="8">
        <v>16317</v>
      </c>
      <c r="B21" s="9"/>
      <c r="C21" s="9"/>
      <c r="D21" s="9"/>
      <c r="E21" s="9"/>
      <c r="F21" s="9"/>
      <c r="G21" s="9"/>
      <c r="H21" s="9"/>
      <c r="I21" s="9"/>
      <c r="J21" s="10"/>
      <c r="K21" s="11"/>
      <c r="L21" s="11"/>
      <c r="M21" s="10"/>
      <c r="N21" s="10">
        <v>1</v>
      </c>
      <c r="O21" s="12" t="s">
        <v>126</v>
      </c>
      <c r="P21" s="14"/>
      <c r="Q21" s="14"/>
      <c r="R21" s="14"/>
      <c r="S21" s="10"/>
      <c r="T21" s="12"/>
      <c r="U21" s="14"/>
    </row>
    <row r="22" spans="1:21">
      <c r="A22" s="8">
        <v>16318</v>
      </c>
      <c r="B22" s="9"/>
      <c r="C22" s="9"/>
      <c r="D22" s="9"/>
      <c r="E22" s="9"/>
      <c r="F22" s="9"/>
      <c r="G22" s="9"/>
      <c r="H22" s="9"/>
      <c r="I22" s="9"/>
      <c r="J22" s="10"/>
      <c r="K22" s="8"/>
      <c r="L22" s="8"/>
      <c r="M22" s="10"/>
      <c r="N22" s="10">
        <v>1</v>
      </c>
      <c r="O22" s="12" t="s">
        <v>126</v>
      </c>
      <c r="P22" s="12"/>
      <c r="Q22" s="14"/>
      <c r="R22" s="14"/>
      <c r="S22" s="10"/>
      <c r="T22" s="12"/>
      <c r="U22" s="14"/>
    </row>
    <row r="23" spans="1:21">
      <c r="A23" s="8">
        <v>16319</v>
      </c>
      <c r="B23" s="9"/>
      <c r="C23" s="9"/>
      <c r="D23" s="9"/>
      <c r="E23" s="9"/>
      <c r="F23" s="9"/>
      <c r="G23" s="9"/>
      <c r="H23" s="9"/>
      <c r="I23" s="9"/>
      <c r="J23" s="10"/>
      <c r="K23" s="11"/>
      <c r="L23" s="11"/>
      <c r="M23" s="10"/>
      <c r="N23" s="10">
        <v>1</v>
      </c>
      <c r="O23" s="12" t="s">
        <v>126</v>
      </c>
      <c r="P23" s="14"/>
      <c r="Q23" s="14"/>
      <c r="R23" s="14"/>
      <c r="S23" s="10"/>
      <c r="T23" s="12"/>
      <c r="U23" s="14"/>
    </row>
    <row r="24" spans="1:21">
      <c r="A24" s="8">
        <v>16320</v>
      </c>
      <c r="B24" s="9"/>
      <c r="C24" s="9"/>
      <c r="D24" s="9"/>
      <c r="E24" s="9"/>
      <c r="F24" s="9"/>
      <c r="G24" s="9"/>
      <c r="H24" s="9"/>
      <c r="I24" s="9"/>
      <c r="J24" s="10"/>
      <c r="K24" s="8"/>
      <c r="L24" s="8"/>
      <c r="M24" s="10"/>
      <c r="N24" s="10">
        <v>1</v>
      </c>
      <c r="O24" s="12" t="s">
        <v>126</v>
      </c>
      <c r="P24" s="12"/>
      <c r="Q24" s="14"/>
      <c r="R24" s="14"/>
      <c r="S24" s="10"/>
      <c r="T24" s="12"/>
      <c r="U24" s="14"/>
    </row>
  </sheetData>
  <phoneticPr fontId="3" type="noConversion"/>
  <conditionalFormatting sqref="A2:U4">
    <cfRule type="expression" dxfId="1" priority="4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E23" sqref="E23"/>
    </sheetView>
  </sheetViews>
  <sheetFormatPr defaultRowHeight="15"/>
  <cols>
    <col min="2" max="2" width="16.140625" customWidth="1"/>
    <col min="3" max="3" width="75.85546875" customWidth="1"/>
  </cols>
  <sheetData>
    <row r="1" spans="1:3">
      <c r="A1" s="1" t="s">
        <v>6</v>
      </c>
      <c r="B1" s="1" t="s">
        <v>155</v>
      </c>
      <c r="C1" s="4"/>
    </row>
    <row r="2" spans="1:3">
      <c r="A2" s="1" t="s">
        <v>0</v>
      </c>
      <c r="B2" s="1" t="s">
        <v>1</v>
      </c>
      <c r="C2" s="1" t="s">
        <v>153</v>
      </c>
    </row>
    <row r="3" spans="1:3">
      <c r="A3" s="1" t="s">
        <v>8</v>
      </c>
      <c r="B3" s="1"/>
      <c r="C3" s="1" t="s">
        <v>154</v>
      </c>
    </row>
    <row r="4" spans="1:3">
      <c r="A4" s="1" t="s">
        <v>3</v>
      </c>
      <c r="B4" s="1"/>
      <c r="C4" s="1" t="s">
        <v>60</v>
      </c>
    </row>
    <row r="5" spans="1:3">
      <c r="A5" s="12">
        <v>1</v>
      </c>
      <c r="B5" s="12"/>
      <c r="C5" s="12" t="s">
        <v>164</v>
      </c>
    </row>
    <row r="6" spans="1:3">
      <c r="A6" s="12">
        <v>2</v>
      </c>
      <c r="B6" s="12"/>
      <c r="C6" s="12" t="s">
        <v>165</v>
      </c>
    </row>
    <row r="7" spans="1:3">
      <c r="A7" s="12">
        <v>3</v>
      </c>
      <c r="B7" s="12"/>
      <c r="C7" s="12" t="s">
        <v>166</v>
      </c>
    </row>
    <row r="8" spans="1:3">
      <c r="A8" s="12"/>
      <c r="B8" s="12"/>
      <c r="C8" s="12"/>
    </row>
    <row r="9" spans="1:3">
      <c r="A9" s="12"/>
      <c r="B9" s="13"/>
      <c r="C9" s="12"/>
    </row>
    <row r="10" spans="1:3">
      <c r="A10" s="12"/>
      <c r="B10" s="13"/>
      <c r="C10" s="12"/>
    </row>
    <row r="11" spans="1:3">
      <c r="A11" s="12"/>
      <c r="B11" s="13"/>
      <c r="C11" s="12"/>
    </row>
    <row r="12" spans="1:3">
      <c r="A12" s="12"/>
      <c r="B12" s="13"/>
      <c r="C12" s="12"/>
    </row>
    <row r="13" spans="1:3">
      <c r="A13" s="12"/>
      <c r="B13" s="13"/>
      <c r="C13" s="12"/>
    </row>
    <row r="14" spans="1:3">
      <c r="A14" s="12"/>
      <c r="B14" s="13"/>
      <c r="C14" s="12"/>
    </row>
    <row r="15" spans="1:3">
      <c r="A15" s="8"/>
      <c r="B15" s="9"/>
      <c r="C15" s="9"/>
    </row>
    <row r="16" spans="1:3">
      <c r="A16" s="8"/>
      <c r="B16" s="9"/>
      <c r="C16" s="9"/>
    </row>
    <row r="17" spans="1:3">
      <c r="A17" s="8"/>
      <c r="B17" s="9"/>
      <c r="C17" s="9"/>
    </row>
    <row r="18" spans="1:3">
      <c r="A18" s="8"/>
      <c r="B18" s="9"/>
      <c r="C18" s="9"/>
    </row>
    <row r="19" spans="1:3">
      <c r="A19" s="8"/>
      <c r="B19" s="9"/>
      <c r="C19" s="9"/>
    </row>
    <row r="20" spans="1:3">
      <c r="A20" s="8"/>
      <c r="B20" s="9"/>
      <c r="C20" s="9"/>
    </row>
    <row r="21" spans="1:3">
      <c r="A21" s="8"/>
      <c r="B21" s="9"/>
      <c r="C21" s="9"/>
    </row>
    <row r="22" spans="1:3">
      <c r="A22" s="8"/>
      <c r="B22" s="9"/>
      <c r="C22" s="9"/>
    </row>
    <row r="23" spans="1:3">
      <c r="A23" s="8"/>
      <c r="B23" s="9"/>
      <c r="C23" s="9"/>
    </row>
    <row r="24" spans="1:3">
      <c r="A24" s="8"/>
      <c r="B24" s="9"/>
      <c r="C24" s="9"/>
    </row>
  </sheetData>
  <phoneticPr fontId="10" type="noConversion"/>
  <conditionalFormatting sqref="A2:C4">
    <cfRule type="expression" dxfId="0" priority="1">
      <formula>IF(COUNTIF($2:$2,A$2)&gt;1,1,0)=1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VoteBasic</vt:lpstr>
      <vt:lpstr>Vote</vt:lpstr>
      <vt:lpstr>VotePermition</vt:lpstr>
      <vt:lpstr>VoteMessage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陈钰浩</cp:lastModifiedBy>
  <dcterms:created xsi:type="dcterms:W3CDTF">2006-09-16T00:00:00Z</dcterms:created>
  <dcterms:modified xsi:type="dcterms:W3CDTF">2018-06-23T15:31:22Z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